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universityofyorkits-my.sharepoint.com/personal/sagarmoy_phukan_york_ac_uk/Documents/PhD submission folder/"/>
    </mc:Choice>
  </mc:AlternateContent>
  <xr:revisionPtr revIDLastSave="32" documentId="13_ncr:1_{69176D18-38AC-4B16-ABE3-6D73046EDC7F}" xr6:coauthVersionLast="47" xr6:coauthVersionMax="47" xr10:uidLastSave="{3D3885DA-7BFE-4B27-9FEB-B8792326107C}"/>
  <bookViews>
    <workbookView minimized="1" xWindow="2604" yWindow="1008" windowWidth="17280" windowHeight="8880" xr2:uid="{00000000-000D-0000-FFFF-FFFF00000000}"/>
  </bookViews>
  <sheets>
    <sheet name="Evaluated projects (Ch 3)" sheetId="5" r:id="rId1"/>
    <sheet name="Impact Assessment (Ch 4)" sheetId="2" r:id="rId2"/>
    <sheet name="List of stakeholders (Ch 6)" sheetId="3" r:id="rId3"/>
    <sheet name="Roles of Stakeholders (Ch 6)" sheetId="4" r:id="rId4"/>
  </sheets>
  <definedNames>
    <definedName name="_xlnm._FilterDatabase" localSheetId="0" hidden="1">'Evaluated projects (Ch 3)'!$A$1:$O$57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<sst xmlns="http://schemas.openxmlformats.org/spreadsheetml/2006/main" count="2126" uniqueCount="942">
  <si>
    <t>Impact Domains</t>
  </si>
  <si>
    <t>Community building and empowerment</t>
  </si>
  <si>
    <t>Social inclusion</t>
  </si>
  <si>
    <t>Researchers and research community's growth and empowerment</t>
  </si>
  <si>
    <t>Knowledge, skills and competences</t>
  </si>
  <si>
    <t>Changes in way of thinking, attitude and values</t>
  </si>
  <si>
    <t>Behavioural change</t>
  </si>
  <si>
    <t>Impact on employment</t>
  </si>
  <si>
    <t>Cost saving</t>
  </si>
  <si>
    <t>Income and revenue generation for leading organisations</t>
  </si>
  <si>
    <t>Economic impact on local community</t>
  </si>
  <si>
    <t>International trade and investment</t>
  </si>
  <si>
    <t>Environment</t>
  </si>
  <si>
    <t>Scientific knowledge</t>
  </si>
  <si>
    <t>New knowledge</t>
  </si>
  <si>
    <t>New and interdisciplinary research fields</t>
  </si>
  <si>
    <t>Innovation in education</t>
  </si>
  <si>
    <t>New Technology</t>
  </si>
  <si>
    <t>Governance</t>
  </si>
  <si>
    <t>Stakeholder interactions in decision-making processes</t>
  </si>
  <si>
    <t>Political support</t>
  </si>
  <si>
    <t>Polycentrism (Self-governance)</t>
  </si>
  <si>
    <t>Project IDs</t>
  </si>
  <si>
    <t>Enhanced system (E2)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</si>
  <si>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</si>
  <si>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</si>
  <si>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</si>
  <si>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</si>
  <si>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</si>
  <si>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</si>
  <si>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</si>
  <si>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</si>
  <si>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</si>
  <si>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</si>
  <si>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</si>
  <si>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</si>
  <si>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</si>
  <si>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</si>
  <si>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</si>
  <si>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</si>
  <si>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</si>
  <si>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</si>
  <si>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</si>
  <si>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</si>
  <si>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P21</t>
  </si>
  <si>
    <t>P22</t>
  </si>
  <si>
    <t>P23</t>
  </si>
  <si>
    <t>P24</t>
  </si>
  <si>
    <t>P25</t>
  </si>
  <si>
    <t>P26</t>
  </si>
  <si>
    <t>P27</t>
  </si>
  <si>
    <t>P28</t>
  </si>
  <si>
    <t>P29</t>
  </si>
  <si>
    <t>P30</t>
  </si>
  <si>
    <t>P31</t>
  </si>
  <si>
    <t>P32</t>
  </si>
  <si>
    <t>P33</t>
  </si>
  <si>
    <t>P34</t>
  </si>
  <si>
    <t>P35</t>
  </si>
  <si>
    <t>Social Impacts</t>
  </si>
  <si>
    <t>Economic Impact</t>
  </si>
  <si>
    <t>Science and Technology</t>
  </si>
  <si>
    <t>Name of Record</t>
  </si>
  <si>
    <t>Impact on policy process</t>
  </si>
  <si>
    <t>Improved action</t>
  </si>
  <si>
    <t>Enhanced system</t>
  </si>
  <si>
    <t>Assessment of national beach litter composition, sources, and management along the Indian coast - a citizen science approach</t>
  </si>
  <si>
    <t>Bridging Educational Institutions for a Citizen Science Project: A Case Study from Malappuram District, Kerala, India</t>
  </si>
  <si>
    <t>Citizen Science in Schools: Students Collect Valuable Mammal Data for Science, Conservation, and Community Engagement</t>
  </si>
  <si>
    <t>Citizen Science Tools Reveal Changes in Estuarine Water Quality Following Demolition of Buildings</t>
  </si>
  <si>
    <t>Citizen-centric tool for near real-time mapping of active forest fires</t>
  </si>
  <si>
    <t>Documenting butterflies with the help of citizen science in Darjeeling-Sikkim Himalaya, India</t>
  </si>
  <si>
    <t>Empowering Local Practitioners to Collect and Report on Anthropogenic Riverine and Marine Debris Using Inexpensive Methods in India</t>
  </si>
  <si>
    <t>Evaluating hotspots for stormwater harvesting through participatory sensing</t>
  </si>
  <si>
    <t>Firefly survey: adopting citizen science approach to record the status of flashing beetles</t>
  </si>
  <si>
    <t>Herd Size Dynamics and Observations on the Natural History of Dugongs (Dugong dugon) in the Andaman Islands, India</t>
  </si>
  <si>
    <t>Identification of wetlands of international importance in Porbandar, Gujarat, western India during 2015–2021</t>
  </si>
  <si>
    <t>Kerala Bird Atlas 2015-20: features, outcomes and implications of a citizen-science project</t>
  </si>
  <si>
    <t>MARVI</t>
  </si>
  <si>
    <t>Mechanistic understanding of human–wildlife conﬂict through a novel application of dynamic occupancy models</t>
  </si>
  <si>
    <t>Mobile application in municipal waste tracking: a pilot study of “PAC waste tracker” in Bangalore city, India</t>
  </si>
  <si>
    <t>NoiseProbe: Assessing the Dynamics of Urban Noise Pollution through Participatory Sensing</t>
  </si>
  <si>
    <t>PARTICIPATORY CONSERVATION AND MONITORING OF GREAT HORNBILLS AND MALABAR PIED HORNBILLS WITH THE INVOLVEMENT OF ENDEMIC KADAR TRIBE IN THE ANAMALAI HILLS OF SOUTHERN WESTERN GHATS, INDIA</t>
  </si>
  <si>
    <t>Participatory elephant monitoring in South Garo Hills: efficacy and utility in a human-animal conflict scenario</t>
  </si>
  <si>
    <t>Post-restoration monitoring of water quality and avifaunal diversity of Pashan Lake, Pune, India using a citizen science approach</t>
  </si>
  <si>
    <t>Protecting a hornbill haven: a community-based conservation initiative in Arunachal Pradesh, northeast India</t>
  </si>
  <si>
    <t>Quantitative assessment of pharmaceutical drugs in a municipal wastewater and overview of associated risks</t>
  </si>
  <si>
    <t>RAPID MULTI-TAXA ASSESSMENT AROUND DHAMAPUR LAKE (SINDHUDURG, MAHARASHTRA, INDIA) USING CITIZEN SCIENCE REVEALS SIGNIFICANT ODONATE RECORDS</t>
  </si>
  <si>
    <t>Report of five interesting avian species from Durgapur ecoregion, West Bengal, India by citizen science effort</t>
  </si>
  <si>
    <t>Risk communication and capacity-building: A case study on framing CBA strategies of artisanal fishing communities to sea-level rise using BASIEC</t>
  </si>
  <si>
    <t>Safe Drinking Water and its Acquisition: Rural Women's Participation in Water Management in Maharashtra, India</t>
  </si>
  <si>
    <t>Science &amp; Technology Agenda for Blue-Green Spaces Inspired by Citizen Science: Case for Rejuvenation of Powai Lake</t>
  </si>
  <si>
    <t>Scientific contributions and learning experiences of citizen volunteers with a small cat project in Sanjay Gandhi National Park, Mumbai, India</t>
  </si>
  <si>
    <t>Socio-ecological assessment of squamate reptiles in a human-modified ecosystem of Darjeeling, Eastern Himalaya</t>
  </si>
  <si>
    <t>Spatiotemporal variability analysis of air pollution data from IoT based participatory sensing</t>
  </si>
  <si>
    <t>TOTAL TURNKEY SOLUTION FOR SWACHH BHARAT ABHIYAN (SBA): A CITIZEN CENTRIC APPROACH FOR GOVERNANCE</t>
  </si>
  <si>
    <t>Traffic noise mapping of Indian roads through smartphone user community participation</t>
  </si>
  <si>
    <t>Reconstructing biological invasions using public surveys: a new approach to retrospectively assess spatio-temporal changes in invasive spread</t>
  </si>
  <si>
    <t>Species Mapping Using Citizen Science Approach Through IBIN Portal: Use Case in Foothills of Himalaya</t>
  </si>
  <si>
    <t>Using citizen science to build baseline data on tropical tree phenology</t>
  </si>
  <si>
    <t>India Biodiversity Portal: An integrated, interactive and participatory biodiversity informatics platform</t>
  </si>
  <si>
    <t>An expanding cityscape and its multi-scale effects on lizard distribution</t>
  </si>
  <si>
    <t>A new species of Indigryllus (Orthoptera, Gryllidae, Eneopterinae, Xenogryllini) from Kerala, India, with first data on acoustics and natural habitat</t>
  </si>
  <si>
    <t>Dragonflies and damselflies (Insecta: Odonata) of West Bengal, an annotated list of species</t>
  </si>
  <si>
    <t>Efficacy of angler catch data as a population and conservation monitoring tool for the flagship Mahseer fishes (Tor spp.) of Southern India</t>
  </si>
  <si>
    <t>Habitat prediction modelling for vulture conservation in Gangetic-Thar-Deccan region of India</t>
  </si>
  <si>
    <t>MAXIMUM ENTROPY MODELING USING CITIZEN SCIENCE: USE CASE ON JACOBIN CUCKOO AS AN INDICATOR OF INDIAN MONSOON</t>
  </si>
  <si>
    <t>Projected Shifts in Bird Distribution in India under Climate Change</t>
  </si>
  <si>
    <t>Role of maximum entropy and citizen science to study habitat suitability of jacobin cuckoo in different climate change scenarios</t>
  </si>
  <si>
    <t>Using citizen science in assessing the distribution of Sarus Crane (Grus antigone antigone) in Uttar Pradesh, India</t>
  </si>
  <si>
    <t>Using citizen science to parse climatic and land cover influences on bird occupancy in a tropical biodiversity hotspot</t>
  </si>
  <si>
    <t>Citizens as planners: Harnessing information and values from the bottom-up</t>
  </si>
  <si>
    <t>Formulation of citizen science approach for monitoring Sustainable Development Goal 6: Clean water and sanitation for an Indian city</t>
  </si>
  <si>
    <t>Geospatial based citizen centric water quality measurement solution</t>
  </si>
  <si>
    <t>Shaping public behavior and green consciousness in India through the ‘Yo! Green’ Carbon Footprint Calculator</t>
  </si>
  <si>
    <t>Visibility monitoring using mobile application</t>
  </si>
  <si>
    <t>Decentralized water treatment – citizens tracking results and impact</t>
  </si>
  <si>
    <t>(S1)</t>
  </si>
  <si>
    <t>(S2)</t>
  </si>
  <si>
    <t>(S3)</t>
  </si>
  <si>
    <t>(S4)</t>
  </si>
  <si>
    <t>(S5)</t>
  </si>
  <si>
    <t>(S6)</t>
  </si>
  <si>
    <t>(E1)</t>
  </si>
  <si>
    <t>(E2)</t>
  </si>
  <si>
    <t>(E3)</t>
  </si>
  <si>
    <t>(E4)</t>
  </si>
  <si>
    <t>(E5)</t>
  </si>
  <si>
    <t>(ST1)</t>
  </si>
  <si>
    <t>(ST2)</t>
  </si>
  <si>
    <t>(ST3)</t>
  </si>
  <si>
    <t>(ST4)</t>
  </si>
  <si>
    <t>(ST5)</t>
  </si>
  <si>
    <t>(G1)</t>
  </si>
  <si>
    <t>(G2)</t>
  </si>
  <si>
    <t>(G3)</t>
  </si>
  <si>
    <t>(G4)</t>
  </si>
  <si>
    <t>(EN1)</t>
  </si>
  <si>
    <t>Strong Evidence</t>
  </si>
  <si>
    <t>Weak Evidence</t>
  </si>
  <si>
    <t>No Evidence</t>
  </si>
  <si>
    <t>Statistical Description</t>
  </si>
  <si>
    <t>International Coastal Clean-up day</t>
  </si>
  <si>
    <t>Student Scientists</t>
  </si>
  <si>
    <t>Citizen Science in School</t>
  </si>
  <si>
    <t>Vembanad Lake project</t>
  </si>
  <si>
    <t>Forest Fire Monitoring</t>
  </si>
  <si>
    <t>Butterflies Conservation</t>
  </si>
  <si>
    <t>Coastal Clean up</t>
  </si>
  <si>
    <t>FireFly Watch</t>
  </si>
  <si>
    <t>Dugong Mmonitoring Program</t>
  </si>
  <si>
    <t>AWC</t>
  </si>
  <si>
    <t>Kerela Bird Atlas</t>
  </si>
  <si>
    <t>MARVI Project</t>
  </si>
  <si>
    <t>HWC Participatory modelling</t>
  </si>
  <si>
    <t>PAC Waste Traker</t>
  </si>
  <si>
    <t>Hornbill Conservation in Annamalai</t>
  </si>
  <si>
    <t>Elephant Montoring in Garo Hills</t>
  </si>
  <si>
    <t>Pashan Lake restoration</t>
  </si>
  <si>
    <t>Hornbill Conservation in Arunachal Pradesh</t>
  </si>
  <si>
    <t>Pharmaceutical waste monitoring</t>
  </si>
  <si>
    <t>Multi-taxa assessment at Dharampur Lake</t>
  </si>
  <si>
    <t>Bird conservation in Durgapur</t>
  </si>
  <si>
    <t>Adaptation program to sea level rise</t>
  </si>
  <si>
    <t>Safe Drinking Water in Maharashtra</t>
  </si>
  <si>
    <t>Powai Lake project</t>
  </si>
  <si>
    <t>Small Cat Conservation in SGN Park</t>
  </si>
  <si>
    <t>Squamate Reptiles</t>
  </si>
  <si>
    <t>Air Pollution through IoT</t>
  </si>
  <si>
    <t>SBA App</t>
  </si>
  <si>
    <t>Traffic Noise Mapping</t>
  </si>
  <si>
    <t>Biological species invasion monitoring</t>
  </si>
  <si>
    <t>SeasonWatch</t>
  </si>
  <si>
    <t>IBP</t>
  </si>
  <si>
    <t>UD1</t>
  </si>
  <si>
    <t>UD2</t>
  </si>
  <si>
    <t>UD3</t>
  </si>
  <si>
    <t>UD4</t>
  </si>
  <si>
    <t>UD5</t>
  </si>
  <si>
    <t>UD6</t>
  </si>
  <si>
    <t>UD7</t>
  </si>
  <si>
    <t>UD8</t>
  </si>
  <si>
    <t>UD9</t>
  </si>
  <si>
    <t>UD10</t>
  </si>
  <si>
    <t>IA1</t>
  </si>
  <si>
    <t>IA2</t>
  </si>
  <si>
    <t>IA3</t>
  </si>
  <si>
    <t>IA4</t>
  </si>
  <si>
    <t>IA5</t>
  </si>
  <si>
    <t>IA6</t>
  </si>
  <si>
    <t>IA7</t>
  </si>
  <si>
    <t>IA8</t>
  </si>
  <si>
    <t>ID</t>
  </si>
  <si>
    <t>Short Name</t>
  </si>
  <si>
    <t>Authors</t>
  </si>
  <si>
    <t>Managing aquifer recharge and sustaining groundwater use: developing a capacity building program for creating local groundwater champions</t>
  </si>
  <si>
    <t>IBIN</t>
  </si>
  <si>
    <t xml:space="preserve"> Id</t>
  </si>
  <si>
    <t>Stakeholder</t>
  </si>
  <si>
    <t>Characterization</t>
  </si>
  <si>
    <t>Sub-categories</t>
  </si>
  <si>
    <t>Funder</t>
  </si>
  <si>
    <t>Collaborators</t>
  </si>
  <si>
    <t>Central Stakeholder</t>
  </si>
  <si>
    <t>Forest Department</t>
  </si>
  <si>
    <t>Government Agency</t>
  </si>
  <si>
    <t>Government Department</t>
  </si>
  <si>
    <t>Collaborative platforms</t>
  </si>
  <si>
    <t>Database</t>
  </si>
  <si>
    <t>PAC</t>
  </si>
  <si>
    <t>Academia and Research</t>
  </si>
  <si>
    <t>Research Organisations and Think Tank</t>
  </si>
  <si>
    <t>VSS</t>
  </si>
  <si>
    <t>Civil Societies</t>
  </si>
  <si>
    <t>Grassroots</t>
  </si>
  <si>
    <t>BVIEER</t>
  </si>
  <si>
    <t>Private Indian Institute</t>
  </si>
  <si>
    <t>IIT-B</t>
  </si>
  <si>
    <t>Government Aided Institiute</t>
  </si>
  <si>
    <t>BWS</t>
  </si>
  <si>
    <t>Registered Society</t>
  </si>
  <si>
    <t>CI</t>
  </si>
  <si>
    <t>NWBCT</t>
  </si>
  <si>
    <t>Trust</t>
  </si>
  <si>
    <t>NIAS</t>
  </si>
  <si>
    <t>NCNMS</t>
  </si>
  <si>
    <t>Foreign Insitutes/Universities</t>
  </si>
  <si>
    <t>ByB</t>
  </si>
  <si>
    <t>PWX</t>
  </si>
  <si>
    <t>MT</t>
  </si>
  <si>
    <t>IIRS-ISRO</t>
  </si>
  <si>
    <t>GU</t>
  </si>
  <si>
    <t>UoF</t>
  </si>
  <si>
    <t>WCS</t>
  </si>
  <si>
    <t>SamT</t>
  </si>
  <si>
    <t>USGS</t>
  </si>
  <si>
    <t>Foreign Government Agency</t>
  </si>
  <si>
    <t>CWS</t>
  </si>
  <si>
    <t>SBM</t>
  </si>
  <si>
    <t>Government Policy</t>
  </si>
  <si>
    <t>DSA</t>
  </si>
  <si>
    <t>Collaborative Network</t>
  </si>
  <si>
    <t>DI</t>
  </si>
  <si>
    <t>DWINGS</t>
  </si>
  <si>
    <t>GoI</t>
  </si>
  <si>
    <t>Ministry</t>
  </si>
  <si>
    <t>CAD</t>
  </si>
  <si>
    <t>BEE</t>
  </si>
  <si>
    <t>ATREE</t>
  </si>
  <si>
    <t>UnL</t>
  </si>
  <si>
    <t>SACO&amp;NH</t>
  </si>
  <si>
    <t>ABCT</t>
  </si>
  <si>
    <t>APU</t>
  </si>
  <si>
    <t>BNHS</t>
  </si>
  <si>
    <t>CE</t>
  </si>
  <si>
    <t>FERAL</t>
  </si>
  <si>
    <t>FES</t>
  </si>
  <si>
    <t>FRLHT</t>
  </si>
  <si>
    <t>FIP</t>
  </si>
  <si>
    <t>HF</t>
  </si>
  <si>
    <t>IFB</t>
  </si>
  <si>
    <t>KF</t>
  </si>
  <si>
    <t>MCBT</t>
  </si>
  <si>
    <t>NCBS</t>
  </si>
  <si>
    <t>OSGeo</t>
  </si>
  <si>
    <t>IGO</t>
  </si>
  <si>
    <t>SLS</t>
  </si>
  <si>
    <t>Business and Industries</t>
  </si>
  <si>
    <t>WWF</t>
  </si>
  <si>
    <t>Zoo</t>
  </si>
  <si>
    <t>SPAD</t>
  </si>
  <si>
    <t>HSBC</t>
  </si>
  <si>
    <t>NCF</t>
  </si>
  <si>
    <t>MoEFCC</t>
  </si>
  <si>
    <t>WII</t>
  </si>
  <si>
    <t>CMS</t>
  </si>
  <si>
    <t>UNEP</t>
  </si>
  <si>
    <t>MESKC</t>
  </si>
  <si>
    <t>Formal Learning Institute</t>
  </si>
  <si>
    <t>College</t>
  </si>
  <si>
    <t>MPG</t>
  </si>
  <si>
    <t>UNH</t>
  </si>
  <si>
    <t>MMRDA</t>
  </si>
  <si>
    <t>Local Government</t>
  </si>
  <si>
    <t>MESN</t>
  </si>
  <si>
    <t>RWA</t>
  </si>
  <si>
    <t>iNaturalist</t>
  </si>
  <si>
    <t>OI</t>
  </si>
  <si>
    <t>DWB</t>
  </si>
  <si>
    <t>UGC</t>
  </si>
  <si>
    <t>ACT</t>
  </si>
  <si>
    <t>WSU</t>
  </si>
  <si>
    <t>CSIROLW</t>
  </si>
  <si>
    <t>IWMI</t>
  </si>
  <si>
    <t>DSC</t>
  </si>
  <si>
    <t>MPUAT</t>
  </si>
  <si>
    <t>VBKVK</t>
  </si>
  <si>
    <t>MRFI</t>
  </si>
  <si>
    <t>FERC</t>
  </si>
  <si>
    <t>MITWPU</t>
  </si>
  <si>
    <t>ZSI</t>
  </si>
  <si>
    <t>Syamantak</t>
  </si>
  <si>
    <t>SWBC</t>
  </si>
  <si>
    <t>MJS</t>
  </si>
  <si>
    <t>People4Planet</t>
  </si>
  <si>
    <t>Innolabs</t>
  </si>
  <si>
    <t>DBT</t>
  </si>
  <si>
    <t>Municipal Corporation</t>
  </si>
  <si>
    <t>JnNURM</t>
  </si>
  <si>
    <t>DST</t>
  </si>
  <si>
    <t>NERC-UK</t>
  </si>
  <si>
    <t>NANO</t>
  </si>
  <si>
    <t>ACIAR</t>
  </si>
  <si>
    <t>USFWS</t>
  </si>
  <si>
    <t>AECF</t>
  </si>
  <si>
    <t>AREAS</t>
  </si>
  <si>
    <t>IUCN</t>
  </si>
  <si>
    <t>IIMU</t>
  </si>
  <si>
    <t>SSPP</t>
  </si>
  <si>
    <t>UoK</t>
  </si>
  <si>
    <t>UoA</t>
  </si>
  <si>
    <t>IIT-G</t>
  </si>
  <si>
    <t>SSRC</t>
  </si>
  <si>
    <t>IISc</t>
  </si>
  <si>
    <t>NERCI</t>
  </si>
  <si>
    <t>ICAR-CMFRI</t>
  </si>
  <si>
    <t>CSIR-NIO</t>
  </si>
  <si>
    <t>UoE</t>
  </si>
  <si>
    <t>NCEO</t>
  </si>
  <si>
    <t>UoT</t>
  </si>
  <si>
    <t>NIU</t>
  </si>
  <si>
    <t>SSM</t>
  </si>
  <si>
    <t>NSF</t>
  </si>
  <si>
    <t>AAM</t>
  </si>
  <si>
    <t>USDS</t>
  </si>
  <si>
    <t>BU</t>
  </si>
  <si>
    <t>St.AC</t>
  </si>
  <si>
    <t>VBU</t>
  </si>
  <si>
    <t>GAIL</t>
  </si>
  <si>
    <t>DGC</t>
  </si>
  <si>
    <t>TCSW</t>
  </si>
  <si>
    <t>GIDE</t>
  </si>
  <si>
    <t>Junagadh AU</t>
  </si>
  <si>
    <t>SRICEA</t>
  </si>
  <si>
    <t>VIVA College</t>
  </si>
  <si>
    <t>UW-M</t>
  </si>
  <si>
    <t>DTSSCC</t>
  </si>
  <si>
    <t>GNKC</t>
  </si>
  <si>
    <t>KJS-IMSR</t>
  </si>
  <si>
    <t>SPKM</t>
  </si>
  <si>
    <t>NCPOR</t>
  </si>
  <si>
    <t>RSNCA&amp;S</t>
  </si>
  <si>
    <t>KU</t>
  </si>
  <si>
    <t>CF-Tannirbhavi</t>
  </si>
  <si>
    <t>Snehakunja Trust</t>
  </si>
  <si>
    <t>NC</t>
  </si>
  <si>
    <t>CUST</t>
  </si>
  <si>
    <t>MGU</t>
  </si>
  <si>
    <t>St.TC</t>
  </si>
  <si>
    <t>ESSBC</t>
  </si>
  <si>
    <t>FMU</t>
  </si>
  <si>
    <t>CBCB-AST</t>
  </si>
  <si>
    <t>Berhampur U</t>
  </si>
  <si>
    <t>AU</t>
  </si>
  <si>
    <t>ICG</t>
  </si>
  <si>
    <t>NCCR</t>
  </si>
  <si>
    <t>PC</t>
  </si>
  <si>
    <t>SRM-IST</t>
  </si>
  <si>
    <t>NMT</t>
  </si>
  <si>
    <t>Annamalai U</t>
  </si>
  <si>
    <t>M.S.Swaminathan RF</t>
  </si>
  <si>
    <t>CF-TNJFU</t>
  </si>
  <si>
    <t>Alagappa U</t>
  </si>
  <si>
    <t>FC&amp;RI</t>
  </si>
  <si>
    <t>SPCB</t>
  </si>
  <si>
    <t>PU</t>
  </si>
  <si>
    <t>MES</t>
  </si>
  <si>
    <t>NMN</t>
  </si>
  <si>
    <t>DF</t>
  </si>
  <si>
    <t>SU</t>
  </si>
  <si>
    <t>Fullbright-Nehru Award</t>
  </si>
  <si>
    <t>NGS</t>
  </si>
  <si>
    <t>UH</t>
  </si>
  <si>
    <t>UK</t>
  </si>
  <si>
    <t>PSU</t>
  </si>
  <si>
    <t>MCC</t>
  </si>
  <si>
    <t>ASC</t>
  </si>
  <si>
    <t>CARESS</t>
  </si>
  <si>
    <t>SVU</t>
  </si>
  <si>
    <t>B.N.B.C.</t>
  </si>
  <si>
    <t>SGRRU</t>
  </si>
  <si>
    <t>GCE</t>
  </si>
  <si>
    <t>TCE</t>
  </si>
  <si>
    <t>IIFM</t>
  </si>
  <si>
    <t>DMNCT</t>
  </si>
  <si>
    <t>IMPRINT</t>
  </si>
  <si>
    <t>MHRD</t>
  </si>
  <si>
    <t>NIT-D</t>
  </si>
  <si>
    <t>B.R.C.E.C.</t>
  </si>
  <si>
    <t>GBIF</t>
  </si>
  <si>
    <t>eBird</t>
  </si>
  <si>
    <t>ENVIREM</t>
  </si>
  <si>
    <t>WorldClim</t>
  </si>
  <si>
    <t>JSS-AHER</t>
  </si>
  <si>
    <t>GREENS Trust</t>
  </si>
  <si>
    <t>ANET</t>
  </si>
  <si>
    <t>Stellenbosch University</t>
  </si>
  <si>
    <t>TISS</t>
  </si>
  <si>
    <t>CRC</t>
  </si>
  <si>
    <t>IGCS</t>
  </si>
  <si>
    <t>Hacettepe Uni.</t>
  </si>
  <si>
    <t>Earthwatch India</t>
  </si>
  <si>
    <t>Earthwatch Europe</t>
  </si>
  <si>
    <t>UoS</t>
  </si>
  <si>
    <t>M-SGNP</t>
  </si>
  <si>
    <t>SGNP</t>
  </si>
  <si>
    <t>IISER</t>
  </si>
  <si>
    <t>Thapar U</t>
  </si>
  <si>
    <t>JU</t>
  </si>
  <si>
    <t>DST-GoWB</t>
  </si>
  <si>
    <t>WF</t>
  </si>
  <si>
    <t>Mathrubhumi</t>
  </si>
  <si>
    <t>Col. Uni</t>
  </si>
  <si>
    <t>GELIFES</t>
  </si>
  <si>
    <t>Univ. of Groningen</t>
  </si>
  <si>
    <t>Univ. of California</t>
  </si>
  <si>
    <t>ISYEB</t>
  </si>
  <si>
    <t>EMPRI</t>
  </si>
  <si>
    <t>Panjab-U</t>
  </si>
  <si>
    <t>IIT-M</t>
  </si>
  <si>
    <t>Inlaks</t>
  </si>
  <si>
    <t>SGSMC&amp;KEMH</t>
  </si>
  <si>
    <t>Amity U</t>
  </si>
  <si>
    <t>KAU</t>
  </si>
  <si>
    <t>DAFW</t>
  </si>
  <si>
    <t>UM</t>
  </si>
  <si>
    <t>NMNH-SI</t>
  </si>
  <si>
    <t>BYU</t>
  </si>
  <si>
    <t>Duke U</t>
  </si>
  <si>
    <t>Keio U</t>
  </si>
  <si>
    <t>UMR AMAP</t>
  </si>
  <si>
    <t>RKU</t>
  </si>
  <si>
    <t>MWCC</t>
  </si>
  <si>
    <t>GSS</t>
  </si>
  <si>
    <t>ID No</t>
  </si>
  <si>
    <t>Filename</t>
  </si>
  <si>
    <t>U2</t>
  </si>
  <si>
    <t>DST-INSPIRE Faculty scheme, Government of India</t>
  </si>
  <si>
    <t>Institut de Systématique, Evolution, Biodiversité (ISYEB), Muséum national d'Histoire naturelle</t>
  </si>
  <si>
    <t>Department of Zoology, Panjab University</t>
  </si>
  <si>
    <t>Citizen Scientist</t>
  </si>
  <si>
    <t>U1</t>
  </si>
  <si>
    <t>Indian Institute of Science</t>
  </si>
  <si>
    <t>Environmental Management and Policy Research Institute</t>
  </si>
  <si>
    <t>Centre for Ecological Sciences, Indian Institute of Science</t>
  </si>
  <si>
    <t>National Centre for Coastal Research (NCCR), Chennai,</t>
  </si>
  <si>
    <t>Ministry of Earth Sciences</t>
  </si>
  <si>
    <t>Gujarat Institute of Desert Ecology</t>
  </si>
  <si>
    <t>National Centre for Coastal Research (NCCR), Ministry of Earth Sciences,</t>
  </si>
  <si>
    <t>College of Fisheries, Junagadh Agricultural University</t>
  </si>
  <si>
    <t>Ministry of Earth Sciences, Govt. of India</t>
  </si>
  <si>
    <t>Shree Ramkrishna Institute of Computer Education &amp; Applied Sciences</t>
  </si>
  <si>
    <t>VIVA College, Virar, Vasai</t>
  </si>
  <si>
    <t>United Way Mumbai</t>
  </si>
  <si>
    <t>Dhirajlal Talakchand Sankalchand Shah College of commerce</t>
  </si>
  <si>
    <t>G.N. Khalsa College Mumbai</t>
  </si>
  <si>
    <t>K.J. Somaiya Institute of Management Studies and Research</t>
  </si>
  <si>
    <t>CSIR-National Institute of Oceanography</t>
  </si>
  <si>
    <t>Shri Pancham Khemraj Mahavidyalaya</t>
  </si>
  <si>
    <t>Goa University</t>
  </si>
  <si>
    <t>National Centre for Polar and Ocean Research</t>
  </si>
  <si>
    <t>RSN College of Art &amp; Science</t>
  </si>
  <si>
    <t>Karnataka University</t>
  </si>
  <si>
    <t>College of Fisheries-Tannirbhavi</t>
  </si>
  <si>
    <t>Snehakunja Trust, Kasarkod, Honnavar, Karnataka</t>
  </si>
  <si>
    <t>Nirmalagiri College</t>
  </si>
  <si>
    <t>District Collector Office, Disaster Management, Kozhikode</t>
  </si>
  <si>
    <t>Cochin University of Science and Technology</t>
  </si>
  <si>
    <t>Mahatma Gandhi University</t>
  </si>
  <si>
    <t>St. Thomas College and S. N. College, Sivagiri, Varkala</t>
  </si>
  <si>
    <t>Egra Sarada Shashi Bhusan</t>
  </si>
  <si>
    <t>Fakir Mohan Univerity</t>
  </si>
  <si>
    <t>CNCB Academy of Science and Technology</t>
  </si>
  <si>
    <t>Berhampur University</t>
  </si>
  <si>
    <t>Centre for Studies on Bay of Bengal, Andhra University</t>
  </si>
  <si>
    <t>Andhra University</t>
  </si>
  <si>
    <t>Indian Coast Guard</t>
  </si>
  <si>
    <t>National Centre for Coastal Research</t>
  </si>
  <si>
    <t>Presidency College</t>
  </si>
  <si>
    <t>SRM Institute of Science &amp; Technology</t>
  </si>
  <si>
    <t>Nammal Mudiyum Trust</t>
  </si>
  <si>
    <t>Annamalai University, Parangipettai</t>
  </si>
  <si>
    <t>M.S.Swaminathan Research Foundation</t>
  </si>
  <si>
    <t>College of Fisheries Engineering, TNJFU</t>
  </si>
  <si>
    <t>Alagappa University</t>
  </si>
  <si>
    <t xml:space="preserve">FC&amp;RI </t>
  </si>
  <si>
    <t>Puducherry Pollution Control Committee</t>
  </si>
  <si>
    <t>Range Forest Officer &amp; Head, Policy &amp; Legal Division, Kavaratti</t>
  </si>
  <si>
    <t xml:space="preserve">Pondicherry University (Brukshabad Campus) </t>
  </si>
  <si>
    <t>R2</t>
  </si>
  <si>
    <t>BEST PRACTICES FOR DATA MANAGEMENT IN CITIZEN SCIENCE: AN INDIAN OUTLOOK</t>
  </si>
  <si>
    <t>Wildlife Conservation Society- India</t>
  </si>
  <si>
    <t>Strand Life Sciences</t>
  </si>
  <si>
    <t>Nature Mates Nature Club</t>
  </si>
  <si>
    <t>Nature Conservation Foundation</t>
  </si>
  <si>
    <t>National Centre for Biological Sciences</t>
  </si>
  <si>
    <t>Dakshin Foundation</t>
  </si>
  <si>
    <t>French Institute of Pondicherry</t>
  </si>
  <si>
    <t>R3</t>
  </si>
  <si>
    <t>Bird conservation from obscurity to popularity: a case study of two bird species from Northeast India</t>
  </si>
  <si>
    <t>Bugun Welfare Society (a local NGO)</t>
  </si>
  <si>
    <t>Arunachal Forest Department</t>
  </si>
  <si>
    <t>Indian Institute of Technology, Gandhinagar</t>
  </si>
  <si>
    <t>Conservation India (CI)</t>
  </si>
  <si>
    <t>Conservation organizations</t>
  </si>
  <si>
    <t>Social Science Research Council (SSRC), New York, USA</t>
  </si>
  <si>
    <t>Nagaland Wildlife and Biodiversity Conservation Trust (NWBCT)</t>
  </si>
  <si>
    <t>Academic researchers</t>
  </si>
  <si>
    <t>Ministry of Environment and Forests (MoEF)</t>
  </si>
  <si>
    <t>Wildlife Institute of India</t>
  </si>
  <si>
    <t>Convention on Migratory Species Ofﬁce (CMS)</t>
  </si>
  <si>
    <t>United Nations Environment Programme (UNEP)</t>
  </si>
  <si>
    <t>Student Scientist</t>
  </si>
  <si>
    <t>National Institute of Advanced Studies</t>
  </si>
  <si>
    <t>MES Keveeyam College,</t>
  </si>
  <si>
    <t>North Carolina Museum of Natural Sciences</t>
  </si>
  <si>
    <t>National Science Foundation</t>
  </si>
  <si>
    <t>Bombay Natural History Society</t>
  </si>
  <si>
    <t>US Department of State</t>
  </si>
  <si>
    <t>Schools</t>
  </si>
  <si>
    <t>Museums Connect Grant from the American Alliance of Museums</t>
  </si>
  <si>
    <t>Museo de Paleontologia de Guadalajara, Mexico</t>
  </si>
  <si>
    <t>Bureau of Educational and Cultural Affairs</t>
  </si>
  <si>
    <t>Citizens</t>
  </si>
  <si>
    <t>Department of Science and Technology (India)</t>
  </si>
  <si>
    <t>Nansen Environmental Research Centre India, Amenity Centre, Kerala University of Fisheries and Ocean Sciences</t>
  </si>
  <si>
    <t>Natural Environmental Research Council (UK)</t>
  </si>
  <si>
    <t>Fishery Resources Assessment Division, ICAR-Central Marine Fisheries Research Institute</t>
  </si>
  <si>
    <t>NANO (NF-POGO Alumni Network for Oceans)</t>
  </si>
  <si>
    <t>CSIR-National Institute of Oceanography, Regional Centre Kochi</t>
  </si>
  <si>
    <t>Centre for Geography and Environmental Science, College of Life and Environmental Sciences, University of Exeter</t>
  </si>
  <si>
    <t>National Centre for Earth Observation, Plymouth Marine Laboratory, Plymouth</t>
  </si>
  <si>
    <t>Jammu and Kashmir Forest Department</t>
  </si>
  <si>
    <t>Department of Biotechnology</t>
  </si>
  <si>
    <t>Indian Institute of Remote Sensing (ISRO)</t>
  </si>
  <si>
    <t>India Bioresource Information Network (IBIN)</t>
  </si>
  <si>
    <t>I8</t>
  </si>
  <si>
    <t>Peer Water Exchange</t>
  </si>
  <si>
    <t>Resident Welfare Associations</t>
  </si>
  <si>
    <t>Ashoka Trust for Research in Ecology and the Environment</t>
  </si>
  <si>
    <t>Sikkim University</t>
  </si>
  <si>
    <t>Department of Zoology, Sikkim University</t>
  </si>
  <si>
    <t>U3</t>
  </si>
  <si>
    <t>Shyampur Siddheswari Mahavidyalaya</t>
  </si>
  <si>
    <t>Odonata of India</t>
  </si>
  <si>
    <t>Damselflies of West Bengal</t>
  </si>
  <si>
    <t>DragonflySouthAsia facebook group</t>
  </si>
  <si>
    <t>West Bengal Forest Department</t>
  </si>
  <si>
    <t>Nature Mates- Nature Club</t>
  </si>
  <si>
    <t>Zoological Survey of India</t>
  </si>
  <si>
    <t>U4</t>
  </si>
  <si>
    <t>Mahseer Trust</t>
  </si>
  <si>
    <t>Mahseer Trust, c/o The Freshwater Biological Association, East Stoke River Laboratory, Wareham, Dorset, UK</t>
  </si>
  <si>
    <t>Faculty of Science and Technology, Bournemouth University, Fern Barrow, Poole, Dorset</t>
  </si>
  <si>
    <t>Conservation Research Group (CRG), St Albert’s College, Kochi</t>
  </si>
  <si>
    <t xml:space="preserve"> Zoo Outreach Organization (ZOO), Coimbatore</t>
  </si>
  <si>
    <t>Fulbright-Nehru Academic and Professional Excellence Awards program</t>
  </si>
  <si>
    <t>Department of Politics, Economics, and International Studies, University of Hartford,</t>
  </si>
  <si>
    <t>The National Geographic Society</t>
  </si>
  <si>
    <t>Department of Environmental Sciences, University of Kerala</t>
  </si>
  <si>
    <t>Toulan School of Urban Studies, Portland State University, Portland</t>
  </si>
  <si>
    <t>Department of Zoology, Madras Christian College,</t>
  </si>
  <si>
    <t>Department of Environmental Sciences, All Saints’ College, Thiruvananthapuram</t>
  </si>
  <si>
    <t>Centre for Action Research on Environment Science and Society (CARESS),</t>
  </si>
  <si>
    <t>Department of Science and Humanities, K. J. Somaiaya College of Engineering,</t>
  </si>
  <si>
    <t>Department of Zoology, B.N.N. College, Bhiwandi</t>
  </si>
  <si>
    <t>Department of Ocean Studies and Marine Biology, Pondicherry University</t>
  </si>
  <si>
    <t>Center of Advanced Study in Marine Biology, Annamalai University</t>
  </si>
  <si>
    <t>K. J. Somaiya College of Science and Commerce, Somaiya Vidyavihar University,</t>
  </si>
  <si>
    <t>Department of Zoology, School of Basic &amp; Applied Sciences, Shri Guru Ram Rai University</t>
  </si>
  <si>
    <t>I2</t>
  </si>
  <si>
    <t>Department of Civil Engineering, Government College of Engineering</t>
  </si>
  <si>
    <t>Department of Civil Engineering, Thiagarajar College of Engineering, Madurai,</t>
  </si>
  <si>
    <t>I3</t>
  </si>
  <si>
    <t>GEOSPATIAL BASED CITIZEN CENTRIC WATER QUALITY MEASUREMENT SOLUTION</t>
  </si>
  <si>
    <t>Clean Ganga Mission</t>
  </si>
  <si>
    <t>Indian Institute of Remote Sensing, ISRO</t>
  </si>
  <si>
    <t>Department of Computer Science, Gujarat University, Ahmedabad,</t>
  </si>
  <si>
    <t>U5</t>
  </si>
  <si>
    <t>Habitat prediction modelling for vulture conservation in Gangetic‑Thar‑Deccan region of India</t>
  </si>
  <si>
    <t>Department of Zoology, University of Lucknow</t>
  </si>
  <si>
    <t>IIFM, Bhopal</t>
  </si>
  <si>
    <t>National CAMPA Advisory Council (NCAC), Ministry of Environment, Forest and Climate Change, Government of India</t>
  </si>
  <si>
    <t>Divisional Forest Officer</t>
  </si>
  <si>
    <t>Chief Wildlife Warden, Department of Environment and Forests,</t>
  </si>
  <si>
    <t>Department of Ecology, School of Life Sciences, Pondicherry University</t>
  </si>
  <si>
    <t>Identification of wetlands of international 
importance in Porbandar, Gujarat, western India during 2015–2021</t>
  </si>
  <si>
    <t>Asian Waterbird Census (AWC)</t>
  </si>
  <si>
    <t>University Grants Commission</t>
  </si>
  <si>
    <t>Gujarat Forest Department</t>
  </si>
  <si>
    <t>School of Pharmacy, RK University,</t>
  </si>
  <si>
    <t>Mokarsagar Wetland Conservation Committee</t>
  </si>
  <si>
    <t>Green Support Services, Sargasan Circle, Gandhinagar,</t>
  </si>
  <si>
    <t>India Biodiversity Portal (IBP)</t>
  </si>
  <si>
    <t>Salim Ali Centre for Ornithology and Natural History</t>
  </si>
  <si>
    <t>Strand Life Sciences, Bangalore, India</t>
  </si>
  <si>
    <t>Asian Biodiversity Conservation Trust</t>
  </si>
  <si>
    <t>French Institute of Pondicherry, Puducherry, India</t>
  </si>
  <si>
    <t>Azim Premji University</t>
  </si>
  <si>
    <t>UMR AMAP, IRD, Montpellier, France</t>
  </si>
  <si>
    <t>Care Earth</t>
  </si>
  <si>
    <t>Foundation for Ecological Research Advocacy and Learning</t>
  </si>
  <si>
    <t>Foundation for Ecological Security</t>
  </si>
  <si>
    <t>Foundation for Revitalisation of Local Health Traditions</t>
  </si>
  <si>
    <t>Hornbill Foundation</t>
  </si>
  <si>
    <t>Indian Foundation for Butterﬂies</t>
  </si>
  <si>
    <t>Keystone Foundation</t>
  </si>
  <si>
    <t>Madras Crocodile Bank Trust</t>
  </si>
  <si>
    <t>WWF India</t>
  </si>
  <si>
    <t xml:space="preserve"> Zoo Outreach Organisation</t>
  </si>
  <si>
    <t>Kerala Bird Atlas 2015–20: features, outcomes and implications of a citizen-science project</t>
  </si>
  <si>
    <t>College of Climate Change and Environmental Science, Kerala Agricultural University</t>
  </si>
  <si>
    <t>Duleep Matthai Nature Conservation Trust</t>
  </si>
  <si>
    <t>Kerela State Forest Department</t>
  </si>
  <si>
    <t>Department of Agriculture and Farmers’ Welfare</t>
  </si>
  <si>
    <t>Over 225 organizations contributed</t>
  </si>
  <si>
    <t>Australian Centre for International Agricultural Research, Canberra, Australia.</t>
  </si>
  <si>
    <t>Arid Communities and Technologies (ACT)</t>
  </si>
  <si>
    <t xml:space="preserve">Arid Communities and Technologies, Bhuj, Gujarat 370001, India </t>
  </si>
  <si>
    <t>Western Sydney University, Penrith, Australia</t>
  </si>
  <si>
    <t xml:space="preserve">Western Sydney University, Locked Bag 1797, Penrith, NSW 2751, Australia </t>
  </si>
  <si>
    <t>CSIRO Land &amp; Water, Adelaide, Australia</t>
  </si>
  <si>
    <t xml:space="preserve">Vidya Bhawan Krishi Vigyan Kendra, Udaipur, Rajasthan 313001, India </t>
  </si>
  <si>
    <t>InternationalWater Management Institute, Colombo, Sri Lanka</t>
  </si>
  <si>
    <t xml:space="preserve">Maharana Pratap University of Agriculture and Technology, Udaipur, Rajasthan 313001, India </t>
  </si>
  <si>
    <t>Development Support Centre, Ahmedabad, India</t>
  </si>
  <si>
    <t xml:space="preserve">CSIRO Land and Water Flagship, Glen Osmond, SA 5064, Australia </t>
  </si>
  <si>
    <t>Maharana Pratap University of Agriculture and Technology, Udaipur, India</t>
  </si>
  <si>
    <t xml:space="preserve">Development Support Centre, Ahmedabad, Gujarat 380058, India </t>
  </si>
  <si>
    <t>Vidhya Bhawan Krishi Vigyan Kendra, Udaipur, India</t>
  </si>
  <si>
    <t xml:space="preserve">International Water Management Institute, PO Box 2075, Colombo, Sri Lanka </t>
  </si>
  <si>
    <t>Mekong Region Futures Institute, Laos</t>
  </si>
  <si>
    <t>Mekong Futures Research Institute, Vientiane, Laos</t>
  </si>
  <si>
    <t>U6</t>
  </si>
  <si>
    <t>Department of Geoinformatics, Indian Institute of Remote Sensing, ISRO, Dept. of Space, Govt. of India</t>
  </si>
  <si>
    <t>University of Florida</t>
  </si>
  <si>
    <t>U.S. Fish and Wildlife Service</t>
  </si>
  <si>
    <t>Wildlife Conservation Society</t>
  </si>
  <si>
    <t>Asian Elephant Conservation Fund, WWF</t>
  </si>
  <si>
    <t>Samrakshan Trust, Bolsalgre, Baghmara, Meghalaya</t>
  </si>
  <si>
    <t>Asian Rhino and Elephant Action Strategy</t>
  </si>
  <si>
    <t>United States Geological Survey, Patuxent Wildlife Research Center, USA</t>
  </si>
  <si>
    <t>Sir Peter Scott Fund (IUCN)</t>
  </si>
  <si>
    <t>University of Florida Alumni Fellowship</t>
  </si>
  <si>
    <t>Public Affair Centre, Bangalore</t>
  </si>
  <si>
    <t>Society for Peoples Action for Development (SPAD)</t>
  </si>
  <si>
    <t>Public Affairs Centre, Bangalore, India</t>
  </si>
  <si>
    <t>University of Kassel, Kassel, Germany</t>
  </si>
  <si>
    <t>R6</t>
  </si>
  <si>
    <t>Motivations Affecting Initial and Long-Term Participation in Citizen Science Projects in Three Countries</t>
  </si>
  <si>
    <t>University of Maryland</t>
  </si>
  <si>
    <t>National Museum of Natural History, Smithsonian Institution</t>
  </si>
  <si>
    <t>Information Technology, Brigham Young University</t>
  </si>
  <si>
    <t>R1</t>
  </si>
  <si>
    <t>Network environmentalism: Citizen scientists as agents for environmental advocacy</t>
  </si>
  <si>
    <t>Centre for Wildlife Studies</t>
  </si>
  <si>
    <t>Indian Institute of Management, Udaipur</t>
  </si>
  <si>
    <t>Duke University, USA</t>
  </si>
  <si>
    <t>Sanford School of Public Policy</t>
  </si>
  <si>
    <t>Wildlife Conservation Society, USA</t>
  </si>
  <si>
    <t>Centre for Wildlife Studies, India</t>
  </si>
  <si>
    <t>I7</t>
  </si>
  <si>
    <t>Project CityProbe</t>
  </si>
  <si>
    <t>IMPRINT-1</t>
  </si>
  <si>
    <t>National Institute of Technology Durgapur</t>
  </si>
  <si>
    <t>Ministry of Human Resources Department (MHRD)</t>
  </si>
  <si>
    <t>Dr. B. C. Roy Engineering College, Durgapur</t>
  </si>
  <si>
    <t>R7</t>
  </si>
  <si>
    <t>Operationalizing crowdsourcing through mobile applications for disaster management in India</t>
  </si>
  <si>
    <t>Graduate School of Media and Governance, Keio University, Japan</t>
  </si>
  <si>
    <t>Participatory conservation and monitoring of Great Hornbills and Malabar Pied Hornbills with the involvement of the endemic Kadar tribe in the Anamalai hills of Southern Western Ghats, India</t>
  </si>
  <si>
    <t>Department of Forests and Wildlife, Kerala</t>
  </si>
  <si>
    <t xml:space="preserve">Ofﬁce of the Chief Conservator of Forests, Regional South
</t>
  </si>
  <si>
    <t>Vana Samrakshana Samithy of Kadar Tribes</t>
  </si>
  <si>
    <t>Department of Biology, University of Arkansas</t>
  </si>
  <si>
    <t>Samrakshan Trust</t>
  </si>
  <si>
    <t>Asian Elephant Conservation Fund, US Fish and Wildlife Service</t>
  </si>
  <si>
    <t>Samrakshan Trust, New Delhi</t>
  </si>
  <si>
    <t>WWF Nepal Program, Kathmandu</t>
  </si>
  <si>
    <t>Bharati Vidyapeeth Institute of Environment Education and Research (BVIEER)</t>
  </si>
  <si>
    <t>Pune Municipal Corporation (PMC)</t>
  </si>
  <si>
    <t>HSBC Pune</t>
  </si>
  <si>
    <t>U7</t>
  </si>
  <si>
    <t>Amity Institute of Forestry and Wildlife, Amity University</t>
  </si>
  <si>
    <t>ebIrd</t>
  </si>
  <si>
    <t>West Florida Research and Education Centre, University of Florida</t>
  </si>
  <si>
    <t>WWF-India</t>
  </si>
  <si>
    <t>Protecting a hornbill haven: A community-based conservation initiative in Arunachal Pradesh, northeast India</t>
  </si>
  <si>
    <t>Citizen funded (Hornbill Foundation)</t>
  </si>
  <si>
    <t>Ghora-Aabhe Society (council of Nyishi village headmen)</t>
  </si>
  <si>
    <t>The Arunachal Pradesh Forest Department</t>
  </si>
  <si>
    <t>Department of Environmental Sciences, JSS Academy of Higher Education and Research,</t>
  </si>
  <si>
    <t>Mysuru City</t>
  </si>
  <si>
    <t>Center for Water, Food and Energy, GREENS Trust,</t>
  </si>
  <si>
    <t>Rapid multi-taxa assessment around Dharampur lake (Sindhudurg, Maharashtr, India) using citizen science reveals significant odonate records.</t>
  </si>
  <si>
    <t>DragonflySouthAsia</t>
  </si>
  <si>
    <t>Bombay Natural History Society, Mumbai</t>
  </si>
  <si>
    <t>Diversity India</t>
  </si>
  <si>
    <t>Department of Community Medicine, Seth GS Medical College and KEM Hospital</t>
  </si>
  <si>
    <t>Foundation for Environment Research and Conservation</t>
  </si>
  <si>
    <t>MIT World Peace University, Pune</t>
  </si>
  <si>
    <t>Sindhudurg Wetland Brief Committee</t>
  </si>
  <si>
    <t>Andaman and Nicobar Environment Team, Wandoor</t>
  </si>
  <si>
    <t>DST-NRF Centre of Excellence for Invasion Biology (CIB</t>
  </si>
  <si>
    <t>State Forest Department</t>
  </si>
  <si>
    <t>Centre for Invasion Biology, Department of Botany and Zoology, Stellenbosch University, Stellenbosch 7602, South Africa</t>
  </si>
  <si>
    <t>Human Research (Humanities) Ethics committee of Stellenbosch University</t>
  </si>
  <si>
    <t>Inlaks Shivdasani FoundationRavi Sankaran Fellowship Programme</t>
  </si>
  <si>
    <t>Durgapur Wildlife Information and Nature Guide Society</t>
  </si>
  <si>
    <t>Department of Zoology, Visva-Bharati University</t>
  </si>
  <si>
    <t xml:space="preserve">Durgapur Wildlife Information and Nature Guide Society </t>
  </si>
  <si>
    <t>Indian Institute of Technology Madras (IIT Madras)</t>
  </si>
  <si>
    <t>Coastal Resource Centre</t>
  </si>
  <si>
    <t>Indian Institute of Technology Madras (IIT Madras),</t>
  </si>
  <si>
    <t>Department of Science and Technology (DST), Government of India,</t>
  </si>
  <si>
    <t>Tata Institute of Social Sciences (TISS),</t>
  </si>
  <si>
    <t>R8</t>
  </si>
  <si>
    <t>Role of digital technology in freshwater biodiversity monitoring through citizen science during COVID-19 pandemic</t>
  </si>
  <si>
    <t>Government of India</t>
  </si>
  <si>
    <t xml:space="preserve">Department of Water Resources, River Development and Ganga Rejuvenation </t>
  </si>
  <si>
    <t>Ministry of Jal Shakt</t>
  </si>
  <si>
    <t>Wildlife Institute of India, Dehradun</t>
  </si>
  <si>
    <t>Ministry of Jal Shakti</t>
  </si>
  <si>
    <t>U8</t>
  </si>
  <si>
    <t>Role of Maximum Entropy and Citizen Science to Study Habitat Suitability of Jacobin Cuckoo in Different Climate Change Scenarios</t>
  </si>
  <si>
    <t>Indian Institute of Remote Sensing</t>
  </si>
  <si>
    <t>Hacettepe University,</t>
  </si>
  <si>
    <t>Community 
Action for Development (CAD)</t>
  </si>
  <si>
    <t>Tirpude College of Social Work, Nagpur University</t>
  </si>
  <si>
    <t>Panchayat</t>
  </si>
  <si>
    <t>Grassroots organization</t>
  </si>
  <si>
    <t>Indian Institute of Technology Bombay</t>
  </si>
  <si>
    <t>Earthwatch Institute India Trust</t>
  </si>
  <si>
    <t>Indian Institute of Technology Bombay,</t>
  </si>
  <si>
    <t>University of Siena</t>
  </si>
  <si>
    <t>Mumbaikars for SGNP</t>
  </si>
  <si>
    <t>Maharashtra Forest Department</t>
  </si>
  <si>
    <t>Sálim Ali Centre for Ornithology and Natural Histor</t>
  </si>
  <si>
    <t>Sanjay Gandhi National Park</t>
  </si>
  <si>
    <t>Indian Institute of Science Education and Research</t>
  </si>
  <si>
    <t>I4</t>
  </si>
  <si>
    <t>Shaping public behavior and green consciousness in India through the ‘Yo!Green’ Carbon Footprint Calculator</t>
  </si>
  <si>
    <t>Bureau of Energy Efﬁciency, New Delhi, India</t>
  </si>
  <si>
    <t>GAIL (India) Ltd. New Delhi, India</t>
  </si>
  <si>
    <t>Ashoka Trust for Research in Ecology and the Environment (ATREE)</t>
  </si>
  <si>
    <t>Darjeeling Government College</t>
  </si>
  <si>
    <t>Jadavpur University</t>
  </si>
  <si>
    <t>Higher Education, Science and Technology and Biotechnology, Department of Science and Technology, Government of West Bengal, India.</t>
  </si>
  <si>
    <t>Indian Bioresource Information Network (IBIN)</t>
  </si>
  <si>
    <t>Department of Biotechnology (Govt. of India)</t>
  </si>
  <si>
    <t>Indian Institute of Remote Sensing, Indian Space Research Organisation</t>
  </si>
  <si>
    <t>Swach Bharat Mission</t>
  </si>
  <si>
    <t>13 Universities/Institutes (unknown)</t>
  </si>
  <si>
    <t>Thapar University</t>
  </si>
  <si>
    <t>Department ofComputer Science and Engineering, Thapar University,</t>
  </si>
  <si>
    <t>U9</t>
  </si>
  <si>
    <t>University of Lucknow</t>
  </si>
  <si>
    <t>e-bird</t>
  </si>
  <si>
    <t>ONGC Center for Advanced Studies</t>
  </si>
  <si>
    <t>Wipro Foundation</t>
  </si>
  <si>
    <t>U10</t>
  </si>
  <si>
    <t>Columbia University</t>
  </si>
  <si>
    <t>Columbia Univ., New York,</t>
  </si>
  <si>
    <t>Dean’s Fellowship at Columbia University.</t>
  </si>
  <si>
    <t>Groningen Institute for Evolutionary Life Sciences (GELIFES)</t>
  </si>
  <si>
    <t>Univ. of California, Los Angeles,</t>
  </si>
  <si>
    <t>Indian Inst. of Science Education and Research, Tirupati,</t>
  </si>
  <si>
    <t>I5</t>
  </si>
  <si>
    <t>VISIBILITY MONITORING USING MOBILE APPLICATION</t>
  </si>
  <si>
    <t>Gujarat University</t>
  </si>
  <si>
    <t>I1</t>
  </si>
  <si>
    <t>Block by Block</t>
  </si>
  <si>
    <t>UN-Habitat</t>
  </si>
  <si>
    <t>University of Turku, Finland</t>
  </si>
  <si>
    <t xml:space="preserve">Mumbai Metropolitan Region Development Authority (MMRDA) </t>
  </si>
  <si>
    <t>Northern Illinois University, USA</t>
  </si>
  <si>
    <t>Mumbai Environmental and Social Network (MESN)</t>
  </si>
  <si>
    <t>Name of article/project</t>
  </si>
  <si>
    <t>Year of publication</t>
  </si>
  <si>
    <t>Start year of project</t>
  </si>
  <si>
    <t>Themes</t>
  </si>
  <si>
    <t>Topics</t>
  </si>
  <si>
    <t>Location of the project (State/UT)</t>
  </si>
  <si>
    <t>Type of involvement</t>
  </si>
  <si>
    <t>Project Site (Inclusivity across socio-economic dimensions)</t>
  </si>
  <si>
    <t>Number of participants</t>
  </si>
  <si>
    <t>Was training provided before the activity?</t>
  </si>
  <si>
    <t>Training (skills requirements from the participants)</t>
  </si>
  <si>
    <t xml:space="preserve">Type of project based on project goals </t>
  </si>
  <si>
    <t>What is the overall aim of the activity?</t>
  </si>
  <si>
    <t>Environmental monitoring and evaluation</t>
  </si>
  <si>
    <t>Beach litter monitoring</t>
  </si>
  <si>
    <t>Goa, Gujarat, Karnataka, Kerala, Maharashtra, Odisha, Tamil Nadu, West Bengal, Andaman and Nicobar, Lakshadweep</t>
  </si>
  <si>
    <t>Contributory</t>
  </si>
  <si>
    <t>Metropolitan City, Tier 2 and 3 cities</t>
  </si>
  <si>
    <t>1000&gt;</t>
  </si>
  <si>
    <t>No</t>
  </si>
  <si>
    <t>Anyone—no assumption about expertise</t>
  </si>
  <si>
    <t>Action: Monitoring and evaluation of environmental changes., Investigation: To answer specific scientific questions., Education: To create engagement and awareness among participants.</t>
  </si>
  <si>
    <t>Research, Policy outcome: e.g. environmental management monitoring, action or other policy actions, Public engagement</t>
  </si>
  <si>
    <t>Biodiversity Conservation</t>
  </si>
  <si>
    <t>Mammals</t>
  </si>
  <si>
    <t>Kerala</t>
  </si>
  <si>
    <t>Tier 2 and 3 cities</t>
  </si>
  <si>
    <t>50-100</t>
  </si>
  <si>
    <t>Yes</t>
  </si>
  <si>
    <t>Conservation: Ecology or biodiversity protection., Education: To create engagement and awareness among participants.</t>
  </si>
  <si>
    <t>Public engagement, Education</t>
  </si>
  <si>
    <t>Maharashtra</t>
  </si>
  <si>
    <t>Self-selected—a barrier to entry or assumptions about prior knowledge</t>
  </si>
  <si>
    <t>Transdisciplinary</t>
  </si>
  <si>
    <t>Biodiversity conservation, Water Quality and Management</t>
  </si>
  <si>
    <t>&lt;50</t>
  </si>
  <si>
    <t>Action: Monitoring and evaluation of environmental changes., Conservation: Ecology or biodiversity protection.</t>
  </si>
  <si>
    <t>Research</t>
  </si>
  <si>
    <t>Disaster monitoring and management</t>
  </si>
  <si>
    <t>Forest Fire</t>
  </si>
  <si>
    <t>Jammu and Kashmir</t>
  </si>
  <si>
    <t>Designated forest areas</t>
  </si>
  <si>
    <t>Action: Monitoring and evaluation of environmental changes., Investigation: To answer specific scientific questions.</t>
  </si>
  <si>
    <t>Research, Policy outcome: e.g. environmental management monitoring, action or other policy action</t>
  </si>
  <si>
    <t>Arthropod</t>
  </si>
  <si>
    <t>Sikkim, West Bengal</t>
  </si>
  <si>
    <t>Tier 2 and 3 cities, Village/Rural areas, Designated forest areas</t>
  </si>
  <si>
    <t>500-1000</t>
  </si>
  <si>
    <t>Action: Monitoring and evaluation of environmental changes., Conservation: Ecology or biodiversity protection., Education: To create engagement and awareness among participants.</t>
  </si>
  <si>
    <t>Kerala, Maharashtra, Tamil Nadu, Andaman and Nicobar, Lakshadweep</t>
  </si>
  <si>
    <t>Co-created</t>
  </si>
  <si>
    <t>Yes, Rigorus training</t>
  </si>
  <si>
    <t>Research, Policy outcome: e.g. environmental management monitoring, action or other policy actions</t>
  </si>
  <si>
    <t>Andhra Pradesh, Gujarat, Kerala, Madhya Pradesh, Maharashtra, Odisha, Rajasthan, Tamil Nadu, Uttar Pradesh, Uttarakhand, West Bengal, Ladakh</t>
  </si>
  <si>
    <t>Metropolitan City, Tier 2 and 3 cities, Village/Rural areas</t>
  </si>
  <si>
    <t>Conservation: Ecology or biodiversity protection.</t>
  </si>
  <si>
    <t>Marine biology</t>
  </si>
  <si>
    <t>Andaman and Nicobar</t>
  </si>
  <si>
    <t>100-500</t>
  </si>
  <si>
    <t>Research, Public engagement</t>
  </si>
  <si>
    <t>Avian</t>
  </si>
  <si>
    <t>Gujarat</t>
  </si>
  <si>
    <t>Village/Rural areas, Designated forest areas</t>
  </si>
  <si>
    <t>Conservation: Ecology or biodiversity protection., Investigation: To answer specific scientific questions.</t>
  </si>
  <si>
    <t>Metropolitan City, Tier 2 and 3 cities, Village/Rural areas, Forest</t>
  </si>
  <si>
    <t>&gt;1000</t>
  </si>
  <si>
    <t>Water Quality and Management</t>
  </si>
  <si>
    <t>Gujarat, Maharashtra, Rajasthan</t>
  </si>
  <si>
    <t>Collaborative</t>
  </si>
  <si>
    <t>Village/Rural areas</t>
  </si>
  <si>
    <t>Action: Monitoring and evaluation of environmental changes., Education: To create engagement and awareness among participants.</t>
  </si>
  <si>
    <t>Meghalaya</t>
  </si>
  <si>
    <t>Policy outcome: e.g. environmental management monitoring, action or other policy actions, Public engagement, Education</t>
  </si>
  <si>
    <t>Municipal Waste Management</t>
  </si>
  <si>
    <t>Karnataka</t>
  </si>
  <si>
    <t>Metropolitan City</t>
  </si>
  <si>
    <t>Public engagement</t>
  </si>
  <si>
    <t>Kerala, Tamil Nadu, Jammu and Kashmir</t>
  </si>
  <si>
    <t>Action: Monitoring and evaluation of environmental changes.</t>
  </si>
  <si>
    <t>Policy outcome: e.g. environmental management monitoring, action or other policy actions</t>
  </si>
  <si>
    <t>Arunachal Pradesh</t>
  </si>
  <si>
    <t>Action: Monitoring and evaluation of environmental changes., Conservation: Ecology or biodiversity protection., Investigation: To answer specific scientific questions.</t>
  </si>
  <si>
    <t>Policy outcome: e.g. environmental management monitoring, action or other policy actions, Public engagement</t>
  </si>
  <si>
    <t>Investigation: To answer specific scientific questions., Action: Monitoring and evaluation of environmental changes.</t>
  </si>
  <si>
    <t>Investigation: To answer specific scientific questions.</t>
  </si>
  <si>
    <t>West Bengal</t>
  </si>
  <si>
    <t>Climate Adaptation</t>
  </si>
  <si>
    <t>Tamil Nadu</t>
  </si>
  <si>
    <t>Yes, some kind of training</t>
  </si>
  <si>
    <t>Reptilia</t>
  </si>
  <si>
    <t>Air Quality Monitoring</t>
  </si>
  <si>
    <t>Investigation: To answer specific scientific questions., Education: To create engagement and awareness among participants.</t>
  </si>
  <si>
    <t>Research, Public engagement, Education</t>
  </si>
  <si>
    <t>Uttarakhand</t>
  </si>
  <si>
    <t>Noise Monitoring</t>
  </si>
  <si>
    <t>Punjab</t>
  </si>
  <si>
    <t>Invasive species</t>
  </si>
  <si>
    <t>Village, Forest</t>
  </si>
  <si>
    <t>Plants</t>
  </si>
  <si>
    <t>Investigation: To answer specific scientific questions., Testing of new mobile app</t>
  </si>
  <si>
    <t>Research, Policy outcome: e.g. environmental management monitoring, action or other policy actions, Public engagement, Education</t>
  </si>
  <si>
    <t>Amphibians of India</t>
  </si>
  <si>
    <t>All Taxa</t>
  </si>
  <si>
    <t>Andaman &amp; Nicobar Islands, Andhra Pradesh, Arunachal Pradesh, Assam, Bihar, Chandigarh, Chhattisgarh, Dadra &amp; Nagar Haveli, Daman &amp; Diu, Delhi, Goa, Gujarat, Haryana, Himachal Pradesh, Jammu &amp; Kashmir, Jharkhand, Karnataka, Kerala, Ladakh, Lakshadweep, Madhya Pradesh, Maharashtra, Manipur, Meghalaya, Mizoram, Nagaland, Odisha, Puducherry, Punjab, Rajasthan, Sikkim, Tamil Nadu, Tripura, Uttar Pradesh, Uttarakhand, West Bengal</t>
  </si>
  <si>
    <t>Bird Count India</t>
  </si>
  <si>
    <t>Amphibians</t>
  </si>
  <si>
    <t>Biodiversity of Chennai</t>
  </si>
  <si>
    <t>P36</t>
  </si>
  <si>
    <t>Butterflies of India</t>
  </si>
  <si>
    <t>P37</t>
  </si>
  <si>
    <t>Charotar Crocodile Count</t>
  </si>
  <si>
    <t>P38</t>
  </si>
  <si>
    <t>Coimbatore City Bird Atlas</t>
  </si>
  <si>
    <t>P39</t>
  </si>
  <si>
    <t>Community-based fisheries monitoring (CBFM) in the Lakshadweep</t>
  </si>
  <si>
    <t>P40</t>
  </si>
  <si>
    <t>Croc Watch</t>
  </si>
  <si>
    <t>Pisces</t>
  </si>
  <si>
    <t>Lakshadweep</t>
  </si>
  <si>
    <t>P41</t>
  </si>
  <si>
    <t>Freshwater Turtles and Tortoises of India</t>
  </si>
  <si>
    <t>P42</t>
  </si>
  <si>
    <t>Frogwatch - Mapping the Malabar Tree Toad</t>
  </si>
  <si>
    <t>P43</t>
  </si>
  <si>
    <t>Harrier Watch</t>
  </si>
  <si>
    <t>Goa, Karnataka, Kerala, Maharashtra</t>
  </si>
  <si>
    <t>P44</t>
  </si>
  <si>
    <t>Indian Turtle Conservation Action Network</t>
  </si>
  <si>
    <t>P45</t>
  </si>
  <si>
    <t>Mammals of India</t>
  </si>
  <si>
    <t>P46</t>
  </si>
  <si>
    <t>Mapping Invasive Alien Plants</t>
  </si>
  <si>
    <t>P47</t>
  </si>
  <si>
    <t>Marine Life of Mumbai</t>
  </si>
  <si>
    <t>Plants (Invasive species)</t>
  </si>
  <si>
    <t>Forest</t>
  </si>
  <si>
    <t>P48</t>
  </si>
  <si>
    <t>Moths of India</t>
  </si>
  <si>
    <t>Marine Biology</t>
  </si>
  <si>
    <t>P49</t>
  </si>
  <si>
    <t>National Moth Week-India Chapter</t>
  </si>
  <si>
    <t>P50</t>
  </si>
  <si>
    <t>Reeflog</t>
  </si>
  <si>
    <t>P51</t>
  </si>
  <si>
    <t>Reptiles of India</t>
  </si>
  <si>
    <t>P52</t>
  </si>
  <si>
    <t>UPL Sarus Conservation Project</t>
  </si>
  <si>
    <t>P53</t>
  </si>
  <si>
    <t>Wild Canids- India Project</t>
  </si>
  <si>
    <t>P54</t>
  </si>
  <si>
    <t>Non Native Trees in India</t>
  </si>
  <si>
    <t>P55</t>
  </si>
  <si>
    <t>Landmark Trees of India</t>
  </si>
  <si>
    <t>P56</t>
  </si>
  <si>
    <t>Human-Wildlife Conflict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</si>
</sst>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rgb="FF333399"/>
      <name val="Arial"/>
      <family val="2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9"/>
      <color indexed="62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/>
  </cellStyleXfs>
  <cellXfs count="64">
    <xf numFmtId="0" fontId="0" fillId="0" borderId="0" xfId="0"/>
    <xf numFmtId="0" fontId="0" fillId="0" borderId="1" xfId="0" applyBorder="1"/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/>
    <xf numFmtId="0" fontId="6" fillId="0" borderId="1" xfId="0" applyFont="1" applyBorder="1"/>
    <xf numFmtId="9" fontId="6" fillId="0" borderId="1" xfId="0" applyNumberFormat="1" applyFont="1" applyBorder="1"/>
    <xf numFmtId="0" fontId="6" fillId="0" borderId="1" xfId="0" applyFont="1" applyBorder="1" applyAlignment="1">
      <alignment vertical="center"/>
    </xf>
    <xf numFmtId="0" fontId="8" fillId="0" borderId="1" xfId="2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8" fillId="0" borderId="1" xfId="2" applyFont="1" applyBorder="1" applyAlignment="1">
      <alignment vertical="center" wrapText="1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9" fontId="0" fillId="0" borderId="1" xfId="1" applyFont="1" applyBorder="1"/>
    <xf numFmtId="0" fontId="2" fillId="0" borderId="0" xfId="0" applyFont="1"/>
    <xf numFmtId="0" fontId="9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/>
    </xf>
    <xf numFmtId="0" fontId="9" fillId="0" borderId="1" xfId="0" applyFont="1" applyBorder="1"/>
    <xf numFmtId="0" fontId="9" fillId="0" borderId="2" xfId="0" applyFont="1" applyBorder="1"/>
    <xf numFmtId="0" fontId="1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/>
    </xf>
    <xf numFmtId="0" fontId="14" fillId="0" borderId="1" xfId="0" applyFont="1" applyBorder="1" applyAlignment="1">
      <alignment vertical="top"/>
    </xf>
    <xf numFmtId="0" fontId="11" fillId="0" borderId="1" xfId="0" quotePrefix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top"/>
    </xf>
    <xf numFmtId="0" fontId="11" fillId="0" borderId="1" xfId="0" applyFont="1" applyBorder="1"/>
    <xf numFmtId="0" fontId="5" fillId="0" borderId="1" xfId="0" applyFont="1" applyBorder="1"/>
    <xf numFmtId="0" fontId="5" fillId="0" borderId="1" xfId="0" quotePrefix="1" applyFont="1" applyBorder="1" applyAlignment="1">
      <alignment horizontal="left" vertical="top"/>
    </xf>
    <xf numFmtId="0" fontId="13" fillId="0" borderId="0" xfId="0" applyFont="1"/>
    <xf numFmtId="0" fontId="16" fillId="0" borderId="0" xfId="0" applyFont="1" applyAlignment="1">
      <alignment horizontal="justify" vertical="center"/>
    </xf>
    <xf numFmtId="0" fontId="8" fillId="0" borderId="1" xfId="2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</cellXfs>
  <cellStyles count="3">
    <cellStyle name="Normal" xfId="0" builtinId="0"/>
    <cellStyle name="Normal_Sheet1" xfId="2" xr:uid="{D89DF1E0-47F7-4EED-8609-3076255FA622}"/>
    <cellStyle name="Percent" xfId="1" builtinId="5"/>
  </cellStyles>
  <dxfs count="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1539E-296A-4245-8D79-53E6EBCDE3C8}">
  <sheetPr filterMode="1"/>
  <dimension ref="A1:O70"/>
  <sheetViews>
    <sheetView tabSelected="1" workbookViewId="0">
      <selection activeCell="E1" sqref="E1:F57"/>
    </sheetView>
  </sheetViews>
  <sheetFormatPr defaultRowHeight="14.4" x14ac:dyDescent="0.3"/>
  <cols>
    <col min="1" max="1" width="8.77734375" style="56"/>
    <col min="2" max="2" width="13.109375" style="56" customWidth="1"/>
    <col min="3" max="3" width="21.44140625" style="56" customWidth="1"/>
    <col min="4" max="4" width="10.77734375" style="56" customWidth="1"/>
    <col min="5" max="5" width="14.5546875" style="56" customWidth="1"/>
    <col min="6" max="6" width="19.33203125" style="56" customWidth="1"/>
    <col min="7" max="7" width="9.77734375" style="56" customWidth="1"/>
    <col min="8" max="8" width="8.77734375" style="56"/>
    <col min="9" max="9" width="11.5546875" style="56" customWidth="1"/>
    <col min="10" max="10" width="11.77734375" style="56" customWidth="1"/>
    <col min="11" max="11" width="10.21875" style="56" customWidth="1"/>
    <col min="12" max="12" width="10.5546875" style="56" customWidth="1"/>
    <col min="13" max="13" width="9.88671875" style="56" customWidth="1"/>
    <col min="14" max="14" width="12.88671875" style="56" customWidth="1"/>
    <col min="15" max="15" width="94.44140625" style="56" customWidth="1"/>
  </cols>
  <sheetData>
    <row r="1" spans="1:15" ht="21.45" customHeight="1" x14ac:dyDescent="0.3">
      <c r="A1" s="46" t="s">
        <v>192</v>
      </c>
      <c r="B1" s="46" t="s">
        <v>787</v>
      </c>
      <c r="C1" s="46" t="s">
        <v>193</v>
      </c>
      <c r="D1" s="46" t="s">
        <v>788</v>
      </c>
      <c r="E1" s="46" t="s">
        <v>789</v>
      </c>
      <c r="F1" s="46" t="s">
        <v>790</v>
      </c>
      <c r="G1" s="46" t="s">
        <v>791</v>
      </c>
      <c r="H1" s="46" t="s">
        <v>792</v>
      </c>
      <c r="I1" s="46" t="s">
        <v>793</v>
      </c>
      <c r="J1" s="47" t="s">
        <v>794</v>
      </c>
      <c r="K1" s="47" t="s">
        <v>795</v>
      </c>
      <c r="L1" s="48" t="s">
        <v>796</v>
      </c>
      <c r="M1" s="48" t="s">
        <v>797</v>
      </c>
      <c r="N1" s="49" t="s">
        <v>798</v>
      </c>
      <c r="O1" s="49" t="s">
        <v>799</v>
      </c>
    </row>
    <row r="2" spans="1:15" hidden="1" x14ac:dyDescent="0.3">
      <c r="A2" s="44" t="s">
        <v>24</v>
      </c>
      <c r="B2" s="43" t="s">
        <v>66</v>
      </c>
      <c r="C2" s="45" t="s">
        <v>142</v>
      </c>
      <c r="D2" s="44">
        <v>2023</v>
      </c>
      <c r="E2" s="50">
        <v>2019</v>
      </c>
      <c r="F2" s="45" t="s">
        <v>800</v>
      </c>
      <c r="G2" s="43" t="s">
        <v>801</v>
      </c>
      <c r="H2" s="51" t="s">
        <v>802</v>
      </c>
      <c r="I2" s="45" t="s">
        <v>803</v>
      </c>
      <c r="J2" s="51" t="s">
        <v>804</v>
      </c>
      <c r="K2" s="52" t="s">
        <v>805</v>
      </c>
      <c r="L2" s="52" t="s">
        <v>806</v>
      </c>
      <c r="M2" s="52" t="s">
        <v>807</v>
      </c>
      <c r="N2" s="53" t="s">
        <v>808</v>
      </c>
      <c r="O2" s="53" t="s">
        <v>809</v>
      </c>
    </row>
    <row r="3" spans="1:15" hidden="1" x14ac:dyDescent="0.3">
      <c r="A3" s="44" t="s">
        <v>25</v>
      </c>
      <c r="B3" s="43" t="s">
        <v>67</v>
      </c>
      <c r="C3" s="45" t="s">
        <v>143</v>
      </c>
      <c r="D3" s="44">
        <v>2017</v>
      </c>
      <c r="E3" s="44">
        <v>2010</v>
      </c>
      <c r="F3" s="45" t="s">
        <v>810</v>
      </c>
      <c r="G3" s="45" t="s">
        <v>811</v>
      </c>
      <c r="H3" s="51" t="s">
        <v>812</v>
      </c>
      <c r="I3" s="45" t="s">
        <v>803</v>
      </c>
      <c r="J3" s="51" t="s">
        <v>813</v>
      </c>
      <c r="K3" s="52" t="s">
        <v>814</v>
      </c>
      <c r="L3" s="52" t="s">
        <v>815</v>
      </c>
      <c r="M3" s="52" t="s">
        <v>807</v>
      </c>
      <c r="N3" s="53" t="s">
        <v>816</v>
      </c>
      <c r="O3" s="53" t="s">
        <v>817</v>
      </c>
    </row>
    <row r="4" spans="1:15" hidden="1" x14ac:dyDescent="0.3">
      <c r="A4" s="44" t="s">
        <v>26</v>
      </c>
      <c r="B4" s="43" t="s">
        <v>68</v>
      </c>
      <c r="C4" s="45" t="s">
        <v>144</v>
      </c>
      <c r="D4" s="44">
        <v>2018</v>
      </c>
      <c r="E4" s="50">
        <v>2014</v>
      </c>
      <c r="F4" s="45" t="s">
        <v>810</v>
      </c>
      <c r="G4" s="45" t="s">
        <v>811</v>
      </c>
      <c r="H4" s="51" t="s">
        <v>818</v>
      </c>
      <c r="I4" s="45" t="s">
        <v>803</v>
      </c>
      <c r="J4" s="51" t="s">
        <v>813</v>
      </c>
      <c r="K4" s="52" t="s">
        <v>814</v>
      </c>
      <c r="L4" s="52" t="s">
        <v>815</v>
      </c>
      <c r="M4" s="52" t="s">
        <v>819</v>
      </c>
      <c r="N4" s="53" t="s">
        <v>816</v>
      </c>
      <c r="O4" s="53" t="s">
        <v>817</v>
      </c>
    </row>
    <row r="5" spans="1:15" hidden="1" x14ac:dyDescent="0.3">
      <c r="A5" s="44" t="s">
        <v>27</v>
      </c>
      <c r="B5" s="43" t="s">
        <v>69</v>
      </c>
      <c r="C5" s="45" t="s">
        <v>145</v>
      </c>
      <c r="D5" s="44">
        <v>2021</v>
      </c>
      <c r="E5" s="50">
        <v>2020</v>
      </c>
      <c r="F5" s="45" t="s">
        <v>820</v>
      </c>
      <c r="G5" s="43" t="s">
        <v>821</v>
      </c>
      <c r="H5" s="51" t="s">
        <v>812</v>
      </c>
      <c r="I5" s="45" t="s">
        <v>803</v>
      </c>
      <c r="J5" s="51" t="s">
        <v>813</v>
      </c>
      <c r="K5" s="52" t="s">
        <v>822</v>
      </c>
      <c r="L5" s="52"/>
      <c r="M5" s="52" t="s">
        <v>807</v>
      </c>
      <c r="N5" s="53" t="s">
        <v>823</v>
      </c>
      <c r="O5" s="53" t="s">
        <v>824</v>
      </c>
    </row>
    <row r="6" spans="1:15" x14ac:dyDescent="0.3">
      <c r="A6" s="44" t="s">
        <v>28</v>
      </c>
      <c r="B6" s="43" t="s">
        <v>70</v>
      </c>
      <c r="C6" s="45" t="s">
        <v>146</v>
      </c>
      <c r="D6" s="44">
        <v>2020</v>
      </c>
      <c r="E6" s="50">
        <v>2018</v>
      </c>
      <c r="F6" s="45" t="s">
        <v>825</v>
      </c>
      <c r="G6" s="45" t="s">
        <v>826</v>
      </c>
      <c r="H6" s="51" t="s">
        <v>827</v>
      </c>
      <c r="I6" s="45" t="s">
        <v>803</v>
      </c>
      <c r="J6" s="51" t="s">
        <v>828</v>
      </c>
      <c r="K6" s="52" t="s">
        <v>822</v>
      </c>
      <c r="L6" s="52" t="s">
        <v>806</v>
      </c>
      <c r="M6" s="52" t="s">
        <v>807</v>
      </c>
      <c r="N6" s="53" t="s">
        <v>829</v>
      </c>
      <c r="O6" s="53" t="s">
        <v>830</v>
      </c>
    </row>
    <row r="7" spans="1:15" hidden="1" x14ac:dyDescent="0.3">
      <c r="A7" s="44" t="s">
        <v>29</v>
      </c>
      <c r="B7" s="43" t="s">
        <v>71</v>
      </c>
      <c r="C7" s="45" t="s">
        <v>147</v>
      </c>
      <c r="D7" s="44">
        <v>2023</v>
      </c>
      <c r="E7" s="44">
        <v>2018</v>
      </c>
      <c r="F7" s="45" t="s">
        <v>810</v>
      </c>
      <c r="G7" s="45" t="s">
        <v>831</v>
      </c>
      <c r="H7" s="51" t="s">
        <v>832</v>
      </c>
      <c r="I7" s="45" t="s">
        <v>803</v>
      </c>
      <c r="J7" s="51" t="s">
        <v>833</v>
      </c>
      <c r="K7" s="52" t="s">
        <v>834</v>
      </c>
      <c r="L7" s="52" t="s">
        <v>806</v>
      </c>
      <c r="M7" s="52" t="s">
        <v>807</v>
      </c>
      <c r="N7" s="53" t="s">
        <v>835</v>
      </c>
      <c r="O7" s="53" t="s">
        <v>809</v>
      </c>
    </row>
    <row r="8" spans="1:15" hidden="1" x14ac:dyDescent="0.3">
      <c r="A8" s="44" t="s">
        <v>30</v>
      </c>
      <c r="B8" s="43" t="s">
        <v>72</v>
      </c>
      <c r="C8" s="45" t="s">
        <v>148</v>
      </c>
      <c r="D8" s="44">
        <v>2022</v>
      </c>
      <c r="E8" s="50">
        <v>2019</v>
      </c>
      <c r="F8" s="45" t="s">
        <v>800</v>
      </c>
      <c r="G8" s="43" t="s">
        <v>801</v>
      </c>
      <c r="H8" s="51" t="s">
        <v>836</v>
      </c>
      <c r="I8" s="45" t="s">
        <v>837</v>
      </c>
      <c r="J8" s="51" t="s">
        <v>804</v>
      </c>
      <c r="K8" s="52" t="s">
        <v>822</v>
      </c>
      <c r="L8" s="52" t="s">
        <v>838</v>
      </c>
      <c r="M8" s="52" t="s">
        <v>819</v>
      </c>
      <c r="N8" s="53" t="s">
        <v>808</v>
      </c>
      <c r="O8" s="53" t="s">
        <v>839</v>
      </c>
    </row>
    <row r="9" spans="1:15" hidden="1" x14ac:dyDescent="0.3">
      <c r="A9" s="44" t="s">
        <v>31</v>
      </c>
      <c r="B9" s="43" t="s">
        <v>74</v>
      </c>
      <c r="C9" s="45" t="s">
        <v>149</v>
      </c>
      <c r="D9" s="44">
        <v>2022</v>
      </c>
      <c r="E9" s="44">
        <v>2021</v>
      </c>
      <c r="F9" s="45" t="s">
        <v>810</v>
      </c>
      <c r="G9" s="43" t="s">
        <v>831</v>
      </c>
      <c r="H9" s="51" t="s">
        <v>840</v>
      </c>
      <c r="I9" s="45" t="s">
        <v>803</v>
      </c>
      <c r="J9" s="51" t="s">
        <v>841</v>
      </c>
      <c r="K9" s="52" t="s">
        <v>814</v>
      </c>
      <c r="L9" s="52" t="s">
        <v>806</v>
      </c>
      <c r="M9" s="52" t="s">
        <v>807</v>
      </c>
      <c r="N9" s="53" t="s">
        <v>842</v>
      </c>
      <c r="O9" s="53" t="s">
        <v>809</v>
      </c>
    </row>
    <row r="10" spans="1:15" hidden="1" x14ac:dyDescent="0.3">
      <c r="A10" s="44" t="s">
        <v>32</v>
      </c>
      <c r="B10" s="43" t="s">
        <v>75</v>
      </c>
      <c r="C10" s="45" t="s">
        <v>150</v>
      </c>
      <c r="D10" s="44">
        <v>2023</v>
      </c>
      <c r="E10" s="44">
        <v>2017</v>
      </c>
      <c r="F10" s="45" t="s">
        <v>810</v>
      </c>
      <c r="G10" s="43" t="s">
        <v>843</v>
      </c>
      <c r="H10" s="51" t="s">
        <v>844</v>
      </c>
      <c r="I10" s="45" t="s">
        <v>803</v>
      </c>
      <c r="J10" s="51" t="s">
        <v>828</v>
      </c>
      <c r="K10" s="52" t="s">
        <v>845</v>
      </c>
      <c r="L10" s="52" t="s">
        <v>806</v>
      </c>
      <c r="M10" s="52" t="s">
        <v>807</v>
      </c>
      <c r="N10" s="53" t="s">
        <v>842</v>
      </c>
      <c r="O10" s="53" t="s">
        <v>846</v>
      </c>
    </row>
    <row r="11" spans="1:15" hidden="1" x14ac:dyDescent="0.3">
      <c r="A11" s="44" t="s">
        <v>33</v>
      </c>
      <c r="B11" s="43" t="s">
        <v>76</v>
      </c>
      <c r="C11" s="45" t="s">
        <v>151</v>
      </c>
      <c r="D11" s="44">
        <v>2021</v>
      </c>
      <c r="E11" s="44">
        <v>2015</v>
      </c>
      <c r="F11" s="45" t="s">
        <v>810</v>
      </c>
      <c r="G11" s="43" t="s">
        <v>847</v>
      </c>
      <c r="H11" s="51" t="s">
        <v>848</v>
      </c>
      <c r="I11" s="45" t="s">
        <v>803</v>
      </c>
      <c r="J11" s="51" t="s">
        <v>849</v>
      </c>
      <c r="K11" s="52" t="s">
        <v>822</v>
      </c>
      <c r="L11" s="52" t="s">
        <v>806</v>
      </c>
      <c r="M11" s="52" t="s">
        <v>807</v>
      </c>
      <c r="N11" s="53" t="s">
        <v>850</v>
      </c>
      <c r="O11" s="53" t="s">
        <v>839</v>
      </c>
    </row>
    <row r="12" spans="1:15" hidden="1" x14ac:dyDescent="0.3">
      <c r="A12" s="44" t="s">
        <v>34</v>
      </c>
      <c r="B12" s="43" t="s">
        <v>77</v>
      </c>
      <c r="C12" s="43" t="s">
        <v>152</v>
      </c>
      <c r="D12" s="44">
        <v>2022</v>
      </c>
      <c r="E12" s="44">
        <v>2015</v>
      </c>
      <c r="F12" s="45" t="s">
        <v>810</v>
      </c>
      <c r="G12" s="43" t="s">
        <v>847</v>
      </c>
      <c r="H12" s="51" t="s">
        <v>812</v>
      </c>
      <c r="I12" s="45" t="s">
        <v>803</v>
      </c>
      <c r="J12" s="51" t="s">
        <v>851</v>
      </c>
      <c r="K12" s="54" t="s">
        <v>852</v>
      </c>
      <c r="L12" s="52" t="s">
        <v>806</v>
      </c>
      <c r="M12" s="52" t="s">
        <v>807</v>
      </c>
      <c r="N12" s="53" t="s">
        <v>842</v>
      </c>
      <c r="O12" s="53" t="s">
        <v>839</v>
      </c>
    </row>
    <row r="13" spans="1:15" hidden="1" x14ac:dyDescent="0.3">
      <c r="A13" s="44" t="s">
        <v>35</v>
      </c>
      <c r="B13" s="43" t="s">
        <v>195</v>
      </c>
      <c r="C13" s="45" t="s">
        <v>153</v>
      </c>
      <c r="D13" s="44">
        <v>2018</v>
      </c>
      <c r="E13" s="44">
        <v>2012</v>
      </c>
      <c r="F13" s="45" t="s">
        <v>800</v>
      </c>
      <c r="G13" s="43" t="s">
        <v>853</v>
      </c>
      <c r="H13" s="51" t="s">
        <v>854</v>
      </c>
      <c r="I13" s="45" t="s">
        <v>855</v>
      </c>
      <c r="J13" s="51" t="s">
        <v>856</v>
      </c>
      <c r="K13" s="52" t="s">
        <v>834</v>
      </c>
      <c r="L13" s="52" t="s">
        <v>815</v>
      </c>
      <c r="M13" s="52" t="s">
        <v>807</v>
      </c>
      <c r="N13" s="53" t="s">
        <v>857</v>
      </c>
      <c r="O13" s="53" t="s">
        <v>839</v>
      </c>
    </row>
    <row r="14" spans="1:15" hidden="1" x14ac:dyDescent="0.3">
      <c r="A14" s="44" t="s">
        <v>36</v>
      </c>
      <c r="B14" s="43" t="s">
        <v>79</v>
      </c>
      <c r="C14" s="45" t="s">
        <v>154</v>
      </c>
      <c r="D14" s="44">
        <v>2015</v>
      </c>
      <c r="E14" s="50">
        <v>2005</v>
      </c>
      <c r="F14" s="45" t="s">
        <v>810</v>
      </c>
      <c r="G14" s="45" t="s">
        <v>811</v>
      </c>
      <c r="H14" s="51" t="s">
        <v>858</v>
      </c>
      <c r="I14" s="45" t="s">
        <v>803</v>
      </c>
      <c r="J14" s="51" t="s">
        <v>828</v>
      </c>
      <c r="K14" s="52" t="s">
        <v>822</v>
      </c>
      <c r="L14" s="52" t="s">
        <v>806</v>
      </c>
      <c r="M14" s="52" t="s">
        <v>807</v>
      </c>
      <c r="N14" s="53" t="s">
        <v>816</v>
      </c>
      <c r="O14" s="53" t="s">
        <v>859</v>
      </c>
    </row>
    <row r="15" spans="1:15" hidden="1" x14ac:dyDescent="0.3">
      <c r="A15" s="44" t="s">
        <v>37</v>
      </c>
      <c r="B15" s="43" t="s">
        <v>80</v>
      </c>
      <c r="C15" s="45" t="s">
        <v>155</v>
      </c>
      <c r="D15" s="44">
        <v>2019</v>
      </c>
      <c r="E15" s="50">
        <v>2016</v>
      </c>
      <c r="F15" s="45" t="s">
        <v>800</v>
      </c>
      <c r="G15" s="43" t="s">
        <v>860</v>
      </c>
      <c r="H15" s="51" t="s">
        <v>861</v>
      </c>
      <c r="I15" s="45" t="s">
        <v>803</v>
      </c>
      <c r="J15" s="51" t="s">
        <v>862</v>
      </c>
      <c r="K15" s="52" t="s">
        <v>822</v>
      </c>
      <c r="L15" s="52" t="s">
        <v>806</v>
      </c>
      <c r="M15" s="52" t="s">
        <v>807</v>
      </c>
      <c r="N15" s="53" t="s">
        <v>857</v>
      </c>
      <c r="O15" s="53" t="s">
        <v>863</v>
      </c>
    </row>
    <row r="16" spans="1:15" hidden="1" x14ac:dyDescent="0.3">
      <c r="A16" s="44" t="s">
        <v>38</v>
      </c>
      <c r="B16" s="43" t="s">
        <v>82</v>
      </c>
      <c r="C16" s="45" t="s">
        <v>156</v>
      </c>
      <c r="D16" s="44">
        <v>2011</v>
      </c>
      <c r="E16" s="44">
        <v>2004</v>
      </c>
      <c r="F16" s="45" t="s">
        <v>810</v>
      </c>
      <c r="G16" s="43" t="s">
        <v>847</v>
      </c>
      <c r="H16" s="51" t="s">
        <v>864</v>
      </c>
      <c r="I16" s="45" t="s">
        <v>803</v>
      </c>
      <c r="J16" s="51" t="s">
        <v>828</v>
      </c>
      <c r="K16" s="52" t="s">
        <v>822</v>
      </c>
      <c r="L16" s="52" t="s">
        <v>815</v>
      </c>
      <c r="M16" s="52"/>
      <c r="N16" s="53" t="s">
        <v>865</v>
      </c>
      <c r="O16" s="53" t="s">
        <v>866</v>
      </c>
    </row>
    <row r="17" spans="1:15" hidden="1" x14ac:dyDescent="0.3">
      <c r="A17" s="44" t="s">
        <v>39</v>
      </c>
      <c r="B17" s="43" t="s">
        <v>83</v>
      </c>
      <c r="C17" s="45" t="s">
        <v>157</v>
      </c>
      <c r="D17" s="44">
        <v>2009</v>
      </c>
      <c r="E17" s="44">
        <v>2005</v>
      </c>
      <c r="F17" s="45" t="s">
        <v>810</v>
      </c>
      <c r="G17" s="43" t="s">
        <v>941</v>
      </c>
      <c r="H17" s="51" t="s">
        <v>858</v>
      </c>
      <c r="I17" s="45" t="s">
        <v>803</v>
      </c>
      <c r="J17" s="51" t="s">
        <v>849</v>
      </c>
      <c r="K17" s="55" t="s">
        <v>822</v>
      </c>
      <c r="L17" s="52" t="s">
        <v>815</v>
      </c>
      <c r="M17" s="52" t="s">
        <v>807</v>
      </c>
      <c r="N17" s="53" t="s">
        <v>842</v>
      </c>
      <c r="O17" s="53" t="s">
        <v>809</v>
      </c>
    </row>
    <row r="18" spans="1:15" hidden="1" x14ac:dyDescent="0.3">
      <c r="A18" s="44" t="s">
        <v>40</v>
      </c>
      <c r="B18" s="43" t="s">
        <v>84</v>
      </c>
      <c r="C18" s="45" t="s">
        <v>158</v>
      </c>
      <c r="D18" s="44">
        <v>2019</v>
      </c>
      <c r="E18" s="50">
        <v>2014</v>
      </c>
      <c r="F18" s="45" t="s">
        <v>820</v>
      </c>
      <c r="G18" s="43" t="s">
        <v>821</v>
      </c>
      <c r="H18" s="51" t="s">
        <v>818</v>
      </c>
      <c r="I18" s="45" t="s">
        <v>803</v>
      </c>
      <c r="J18" s="51" t="s">
        <v>862</v>
      </c>
      <c r="K18" s="52" t="s">
        <v>845</v>
      </c>
      <c r="L18" s="52" t="s">
        <v>815</v>
      </c>
      <c r="M18" s="52" t="s">
        <v>807</v>
      </c>
      <c r="N18" s="53" t="s">
        <v>850</v>
      </c>
      <c r="O18" s="53" t="s">
        <v>824</v>
      </c>
    </row>
    <row r="19" spans="1:15" hidden="1" x14ac:dyDescent="0.3">
      <c r="A19" s="44" t="s">
        <v>41</v>
      </c>
      <c r="B19" s="43" t="s">
        <v>85</v>
      </c>
      <c r="C19" s="45" t="s">
        <v>159</v>
      </c>
      <c r="D19" s="44">
        <v>2015</v>
      </c>
      <c r="E19" s="44">
        <v>2011</v>
      </c>
      <c r="F19" s="45" t="s">
        <v>810</v>
      </c>
      <c r="G19" s="43" t="s">
        <v>847</v>
      </c>
      <c r="H19" s="51" t="s">
        <v>867</v>
      </c>
      <c r="I19" s="45" t="s">
        <v>855</v>
      </c>
      <c r="J19" s="51" t="s">
        <v>849</v>
      </c>
      <c r="K19" s="52" t="s">
        <v>822</v>
      </c>
      <c r="L19" s="52" t="s">
        <v>806</v>
      </c>
      <c r="M19" s="52" t="s">
        <v>807</v>
      </c>
      <c r="N19" s="53" t="s">
        <v>868</v>
      </c>
      <c r="O19" s="53" t="s">
        <v>869</v>
      </c>
    </row>
    <row r="20" spans="1:15" hidden="1" x14ac:dyDescent="0.3">
      <c r="A20" s="44" t="s">
        <v>42</v>
      </c>
      <c r="B20" s="43" t="s">
        <v>86</v>
      </c>
      <c r="C20" s="45" t="s">
        <v>160</v>
      </c>
      <c r="D20" s="44">
        <v>2022</v>
      </c>
      <c r="E20" s="50">
        <v>2019</v>
      </c>
      <c r="F20" s="45" t="s">
        <v>800</v>
      </c>
      <c r="G20" s="43" t="s">
        <v>860</v>
      </c>
      <c r="H20" s="51" t="s">
        <v>861</v>
      </c>
      <c r="I20" s="45" t="s">
        <v>803</v>
      </c>
      <c r="J20" s="51" t="s">
        <v>813</v>
      </c>
      <c r="K20" s="52" t="s">
        <v>814</v>
      </c>
      <c r="L20" s="52" t="s">
        <v>806</v>
      </c>
      <c r="M20" s="52" t="s">
        <v>807</v>
      </c>
      <c r="N20" s="53" t="s">
        <v>870</v>
      </c>
      <c r="O20" s="53" t="s">
        <v>869</v>
      </c>
    </row>
    <row r="21" spans="1:15" hidden="1" x14ac:dyDescent="0.3">
      <c r="A21" s="44" t="s">
        <v>43</v>
      </c>
      <c r="B21" s="43" t="s">
        <v>87</v>
      </c>
      <c r="C21" s="45" t="s">
        <v>161</v>
      </c>
      <c r="D21" s="44">
        <v>2020</v>
      </c>
      <c r="E21" s="50">
        <v>2019</v>
      </c>
      <c r="F21" s="45" t="s">
        <v>810</v>
      </c>
      <c r="G21" s="43" t="s">
        <v>831</v>
      </c>
      <c r="H21" s="51" t="s">
        <v>818</v>
      </c>
      <c r="I21" s="45" t="s">
        <v>855</v>
      </c>
      <c r="J21" s="51" t="s">
        <v>856</v>
      </c>
      <c r="K21" s="54" t="s">
        <v>814</v>
      </c>
      <c r="L21" s="52" t="s">
        <v>806</v>
      </c>
      <c r="M21" s="52" t="s">
        <v>807</v>
      </c>
      <c r="N21" s="53" t="s">
        <v>871</v>
      </c>
      <c r="O21" s="53" t="s">
        <v>866</v>
      </c>
    </row>
    <row r="22" spans="1:15" hidden="1" x14ac:dyDescent="0.3">
      <c r="A22" s="44" t="s">
        <v>44</v>
      </c>
      <c r="B22" s="43" t="s">
        <v>88</v>
      </c>
      <c r="C22" s="45" t="s">
        <v>162</v>
      </c>
      <c r="D22" s="44">
        <v>2019</v>
      </c>
      <c r="E22" s="44">
        <v>2013</v>
      </c>
      <c r="F22" s="45" t="s">
        <v>810</v>
      </c>
      <c r="G22" s="43" t="s">
        <v>847</v>
      </c>
      <c r="H22" s="51" t="s">
        <v>872</v>
      </c>
      <c r="I22" s="45" t="s">
        <v>803</v>
      </c>
      <c r="J22" s="51" t="s">
        <v>849</v>
      </c>
      <c r="K22" s="52" t="s">
        <v>845</v>
      </c>
      <c r="L22" s="52"/>
      <c r="M22" s="52"/>
      <c r="N22" s="53" t="s">
        <v>842</v>
      </c>
      <c r="O22" s="53" t="s">
        <v>824</v>
      </c>
    </row>
    <row r="23" spans="1:15" x14ac:dyDescent="0.3">
      <c r="A23" s="44" t="s">
        <v>45</v>
      </c>
      <c r="B23" s="43" t="s">
        <v>89</v>
      </c>
      <c r="C23" s="45" t="s">
        <v>163</v>
      </c>
      <c r="D23" s="44">
        <v>2022</v>
      </c>
      <c r="E23" s="44">
        <v>2019</v>
      </c>
      <c r="F23" s="45" t="s">
        <v>825</v>
      </c>
      <c r="G23" s="43" t="s">
        <v>873</v>
      </c>
      <c r="H23" s="51" t="s">
        <v>874</v>
      </c>
      <c r="I23" s="45" t="s">
        <v>855</v>
      </c>
      <c r="J23" s="51" t="s">
        <v>813</v>
      </c>
      <c r="K23" s="52" t="s">
        <v>814</v>
      </c>
      <c r="L23" s="52" t="s">
        <v>806</v>
      </c>
      <c r="M23" s="52" t="s">
        <v>807</v>
      </c>
      <c r="N23" s="53" t="s">
        <v>865</v>
      </c>
      <c r="O23" s="53" t="s">
        <v>869</v>
      </c>
    </row>
    <row r="24" spans="1:15" hidden="1" x14ac:dyDescent="0.3">
      <c r="A24" s="44" t="s">
        <v>46</v>
      </c>
      <c r="B24" s="43" t="s">
        <v>90</v>
      </c>
      <c r="C24" s="45" t="s">
        <v>164</v>
      </c>
      <c r="D24" s="44">
        <v>1998</v>
      </c>
      <c r="E24" s="44">
        <v>1995</v>
      </c>
      <c r="F24" s="45" t="s">
        <v>800</v>
      </c>
      <c r="G24" s="43" t="s">
        <v>853</v>
      </c>
      <c r="H24" s="51" t="s">
        <v>818</v>
      </c>
      <c r="I24" s="45" t="s">
        <v>855</v>
      </c>
      <c r="J24" s="51" t="s">
        <v>813</v>
      </c>
      <c r="K24" s="52" t="s">
        <v>834</v>
      </c>
      <c r="L24" s="52" t="s">
        <v>815</v>
      </c>
      <c r="M24" s="52" t="s">
        <v>807</v>
      </c>
      <c r="N24" s="53" t="s">
        <v>870</v>
      </c>
      <c r="O24" s="53" t="s">
        <v>866</v>
      </c>
    </row>
    <row r="25" spans="1:15" hidden="1" x14ac:dyDescent="0.3">
      <c r="A25" s="44" t="s">
        <v>47</v>
      </c>
      <c r="B25" s="43" t="s">
        <v>91</v>
      </c>
      <c r="C25" s="45" t="s">
        <v>165</v>
      </c>
      <c r="D25" s="44">
        <v>2021</v>
      </c>
      <c r="E25" s="44">
        <v>2018</v>
      </c>
      <c r="F25" s="45" t="s">
        <v>800</v>
      </c>
      <c r="G25" s="43" t="s">
        <v>853</v>
      </c>
      <c r="H25" s="51" t="s">
        <v>818</v>
      </c>
      <c r="I25" s="45" t="s">
        <v>803</v>
      </c>
      <c r="J25" s="51" t="s">
        <v>856</v>
      </c>
      <c r="K25" s="52" t="s">
        <v>822</v>
      </c>
      <c r="L25" s="52" t="s">
        <v>815</v>
      </c>
      <c r="M25" s="52" t="s">
        <v>807</v>
      </c>
      <c r="N25" s="53" t="s">
        <v>865</v>
      </c>
      <c r="O25" s="53" t="s">
        <v>869</v>
      </c>
    </row>
    <row r="26" spans="1:15" hidden="1" x14ac:dyDescent="0.3">
      <c r="A26" s="44" t="s">
        <v>48</v>
      </c>
      <c r="B26" s="43" t="s">
        <v>92</v>
      </c>
      <c r="C26" s="45" t="s">
        <v>166</v>
      </c>
      <c r="D26" s="44">
        <v>2021</v>
      </c>
      <c r="E26" s="50">
        <v>2017</v>
      </c>
      <c r="F26" s="45" t="s">
        <v>810</v>
      </c>
      <c r="G26" s="43" t="s">
        <v>811</v>
      </c>
      <c r="H26" s="51" t="s">
        <v>818</v>
      </c>
      <c r="I26" s="45" t="s">
        <v>837</v>
      </c>
      <c r="J26" s="51" t="s">
        <v>862</v>
      </c>
      <c r="K26" s="52" t="s">
        <v>822</v>
      </c>
      <c r="L26" s="52" t="s">
        <v>875</v>
      </c>
      <c r="M26" s="52" t="s">
        <v>819</v>
      </c>
      <c r="N26" s="53" t="s">
        <v>857</v>
      </c>
      <c r="O26" s="53" t="s">
        <v>859</v>
      </c>
    </row>
    <row r="27" spans="1:15" hidden="1" x14ac:dyDescent="0.3">
      <c r="A27" s="44" t="s">
        <v>49</v>
      </c>
      <c r="B27" s="43" t="s">
        <v>93</v>
      </c>
      <c r="C27" s="45" t="s">
        <v>167</v>
      </c>
      <c r="D27" s="44">
        <v>2021</v>
      </c>
      <c r="E27" s="50">
        <v>2017</v>
      </c>
      <c r="F27" s="45" t="s">
        <v>810</v>
      </c>
      <c r="G27" s="43" t="s">
        <v>876</v>
      </c>
      <c r="H27" s="51" t="s">
        <v>872</v>
      </c>
      <c r="I27" s="45" t="s">
        <v>803</v>
      </c>
      <c r="J27" s="51" t="s">
        <v>828</v>
      </c>
      <c r="K27" s="54" t="s">
        <v>822</v>
      </c>
      <c r="L27" s="54"/>
      <c r="M27" s="54"/>
      <c r="N27" s="53" t="s">
        <v>868</v>
      </c>
      <c r="O27" s="53" t="s">
        <v>859</v>
      </c>
    </row>
    <row r="28" spans="1:15" hidden="1" x14ac:dyDescent="0.3">
      <c r="A28" s="44" t="s">
        <v>50</v>
      </c>
      <c r="B28" s="43" t="s">
        <v>94</v>
      </c>
      <c r="C28" s="43" t="s">
        <v>168</v>
      </c>
      <c r="D28" s="44">
        <v>2021</v>
      </c>
      <c r="E28" s="44">
        <v>2018</v>
      </c>
      <c r="F28" s="45" t="s">
        <v>800</v>
      </c>
      <c r="G28" s="43" t="s">
        <v>877</v>
      </c>
      <c r="H28" s="51" t="s">
        <v>872</v>
      </c>
      <c r="I28" s="45" t="s">
        <v>803</v>
      </c>
      <c r="J28" s="51" t="s">
        <v>862</v>
      </c>
      <c r="K28" s="52" t="s">
        <v>822</v>
      </c>
      <c r="L28" s="52" t="s">
        <v>806</v>
      </c>
      <c r="M28" s="52" t="s">
        <v>807</v>
      </c>
      <c r="N28" s="53" t="s">
        <v>878</v>
      </c>
      <c r="O28" s="53" t="s">
        <v>879</v>
      </c>
    </row>
    <row r="29" spans="1:15" hidden="1" x14ac:dyDescent="0.3">
      <c r="A29" s="44" t="s">
        <v>51</v>
      </c>
      <c r="B29" s="43" t="s">
        <v>95</v>
      </c>
      <c r="C29" s="43" t="s">
        <v>169</v>
      </c>
      <c r="D29" s="44">
        <v>2021</v>
      </c>
      <c r="E29" s="50">
        <v>2016</v>
      </c>
      <c r="F29" s="45" t="s">
        <v>800</v>
      </c>
      <c r="G29" s="43" t="s">
        <v>860</v>
      </c>
      <c r="H29" s="51" t="s">
        <v>880</v>
      </c>
      <c r="I29" s="45" t="s">
        <v>803</v>
      </c>
      <c r="J29" s="51" t="s">
        <v>813</v>
      </c>
      <c r="K29" s="52" t="s">
        <v>805</v>
      </c>
      <c r="L29" s="52" t="s">
        <v>806</v>
      </c>
      <c r="M29" s="52" t="s">
        <v>807</v>
      </c>
      <c r="N29" s="53" t="s">
        <v>829</v>
      </c>
      <c r="O29" s="53" t="s">
        <v>824</v>
      </c>
    </row>
    <row r="30" spans="1:15" hidden="1" x14ac:dyDescent="0.3">
      <c r="A30" s="44" t="s">
        <v>52</v>
      </c>
      <c r="B30" s="43" t="s">
        <v>96</v>
      </c>
      <c r="C30" s="45" t="s">
        <v>170</v>
      </c>
      <c r="D30" s="44">
        <v>2016</v>
      </c>
      <c r="E30" s="44">
        <v>2014</v>
      </c>
      <c r="F30" s="45" t="s">
        <v>800</v>
      </c>
      <c r="G30" s="43" t="s">
        <v>881</v>
      </c>
      <c r="H30" s="51" t="s">
        <v>882</v>
      </c>
      <c r="I30" s="45" t="s">
        <v>803</v>
      </c>
      <c r="J30" s="51" t="s">
        <v>813</v>
      </c>
      <c r="K30" s="52" t="s">
        <v>822</v>
      </c>
      <c r="L30" s="52" t="s">
        <v>806</v>
      </c>
      <c r="M30" s="52" t="s">
        <v>807</v>
      </c>
      <c r="N30" s="53" t="s">
        <v>865</v>
      </c>
      <c r="O30" s="53" t="s">
        <v>824</v>
      </c>
    </row>
    <row r="31" spans="1:15" hidden="1" x14ac:dyDescent="0.3">
      <c r="A31" s="44" t="s">
        <v>53</v>
      </c>
      <c r="B31" s="43" t="s">
        <v>97</v>
      </c>
      <c r="C31" s="45" t="s">
        <v>171</v>
      </c>
      <c r="D31" s="44">
        <v>2018</v>
      </c>
      <c r="E31" s="44">
        <v>2015</v>
      </c>
      <c r="F31" s="45" t="s">
        <v>810</v>
      </c>
      <c r="G31" s="45" t="s">
        <v>883</v>
      </c>
      <c r="H31" s="51" t="s">
        <v>844</v>
      </c>
      <c r="I31" s="45" t="s">
        <v>803</v>
      </c>
      <c r="J31" s="51" t="s">
        <v>884</v>
      </c>
      <c r="K31" s="52" t="s">
        <v>834</v>
      </c>
      <c r="L31" s="52" t="s">
        <v>806</v>
      </c>
      <c r="M31" s="52" t="s">
        <v>807</v>
      </c>
      <c r="N31" s="53" t="s">
        <v>865</v>
      </c>
      <c r="O31" s="53" t="s">
        <v>869</v>
      </c>
    </row>
    <row r="32" spans="1:15" hidden="1" x14ac:dyDescent="0.3">
      <c r="A32" s="44" t="s">
        <v>54</v>
      </c>
      <c r="B32" s="43" t="s">
        <v>99</v>
      </c>
      <c r="C32" s="43" t="s">
        <v>172</v>
      </c>
      <c r="D32" s="44">
        <v>2021</v>
      </c>
      <c r="E32" s="44">
        <v>2010</v>
      </c>
      <c r="F32" s="45" t="s">
        <v>810</v>
      </c>
      <c r="G32" s="45" t="s">
        <v>885</v>
      </c>
      <c r="H32" s="51" t="s">
        <v>880</v>
      </c>
      <c r="I32" s="45" t="s">
        <v>803</v>
      </c>
      <c r="J32" s="51" t="s">
        <v>862</v>
      </c>
      <c r="K32" s="52" t="s">
        <v>805</v>
      </c>
      <c r="L32" s="52" t="s">
        <v>806</v>
      </c>
      <c r="M32" s="52" t="s">
        <v>807</v>
      </c>
      <c r="N32" s="53" t="s">
        <v>886</v>
      </c>
      <c r="O32" s="53" t="s">
        <v>824</v>
      </c>
    </row>
    <row r="33" spans="1:15" hidden="1" x14ac:dyDescent="0.3">
      <c r="A33" s="44" t="s">
        <v>55</v>
      </c>
      <c r="B33" s="43" t="s">
        <v>100</v>
      </c>
      <c r="C33" s="43" t="s">
        <v>173</v>
      </c>
      <c r="D33" s="44">
        <v>2016</v>
      </c>
      <c r="E33" s="44">
        <v>2008</v>
      </c>
      <c r="F33" s="45" t="s">
        <v>810</v>
      </c>
      <c r="G33" s="45" t="s">
        <v>889</v>
      </c>
      <c r="H33" s="51" t="s">
        <v>812</v>
      </c>
      <c r="I33" s="45" t="s">
        <v>803</v>
      </c>
      <c r="J33" s="51" t="s">
        <v>851</v>
      </c>
      <c r="K33" s="52" t="s">
        <v>805</v>
      </c>
      <c r="L33" s="52" t="s">
        <v>806</v>
      </c>
      <c r="M33" s="52" t="s">
        <v>807</v>
      </c>
      <c r="N33" s="53" t="s">
        <v>816</v>
      </c>
      <c r="O33" s="53" t="s">
        <v>887</v>
      </c>
    </row>
    <row r="34" spans="1:15" hidden="1" x14ac:dyDescent="0.3">
      <c r="A34" s="44" t="s">
        <v>56</v>
      </c>
      <c r="B34" s="43" t="s">
        <v>98</v>
      </c>
      <c r="C34" s="43" t="s">
        <v>196</v>
      </c>
      <c r="D34" s="44">
        <v>2016</v>
      </c>
      <c r="E34" s="44">
        <v>2016</v>
      </c>
      <c r="F34" s="45" t="s">
        <v>810</v>
      </c>
      <c r="G34" s="45" t="s">
        <v>889</v>
      </c>
      <c r="H34" s="51" t="s">
        <v>880</v>
      </c>
      <c r="I34" s="45" t="s">
        <v>803</v>
      </c>
      <c r="J34" s="51" t="s">
        <v>851</v>
      </c>
      <c r="K34" s="52" t="s">
        <v>822</v>
      </c>
      <c r="L34" s="52" t="s">
        <v>806</v>
      </c>
      <c r="M34" s="52" t="s">
        <v>807</v>
      </c>
      <c r="N34" s="53" t="s">
        <v>816</v>
      </c>
      <c r="O34" s="53" t="s">
        <v>887</v>
      </c>
    </row>
    <row r="35" spans="1:15" hidden="1" x14ac:dyDescent="0.3">
      <c r="A35" s="44" t="s">
        <v>57</v>
      </c>
      <c r="B35" s="45" t="s">
        <v>888</v>
      </c>
      <c r="C35" s="45" t="s">
        <v>888</v>
      </c>
      <c r="D35" s="45"/>
      <c r="E35" s="44">
        <v>2017</v>
      </c>
      <c r="F35" s="45" t="s">
        <v>810</v>
      </c>
      <c r="G35" s="45" t="s">
        <v>892</v>
      </c>
      <c r="H35" s="53" t="s">
        <v>890</v>
      </c>
      <c r="I35" s="45" t="s">
        <v>803</v>
      </c>
      <c r="J35" s="51" t="s">
        <v>851</v>
      </c>
      <c r="K35" s="52" t="s">
        <v>805</v>
      </c>
      <c r="L35" s="52" t="s">
        <v>806</v>
      </c>
      <c r="M35" s="52" t="s">
        <v>807</v>
      </c>
      <c r="N35" s="53" t="s">
        <v>829</v>
      </c>
      <c r="O35" s="53" t="s">
        <v>839</v>
      </c>
    </row>
    <row r="36" spans="1:15" hidden="1" x14ac:dyDescent="0.3">
      <c r="A36" s="44" t="s">
        <v>58</v>
      </c>
      <c r="B36" s="45" t="s">
        <v>891</v>
      </c>
      <c r="C36" s="45" t="s">
        <v>891</v>
      </c>
      <c r="D36" s="45"/>
      <c r="E36" s="44">
        <v>2013</v>
      </c>
      <c r="F36" s="45" t="s">
        <v>810</v>
      </c>
      <c r="G36" s="45" t="s">
        <v>847</v>
      </c>
      <c r="H36" s="53" t="s">
        <v>890</v>
      </c>
      <c r="I36" s="45" t="s">
        <v>803</v>
      </c>
      <c r="J36" s="51" t="s">
        <v>862</v>
      </c>
      <c r="K36" s="52" t="s">
        <v>805</v>
      </c>
      <c r="L36" s="52" t="s">
        <v>806</v>
      </c>
      <c r="M36" s="52" t="s">
        <v>807</v>
      </c>
      <c r="N36" s="53" t="s">
        <v>857</v>
      </c>
      <c r="O36" s="53" t="s">
        <v>839</v>
      </c>
    </row>
    <row r="37" spans="1:15" hidden="1" x14ac:dyDescent="0.3">
      <c r="A37" s="44" t="s">
        <v>894</v>
      </c>
      <c r="B37" s="45" t="s">
        <v>893</v>
      </c>
      <c r="C37" s="45" t="s">
        <v>893</v>
      </c>
      <c r="D37" s="45"/>
      <c r="E37" s="44">
        <v>2019</v>
      </c>
      <c r="F37" s="45" t="s">
        <v>810</v>
      </c>
      <c r="G37" s="45" t="s">
        <v>889</v>
      </c>
      <c r="H37" s="53" t="s">
        <v>874</v>
      </c>
      <c r="I37" s="45" t="s">
        <v>803</v>
      </c>
      <c r="J37" s="51" t="s">
        <v>851</v>
      </c>
      <c r="K37" s="52" t="s">
        <v>834</v>
      </c>
      <c r="L37" s="52" t="s">
        <v>806</v>
      </c>
      <c r="M37" s="52" t="s">
        <v>807</v>
      </c>
      <c r="N37" s="53" t="s">
        <v>857</v>
      </c>
      <c r="O37" s="53" t="s">
        <v>839</v>
      </c>
    </row>
    <row r="38" spans="1:15" hidden="1" x14ac:dyDescent="0.3">
      <c r="A38" s="44" t="s">
        <v>896</v>
      </c>
      <c r="B38" s="45" t="s">
        <v>895</v>
      </c>
      <c r="C38" s="45" t="s">
        <v>895</v>
      </c>
      <c r="D38" s="45"/>
      <c r="E38" s="44">
        <v>2009</v>
      </c>
      <c r="F38" s="45" t="s">
        <v>810</v>
      </c>
      <c r="G38" s="45" t="s">
        <v>831</v>
      </c>
      <c r="H38" s="53" t="s">
        <v>874</v>
      </c>
      <c r="I38" s="45" t="s">
        <v>803</v>
      </c>
      <c r="J38" s="51" t="s">
        <v>804</v>
      </c>
      <c r="K38" s="52" t="s">
        <v>805</v>
      </c>
      <c r="L38" s="52" t="s">
        <v>806</v>
      </c>
      <c r="M38" s="52" t="s">
        <v>807</v>
      </c>
      <c r="N38" s="53" t="s">
        <v>857</v>
      </c>
      <c r="O38" s="53" t="s">
        <v>839</v>
      </c>
    </row>
    <row r="39" spans="1:15" hidden="1" x14ac:dyDescent="0.3">
      <c r="A39" s="44" t="s">
        <v>898</v>
      </c>
      <c r="B39" s="45" t="s">
        <v>897</v>
      </c>
      <c r="C39" s="45" t="s">
        <v>897</v>
      </c>
      <c r="D39" s="45"/>
      <c r="E39" s="44">
        <v>2013</v>
      </c>
      <c r="F39" s="45" t="s">
        <v>810</v>
      </c>
      <c r="G39" s="45" t="s">
        <v>876</v>
      </c>
      <c r="H39" s="53" t="s">
        <v>890</v>
      </c>
      <c r="I39" s="45" t="s">
        <v>803</v>
      </c>
      <c r="J39" s="51" t="s">
        <v>851</v>
      </c>
      <c r="K39" s="52" t="s">
        <v>805</v>
      </c>
      <c r="L39" s="52" t="s">
        <v>806</v>
      </c>
      <c r="M39" s="52" t="s">
        <v>807</v>
      </c>
      <c r="N39" s="53" t="s">
        <v>857</v>
      </c>
      <c r="O39" s="53" t="s">
        <v>839</v>
      </c>
    </row>
    <row r="40" spans="1:15" hidden="1" x14ac:dyDescent="0.3">
      <c r="A40" s="44" t="s">
        <v>900</v>
      </c>
      <c r="B40" s="45" t="s">
        <v>899</v>
      </c>
      <c r="C40" s="45" t="s">
        <v>899</v>
      </c>
      <c r="D40" s="45"/>
      <c r="E40" s="44">
        <v>2020</v>
      </c>
      <c r="F40" s="45" t="s">
        <v>810</v>
      </c>
      <c r="G40" s="45" t="s">
        <v>847</v>
      </c>
      <c r="H40" s="53" t="s">
        <v>848</v>
      </c>
      <c r="I40" s="45" t="s">
        <v>803</v>
      </c>
      <c r="J40" s="51" t="s">
        <v>813</v>
      </c>
      <c r="K40" s="52" t="s">
        <v>834</v>
      </c>
      <c r="L40" s="52" t="s">
        <v>806</v>
      </c>
      <c r="M40" s="52" t="s">
        <v>807</v>
      </c>
      <c r="N40" s="53" t="s">
        <v>857</v>
      </c>
      <c r="O40" s="53" t="s">
        <v>839</v>
      </c>
    </row>
    <row r="41" spans="1:15" hidden="1" x14ac:dyDescent="0.3">
      <c r="A41" s="44" t="s">
        <v>902</v>
      </c>
      <c r="B41" s="45" t="s">
        <v>901</v>
      </c>
      <c r="C41" s="45" t="s">
        <v>901</v>
      </c>
      <c r="D41" s="45"/>
      <c r="E41" s="44">
        <v>2014</v>
      </c>
      <c r="F41" s="45" t="s">
        <v>810</v>
      </c>
      <c r="G41" s="45" t="s">
        <v>904</v>
      </c>
      <c r="H41" s="53" t="s">
        <v>874</v>
      </c>
      <c r="I41" s="45" t="s">
        <v>803</v>
      </c>
      <c r="J41" s="51" t="s">
        <v>813</v>
      </c>
      <c r="K41" s="52" t="s">
        <v>845</v>
      </c>
      <c r="L41" s="52" t="s">
        <v>806</v>
      </c>
      <c r="M41" s="52" t="s">
        <v>807</v>
      </c>
      <c r="N41" s="53" t="s">
        <v>857</v>
      </c>
      <c r="O41" s="53" t="s">
        <v>839</v>
      </c>
    </row>
    <row r="42" spans="1:15" hidden="1" x14ac:dyDescent="0.3">
      <c r="A42" s="44" t="s">
        <v>906</v>
      </c>
      <c r="B42" s="45" t="s">
        <v>903</v>
      </c>
      <c r="C42" s="45" t="s">
        <v>903</v>
      </c>
      <c r="D42" s="45"/>
      <c r="E42" s="44">
        <v>2021</v>
      </c>
      <c r="F42" s="45" t="s">
        <v>810</v>
      </c>
      <c r="G42" s="45" t="s">
        <v>876</v>
      </c>
      <c r="H42" s="53" t="s">
        <v>905</v>
      </c>
      <c r="I42" s="45" t="s">
        <v>855</v>
      </c>
      <c r="J42" s="51" t="s">
        <v>884</v>
      </c>
      <c r="K42" s="52" t="s">
        <v>814</v>
      </c>
      <c r="L42" s="52" t="s">
        <v>815</v>
      </c>
      <c r="M42" s="52" t="s">
        <v>807</v>
      </c>
      <c r="N42" s="53" t="s">
        <v>857</v>
      </c>
      <c r="O42" s="53" t="s">
        <v>839</v>
      </c>
    </row>
    <row r="43" spans="1:15" hidden="1" x14ac:dyDescent="0.3">
      <c r="A43" s="44" t="s">
        <v>908</v>
      </c>
      <c r="B43" s="45" t="s">
        <v>907</v>
      </c>
      <c r="C43" s="45" t="s">
        <v>907</v>
      </c>
      <c r="D43" s="45"/>
      <c r="E43" s="44">
        <v>2016</v>
      </c>
      <c r="F43" s="45" t="s">
        <v>810</v>
      </c>
      <c r="G43" s="45" t="s">
        <v>876</v>
      </c>
      <c r="H43" s="53" t="s">
        <v>890</v>
      </c>
      <c r="I43" s="45" t="s">
        <v>803</v>
      </c>
      <c r="J43" s="51" t="s">
        <v>851</v>
      </c>
      <c r="K43" s="52" t="s">
        <v>834</v>
      </c>
      <c r="L43" s="52" t="s">
        <v>806</v>
      </c>
      <c r="M43" s="52" t="s">
        <v>807</v>
      </c>
      <c r="N43" s="53" t="s">
        <v>857</v>
      </c>
      <c r="O43" s="53" t="s">
        <v>839</v>
      </c>
    </row>
    <row r="44" spans="1:15" hidden="1" x14ac:dyDescent="0.3">
      <c r="A44" s="44" t="s">
        <v>910</v>
      </c>
      <c r="B44" s="45" t="s">
        <v>909</v>
      </c>
      <c r="C44" s="45" t="s">
        <v>909</v>
      </c>
      <c r="D44" s="45"/>
      <c r="E44" s="44">
        <v>2020</v>
      </c>
      <c r="F44" s="45" t="s">
        <v>810</v>
      </c>
      <c r="G44" s="45" t="s">
        <v>892</v>
      </c>
      <c r="H44" s="53" t="s">
        <v>890</v>
      </c>
      <c r="I44" s="45" t="s">
        <v>803</v>
      </c>
      <c r="J44" s="51" t="s">
        <v>851</v>
      </c>
      <c r="K44" s="52" t="s">
        <v>805</v>
      </c>
      <c r="L44" s="52" t="s">
        <v>806</v>
      </c>
      <c r="M44" s="52" t="s">
        <v>807</v>
      </c>
      <c r="N44" s="53" t="s">
        <v>857</v>
      </c>
      <c r="O44" s="53" t="s">
        <v>839</v>
      </c>
    </row>
    <row r="45" spans="1:15" hidden="1" x14ac:dyDescent="0.3">
      <c r="A45" s="44" t="s">
        <v>913</v>
      </c>
      <c r="B45" s="45" t="s">
        <v>911</v>
      </c>
      <c r="C45" s="45" t="s">
        <v>911</v>
      </c>
      <c r="D45" s="45"/>
      <c r="E45" s="44">
        <v>2016</v>
      </c>
      <c r="F45" s="45" t="s">
        <v>810</v>
      </c>
      <c r="G45" s="45" t="s">
        <v>847</v>
      </c>
      <c r="H45" s="53" t="s">
        <v>912</v>
      </c>
      <c r="I45" s="45" t="s">
        <v>803</v>
      </c>
      <c r="J45" s="51" t="s">
        <v>851</v>
      </c>
      <c r="K45" s="52" t="s">
        <v>814</v>
      </c>
      <c r="L45" s="52" t="s">
        <v>806</v>
      </c>
      <c r="M45" s="52" t="s">
        <v>807</v>
      </c>
      <c r="N45" s="53" t="s">
        <v>857</v>
      </c>
      <c r="O45" s="53" t="s">
        <v>839</v>
      </c>
    </row>
    <row r="46" spans="1:15" hidden="1" x14ac:dyDescent="0.3">
      <c r="A46" s="44" t="s">
        <v>915</v>
      </c>
      <c r="B46" s="45" t="s">
        <v>914</v>
      </c>
      <c r="C46" s="45" t="s">
        <v>914</v>
      </c>
      <c r="D46" s="45"/>
      <c r="E46" s="44">
        <v>2018</v>
      </c>
      <c r="F46" s="45" t="s">
        <v>810</v>
      </c>
      <c r="G46" s="45" t="s">
        <v>876</v>
      </c>
      <c r="H46" s="53" t="s">
        <v>890</v>
      </c>
      <c r="I46" s="45" t="s">
        <v>803</v>
      </c>
      <c r="J46" s="51" t="s">
        <v>851</v>
      </c>
      <c r="K46" s="52" t="s">
        <v>834</v>
      </c>
      <c r="L46" s="52" t="s">
        <v>806</v>
      </c>
      <c r="M46" s="52" t="s">
        <v>807</v>
      </c>
      <c r="N46" s="53" t="s">
        <v>842</v>
      </c>
      <c r="O46" s="53" t="s">
        <v>839</v>
      </c>
    </row>
    <row r="47" spans="1:15" hidden="1" x14ac:dyDescent="0.3">
      <c r="A47" s="44" t="s">
        <v>917</v>
      </c>
      <c r="B47" s="45" t="s">
        <v>916</v>
      </c>
      <c r="C47" s="45" t="s">
        <v>916</v>
      </c>
      <c r="D47" s="45"/>
      <c r="E47" s="44">
        <v>2017</v>
      </c>
      <c r="F47" s="45" t="s">
        <v>810</v>
      </c>
      <c r="G47" s="45" t="s">
        <v>811</v>
      </c>
      <c r="H47" s="53" t="s">
        <v>890</v>
      </c>
      <c r="I47" s="45" t="s">
        <v>803</v>
      </c>
      <c r="J47" s="51" t="s">
        <v>851</v>
      </c>
      <c r="K47" s="52" t="s">
        <v>805</v>
      </c>
      <c r="L47" s="52" t="s">
        <v>806</v>
      </c>
      <c r="M47" s="52" t="s">
        <v>807</v>
      </c>
      <c r="N47" s="53" t="s">
        <v>842</v>
      </c>
      <c r="O47" s="53" t="s">
        <v>839</v>
      </c>
    </row>
    <row r="48" spans="1:15" hidden="1" x14ac:dyDescent="0.3">
      <c r="A48" s="44" t="s">
        <v>919</v>
      </c>
      <c r="B48" s="45" t="s">
        <v>918</v>
      </c>
      <c r="C48" s="45" t="s">
        <v>918</v>
      </c>
      <c r="D48" s="45"/>
      <c r="E48" s="44">
        <v>2021</v>
      </c>
      <c r="F48" s="45" t="s">
        <v>810</v>
      </c>
      <c r="G48" s="45" t="s">
        <v>921</v>
      </c>
      <c r="H48" s="53" t="s">
        <v>890</v>
      </c>
      <c r="I48" s="45" t="s">
        <v>803</v>
      </c>
      <c r="J48" s="51" t="s">
        <v>851</v>
      </c>
      <c r="K48" s="52" t="s">
        <v>805</v>
      </c>
      <c r="L48" s="52" t="s">
        <v>806</v>
      </c>
      <c r="M48" s="52" t="s">
        <v>807</v>
      </c>
      <c r="N48" s="53" t="s">
        <v>842</v>
      </c>
      <c r="O48" s="53" t="s">
        <v>839</v>
      </c>
    </row>
    <row r="49" spans="1:15" hidden="1" x14ac:dyDescent="0.3">
      <c r="A49" s="44" t="s">
        <v>923</v>
      </c>
      <c r="B49" s="45" t="s">
        <v>920</v>
      </c>
      <c r="C49" s="45" t="s">
        <v>920</v>
      </c>
      <c r="D49" s="45"/>
      <c r="E49" s="44">
        <v>2017</v>
      </c>
      <c r="F49" s="45" t="s">
        <v>810</v>
      </c>
      <c r="G49" s="45" t="s">
        <v>925</v>
      </c>
      <c r="H49" s="53" t="s">
        <v>874</v>
      </c>
      <c r="I49" s="45" t="s">
        <v>803</v>
      </c>
      <c r="J49" s="45" t="s">
        <v>922</v>
      </c>
      <c r="K49" s="52" t="s">
        <v>845</v>
      </c>
      <c r="L49" s="52" t="s">
        <v>806</v>
      </c>
      <c r="M49" s="52" t="s">
        <v>807</v>
      </c>
      <c r="N49" s="53" t="s">
        <v>842</v>
      </c>
      <c r="O49" s="53" t="s">
        <v>839</v>
      </c>
    </row>
    <row r="50" spans="1:15" hidden="1" x14ac:dyDescent="0.3">
      <c r="A50" s="44" t="s">
        <v>926</v>
      </c>
      <c r="B50" s="45" t="s">
        <v>924</v>
      </c>
      <c r="C50" s="45" t="s">
        <v>924</v>
      </c>
      <c r="D50" s="45"/>
      <c r="E50" s="44">
        <v>2015</v>
      </c>
      <c r="F50" s="45" t="s">
        <v>810</v>
      </c>
      <c r="G50" s="45" t="s">
        <v>831</v>
      </c>
      <c r="H50" s="53" t="s">
        <v>818</v>
      </c>
      <c r="I50" s="45" t="s">
        <v>803</v>
      </c>
      <c r="J50" s="51" t="s">
        <v>851</v>
      </c>
      <c r="K50" s="52" t="s">
        <v>845</v>
      </c>
      <c r="L50" s="52" t="s">
        <v>806</v>
      </c>
      <c r="M50" s="52" t="s">
        <v>807</v>
      </c>
      <c r="N50" s="53" t="s">
        <v>842</v>
      </c>
      <c r="O50" s="53" t="s">
        <v>839</v>
      </c>
    </row>
    <row r="51" spans="1:15" hidden="1" x14ac:dyDescent="0.3">
      <c r="A51" s="44" t="s">
        <v>928</v>
      </c>
      <c r="B51" s="45" t="s">
        <v>927</v>
      </c>
      <c r="C51" s="45" t="s">
        <v>927</v>
      </c>
      <c r="D51" s="45"/>
      <c r="E51" s="44">
        <v>2011</v>
      </c>
      <c r="F51" s="45" t="s">
        <v>810</v>
      </c>
      <c r="G51" s="45" t="s">
        <v>831</v>
      </c>
      <c r="H51" s="53" t="s">
        <v>890</v>
      </c>
      <c r="I51" s="45" t="s">
        <v>803</v>
      </c>
      <c r="J51" s="51" t="s">
        <v>851</v>
      </c>
      <c r="K51" s="52" t="s">
        <v>845</v>
      </c>
      <c r="L51" s="52" t="s">
        <v>806</v>
      </c>
      <c r="M51" s="52" t="s">
        <v>807</v>
      </c>
      <c r="N51" s="53" t="s">
        <v>842</v>
      </c>
      <c r="O51" s="53" t="s">
        <v>839</v>
      </c>
    </row>
    <row r="52" spans="1:15" hidden="1" x14ac:dyDescent="0.3">
      <c r="A52" s="44" t="s">
        <v>930</v>
      </c>
      <c r="B52" s="45" t="s">
        <v>929</v>
      </c>
      <c r="C52" s="45" t="s">
        <v>929</v>
      </c>
      <c r="D52" s="45"/>
      <c r="E52" s="44">
        <v>2016</v>
      </c>
      <c r="F52" s="45" t="s">
        <v>810</v>
      </c>
      <c r="G52" s="45" t="s">
        <v>847</v>
      </c>
      <c r="H52" s="53" t="s">
        <v>890</v>
      </c>
      <c r="I52" s="45" t="s">
        <v>803</v>
      </c>
      <c r="J52" s="51" t="s">
        <v>851</v>
      </c>
      <c r="K52" s="52" t="s">
        <v>805</v>
      </c>
      <c r="L52" s="52" t="s">
        <v>806</v>
      </c>
      <c r="M52" s="52" t="s">
        <v>807</v>
      </c>
      <c r="N52" s="53" t="s">
        <v>842</v>
      </c>
      <c r="O52" s="53" t="s">
        <v>839</v>
      </c>
    </row>
    <row r="53" spans="1:15" hidden="1" x14ac:dyDescent="0.3">
      <c r="A53" s="44" t="s">
        <v>932</v>
      </c>
      <c r="B53" s="45" t="s">
        <v>931</v>
      </c>
      <c r="C53" s="45" t="s">
        <v>931</v>
      </c>
      <c r="D53" s="45"/>
      <c r="E53" s="44">
        <v>2017</v>
      </c>
      <c r="F53" s="45" t="s">
        <v>810</v>
      </c>
      <c r="G53" s="45" t="s">
        <v>925</v>
      </c>
      <c r="H53" s="53" t="s">
        <v>874</v>
      </c>
      <c r="I53" s="45" t="s">
        <v>803</v>
      </c>
      <c r="J53" s="51" t="s">
        <v>851</v>
      </c>
      <c r="K53" s="52" t="s">
        <v>834</v>
      </c>
      <c r="L53" s="52" t="s">
        <v>806</v>
      </c>
      <c r="M53" s="52" t="s">
        <v>807</v>
      </c>
      <c r="N53" s="53" t="s">
        <v>842</v>
      </c>
      <c r="O53" s="53" t="s">
        <v>839</v>
      </c>
    </row>
    <row r="54" spans="1:15" hidden="1" x14ac:dyDescent="0.3">
      <c r="A54" s="44" t="s">
        <v>934</v>
      </c>
      <c r="B54" s="45" t="s">
        <v>933</v>
      </c>
      <c r="C54" s="45" t="s">
        <v>933</v>
      </c>
      <c r="D54" s="45"/>
      <c r="E54" s="44">
        <v>2015</v>
      </c>
      <c r="F54" s="45" t="s">
        <v>810</v>
      </c>
      <c r="G54" s="45" t="s">
        <v>876</v>
      </c>
      <c r="H54" s="53" t="s">
        <v>905</v>
      </c>
      <c r="I54" s="45" t="s">
        <v>803</v>
      </c>
      <c r="J54" s="51" t="s">
        <v>884</v>
      </c>
      <c r="K54" s="52" t="s">
        <v>834</v>
      </c>
      <c r="L54" s="52" t="s">
        <v>806</v>
      </c>
      <c r="M54" s="52" t="s">
        <v>807</v>
      </c>
      <c r="N54" s="53" t="s">
        <v>842</v>
      </c>
      <c r="O54" s="53" t="s">
        <v>839</v>
      </c>
    </row>
    <row r="55" spans="1:15" hidden="1" x14ac:dyDescent="0.3">
      <c r="A55" s="44" t="s">
        <v>936</v>
      </c>
      <c r="B55" s="45" t="s">
        <v>935</v>
      </c>
      <c r="C55" s="45" t="s">
        <v>935</v>
      </c>
      <c r="D55" s="45"/>
      <c r="E55" s="44">
        <v>2018</v>
      </c>
      <c r="F55" s="45" t="s">
        <v>810</v>
      </c>
      <c r="G55" s="45" t="s">
        <v>847</v>
      </c>
      <c r="H55" s="53" t="s">
        <v>890</v>
      </c>
      <c r="I55" s="45" t="s">
        <v>803</v>
      </c>
      <c r="J55" s="51" t="s">
        <v>851</v>
      </c>
      <c r="K55" s="52" t="s">
        <v>805</v>
      </c>
      <c r="L55" s="52" t="s">
        <v>806</v>
      </c>
      <c r="M55" s="52" t="s">
        <v>807</v>
      </c>
      <c r="N55" s="53" t="s">
        <v>842</v>
      </c>
      <c r="O55" s="53" t="s">
        <v>839</v>
      </c>
    </row>
    <row r="56" spans="1:15" hidden="1" x14ac:dyDescent="0.3">
      <c r="A56" s="44" t="s">
        <v>938</v>
      </c>
      <c r="B56" s="45" t="s">
        <v>937</v>
      </c>
      <c r="C56" s="45" t="s">
        <v>937</v>
      </c>
      <c r="D56" s="45"/>
      <c r="E56" s="44">
        <v>2023</v>
      </c>
      <c r="F56" s="45" t="s">
        <v>810</v>
      </c>
      <c r="G56" s="45" t="s">
        <v>885</v>
      </c>
      <c r="H56" s="53" t="s">
        <v>848</v>
      </c>
      <c r="I56" s="45" t="s">
        <v>803</v>
      </c>
      <c r="J56" s="51" t="s">
        <v>851</v>
      </c>
      <c r="K56" s="52" t="s">
        <v>834</v>
      </c>
      <c r="L56" s="52" t="s">
        <v>806</v>
      </c>
      <c r="M56" s="52" t="s">
        <v>807</v>
      </c>
      <c r="N56" s="53" t="s">
        <v>842</v>
      </c>
      <c r="O56" s="53" t="s">
        <v>839</v>
      </c>
    </row>
    <row r="57" spans="1:15" hidden="1" x14ac:dyDescent="0.3">
      <c r="A57" s="44" t="s">
        <v>940</v>
      </c>
      <c r="B57" s="45" t="s">
        <v>939</v>
      </c>
      <c r="C57" s="45" t="s">
        <v>939</v>
      </c>
      <c r="D57" s="45"/>
      <c r="E57" s="44">
        <v>2016</v>
      </c>
      <c r="F57" s="45" t="s">
        <v>810</v>
      </c>
      <c r="G57" s="45" t="s">
        <v>885</v>
      </c>
      <c r="H57" s="53" t="s">
        <v>890</v>
      </c>
      <c r="I57" s="45" t="s">
        <v>803</v>
      </c>
      <c r="J57" s="51" t="s">
        <v>851</v>
      </c>
      <c r="K57" s="52" t="s">
        <v>845</v>
      </c>
      <c r="L57" s="52" t="s">
        <v>806</v>
      </c>
      <c r="M57" s="52" t="s">
        <v>807</v>
      </c>
      <c r="N57" s="53" t="s">
        <v>842</v>
      </c>
      <c r="O57" s="53" t="s">
        <v>839</v>
      </c>
    </row>
    <row r="60" spans="1:15" x14ac:dyDescent="0.3">
      <c r="F60" s="57"/>
    </row>
    <row r="61" spans="1:15" x14ac:dyDescent="0.3">
      <c r="F61" s="57"/>
    </row>
    <row r="62" spans="1:15" x14ac:dyDescent="0.3">
      <c r="F62" s="57"/>
    </row>
    <row r="63" spans="1:15" x14ac:dyDescent="0.3">
      <c r="F63" s="57"/>
    </row>
    <row r="64" spans="1:15" x14ac:dyDescent="0.3">
      <c r="F64" s="57"/>
    </row>
    <row r="65" spans="6:6" x14ac:dyDescent="0.3">
      <c r="F65" s="57"/>
    </row>
    <row r="66" spans="6:6" x14ac:dyDescent="0.3">
      <c r="F66" s="57"/>
    </row>
    <row r="67" spans="6:6" x14ac:dyDescent="0.3">
      <c r="F67" s="57"/>
    </row>
    <row r="68" spans="6:6" x14ac:dyDescent="0.3">
      <c r="F68" s="57"/>
    </row>
    <row r="69" spans="6:6" x14ac:dyDescent="0.3">
      <c r="F69" s="57"/>
    </row>
    <row r="70" spans="6:6" x14ac:dyDescent="0.3">
      <c r="F70" s="57"/>
    </row>
  </sheetData>
  <autoFilter ref="A1:O57" xr:uid="{DF31539E-296A-4245-8D79-53E6EBCDE3C8}">
    <filterColumn colId="5">
      <filters>
        <filter val="Disaster monitoring and management"/>
      </filters>
    </filterColumn>
  </autoFilter>
  <phoneticPr fontId="1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E6B60-91C3-4EA6-ACAE-CAC150A18911}">
  <dimension ref="A1:Y63"/>
  <sheetViews>
    <sheetView topLeftCell="A32" workbookViewId="0">
      <selection activeCell="E41" sqref="E41"/>
    </sheetView>
  </sheetViews>
  <sheetFormatPr defaultRowHeight="14.4" x14ac:dyDescent="0.3"/>
  <cols>
    <col min="2" max="2" width="24.21875" customWidth="1"/>
  </cols>
  <sheetData>
    <row r="1" spans="1:25" ht="34.200000000000003" x14ac:dyDescent="0.3">
      <c r="A1" s="9" t="s">
        <v>0</v>
      </c>
      <c r="B1" s="9"/>
      <c r="C1" s="58" t="s">
        <v>59</v>
      </c>
      <c r="D1" s="58"/>
      <c r="E1" s="58"/>
      <c r="F1" s="58"/>
      <c r="G1" s="58"/>
      <c r="H1" s="58"/>
      <c r="I1" s="58" t="s">
        <v>60</v>
      </c>
      <c r="J1" s="58"/>
      <c r="K1" s="58"/>
      <c r="L1" s="58"/>
      <c r="M1" s="58"/>
      <c r="N1" s="58" t="s">
        <v>61</v>
      </c>
      <c r="O1" s="58"/>
      <c r="P1" s="58"/>
      <c r="Q1" s="58"/>
      <c r="R1" s="58"/>
      <c r="S1" s="58" t="s">
        <v>18</v>
      </c>
      <c r="T1" s="58"/>
      <c r="U1" s="58"/>
      <c r="V1" s="58"/>
      <c r="W1" s="58" t="s">
        <v>12</v>
      </c>
      <c r="X1" s="58"/>
      <c r="Y1" s="2" t="s">
        <v>23</v>
      </c>
    </row>
    <row r="2" spans="1:25" ht="96" x14ac:dyDescent="0.3">
      <c r="A2" s="11" t="s">
        <v>22</v>
      </c>
      <c r="B2" s="11" t="s">
        <v>62</v>
      </c>
      <c r="C2" s="12" t="s">
        <v>1</v>
      </c>
      <c r="D2" s="12" t="s">
        <v>2</v>
      </c>
      <c r="E2" s="12" t="s">
        <v>3</v>
      </c>
      <c r="F2" s="12" t="s">
        <v>4</v>
      </c>
      <c r="G2" s="12" t="s">
        <v>5</v>
      </c>
      <c r="H2" s="12" t="s">
        <v>6</v>
      </c>
      <c r="I2" s="10" t="s">
        <v>7</v>
      </c>
      <c r="J2" s="12" t="s">
        <v>8</v>
      </c>
      <c r="K2" s="10" t="s">
        <v>9</v>
      </c>
      <c r="L2" s="12" t="s">
        <v>10</v>
      </c>
      <c r="M2" s="12" t="s">
        <v>11</v>
      </c>
      <c r="N2" s="12" t="s">
        <v>13</v>
      </c>
      <c r="O2" s="12" t="s">
        <v>14</v>
      </c>
      <c r="P2" s="12" t="s">
        <v>15</v>
      </c>
      <c r="Q2" s="12" t="s">
        <v>17</v>
      </c>
      <c r="R2" s="12" t="s">
        <v>16</v>
      </c>
      <c r="S2" s="12" t="s">
        <v>63</v>
      </c>
      <c r="T2" s="12" t="s">
        <v>19</v>
      </c>
      <c r="U2" s="12" t="s">
        <v>20</v>
      </c>
      <c r="V2" s="12" t="s">
        <v>21</v>
      </c>
      <c r="W2" s="12" t="s">
        <v>64</v>
      </c>
      <c r="X2" s="12" t="s">
        <v>65</v>
      </c>
      <c r="Y2" s="4">
        <v>1</v>
      </c>
    </row>
    <row r="3" spans="1:25" x14ac:dyDescent="0.3">
      <c r="A3" s="13" t="s">
        <v>24</v>
      </c>
      <c r="B3" s="14" t="s">
        <v>66</v>
      </c>
      <c r="C3" s="15">
        <v>1</v>
      </c>
      <c r="D3" s="15">
        <v>1</v>
      </c>
      <c r="E3" s="15">
        <v>2</v>
      </c>
      <c r="F3" s="15">
        <v>1</v>
      </c>
      <c r="G3" s="15">
        <v>1</v>
      </c>
      <c r="H3" s="15">
        <v>0</v>
      </c>
      <c r="I3" s="15">
        <v>0</v>
      </c>
      <c r="J3" s="15">
        <v>1</v>
      </c>
      <c r="K3" s="15">
        <v>0</v>
      </c>
      <c r="L3" s="15">
        <v>0</v>
      </c>
      <c r="M3" s="15">
        <v>0</v>
      </c>
      <c r="N3" s="15">
        <v>2</v>
      </c>
      <c r="O3" s="15">
        <v>2</v>
      </c>
      <c r="P3" s="15">
        <v>1</v>
      </c>
      <c r="Q3" s="15">
        <v>0</v>
      </c>
      <c r="R3" s="15">
        <v>0</v>
      </c>
      <c r="S3" s="15">
        <v>2</v>
      </c>
      <c r="T3" s="15">
        <v>2</v>
      </c>
      <c r="U3" s="15">
        <v>2</v>
      </c>
      <c r="V3" s="15">
        <v>0</v>
      </c>
      <c r="W3" s="15">
        <v>1</v>
      </c>
      <c r="X3" s="15">
        <v>1</v>
      </c>
      <c r="Y3" s="5">
        <v>0</v>
      </c>
    </row>
    <row r="4" spans="1:25" x14ac:dyDescent="0.3">
      <c r="A4" s="13" t="s">
        <v>25</v>
      </c>
      <c r="B4" s="14" t="s">
        <v>67</v>
      </c>
      <c r="C4" s="15">
        <v>2</v>
      </c>
      <c r="D4" s="15">
        <v>1</v>
      </c>
      <c r="E4" s="15">
        <v>1</v>
      </c>
      <c r="F4" s="15">
        <v>2</v>
      </c>
      <c r="G4" s="15">
        <v>1</v>
      </c>
      <c r="H4" s="15">
        <v>1</v>
      </c>
      <c r="I4" s="15">
        <v>0</v>
      </c>
      <c r="J4" s="15">
        <v>0</v>
      </c>
      <c r="K4" s="15">
        <v>0</v>
      </c>
      <c r="L4" s="15">
        <v>0</v>
      </c>
      <c r="M4" s="15">
        <v>0</v>
      </c>
      <c r="N4" s="15">
        <v>1</v>
      </c>
      <c r="O4" s="15">
        <v>2</v>
      </c>
      <c r="P4" s="15">
        <v>0</v>
      </c>
      <c r="Q4" s="15">
        <v>0</v>
      </c>
      <c r="R4" s="15">
        <v>2</v>
      </c>
      <c r="S4" s="15">
        <v>0</v>
      </c>
      <c r="T4" s="15">
        <v>2</v>
      </c>
      <c r="U4" s="15">
        <v>0</v>
      </c>
      <c r="V4" s="15">
        <v>0</v>
      </c>
      <c r="W4" s="15">
        <v>0</v>
      </c>
      <c r="X4" s="15">
        <v>0</v>
      </c>
      <c r="Y4" s="5">
        <v>1</v>
      </c>
    </row>
    <row r="5" spans="1:25" x14ac:dyDescent="0.3">
      <c r="A5" s="13" t="s">
        <v>26</v>
      </c>
      <c r="B5" s="14" t="s">
        <v>68</v>
      </c>
      <c r="C5" s="15">
        <v>1</v>
      </c>
      <c r="D5" s="15">
        <v>0</v>
      </c>
      <c r="E5" s="15">
        <v>2</v>
      </c>
      <c r="F5" s="15">
        <v>2</v>
      </c>
      <c r="G5" s="15">
        <v>1</v>
      </c>
      <c r="H5" s="15">
        <v>1</v>
      </c>
      <c r="I5" s="15">
        <v>0</v>
      </c>
      <c r="J5" s="15">
        <v>0</v>
      </c>
      <c r="K5" s="15">
        <v>0</v>
      </c>
      <c r="L5" s="15">
        <v>0</v>
      </c>
      <c r="M5" s="15">
        <v>2</v>
      </c>
      <c r="N5" s="15">
        <v>1</v>
      </c>
      <c r="O5" s="15">
        <v>2</v>
      </c>
      <c r="P5" s="15">
        <v>0</v>
      </c>
      <c r="Q5" s="15">
        <v>0</v>
      </c>
      <c r="R5" s="15">
        <v>2</v>
      </c>
      <c r="S5" s="15">
        <v>0</v>
      </c>
      <c r="T5" s="15">
        <v>2</v>
      </c>
      <c r="U5" s="15">
        <v>0</v>
      </c>
      <c r="V5" s="15">
        <v>1</v>
      </c>
      <c r="W5" s="15">
        <v>0</v>
      </c>
      <c r="X5" s="15">
        <v>1</v>
      </c>
      <c r="Y5" s="5">
        <v>1</v>
      </c>
    </row>
    <row r="6" spans="1:25" x14ac:dyDescent="0.3">
      <c r="A6" s="13" t="s">
        <v>27</v>
      </c>
      <c r="B6" s="14" t="s">
        <v>69</v>
      </c>
      <c r="C6" s="15">
        <v>1</v>
      </c>
      <c r="D6" s="15">
        <v>1</v>
      </c>
      <c r="E6" s="15">
        <v>2</v>
      </c>
      <c r="F6" s="15">
        <v>1</v>
      </c>
      <c r="G6" s="15">
        <v>1</v>
      </c>
      <c r="H6" s="15">
        <v>1</v>
      </c>
      <c r="I6" s="15">
        <v>0</v>
      </c>
      <c r="J6" s="15">
        <v>2</v>
      </c>
      <c r="K6" s="15">
        <v>0</v>
      </c>
      <c r="L6" s="15">
        <v>1</v>
      </c>
      <c r="M6" s="15">
        <v>0</v>
      </c>
      <c r="N6" s="15">
        <v>2</v>
      </c>
      <c r="O6" s="15">
        <v>2</v>
      </c>
      <c r="P6" s="15">
        <v>0</v>
      </c>
      <c r="Q6" s="15">
        <v>2</v>
      </c>
      <c r="R6" s="15">
        <v>0</v>
      </c>
      <c r="S6" s="15">
        <v>1</v>
      </c>
      <c r="T6" s="15">
        <v>1</v>
      </c>
      <c r="U6" s="15">
        <v>0</v>
      </c>
      <c r="V6" s="15">
        <v>1</v>
      </c>
      <c r="W6" s="15">
        <v>1</v>
      </c>
      <c r="X6" s="15">
        <v>1</v>
      </c>
      <c r="Y6" s="5">
        <v>1</v>
      </c>
    </row>
    <row r="7" spans="1:25" x14ac:dyDescent="0.3">
      <c r="A7" s="13" t="s">
        <v>28</v>
      </c>
      <c r="B7" s="14" t="s">
        <v>70</v>
      </c>
      <c r="C7" s="15">
        <v>0</v>
      </c>
      <c r="D7" s="15">
        <v>0</v>
      </c>
      <c r="E7" s="15">
        <v>1</v>
      </c>
      <c r="F7" s="15">
        <v>1</v>
      </c>
      <c r="G7" s="15">
        <v>0</v>
      </c>
      <c r="H7" s="15">
        <v>0</v>
      </c>
      <c r="I7" s="15">
        <v>0</v>
      </c>
      <c r="J7" s="15">
        <v>1</v>
      </c>
      <c r="K7" s="15">
        <v>0</v>
      </c>
      <c r="L7" s="15">
        <v>1</v>
      </c>
      <c r="M7" s="15">
        <v>0</v>
      </c>
      <c r="N7" s="15">
        <v>2</v>
      </c>
      <c r="O7" s="15">
        <v>2</v>
      </c>
      <c r="P7" s="15">
        <v>0</v>
      </c>
      <c r="Q7" s="15">
        <v>2</v>
      </c>
      <c r="R7" s="15">
        <v>0</v>
      </c>
      <c r="S7" s="15">
        <v>1</v>
      </c>
      <c r="T7" s="15">
        <v>1</v>
      </c>
      <c r="U7" s="15">
        <v>2</v>
      </c>
      <c r="V7" s="15">
        <v>0</v>
      </c>
      <c r="W7" s="15">
        <v>1</v>
      </c>
      <c r="X7" s="15">
        <v>1</v>
      </c>
      <c r="Y7" s="5">
        <v>1</v>
      </c>
    </row>
    <row r="8" spans="1:25" x14ac:dyDescent="0.3">
      <c r="A8" s="13" t="s">
        <v>29</v>
      </c>
      <c r="B8" s="14" t="s">
        <v>71</v>
      </c>
      <c r="C8" s="15">
        <v>1</v>
      </c>
      <c r="D8" s="15">
        <v>1</v>
      </c>
      <c r="E8" s="15">
        <v>1</v>
      </c>
      <c r="F8" s="15">
        <v>1</v>
      </c>
      <c r="G8" s="15">
        <v>1</v>
      </c>
      <c r="H8" s="15">
        <v>1</v>
      </c>
      <c r="I8" s="15">
        <v>0</v>
      </c>
      <c r="J8" s="15">
        <v>1</v>
      </c>
      <c r="K8" s="15">
        <v>0</v>
      </c>
      <c r="L8" s="15">
        <v>0</v>
      </c>
      <c r="M8" s="15">
        <v>0</v>
      </c>
      <c r="N8" s="15">
        <v>2</v>
      </c>
      <c r="O8" s="15">
        <v>2</v>
      </c>
      <c r="P8" s="15">
        <v>0</v>
      </c>
      <c r="Q8" s="15">
        <v>1</v>
      </c>
      <c r="R8" s="15">
        <v>1</v>
      </c>
      <c r="S8" s="15">
        <v>1</v>
      </c>
      <c r="T8" s="15">
        <v>1</v>
      </c>
      <c r="U8" s="15">
        <v>0</v>
      </c>
      <c r="V8" s="15">
        <v>0</v>
      </c>
      <c r="W8" s="15">
        <v>1</v>
      </c>
      <c r="X8" s="15">
        <v>1</v>
      </c>
      <c r="Y8" s="5">
        <v>1</v>
      </c>
    </row>
    <row r="9" spans="1:25" x14ac:dyDescent="0.3">
      <c r="A9" s="13" t="s">
        <v>30</v>
      </c>
      <c r="B9" s="14" t="s">
        <v>72</v>
      </c>
      <c r="C9" s="15">
        <v>1</v>
      </c>
      <c r="D9" s="15">
        <v>1</v>
      </c>
      <c r="E9" s="15">
        <v>2</v>
      </c>
      <c r="F9" s="15">
        <v>1</v>
      </c>
      <c r="G9" s="15">
        <v>1</v>
      </c>
      <c r="H9" s="15">
        <v>1</v>
      </c>
      <c r="I9" s="15">
        <v>0</v>
      </c>
      <c r="J9" s="15">
        <v>1</v>
      </c>
      <c r="K9" s="15">
        <v>0</v>
      </c>
      <c r="L9" s="15">
        <v>0</v>
      </c>
      <c r="M9" s="15">
        <v>0</v>
      </c>
      <c r="N9" s="15">
        <v>2</v>
      </c>
      <c r="O9" s="15">
        <v>2</v>
      </c>
      <c r="P9" s="15">
        <v>0</v>
      </c>
      <c r="Q9" s="15">
        <v>0</v>
      </c>
      <c r="R9" s="15">
        <v>1</v>
      </c>
      <c r="S9" s="15">
        <v>2</v>
      </c>
      <c r="T9" s="15">
        <v>1</v>
      </c>
      <c r="U9" s="15">
        <v>1</v>
      </c>
      <c r="V9" s="15">
        <v>1</v>
      </c>
      <c r="W9" s="15">
        <v>1</v>
      </c>
      <c r="X9" s="15">
        <v>1</v>
      </c>
      <c r="Y9" s="5">
        <v>1</v>
      </c>
    </row>
    <row r="10" spans="1:25" x14ac:dyDescent="0.3">
      <c r="A10" s="13" t="s">
        <v>31</v>
      </c>
      <c r="B10" s="14" t="s">
        <v>73</v>
      </c>
      <c r="C10" s="15">
        <v>1</v>
      </c>
      <c r="D10" s="15">
        <v>0</v>
      </c>
      <c r="E10" s="15">
        <v>2</v>
      </c>
      <c r="F10" s="15">
        <v>0</v>
      </c>
      <c r="G10" s="15">
        <v>1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2</v>
      </c>
      <c r="O10" s="15">
        <v>0</v>
      </c>
      <c r="P10" s="15">
        <v>1</v>
      </c>
      <c r="Q10" s="15">
        <v>1</v>
      </c>
      <c r="R10" s="15">
        <v>0</v>
      </c>
      <c r="S10" s="15">
        <v>2</v>
      </c>
      <c r="T10" s="15">
        <v>1</v>
      </c>
      <c r="U10" s="15">
        <v>0</v>
      </c>
      <c r="V10" s="15">
        <v>0</v>
      </c>
      <c r="W10" s="15">
        <v>0</v>
      </c>
      <c r="X10" s="15">
        <v>1</v>
      </c>
      <c r="Y10" s="5">
        <v>1</v>
      </c>
    </row>
    <row r="11" spans="1:25" x14ac:dyDescent="0.3">
      <c r="A11" s="13" t="s">
        <v>32</v>
      </c>
      <c r="B11" s="14" t="s">
        <v>74</v>
      </c>
      <c r="C11" s="15">
        <v>1</v>
      </c>
      <c r="D11" s="15">
        <v>0</v>
      </c>
      <c r="E11" s="15">
        <v>1</v>
      </c>
      <c r="F11" s="15">
        <v>1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2</v>
      </c>
      <c r="O11" s="15">
        <v>1</v>
      </c>
      <c r="P11" s="15">
        <v>0</v>
      </c>
      <c r="Q11" s="15">
        <v>1</v>
      </c>
      <c r="R11" s="15">
        <v>0</v>
      </c>
      <c r="S11" s="15">
        <v>1</v>
      </c>
      <c r="T11" s="15">
        <v>1</v>
      </c>
      <c r="U11" s="15">
        <v>0</v>
      </c>
      <c r="V11" s="15">
        <v>0</v>
      </c>
      <c r="W11" s="15">
        <v>0</v>
      </c>
      <c r="X11" s="15">
        <v>1</v>
      </c>
      <c r="Y11" s="5">
        <v>1</v>
      </c>
    </row>
    <row r="12" spans="1:25" x14ac:dyDescent="0.3">
      <c r="A12" s="13" t="s">
        <v>33</v>
      </c>
      <c r="B12" s="14" t="s">
        <v>75</v>
      </c>
      <c r="C12" s="15">
        <v>1</v>
      </c>
      <c r="D12" s="15">
        <v>1</v>
      </c>
      <c r="E12" s="15">
        <v>1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1</v>
      </c>
      <c r="M12" s="15">
        <v>0</v>
      </c>
      <c r="N12" s="15">
        <v>2</v>
      </c>
      <c r="O12" s="15">
        <v>1</v>
      </c>
      <c r="P12" s="15">
        <v>0</v>
      </c>
      <c r="Q12" s="15">
        <v>0</v>
      </c>
      <c r="R12" s="15">
        <v>0</v>
      </c>
      <c r="S12" s="15">
        <v>1</v>
      </c>
      <c r="T12" s="15">
        <v>1</v>
      </c>
      <c r="U12" s="15">
        <v>1</v>
      </c>
      <c r="V12" s="15">
        <v>0</v>
      </c>
      <c r="W12" s="15">
        <v>1</v>
      </c>
      <c r="X12" s="15">
        <v>1</v>
      </c>
      <c r="Y12" s="5">
        <v>1</v>
      </c>
    </row>
    <row r="13" spans="1:25" x14ac:dyDescent="0.3">
      <c r="A13" s="13" t="s">
        <v>34</v>
      </c>
      <c r="B13" s="14" t="s">
        <v>76</v>
      </c>
      <c r="C13" s="15">
        <v>0</v>
      </c>
      <c r="D13" s="15">
        <v>1</v>
      </c>
      <c r="E13" s="15">
        <v>1</v>
      </c>
      <c r="F13" s="15">
        <v>1</v>
      </c>
      <c r="G13" s="15">
        <v>1</v>
      </c>
      <c r="H13" s="15">
        <v>1</v>
      </c>
      <c r="I13" s="15">
        <v>0</v>
      </c>
      <c r="J13" s="15">
        <v>1</v>
      </c>
      <c r="K13" s="15">
        <v>0</v>
      </c>
      <c r="L13" s="15">
        <v>0</v>
      </c>
      <c r="M13" s="15">
        <v>0</v>
      </c>
      <c r="N13" s="15">
        <v>2</v>
      </c>
      <c r="O13" s="15">
        <v>1</v>
      </c>
      <c r="P13" s="15">
        <v>0</v>
      </c>
      <c r="Q13" s="15">
        <v>0</v>
      </c>
      <c r="R13" s="15">
        <v>0</v>
      </c>
      <c r="S13" s="15">
        <v>2</v>
      </c>
      <c r="T13" s="15">
        <v>1</v>
      </c>
      <c r="U13" s="15">
        <v>1</v>
      </c>
      <c r="V13" s="15">
        <v>0</v>
      </c>
      <c r="W13" s="15">
        <v>1</v>
      </c>
      <c r="X13" s="15">
        <v>2</v>
      </c>
      <c r="Y13" s="5">
        <v>1</v>
      </c>
    </row>
    <row r="14" spans="1:25" x14ac:dyDescent="0.3">
      <c r="A14" s="13" t="s">
        <v>35</v>
      </c>
      <c r="B14" s="14" t="s">
        <v>77</v>
      </c>
      <c r="C14" s="15">
        <v>0</v>
      </c>
      <c r="D14" s="15">
        <v>0</v>
      </c>
      <c r="E14" s="15">
        <v>1</v>
      </c>
      <c r="F14" s="15">
        <v>1</v>
      </c>
      <c r="G14" s="15">
        <v>1</v>
      </c>
      <c r="H14" s="15">
        <v>1</v>
      </c>
      <c r="I14" s="15">
        <v>0</v>
      </c>
      <c r="J14" s="15">
        <v>1</v>
      </c>
      <c r="K14" s="15">
        <v>0</v>
      </c>
      <c r="L14" s="15">
        <v>1</v>
      </c>
      <c r="M14" s="15">
        <v>0</v>
      </c>
      <c r="N14" s="15">
        <v>2</v>
      </c>
      <c r="O14" s="15">
        <v>1</v>
      </c>
      <c r="P14" s="15">
        <v>0</v>
      </c>
      <c r="Q14" s="15">
        <v>1</v>
      </c>
      <c r="R14" s="15">
        <v>0</v>
      </c>
      <c r="S14" s="15">
        <v>2</v>
      </c>
      <c r="T14" s="15">
        <v>2</v>
      </c>
      <c r="U14" s="15">
        <v>0</v>
      </c>
      <c r="V14" s="15">
        <v>0</v>
      </c>
      <c r="W14" s="15">
        <v>1</v>
      </c>
      <c r="X14" s="15">
        <v>1</v>
      </c>
      <c r="Y14" s="5">
        <v>1</v>
      </c>
    </row>
    <row r="15" spans="1:25" x14ac:dyDescent="0.3">
      <c r="A15" s="13" t="s">
        <v>36</v>
      </c>
      <c r="B15" s="14" t="s">
        <v>78</v>
      </c>
      <c r="C15" s="15">
        <v>2</v>
      </c>
      <c r="D15" s="15">
        <v>2</v>
      </c>
      <c r="E15" s="15">
        <v>2</v>
      </c>
      <c r="F15" s="15">
        <v>2</v>
      </c>
      <c r="G15" s="15">
        <v>2</v>
      </c>
      <c r="H15" s="15">
        <v>1</v>
      </c>
      <c r="I15" s="15">
        <v>1</v>
      </c>
      <c r="J15" s="15">
        <v>0</v>
      </c>
      <c r="K15" s="15">
        <v>0</v>
      </c>
      <c r="L15" s="15">
        <v>2</v>
      </c>
      <c r="M15" s="15">
        <v>0</v>
      </c>
      <c r="N15" s="15">
        <v>1</v>
      </c>
      <c r="O15" s="15">
        <v>1</v>
      </c>
      <c r="P15" s="15">
        <v>0</v>
      </c>
      <c r="Q15" s="15">
        <v>0</v>
      </c>
      <c r="R15" s="15">
        <v>1</v>
      </c>
      <c r="S15" s="15">
        <v>1</v>
      </c>
      <c r="T15" s="15">
        <v>2</v>
      </c>
      <c r="U15" s="15">
        <v>1</v>
      </c>
      <c r="V15" s="15">
        <v>1</v>
      </c>
      <c r="W15" s="15">
        <v>2</v>
      </c>
      <c r="X15" s="15">
        <v>2</v>
      </c>
      <c r="Y15" s="5">
        <v>1</v>
      </c>
    </row>
    <row r="16" spans="1:25" x14ac:dyDescent="0.3">
      <c r="A16" s="13" t="s">
        <v>37</v>
      </c>
      <c r="B16" s="14" t="s">
        <v>79</v>
      </c>
      <c r="C16" s="15">
        <v>2</v>
      </c>
      <c r="D16" s="15">
        <v>0</v>
      </c>
      <c r="E16" s="15">
        <v>2</v>
      </c>
      <c r="F16" s="15">
        <v>1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1</v>
      </c>
      <c r="M16" s="15">
        <v>0</v>
      </c>
      <c r="N16" s="15">
        <v>1</v>
      </c>
      <c r="O16" s="15">
        <v>1</v>
      </c>
      <c r="P16" s="15">
        <v>0</v>
      </c>
      <c r="Q16" s="15">
        <v>1</v>
      </c>
      <c r="R16" s="15">
        <v>1</v>
      </c>
      <c r="S16" s="15">
        <v>0</v>
      </c>
      <c r="T16" s="15">
        <v>1</v>
      </c>
      <c r="U16" s="15">
        <v>0</v>
      </c>
      <c r="V16" s="15">
        <v>0</v>
      </c>
      <c r="W16" s="15">
        <v>1</v>
      </c>
      <c r="X16" s="15">
        <v>2</v>
      </c>
      <c r="Y16" s="5">
        <v>1</v>
      </c>
    </row>
    <row r="17" spans="1:25" x14ac:dyDescent="0.3">
      <c r="A17" s="13" t="s">
        <v>38</v>
      </c>
      <c r="B17" s="14" t="s">
        <v>80</v>
      </c>
      <c r="C17" s="15">
        <v>1</v>
      </c>
      <c r="D17" s="15">
        <v>1</v>
      </c>
      <c r="E17" s="15">
        <v>2</v>
      </c>
      <c r="F17" s="15">
        <v>1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1</v>
      </c>
      <c r="P17" s="15">
        <v>0</v>
      </c>
      <c r="Q17" s="15">
        <v>2</v>
      </c>
      <c r="R17" s="15">
        <v>0</v>
      </c>
      <c r="S17" s="15">
        <v>1</v>
      </c>
      <c r="T17" s="15">
        <v>1</v>
      </c>
      <c r="U17" s="15">
        <v>1</v>
      </c>
      <c r="V17" s="15">
        <v>1</v>
      </c>
      <c r="W17" s="15">
        <v>1</v>
      </c>
      <c r="X17" s="15">
        <v>1</v>
      </c>
      <c r="Y17" s="5">
        <v>0</v>
      </c>
    </row>
    <row r="18" spans="1:25" x14ac:dyDescent="0.3">
      <c r="A18" s="13" t="s">
        <v>39</v>
      </c>
      <c r="B18" s="14" t="s">
        <v>81</v>
      </c>
      <c r="C18" s="15">
        <v>1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1</v>
      </c>
      <c r="O18" s="15">
        <v>1</v>
      </c>
      <c r="P18" s="15">
        <v>0</v>
      </c>
      <c r="Q18" s="15">
        <v>2</v>
      </c>
      <c r="R18" s="15">
        <v>0</v>
      </c>
      <c r="S18" s="15">
        <v>1</v>
      </c>
      <c r="T18" s="15">
        <v>0</v>
      </c>
      <c r="U18" s="15">
        <v>0</v>
      </c>
      <c r="V18" s="15">
        <v>0</v>
      </c>
      <c r="W18" s="15">
        <v>0</v>
      </c>
      <c r="X18" s="15">
        <v>1</v>
      </c>
      <c r="Y18" s="5">
        <v>1</v>
      </c>
    </row>
    <row r="19" spans="1:25" x14ac:dyDescent="0.3">
      <c r="A19" s="13" t="s">
        <v>40</v>
      </c>
      <c r="B19" s="14" t="s">
        <v>82</v>
      </c>
      <c r="C19" s="15">
        <v>2</v>
      </c>
      <c r="D19" s="15">
        <v>1</v>
      </c>
      <c r="E19" s="15">
        <v>1</v>
      </c>
      <c r="F19" s="15">
        <v>2</v>
      </c>
      <c r="G19" s="15">
        <v>2</v>
      </c>
      <c r="H19" s="15">
        <v>2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1</v>
      </c>
      <c r="O19" s="15">
        <v>1</v>
      </c>
      <c r="P19" s="15">
        <v>0</v>
      </c>
      <c r="Q19" s="15">
        <v>0</v>
      </c>
      <c r="R19" s="15">
        <v>1</v>
      </c>
      <c r="S19" s="15">
        <v>0</v>
      </c>
      <c r="T19" s="15">
        <v>2</v>
      </c>
      <c r="U19" s="15">
        <v>1</v>
      </c>
      <c r="V19" s="15">
        <v>0</v>
      </c>
      <c r="W19" s="15">
        <v>1</v>
      </c>
      <c r="X19" s="15">
        <v>1</v>
      </c>
      <c r="Y19" s="5">
        <v>1</v>
      </c>
    </row>
    <row r="20" spans="1:25" x14ac:dyDescent="0.3">
      <c r="A20" s="13" t="s">
        <v>41</v>
      </c>
      <c r="B20" s="14" t="s">
        <v>83</v>
      </c>
      <c r="C20" s="15">
        <v>1</v>
      </c>
      <c r="D20" s="15">
        <v>1</v>
      </c>
      <c r="E20" s="15">
        <v>1</v>
      </c>
      <c r="F20" s="15">
        <v>1</v>
      </c>
      <c r="G20" s="15">
        <v>1</v>
      </c>
      <c r="H20" s="15">
        <v>1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1</v>
      </c>
      <c r="O20" s="15">
        <v>1</v>
      </c>
      <c r="P20" s="15">
        <v>0</v>
      </c>
      <c r="Q20" s="15">
        <v>0</v>
      </c>
      <c r="R20" s="15">
        <v>0</v>
      </c>
      <c r="S20" s="15">
        <v>1</v>
      </c>
      <c r="T20" s="15">
        <v>2</v>
      </c>
      <c r="U20" s="15">
        <v>0</v>
      </c>
      <c r="V20" s="15">
        <v>0</v>
      </c>
      <c r="W20" s="15">
        <v>1</v>
      </c>
      <c r="X20" s="15">
        <v>1</v>
      </c>
      <c r="Y20" s="5">
        <v>1</v>
      </c>
    </row>
    <row r="21" spans="1:25" x14ac:dyDescent="0.3">
      <c r="A21" s="13" t="s">
        <v>42</v>
      </c>
      <c r="B21" s="14" t="s">
        <v>84</v>
      </c>
      <c r="C21" s="15">
        <v>1</v>
      </c>
      <c r="D21" s="15">
        <v>1</v>
      </c>
      <c r="E21" s="15">
        <v>2</v>
      </c>
      <c r="F21" s="15">
        <v>1</v>
      </c>
      <c r="G21" s="15">
        <v>1</v>
      </c>
      <c r="H21" s="15">
        <v>1</v>
      </c>
      <c r="I21" s="15">
        <v>0</v>
      </c>
      <c r="J21" s="15">
        <v>1</v>
      </c>
      <c r="K21" s="15">
        <v>0</v>
      </c>
      <c r="L21" s="15">
        <v>0</v>
      </c>
      <c r="M21" s="15">
        <v>0</v>
      </c>
      <c r="N21" s="15">
        <v>1</v>
      </c>
      <c r="O21" s="15">
        <v>2</v>
      </c>
      <c r="P21" s="15">
        <v>1</v>
      </c>
      <c r="Q21" s="15">
        <v>0</v>
      </c>
      <c r="R21" s="15">
        <v>1</v>
      </c>
      <c r="S21" s="15">
        <v>1</v>
      </c>
      <c r="T21" s="15">
        <v>1</v>
      </c>
      <c r="U21" s="15">
        <v>1</v>
      </c>
      <c r="V21" s="15">
        <v>1</v>
      </c>
      <c r="W21" s="15">
        <v>1</v>
      </c>
      <c r="X21" s="15">
        <v>1</v>
      </c>
      <c r="Y21" s="5">
        <v>0</v>
      </c>
    </row>
    <row r="22" spans="1:25" x14ac:dyDescent="0.3">
      <c r="A22" s="13" t="s">
        <v>43</v>
      </c>
      <c r="B22" s="14" t="s">
        <v>85</v>
      </c>
      <c r="C22" s="15">
        <v>1</v>
      </c>
      <c r="D22" s="15">
        <v>0</v>
      </c>
      <c r="E22" s="15">
        <v>0</v>
      </c>
      <c r="F22" s="15">
        <v>1</v>
      </c>
      <c r="G22" s="15">
        <v>1</v>
      </c>
      <c r="H22" s="15">
        <v>1</v>
      </c>
      <c r="I22" s="15">
        <v>1</v>
      </c>
      <c r="J22" s="15">
        <v>0</v>
      </c>
      <c r="K22" s="15">
        <v>0</v>
      </c>
      <c r="L22" s="15">
        <v>1</v>
      </c>
      <c r="M22" s="15">
        <v>0</v>
      </c>
      <c r="N22" s="15">
        <v>1</v>
      </c>
      <c r="O22" s="15">
        <v>1</v>
      </c>
      <c r="P22" s="15">
        <v>0</v>
      </c>
      <c r="Q22" s="15">
        <v>0</v>
      </c>
      <c r="R22" s="15">
        <v>0</v>
      </c>
      <c r="S22" s="15">
        <v>0</v>
      </c>
      <c r="T22" s="15">
        <v>1</v>
      </c>
      <c r="U22" s="15">
        <v>0</v>
      </c>
      <c r="V22" s="15">
        <v>0</v>
      </c>
      <c r="W22" s="15">
        <v>1</v>
      </c>
      <c r="X22" s="15">
        <v>0</v>
      </c>
      <c r="Y22" s="5">
        <v>1</v>
      </c>
    </row>
    <row r="23" spans="1:25" x14ac:dyDescent="0.3">
      <c r="A23" s="13" t="s">
        <v>44</v>
      </c>
      <c r="B23" s="14" t="s">
        <v>86</v>
      </c>
      <c r="C23" s="15">
        <v>1</v>
      </c>
      <c r="D23" s="15">
        <v>1</v>
      </c>
      <c r="E23" s="15">
        <v>2</v>
      </c>
      <c r="F23" s="15">
        <v>0</v>
      </c>
      <c r="G23" s="15">
        <v>1</v>
      </c>
      <c r="H23" s="15">
        <v>1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1</v>
      </c>
      <c r="O23" s="15">
        <v>1</v>
      </c>
      <c r="P23" s="15">
        <v>1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0</v>
      </c>
      <c r="X23" s="15">
        <v>0</v>
      </c>
      <c r="Y23" s="5">
        <v>1</v>
      </c>
    </row>
    <row r="24" spans="1:25" x14ac:dyDescent="0.3">
      <c r="A24" s="13" t="s">
        <v>45</v>
      </c>
      <c r="B24" s="14" t="s">
        <v>87</v>
      </c>
      <c r="C24" s="15">
        <v>0</v>
      </c>
      <c r="D24" s="15">
        <v>0</v>
      </c>
      <c r="E24" s="15">
        <v>1</v>
      </c>
      <c r="F24" s="15">
        <v>1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1</v>
      </c>
      <c r="O24" s="15">
        <v>1</v>
      </c>
      <c r="P24" s="15">
        <v>0</v>
      </c>
      <c r="Q24" s="15">
        <v>0</v>
      </c>
      <c r="R24" s="15">
        <v>0</v>
      </c>
      <c r="S24" s="15">
        <v>1</v>
      </c>
      <c r="T24" s="15">
        <v>0</v>
      </c>
      <c r="U24" s="15">
        <v>0</v>
      </c>
      <c r="V24" s="15">
        <v>0</v>
      </c>
      <c r="W24" s="15">
        <v>1</v>
      </c>
      <c r="X24" s="15">
        <v>1</v>
      </c>
      <c r="Y24" s="5">
        <v>0</v>
      </c>
    </row>
    <row r="25" spans="1:25" x14ac:dyDescent="0.3">
      <c r="A25" s="13" t="s">
        <v>46</v>
      </c>
      <c r="B25" s="14" t="s">
        <v>88</v>
      </c>
      <c r="C25" s="15">
        <v>1</v>
      </c>
      <c r="D25" s="15">
        <v>1</v>
      </c>
      <c r="E25" s="15">
        <v>1</v>
      </c>
      <c r="F25" s="15">
        <v>1</v>
      </c>
      <c r="G25" s="15">
        <v>1</v>
      </c>
      <c r="H25" s="15">
        <v>0</v>
      </c>
      <c r="I25" s="15">
        <v>0</v>
      </c>
      <c r="J25" s="15">
        <v>1</v>
      </c>
      <c r="K25" s="15">
        <v>0</v>
      </c>
      <c r="L25" s="15">
        <v>0</v>
      </c>
      <c r="M25" s="15">
        <v>0</v>
      </c>
      <c r="N25" s="15">
        <v>1</v>
      </c>
      <c r="O25" s="15">
        <v>1</v>
      </c>
      <c r="P25" s="15">
        <v>0</v>
      </c>
      <c r="Q25" s="15">
        <v>1</v>
      </c>
      <c r="R25" s="15">
        <v>0</v>
      </c>
      <c r="S25" s="15">
        <v>0</v>
      </c>
      <c r="T25" s="15">
        <v>1</v>
      </c>
      <c r="U25" s="15">
        <v>0</v>
      </c>
      <c r="V25" s="15">
        <v>0</v>
      </c>
      <c r="W25" s="15">
        <v>0</v>
      </c>
      <c r="X25" s="15">
        <v>0</v>
      </c>
      <c r="Y25" s="5">
        <v>1</v>
      </c>
    </row>
    <row r="26" spans="1:25" x14ac:dyDescent="0.3">
      <c r="A26" s="13" t="s">
        <v>47</v>
      </c>
      <c r="B26" s="14" t="s">
        <v>89</v>
      </c>
      <c r="C26" s="15">
        <v>1</v>
      </c>
      <c r="D26" s="15">
        <v>1</v>
      </c>
      <c r="E26" s="15">
        <v>2</v>
      </c>
      <c r="F26" s="15">
        <v>1</v>
      </c>
      <c r="G26" s="15">
        <v>1</v>
      </c>
      <c r="H26" s="15">
        <v>1</v>
      </c>
      <c r="I26" s="15">
        <v>1</v>
      </c>
      <c r="J26" s="15">
        <v>0</v>
      </c>
      <c r="K26" s="15">
        <v>0</v>
      </c>
      <c r="L26" s="15">
        <v>1</v>
      </c>
      <c r="M26" s="15">
        <v>0</v>
      </c>
      <c r="N26" s="15">
        <v>1</v>
      </c>
      <c r="O26" s="15">
        <v>1</v>
      </c>
      <c r="P26" s="15">
        <v>1</v>
      </c>
      <c r="Q26" s="15">
        <v>0</v>
      </c>
      <c r="R26" s="15">
        <v>1</v>
      </c>
      <c r="S26" s="15">
        <v>1</v>
      </c>
      <c r="T26" s="15">
        <v>2</v>
      </c>
      <c r="U26" s="15">
        <v>1</v>
      </c>
      <c r="V26" s="15">
        <v>0</v>
      </c>
      <c r="W26" s="15">
        <v>2</v>
      </c>
      <c r="X26" s="15">
        <v>1</v>
      </c>
      <c r="Y26" s="5">
        <v>1</v>
      </c>
    </row>
    <row r="27" spans="1:25" x14ac:dyDescent="0.3">
      <c r="A27" s="13" t="s">
        <v>48</v>
      </c>
      <c r="B27" s="14" t="s">
        <v>90</v>
      </c>
      <c r="C27" s="15">
        <v>2</v>
      </c>
      <c r="D27" s="15">
        <v>2</v>
      </c>
      <c r="E27" s="15">
        <v>2</v>
      </c>
      <c r="F27" s="15">
        <v>2</v>
      </c>
      <c r="G27" s="15">
        <v>2</v>
      </c>
      <c r="H27" s="15">
        <v>2</v>
      </c>
      <c r="I27" s="15">
        <v>0</v>
      </c>
      <c r="J27" s="15">
        <v>0</v>
      </c>
      <c r="K27" s="15">
        <v>0</v>
      </c>
      <c r="L27" s="15">
        <v>2</v>
      </c>
      <c r="M27" s="15">
        <v>0</v>
      </c>
      <c r="N27" s="15">
        <v>1</v>
      </c>
      <c r="O27" s="15">
        <v>1</v>
      </c>
      <c r="P27" s="15">
        <v>1</v>
      </c>
      <c r="Q27" s="15">
        <v>0</v>
      </c>
      <c r="R27" s="15">
        <v>1</v>
      </c>
      <c r="S27" s="15">
        <v>1</v>
      </c>
      <c r="T27" s="15">
        <v>2</v>
      </c>
      <c r="U27" s="15">
        <v>1</v>
      </c>
      <c r="V27" s="15">
        <v>1</v>
      </c>
      <c r="W27" s="15">
        <v>1</v>
      </c>
      <c r="X27" s="15">
        <v>2</v>
      </c>
      <c r="Y27" s="5">
        <v>1</v>
      </c>
    </row>
    <row r="28" spans="1:25" x14ac:dyDescent="0.3">
      <c r="A28" s="13" t="s">
        <v>49</v>
      </c>
      <c r="B28" s="14" t="s">
        <v>91</v>
      </c>
      <c r="C28" s="15">
        <v>2</v>
      </c>
      <c r="D28" s="15">
        <v>1</v>
      </c>
      <c r="E28" s="15">
        <v>2</v>
      </c>
      <c r="F28" s="15">
        <v>1</v>
      </c>
      <c r="G28" s="15">
        <v>1</v>
      </c>
      <c r="H28" s="15">
        <v>1</v>
      </c>
      <c r="I28" s="15">
        <v>0</v>
      </c>
      <c r="J28" s="15">
        <v>0</v>
      </c>
      <c r="K28" s="15">
        <v>0</v>
      </c>
      <c r="L28" s="15">
        <v>1</v>
      </c>
      <c r="M28" s="15">
        <v>0</v>
      </c>
      <c r="N28" s="15">
        <v>2</v>
      </c>
      <c r="O28" s="15">
        <v>2</v>
      </c>
      <c r="P28" s="15">
        <v>0</v>
      </c>
      <c r="Q28" s="15">
        <v>2</v>
      </c>
      <c r="R28" s="15">
        <v>0</v>
      </c>
      <c r="S28" s="15">
        <v>2</v>
      </c>
      <c r="T28" s="15">
        <v>2</v>
      </c>
      <c r="U28" s="15">
        <v>2</v>
      </c>
      <c r="V28" s="15">
        <v>2</v>
      </c>
      <c r="W28" s="15">
        <v>2</v>
      </c>
      <c r="X28" s="15">
        <v>1</v>
      </c>
      <c r="Y28" s="5">
        <v>1</v>
      </c>
    </row>
    <row r="29" spans="1:25" x14ac:dyDescent="0.3">
      <c r="A29" s="13" t="s">
        <v>50</v>
      </c>
      <c r="B29" s="14" t="s">
        <v>92</v>
      </c>
      <c r="C29" s="15">
        <v>0</v>
      </c>
      <c r="D29" s="15">
        <v>1</v>
      </c>
      <c r="E29" s="15">
        <v>1</v>
      </c>
      <c r="F29" s="15">
        <v>2</v>
      </c>
      <c r="G29" s="15">
        <v>0</v>
      </c>
      <c r="H29" s="15">
        <v>0</v>
      </c>
      <c r="I29" s="15">
        <v>1</v>
      </c>
      <c r="J29" s="15">
        <v>0</v>
      </c>
      <c r="K29" s="15">
        <v>0</v>
      </c>
      <c r="L29" s="15">
        <v>1</v>
      </c>
      <c r="M29" s="15">
        <v>0</v>
      </c>
      <c r="N29" s="15">
        <v>1</v>
      </c>
      <c r="O29" s="15">
        <v>1</v>
      </c>
      <c r="P29" s="15">
        <v>0</v>
      </c>
      <c r="Q29" s="15">
        <v>0</v>
      </c>
      <c r="R29" s="15">
        <v>1</v>
      </c>
      <c r="S29" s="15">
        <v>2</v>
      </c>
      <c r="T29" s="15">
        <v>2</v>
      </c>
      <c r="U29" s="15">
        <v>0</v>
      </c>
      <c r="V29" s="15">
        <v>0</v>
      </c>
      <c r="W29" s="15">
        <v>1</v>
      </c>
      <c r="X29" s="15">
        <v>2</v>
      </c>
      <c r="Y29" s="5">
        <v>1</v>
      </c>
    </row>
    <row r="30" spans="1:25" x14ac:dyDescent="0.3">
      <c r="A30" s="13" t="s">
        <v>51</v>
      </c>
      <c r="B30" s="14" t="s">
        <v>93</v>
      </c>
      <c r="C30" s="15">
        <v>2</v>
      </c>
      <c r="D30" s="15">
        <v>1</v>
      </c>
      <c r="E30" s="15">
        <v>1</v>
      </c>
      <c r="F30" s="15">
        <v>2</v>
      </c>
      <c r="G30" s="15">
        <v>2</v>
      </c>
      <c r="H30" s="15">
        <v>2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1</v>
      </c>
      <c r="O30" s="15">
        <v>1</v>
      </c>
      <c r="P30" s="15">
        <v>0</v>
      </c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2</v>
      </c>
      <c r="X30" s="15">
        <v>2</v>
      </c>
      <c r="Y30" s="5">
        <v>1</v>
      </c>
    </row>
    <row r="31" spans="1:25" x14ac:dyDescent="0.3">
      <c r="A31" s="13" t="s">
        <v>52</v>
      </c>
      <c r="B31" s="14" t="s">
        <v>94</v>
      </c>
      <c r="C31" s="15">
        <v>0</v>
      </c>
      <c r="D31" s="15">
        <v>0</v>
      </c>
      <c r="E31" s="15">
        <v>1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1</v>
      </c>
      <c r="O31" s="15">
        <v>1</v>
      </c>
      <c r="P31" s="15">
        <v>0</v>
      </c>
      <c r="Q31" s="15">
        <v>2</v>
      </c>
      <c r="R31" s="15">
        <v>0</v>
      </c>
      <c r="S31" s="15">
        <v>1</v>
      </c>
      <c r="T31" s="15">
        <v>0</v>
      </c>
      <c r="U31" s="15">
        <v>0</v>
      </c>
      <c r="V31" s="15">
        <v>0</v>
      </c>
      <c r="W31" s="15">
        <v>1</v>
      </c>
      <c r="X31" s="15">
        <v>1</v>
      </c>
      <c r="Y31" s="5">
        <v>1</v>
      </c>
    </row>
    <row r="32" spans="1:25" x14ac:dyDescent="0.3">
      <c r="A32" s="13" t="s">
        <v>53</v>
      </c>
      <c r="B32" s="14" t="s">
        <v>95</v>
      </c>
      <c r="C32" s="15">
        <v>1</v>
      </c>
      <c r="D32" s="15">
        <v>0</v>
      </c>
      <c r="E32" s="15">
        <v>0</v>
      </c>
      <c r="F32" s="15">
        <v>1</v>
      </c>
      <c r="G32" s="15">
        <v>1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1</v>
      </c>
      <c r="O32" s="15">
        <v>1</v>
      </c>
      <c r="P32" s="15">
        <v>1</v>
      </c>
      <c r="Q32" s="15">
        <v>2</v>
      </c>
      <c r="R32" s="15">
        <v>1</v>
      </c>
      <c r="S32" s="15">
        <v>1</v>
      </c>
      <c r="T32" s="15">
        <v>0</v>
      </c>
      <c r="U32" s="15">
        <v>1</v>
      </c>
      <c r="V32" s="15">
        <v>1</v>
      </c>
      <c r="W32" s="15">
        <v>1</v>
      </c>
      <c r="X32" s="15">
        <v>0</v>
      </c>
      <c r="Y32" s="5">
        <v>1</v>
      </c>
    </row>
    <row r="33" spans="1:25" x14ac:dyDescent="0.3">
      <c r="A33" s="13" t="s">
        <v>54</v>
      </c>
      <c r="B33" s="14" t="s">
        <v>96</v>
      </c>
      <c r="C33" s="15">
        <v>1</v>
      </c>
      <c r="D33" s="15">
        <v>0</v>
      </c>
      <c r="E33" s="15">
        <v>2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1</v>
      </c>
      <c r="O33" s="15">
        <v>1</v>
      </c>
      <c r="P33" s="15">
        <v>0</v>
      </c>
      <c r="Q33" s="15">
        <v>2</v>
      </c>
      <c r="R33" s="15">
        <v>0</v>
      </c>
      <c r="S33" s="15">
        <v>1</v>
      </c>
      <c r="T33" s="15">
        <v>0</v>
      </c>
      <c r="U33" s="15">
        <v>0</v>
      </c>
      <c r="V33" s="15">
        <v>0</v>
      </c>
      <c r="W33" s="15">
        <v>0</v>
      </c>
      <c r="X33" s="15">
        <v>0</v>
      </c>
      <c r="Y33" s="3">
        <v>1</v>
      </c>
    </row>
    <row r="34" spans="1:25" x14ac:dyDescent="0.3">
      <c r="A34" s="13" t="s">
        <v>55</v>
      </c>
      <c r="B34" s="14" t="s">
        <v>97</v>
      </c>
      <c r="C34" s="16">
        <v>0</v>
      </c>
      <c r="D34" s="16">
        <v>0</v>
      </c>
      <c r="E34" s="16">
        <v>2</v>
      </c>
      <c r="F34" s="16">
        <v>0</v>
      </c>
      <c r="G34" s="16">
        <v>0</v>
      </c>
      <c r="H34" s="16">
        <v>0</v>
      </c>
      <c r="I34" s="16">
        <v>1</v>
      </c>
      <c r="J34" s="16">
        <v>0</v>
      </c>
      <c r="K34" s="16">
        <v>0</v>
      </c>
      <c r="L34" s="16">
        <v>1</v>
      </c>
      <c r="M34" s="16">
        <v>0</v>
      </c>
      <c r="N34" s="16">
        <v>2</v>
      </c>
      <c r="O34" s="16">
        <v>1</v>
      </c>
      <c r="P34" s="16">
        <v>0</v>
      </c>
      <c r="Q34" s="16">
        <v>0</v>
      </c>
      <c r="R34" s="16">
        <v>0</v>
      </c>
      <c r="S34" s="16">
        <v>0</v>
      </c>
      <c r="T34" s="16">
        <v>0</v>
      </c>
      <c r="U34" s="16">
        <v>0</v>
      </c>
      <c r="V34" s="16">
        <v>0</v>
      </c>
      <c r="W34" s="16">
        <v>1</v>
      </c>
      <c r="X34" s="16">
        <v>1</v>
      </c>
      <c r="Y34" s="3">
        <v>0</v>
      </c>
    </row>
    <row r="35" spans="1:25" x14ac:dyDescent="0.3">
      <c r="A35" s="13" t="s">
        <v>56</v>
      </c>
      <c r="B35" s="14" t="s">
        <v>98</v>
      </c>
      <c r="C35" s="16">
        <v>0</v>
      </c>
      <c r="D35" s="16">
        <v>0</v>
      </c>
      <c r="E35" s="16">
        <v>1</v>
      </c>
      <c r="F35" s="16">
        <v>0</v>
      </c>
      <c r="G35" s="16">
        <v>0</v>
      </c>
      <c r="H35" s="16">
        <v>0</v>
      </c>
      <c r="I35" s="16">
        <v>0</v>
      </c>
      <c r="J35" s="16">
        <v>1</v>
      </c>
      <c r="K35" s="16">
        <v>0</v>
      </c>
      <c r="L35" s="16">
        <v>0</v>
      </c>
      <c r="M35" s="16">
        <v>0</v>
      </c>
      <c r="N35" s="16">
        <v>2</v>
      </c>
      <c r="O35" s="16">
        <v>1</v>
      </c>
      <c r="P35" s="16">
        <v>0</v>
      </c>
      <c r="Q35" s="16">
        <v>2</v>
      </c>
      <c r="R35" s="16">
        <v>0</v>
      </c>
      <c r="S35" s="16">
        <v>0</v>
      </c>
      <c r="T35" s="16">
        <v>0</v>
      </c>
      <c r="U35" s="16">
        <v>0</v>
      </c>
      <c r="V35" s="16">
        <v>0</v>
      </c>
      <c r="W35" s="16">
        <v>0</v>
      </c>
      <c r="X35" s="16">
        <v>0</v>
      </c>
      <c r="Y35" s="16">
        <v>0</v>
      </c>
    </row>
    <row r="36" spans="1:25" x14ac:dyDescent="0.3">
      <c r="A36" s="13" t="s">
        <v>57</v>
      </c>
      <c r="B36" s="14" t="s">
        <v>99</v>
      </c>
      <c r="C36" s="16">
        <v>1</v>
      </c>
      <c r="D36" s="16">
        <v>1</v>
      </c>
      <c r="E36" s="16">
        <v>2</v>
      </c>
      <c r="F36" s="16">
        <v>1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2</v>
      </c>
      <c r="O36" s="16">
        <v>1</v>
      </c>
      <c r="P36" s="16">
        <v>2</v>
      </c>
      <c r="Q36" s="16">
        <v>2</v>
      </c>
      <c r="R36" s="16">
        <v>2</v>
      </c>
      <c r="S36" s="16">
        <v>0</v>
      </c>
      <c r="T36" s="16">
        <v>0</v>
      </c>
      <c r="U36" s="16">
        <v>0</v>
      </c>
      <c r="V36" s="16">
        <v>0</v>
      </c>
      <c r="W36" s="16">
        <v>0</v>
      </c>
      <c r="X36" s="16">
        <v>0</v>
      </c>
      <c r="Y36" s="3">
        <v>1</v>
      </c>
    </row>
    <row r="37" spans="1:25" s="6" customFormat="1" ht="12" x14ac:dyDescent="0.25">
      <c r="A37" s="13" t="s">
        <v>58</v>
      </c>
      <c r="B37" s="14" t="s">
        <v>100</v>
      </c>
      <c r="C37" s="16">
        <v>0</v>
      </c>
      <c r="D37" s="16">
        <v>1</v>
      </c>
      <c r="E37" s="16">
        <v>1</v>
      </c>
      <c r="F37" s="16">
        <v>1</v>
      </c>
      <c r="G37" s="16">
        <v>0</v>
      </c>
      <c r="H37" s="16">
        <v>0</v>
      </c>
      <c r="I37" s="16">
        <v>0</v>
      </c>
      <c r="J37" s="16">
        <v>1</v>
      </c>
      <c r="K37" s="16">
        <v>0</v>
      </c>
      <c r="L37" s="16">
        <v>0</v>
      </c>
      <c r="M37" s="16">
        <v>1</v>
      </c>
      <c r="N37" s="16">
        <v>2</v>
      </c>
      <c r="O37" s="16">
        <v>1</v>
      </c>
      <c r="P37" s="16">
        <v>0</v>
      </c>
      <c r="Q37" s="16">
        <v>2</v>
      </c>
      <c r="R37" s="16">
        <v>0</v>
      </c>
      <c r="S37" s="16">
        <v>2</v>
      </c>
      <c r="T37" s="16">
        <v>0</v>
      </c>
      <c r="U37" s="16">
        <v>1</v>
      </c>
      <c r="V37" s="16">
        <v>0</v>
      </c>
      <c r="W37" s="16">
        <v>1</v>
      </c>
      <c r="X37" s="16">
        <v>1</v>
      </c>
      <c r="Y37" s="3">
        <v>0</v>
      </c>
    </row>
    <row r="38" spans="1:25" s="6" customFormat="1" ht="12" x14ac:dyDescent="0.25">
      <c r="A38" s="17" t="s">
        <v>174</v>
      </c>
      <c r="B38" s="17" t="s">
        <v>101</v>
      </c>
      <c r="C38" s="18">
        <v>0</v>
      </c>
      <c r="D38" s="18">
        <v>0</v>
      </c>
      <c r="E38" s="18">
        <v>1</v>
      </c>
      <c r="F38" s="18">
        <v>0</v>
      </c>
      <c r="G38" s="18">
        <v>0</v>
      </c>
      <c r="H38" s="18">
        <v>0</v>
      </c>
      <c r="I38" s="18">
        <v>0</v>
      </c>
      <c r="J38" s="18">
        <v>1</v>
      </c>
      <c r="K38" s="18">
        <v>0</v>
      </c>
      <c r="L38" s="18">
        <v>0</v>
      </c>
      <c r="M38" s="18">
        <v>0</v>
      </c>
      <c r="N38" s="18">
        <v>2</v>
      </c>
      <c r="O38" s="18">
        <v>1</v>
      </c>
      <c r="P38" s="18">
        <v>1</v>
      </c>
      <c r="Q38" s="18">
        <v>1</v>
      </c>
      <c r="R38" s="18">
        <v>0</v>
      </c>
      <c r="S38" s="18">
        <v>0</v>
      </c>
      <c r="T38" s="18">
        <v>0</v>
      </c>
      <c r="U38" s="18">
        <v>0</v>
      </c>
      <c r="V38" s="18">
        <v>0</v>
      </c>
      <c r="W38" s="18">
        <v>0</v>
      </c>
      <c r="X38" s="18">
        <v>0</v>
      </c>
      <c r="Y38" s="7">
        <v>29</v>
      </c>
    </row>
    <row r="39" spans="1:25" x14ac:dyDescent="0.3">
      <c r="A39" s="17" t="s">
        <v>175</v>
      </c>
      <c r="B39" s="17" t="s">
        <v>102</v>
      </c>
      <c r="C39" s="18">
        <v>0</v>
      </c>
      <c r="D39" s="18">
        <v>0</v>
      </c>
      <c r="E39" s="18">
        <v>1</v>
      </c>
      <c r="F39" s="18">
        <v>0</v>
      </c>
      <c r="G39" s="18">
        <v>0</v>
      </c>
      <c r="H39" s="18">
        <v>0</v>
      </c>
      <c r="I39" s="18">
        <v>0</v>
      </c>
      <c r="J39" s="18">
        <v>1</v>
      </c>
      <c r="K39" s="18">
        <v>0</v>
      </c>
      <c r="L39" s="18">
        <v>0</v>
      </c>
      <c r="M39" s="18">
        <v>0</v>
      </c>
      <c r="N39" s="18">
        <v>2</v>
      </c>
      <c r="O39" s="18">
        <v>1</v>
      </c>
      <c r="P39" s="18">
        <v>0</v>
      </c>
      <c r="Q39" s="18">
        <v>1</v>
      </c>
      <c r="R39" s="18">
        <v>0</v>
      </c>
      <c r="S39" s="18">
        <v>1</v>
      </c>
      <c r="T39" s="18">
        <v>0</v>
      </c>
      <c r="U39" s="18">
        <v>0</v>
      </c>
      <c r="V39" s="18">
        <v>0</v>
      </c>
      <c r="W39" s="18">
        <v>1</v>
      </c>
      <c r="X39" s="18">
        <v>1</v>
      </c>
      <c r="Y39" s="8">
        <v>0.81</v>
      </c>
    </row>
    <row r="40" spans="1:25" x14ac:dyDescent="0.3">
      <c r="A40" s="17" t="s">
        <v>176</v>
      </c>
      <c r="B40" s="17" t="s">
        <v>103</v>
      </c>
      <c r="C40" s="19">
        <v>0</v>
      </c>
      <c r="D40" s="19">
        <v>0</v>
      </c>
      <c r="E40" s="19">
        <v>1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2</v>
      </c>
      <c r="O40" s="19">
        <v>1</v>
      </c>
      <c r="P40" s="19">
        <v>0</v>
      </c>
      <c r="Q40" s="19">
        <v>1</v>
      </c>
      <c r="R40" s="19">
        <v>0</v>
      </c>
      <c r="S40" s="19">
        <v>0</v>
      </c>
      <c r="T40" s="19">
        <v>0</v>
      </c>
      <c r="U40" s="19">
        <v>0</v>
      </c>
      <c r="V40" s="19">
        <v>0</v>
      </c>
      <c r="W40" s="19">
        <v>0</v>
      </c>
      <c r="X40" s="19">
        <v>0</v>
      </c>
    </row>
    <row r="41" spans="1:25" x14ac:dyDescent="0.3">
      <c r="A41" s="17" t="s">
        <v>177</v>
      </c>
      <c r="B41" s="17" t="s">
        <v>104</v>
      </c>
      <c r="C41" s="19">
        <v>0</v>
      </c>
      <c r="D41" s="19">
        <v>0</v>
      </c>
      <c r="E41" s="19">
        <v>2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1</v>
      </c>
      <c r="M41" s="19">
        <v>0</v>
      </c>
      <c r="N41" s="19">
        <v>2</v>
      </c>
      <c r="O41" s="19">
        <v>1</v>
      </c>
      <c r="P41" s="19">
        <v>0</v>
      </c>
      <c r="Q41" s="19">
        <v>0</v>
      </c>
      <c r="R41" s="19">
        <v>0</v>
      </c>
      <c r="S41" s="19">
        <v>0</v>
      </c>
      <c r="T41" s="19">
        <v>0</v>
      </c>
      <c r="U41" s="19">
        <v>0</v>
      </c>
      <c r="V41" s="19">
        <v>0</v>
      </c>
      <c r="W41" s="19">
        <v>1</v>
      </c>
      <c r="X41" s="19">
        <v>1</v>
      </c>
    </row>
    <row r="42" spans="1:25" x14ac:dyDescent="0.3">
      <c r="A42" s="17" t="s">
        <v>178</v>
      </c>
      <c r="B42" s="17" t="s">
        <v>105</v>
      </c>
      <c r="C42" s="19">
        <v>0</v>
      </c>
      <c r="D42" s="19">
        <v>0</v>
      </c>
      <c r="E42" s="19">
        <v>2</v>
      </c>
      <c r="F42" s="19">
        <v>0</v>
      </c>
      <c r="G42" s="19">
        <v>0</v>
      </c>
      <c r="H42" s="19">
        <v>0</v>
      </c>
      <c r="I42" s="19">
        <v>0</v>
      </c>
      <c r="J42" s="19">
        <v>1</v>
      </c>
      <c r="K42" s="19">
        <v>0</v>
      </c>
      <c r="L42" s="19">
        <v>0</v>
      </c>
      <c r="M42" s="19">
        <v>0</v>
      </c>
      <c r="N42" s="19">
        <v>2</v>
      </c>
      <c r="O42" s="19">
        <v>1</v>
      </c>
      <c r="P42" s="19">
        <v>1</v>
      </c>
      <c r="Q42" s="19">
        <v>1</v>
      </c>
      <c r="R42" s="19">
        <v>0</v>
      </c>
      <c r="S42" s="19">
        <v>0</v>
      </c>
      <c r="T42" s="19">
        <v>0</v>
      </c>
      <c r="U42" s="19">
        <v>0</v>
      </c>
      <c r="V42" s="19">
        <v>0</v>
      </c>
      <c r="W42" s="19">
        <v>0</v>
      </c>
      <c r="X42" s="19">
        <v>0</v>
      </c>
    </row>
    <row r="43" spans="1:25" x14ac:dyDescent="0.3">
      <c r="A43" s="17" t="s">
        <v>179</v>
      </c>
      <c r="B43" s="17" t="s">
        <v>106</v>
      </c>
      <c r="C43" s="19">
        <v>0</v>
      </c>
      <c r="D43" s="19">
        <v>0</v>
      </c>
      <c r="E43" s="19">
        <v>2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2</v>
      </c>
      <c r="O43" s="19">
        <v>1</v>
      </c>
      <c r="P43" s="19">
        <v>2</v>
      </c>
      <c r="Q43" s="19">
        <v>1</v>
      </c>
      <c r="R43" s="19">
        <v>0</v>
      </c>
      <c r="S43" s="19">
        <v>1</v>
      </c>
      <c r="T43" s="19">
        <v>0</v>
      </c>
      <c r="U43" s="19">
        <v>0</v>
      </c>
      <c r="V43" s="19">
        <v>0</v>
      </c>
      <c r="W43" s="19">
        <v>1</v>
      </c>
      <c r="X43" s="19">
        <v>1</v>
      </c>
    </row>
    <row r="44" spans="1:25" x14ac:dyDescent="0.3">
      <c r="A44" s="17" t="s">
        <v>180</v>
      </c>
      <c r="B44" s="20" t="s">
        <v>107</v>
      </c>
      <c r="C44" s="19">
        <v>0</v>
      </c>
      <c r="D44" s="19">
        <v>0</v>
      </c>
      <c r="E44" s="19">
        <v>2</v>
      </c>
      <c r="F44" s="19">
        <v>0</v>
      </c>
      <c r="G44" s="19">
        <v>0</v>
      </c>
      <c r="H44" s="19">
        <v>0</v>
      </c>
      <c r="I44" s="19">
        <v>0</v>
      </c>
      <c r="J44" s="19">
        <v>1</v>
      </c>
      <c r="K44" s="19">
        <v>0</v>
      </c>
      <c r="L44" s="19">
        <v>0</v>
      </c>
      <c r="M44" s="19">
        <v>0</v>
      </c>
      <c r="N44" s="19">
        <v>2</v>
      </c>
      <c r="O44" s="19">
        <v>0</v>
      </c>
      <c r="P44" s="19">
        <v>2</v>
      </c>
      <c r="Q44" s="19">
        <v>1</v>
      </c>
      <c r="R44" s="19">
        <v>0</v>
      </c>
      <c r="S44" s="19">
        <v>0</v>
      </c>
      <c r="T44" s="19">
        <v>0</v>
      </c>
      <c r="U44" s="19">
        <v>0</v>
      </c>
      <c r="V44" s="19">
        <v>0</v>
      </c>
      <c r="W44" s="19">
        <v>0</v>
      </c>
      <c r="X44" s="19">
        <v>0</v>
      </c>
    </row>
    <row r="45" spans="1:25" x14ac:dyDescent="0.3">
      <c r="A45" s="17" t="s">
        <v>181</v>
      </c>
      <c r="B45" s="20" t="s">
        <v>108</v>
      </c>
      <c r="C45" s="19">
        <v>0</v>
      </c>
      <c r="D45" s="19">
        <v>0</v>
      </c>
      <c r="E45" s="19">
        <v>2</v>
      </c>
      <c r="F45" s="19">
        <v>0</v>
      </c>
      <c r="G45" s="19">
        <v>0</v>
      </c>
      <c r="H45" s="19">
        <v>0</v>
      </c>
      <c r="I45" s="19">
        <v>0</v>
      </c>
      <c r="J45" s="19">
        <v>1</v>
      </c>
      <c r="K45" s="19">
        <v>0</v>
      </c>
      <c r="L45" s="19">
        <v>0</v>
      </c>
      <c r="M45" s="19">
        <v>1</v>
      </c>
      <c r="N45" s="19">
        <v>2</v>
      </c>
      <c r="O45" s="19">
        <v>0</v>
      </c>
      <c r="P45" s="19">
        <v>2</v>
      </c>
      <c r="Q45" s="19">
        <v>1</v>
      </c>
      <c r="R45" s="19">
        <v>0</v>
      </c>
      <c r="S45" s="19">
        <v>0</v>
      </c>
      <c r="T45" s="19">
        <v>0</v>
      </c>
      <c r="U45" s="19">
        <v>0</v>
      </c>
      <c r="V45" s="19">
        <v>0</v>
      </c>
      <c r="W45" s="19">
        <v>0</v>
      </c>
      <c r="X45" s="19">
        <v>0</v>
      </c>
    </row>
    <row r="46" spans="1:25" x14ac:dyDescent="0.3">
      <c r="A46" s="17" t="s">
        <v>182</v>
      </c>
      <c r="B46" s="20" t="s">
        <v>109</v>
      </c>
      <c r="C46" s="19">
        <v>0</v>
      </c>
      <c r="D46" s="19">
        <v>0</v>
      </c>
      <c r="E46" s="19">
        <v>2</v>
      </c>
      <c r="F46" s="19">
        <v>0</v>
      </c>
      <c r="G46" s="19">
        <v>0</v>
      </c>
      <c r="H46" s="19">
        <v>0</v>
      </c>
      <c r="I46" s="19">
        <v>0</v>
      </c>
      <c r="J46" s="19">
        <v>1</v>
      </c>
      <c r="K46" s="19">
        <v>0</v>
      </c>
      <c r="L46" s="19">
        <v>0</v>
      </c>
      <c r="M46" s="19">
        <v>0</v>
      </c>
      <c r="N46" s="19">
        <v>2</v>
      </c>
      <c r="O46" s="19">
        <v>0</v>
      </c>
      <c r="P46" s="19">
        <v>0</v>
      </c>
      <c r="Q46" s="19">
        <v>1</v>
      </c>
      <c r="R46" s="19">
        <v>0</v>
      </c>
      <c r="S46" s="19">
        <v>0</v>
      </c>
      <c r="T46" s="19">
        <v>0</v>
      </c>
      <c r="U46" s="19">
        <v>0</v>
      </c>
      <c r="V46" s="19">
        <v>0</v>
      </c>
      <c r="W46" s="19">
        <v>0</v>
      </c>
      <c r="X46" s="19">
        <v>0</v>
      </c>
    </row>
    <row r="47" spans="1:25" x14ac:dyDescent="0.3">
      <c r="A47" s="17" t="s">
        <v>183</v>
      </c>
      <c r="B47" s="20" t="s">
        <v>110</v>
      </c>
      <c r="C47" s="19">
        <v>0</v>
      </c>
      <c r="D47" s="19">
        <v>0</v>
      </c>
      <c r="E47" s="19">
        <v>2</v>
      </c>
      <c r="F47" s="19">
        <v>0</v>
      </c>
      <c r="G47" s="19">
        <v>0</v>
      </c>
      <c r="H47" s="19">
        <v>0</v>
      </c>
      <c r="I47" s="19">
        <v>0</v>
      </c>
      <c r="J47" s="19">
        <v>1</v>
      </c>
      <c r="K47" s="19">
        <v>0</v>
      </c>
      <c r="L47" s="19">
        <v>0</v>
      </c>
      <c r="M47" s="19">
        <v>0</v>
      </c>
      <c r="N47" s="19">
        <v>2</v>
      </c>
      <c r="O47" s="19">
        <v>1</v>
      </c>
      <c r="P47" s="19">
        <v>2</v>
      </c>
      <c r="Q47" s="19">
        <v>1</v>
      </c>
      <c r="R47" s="19">
        <v>0</v>
      </c>
      <c r="S47" s="19">
        <v>0</v>
      </c>
      <c r="T47" s="19">
        <v>0</v>
      </c>
      <c r="U47" s="19">
        <v>0</v>
      </c>
      <c r="V47" s="19">
        <v>0</v>
      </c>
      <c r="W47" s="19">
        <v>0</v>
      </c>
      <c r="X47" s="19">
        <v>0</v>
      </c>
    </row>
    <row r="48" spans="1:25" x14ac:dyDescent="0.3">
      <c r="A48" s="21" t="s">
        <v>184</v>
      </c>
      <c r="B48" s="21" t="s">
        <v>111</v>
      </c>
      <c r="C48" s="22">
        <v>1</v>
      </c>
      <c r="D48" s="22">
        <v>1</v>
      </c>
      <c r="E48" s="22">
        <v>1</v>
      </c>
      <c r="F48" s="22">
        <v>1</v>
      </c>
      <c r="G48" s="22">
        <v>1</v>
      </c>
      <c r="H48" s="22">
        <v>1</v>
      </c>
      <c r="I48" s="22">
        <v>1</v>
      </c>
      <c r="J48" s="22">
        <v>1</v>
      </c>
      <c r="K48" s="22">
        <v>1</v>
      </c>
      <c r="L48" s="22">
        <v>1</v>
      </c>
      <c r="M48" s="22">
        <v>1</v>
      </c>
      <c r="N48" s="22">
        <v>1</v>
      </c>
      <c r="O48" s="22">
        <v>1</v>
      </c>
      <c r="P48" s="22">
        <v>1</v>
      </c>
      <c r="Q48" s="22">
        <v>0</v>
      </c>
      <c r="R48" s="22">
        <v>0</v>
      </c>
      <c r="S48" s="22">
        <v>0</v>
      </c>
      <c r="T48" s="22">
        <v>0</v>
      </c>
      <c r="U48" s="22">
        <v>0</v>
      </c>
      <c r="V48" s="22">
        <v>0</v>
      </c>
      <c r="W48" s="22">
        <v>0</v>
      </c>
      <c r="X48" s="22">
        <v>0</v>
      </c>
    </row>
    <row r="49" spans="1:25" x14ac:dyDescent="0.3">
      <c r="A49" s="21" t="s">
        <v>185</v>
      </c>
      <c r="B49" s="21" t="s">
        <v>112</v>
      </c>
      <c r="C49" s="22">
        <v>0</v>
      </c>
      <c r="D49" s="22">
        <v>0</v>
      </c>
      <c r="E49" s="22">
        <v>1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2</v>
      </c>
      <c r="O49" s="22">
        <v>2</v>
      </c>
      <c r="P49" s="22">
        <v>0</v>
      </c>
      <c r="Q49" s="22">
        <v>0</v>
      </c>
      <c r="R49" s="22">
        <v>0</v>
      </c>
      <c r="S49" s="22">
        <v>0</v>
      </c>
      <c r="T49" s="22">
        <v>1</v>
      </c>
      <c r="U49" s="22">
        <v>0</v>
      </c>
      <c r="V49" s="22">
        <v>0</v>
      </c>
      <c r="W49" s="22">
        <v>0</v>
      </c>
      <c r="X49" s="22">
        <v>0</v>
      </c>
    </row>
    <row r="50" spans="1:25" x14ac:dyDescent="0.3">
      <c r="A50" s="21" t="s">
        <v>186</v>
      </c>
      <c r="B50" s="21" t="s">
        <v>113</v>
      </c>
      <c r="C50" s="22">
        <v>0</v>
      </c>
      <c r="D50" s="22">
        <v>0</v>
      </c>
      <c r="E50" s="22">
        <v>1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2</v>
      </c>
      <c r="O50" s="22">
        <v>2</v>
      </c>
      <c r="P50" s="22">
        <v>0</v>
      </c>
      <c r="Q50" s="22">
        <v>2</v>
      </c>
      <c r="R50" s="22">
        <v>0</v>
      </c>
      <c r="S50" s="22">
        <v>0</v>
      </c>
      <c r="T50" s="22">
        <v>1</v>
      </c>
      <c r="U50" s="22">
        <v>0</v>
      </c>
      <c r="V50" s="22">
        <v>0</v>
      </c>
      <c r="W50" s="22">
        <v>0</v>
      </c>
      <c r="X50" s="22">
        <v>0</v>
      </c>
    </row>
    <row r="51" spans="1:25" x14ac:dyDescent="0.3">
      <c r="A51" s="21" t="s">
        <v>187</v>
      </c>
      <c r="B51" s="21" t="s">
        <v>114</v>
      </c>
      <c r="C51" s="22">
        <v>0</v>
      </c>
      <c r="D51" s="22">
        <v>0</v>
      </c>
      <c r="E51" s="22">
        <v>1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2</v>
      </c>
      <c r="O51" s="22">
        <v>2</v>
      </c>
      <c r="P51" s="22">
        <v>0</v>
      </c>
      <c r="Q51" s="22">
        <v>2</v>
      </c>
      <c r="R51" s="22">
        <v>0</v>
      </c>
      <c r="S51" s="22">
        <v>0</v>
      </c>
      <c r="T51" s="22">
        <v>1</v>
      </c>
      <c r="U51" s="22">
        <v>0</v>
      </c>
      <c r="V51" s="22">
        <v>0</v>
      </c>
      <c r="W51" s="22">
        <v>0</v>
      </c>
      <c r="X51" s="22">
        <v>0</v>
      </c>
    </row>
    <row r="52" spans="1:25" x14ac:dyDescent="0.3">
      <c r="A52" s="21" t="s">
        <v>188</v>
      </c>
      <c r="B52" s="21" t="s">
        <v>115</v>
      </c>
      <c r="C52" s="22">
        <v>0</v>
      </c>
      <c r="D52" s="22">
        <v>0</v>
      </c>
      <c r="E52" s="22">
        <v>1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2</v>
      </c>
      <c r="O52" s="22">
        <v>2</v>
      </c>
      <c r="P52" s="22">
        <v>0</v>
      </c>
      <c r="Q52" s="22">
        <v>2</v>
      </c>
      <c r="R52" s="22">
        <v>0</v>
      </c>
      <c r="S52" s="22">
        <v>0</v>
      </c>
      <c r="T52" s="22">
        <v>1</v>
      </c>
      <c r="U52" s="22">
        <v>0</v>
      </c>
      <c r="V52" s="22">
        <v>0</v>
      </c>
      <c r="W52" s="22">
        <v>0</v>
      </c>
      <c r="X52" s="22">
        <v>0</v>
      </c>
    </row>
    <row r="53" spans="1:25" x14ac:dyDescent="0.3">
      <c r="A53" s="21" t="s">
        <v>189</v>
      </c>
      <c r="B53" s="21" t="s">
        <v>81</v>
      </c>
      <c r="C53" s="22">
        <v>0</v>
      </c>
      <c r="D53" s="22">
        <v>0</v>
      </c>
      <c r="E53" s="22">
        <v>1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2</v>
      </c>
      <c r="O53" s="22">
        <v>2</v>
      </c>
      <c r="P53" s="22">
        <v>0</v>
      </c>
      <c r="Q53" s="22">
        <v>2</v>
      </c>
      <c r="R53" s="22">
        <v>0</v>
      </c>
      <c r="S53" s="22">
        <v>0</v>
      </c>
      <c r="T53" s="22">
        <v>1</v>
      </c>
      <c r="U53" s="22">
        <v>0</v>
      </c>
      <c r="V53" s="22">
        <v>0</v>
      </c>
      <c r="W53" s="22">
        <v>0</v>
      </c>
      <c r="X53" s="22">
        <v>0</v>
      </c>
    </row>
    <row r="54" spans="1:25" x14ac:dyDescent="0.3">
      <c r="A54" s="21" t="s">
        <v>190</v>
      </c>
      <c r="B54" s="21" t="s">
        <v>116</v>
      </c>
      <c r="C54" s="22">
        <v>0</v>
      </c>
      <c r="D54" s="22">
        <v>0</v>
      </c>
      <c r="E54" s="22">
        <v>1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2</v>
      </c>
      <c r="O54" s="22">
        <v>2</v>
      </c>
      <c r="P54" s="22">
        <v>0</v>
      </c>
      <c r="Q54" s="22">
        <v>0</v>
      </c>
      <c r="R54" s="22">
        <v>0</v>
      </c>
      <c r="S54" s="22">
        <v>0</v>
      </c>
      <c r="T54" s="22">
        <v>1</v>
      </c>
      <c r="U54" s="22">
        <v>0</v>
      </c>
      <c r="V54" s="22">
        <v>0</v>
      </c>
      <c r="W54" s="22">
        <v>0</v>
      </c>
      <c r="X54" s="22">
        <v>0</v>
      </c>
    </row>
    <row r="55" spans="1:25" x14ac:dyDescent="0.3">
      <c r="A55" s="21" t="s">
        <v>191</v>
      </c>
      <c r="B55" s="21" t="s">
        <v>98</v>
      </c>
      <c r="C55" s="22">
        <v>0</v>
      </c>
      <c r="D55" s="22">
        <v>0</v>
      </c>
      <c r="E55" s="22">
        <v>1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2</v>
      </c>
      <c r="O55" s="22">
        <v>2</v>
      </c>
      <c r="P55" s="22">
        <v>0</v>
      </c>
      <c r="Q55" s="22">
        <v>0</v>
      </c>
      <c r="R55" s="22">
        <v>0</v>
      </c>
      <c r="S55" s="22">
        <v>0</v>
      </c>
      <c r="T55" s="22">
        <v>1</v>
      </c>
      <c r="U55" s="22">
        <v>0</v>
      </c>
      <c r="V55" s="22">
        <v>0</v>
      </c>
      <c r="W55" s="22">
        <v>0</v>
      </c>
      <c r="X55" s="22">
        <v>0</v>
      </c>
    </row>
    <row r="59" spans="1:25" x14ac:dyDescent="0.3">
      <c r="B59" s="24" t="s">
        <v>141</v>
      </c>
      <c r="C59" s="1"/>
      <c r="D59" s="59" t="s">
        <v>59</v>
      </c>
      <c r="E59" s="60"/>
      <c r="F59" s="60"/>
      <c r="G59" s="60"/>
      <c r="H59" s="60"/>
      <c r="I59" s="61"/>
      <c r="J59" s="59" t="s">
        <v>60</v>
      </c>
      <c r="K59" s="60"/>
      <c r="L59" s="60"/>
      <c r="M59" s="60"/>
      <c r="N59" s="61"/>
      <c r="O59" s="59" t="s">
        <v>61</v>
      </c>
      <c r="P59" s="60"/>
      <c r="Q59" s="60"/>
      <c r="R59" s="60"/>
      <c r="S59" s="61"/>
      <c r="T59" s="59" t="s">
        <v>18</v>
      </c>
      <c r="U59" s="60"/>
      <c r="V59" s="60"/>
      <c r="W59" s="61"/>
      <c r="X59" s="59" t="s">
        <v>12</v>
      </c>
      <c r="Y59" s="61"/>
    </row>
    <row r="60" spans="1:25" x14ac:dyDescent="0.3">
      <c r="C60" s="1"/>
      <c r="D60" s="1" t="s">
        <v>117</v>
      </c>
      <c r="E60" s="1" t="s">
        <v>118</v>
      </c>
      <c r="F60" s="1" t="s">
        <v>119</v>
      </c>
      <c r="G60" s="1" t="s">
        <v>120</v>
      </c>
      <c r="H60" s="1" t="s">
        <v>121</v>
      </c>
      <c r="I60" s="1" t="s">
        <v>122</v>
      </c>
      <c r="J60" s="1" t="s">
        <v>123</v>
      </c>
      <c r="K60" s="1" t="s">
        <v>124</v>
      </c>
      <c r="L60" s="1" t="s">
        <v>125</v>
      </c>
      <c r="M60" s="1" t="s">
        <v>126</v>
      </c>
      <c r="N60" s="1" t="s">
        <v>127</v>
      </c>
      <c r="O60" s="1" t="s">
        <v>128</v>
      </c>
      <c r="P60" s="1" t="s">
        <v>129</v>
      </c>
      <c r="Q60" s="1" t="s">
        <v>130</v>
      </c>
      <c r="R60" s="1" t="s">
        <v>131</v>
      </c>
      <c r="S60" s="1" t="s">
        <v>132</v>
      </c>
      <c r="T60" s="1" t="s">
        <v>133</v>
      </c>
      <c r="U60" s="1" t="s">
        <v>134</v>
      </c>
      <c r="V60" s="1" t="s">
        <v>135</v>
      </c>
      <c r="W60" s="1" t="s">
        <v>136</v>
      </c>
      <c r="X60" s="1" t="s">
        <v>137</v>
      </c>
      <c r="Y60" s="1" t="s">
        <v>124</v>
      </c>
    </row>
    <row r="61" spans="1:25" x14ac:dyDescent="0.3">
      <c r="C61" s="1" t="s">
        <v>138</v>
      </c>
      <c r="D61" s="23">
        <v>0.12307692307692308</v>
      </c>
      <c r="E61" s="23">
        <v>3.0769230769230771E-2</v>
      </c>
      <c r="F61" s="23">
        <v>0.47692307692307695</v>
      </c>
      <c r="G61" s="23">
        <v>0.12307692307692308</v>
      </c>
      <c r="H61" s="23">
        <v>9.2307692307692313E-2</v>
      </c>
      <c r="I61" s="23">
        <v>6.1538461538461542E-2</v>
      </c>
      <c r="J61" s="23">
        <v>0</v>
      </c>
      <c r="K61" s="23">
        <v>1.5384615384615385E-2</v>
      </c>
      <c r="L61" s="23">
        <v>0</v>
      </c>
      <c r="M61" s="23">
        <v>3.0769230769230771E-2</v>
      </c>
      <c r="N61" s="23">
        <v>1.5384615384615385E-2</v>
      </c>
      <c r="O61" s="23">
        <v>0.27692307692307694</v>
      </c>
      <c r="P61" s="23">
        <v>0.24615384615384617</v>
      </c>
      <c r="Q61" s="23">
        <v>7.6923076923076927E-2</v>
      </c>
      <c r="R61" s="23">
        <v>0.23076923076923078</v>
      </c>
      <c r="S61" s="23">
        <v>4.6153846153846156E-2</v>
      </c>
      <c r="T61" s="23">
        <v>0.12307692307692308</v>
      </c>
      <c r="U61" s="23">
        <v>0.16923076923076924</v>
      </c>
      <c r="V61" s="23">
        <v>4.6153846153846156E-2</v>
      </c>
      <c r="W61" s="23">
        <v>1.5384615384615385E-2</v>
      </c>
      <c r="X61" s="23">
        <v>7.6923076923076927E-2</v>
      </c>
      <c r="Y61" s="23">
        <v>0.1076923076923077</v>
      </c>
    </row>
    <row r="62" spans="1:25" x14ac:dyDescent="0.3">
      <c r="C62" s="1" t="s">
        <v>139</v>
      </c>
      <c r="D62" s="23">
        <v>0.32307692307692309</v>
      </c>
      <c r="E62" s="23">
        <v>0.32307692307692309</v>
      </c>
      <c r="F62" s="23">
        <v>0.41538461538461541</v>
      </c>
      <c r="G62" s="23">
        <v>0.32307692307692309</v>
      </c>
      <c r="H62" s="23">
        <v>0.27692307692307694</v>
      </c>
      <c r="I62" s="23">
        <v>0.24615384615384617</v>
      </c>
      <c r="J62" s="23">
        <v>0.13846153846153847</v>
      </c>
      <c r="K62" s="23">
        <v>0.29230769230769232</v>
      </c>
      <c r="L62" s="23">
        <v>0</v>
      </c>
      <c r="M62" s="23">
        <v>0.2</v>
      </c>
      <c r="N62" s="23">
        <v>4.6153846153846156E-2</v>
      </c>
      <c r="O62" s="23">
        <v>0.55384615384615388</v>
      </c>
      <c r="P62" s="23">
        <v>0.53846153846153844</v>
      </c>
      <c r="Q62" s="23">
        <v>0.15384615384615385</v>
      </c>
      <c r="R62" s="23">
        <v>0.23076923076923078</v>
      </c>
      <c r="S62" s="23">
        <v>0.15384615384615385</v>
      </c>
      <c r="T62" s="23">
        <v>0.30769230769230771</v>
      </c>
      <c r="U62" s="23">
        <v>0.36923076923076925</v>
      </c>
      <c r="V62" s="23">
        <v>0.2</v>
      </c>
      <c r="W62" s="23">
        <v>0.13846153846153847</v>
      </c>
      <c r="X62" s="23">
        <v>0.36923076923076925</v>
      </c>
      <c r="Y62" s="23">
        <v>0.36923076923076925</v>
      </c>
    </row>
    <row r="63" spans="1:25" x14ac:dyDescent="0.3">
      <c r="C63" s="1" t="s">
        <v>140</v>
      </c>
      <c r="D63" s="23">
        <v>0.50769230769230766</v>
      </c>
      <c r="E63" s="23">
        <v>0.6</v>
      </c>
      <c r="F63" s="23">
        <v>6.1538461538461542E-2</v>
      </c>
      <c r="G63" s="23">
        <v>0.50769230769230766</v>
      </c>
      <c r="H63" s="23">
        <v>0.58461538461538465</v>
      </c>
      <c r="I63" s="23">
        <v>0.64615384615384619</v>
      </c>
      <c r="J63" s="23">
        <v>0.81538461538461537</v>
      </c>
      <c r="K63" s="23">
        <v>0.64615384615384619</v>
      </c>
      <c r="L63" s="23">
        <v>1</v>
      </c>
      <c r="M63" s="23">
        <v>0.72307692307692306</v>
      </c>
      <c r="N63" s="23">
        <v>0.89230769230769236</v>
      </c>
      <c r="O63" s="23">
        <v>0.12307692307692308</v>
      </c>
      <c r="P63" s="23">
        <v>0.16923076923076924</v>
      </c>
      <c r="Q63" s="23">
        <v>0.72307692307692306</v>
      </c>
      <c r="R63" s="23">
        <v>0.49230769230769234</v>
      </c>
      <c r="S63" s="23">
        <v>0.75384615384615383</v>
      </c>
      <c r="T63" s="23">
        <v>0.52307692307692311</v>
      </c>
      <c r="U63" s="23">
        <v>0.41538461538461541</v>
      </c>
      <c r="V63" s="23">
        <v>0.70769230769230773</v>
      </c>
      <c r="W63" s="23">
        <v>0.8</v>
      </c>
      <c r="X63" s="23">
        <v>0.50769230769230766</v>
      </c>
      <c r="Y63" s="23">
        <v>0.47692307692307695</v>
      </c>
    </row>
  </sheetData>
  <mergeCells count="10">
    <mergeCell ref="D59:I59"/>
    <mergeCell ref="J59:N59"/>
    <mergeCell ref="O59:S59"/>
    <mergeCell ref="T59:W59"/>
    <mergeCell ref="X59:Y59"/>
    <mergeCell ref="C1:H1"/>
    <mergeCell ref="I1:M1"/>
    <mergeCell ref="N1:R1"/>
    <mergeCell ref="S1:V1"/>
    <mergeCell ref="W1:X1"/>
  </mergeCells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4ECAD-DE6C-4454-B4AE-1AE10D3CCED4}">
  <dimension ref="A1:H225"/>
  <sheetViews>
    <sheetView workbookViewId="0">
      <selection sqref="A1:H225"/>
    </sheetView>
  </sheetViews>
  <sheetFormatPr defaultRowHeight="14.4" x14ac:dyDescent="0.3"/>
  <sheetData>
    <row r="1" spans="1:8" x14ac:dyDescent="0.3">
      <c r="A1" s="26" t="s">
        <v>197</v>
      </c>
      <c r="B1" s="26" t="s">
        <v>198</v>
      </c>
      <c r="C1" s="26" t="s">
        <v>199</v>
      </c>
      <c r="D1" s="27" t="s">
        <v>200</v>
      </c>
      <c r="E1" s="26" t="s">
        <v>201</v>
      </c>
      <c r="F1" s="26" t="s">
        <v>202</v>
      </c>
      <c r="G1" s="26" t="s">
        <v>194</v>
      </c>
      <c r="H1" s="26" t="s">
        <v>203</v>
      </c>
    </row>
    <row r="2" spans="1:8" ht="41.4" x14ac:dyDescent="0.3">
      <c r="A2" s="25">
        <v>1</v>
      </c>
      <c r="B2" s="25" t="s">
        <v>204</v>
      </c>
      <c r="C2" s="28" t="s">
        <v>205</v>
      </c>
      <c r="D2" s="29" t="s">
        <v>206</v>
      </c>
      <c r="E2" s="30">
        <v>2</v>
      </c>
      <c r="F2" s="30">
        <v>9</v>
      </c>
      <c r="G2" s="30">
        <v>2</v>
      </c>
      <c r="H2" s="30">
        <v>3</v>
      </c>
    </row>
    <row r="3" spans="1:8" x14ac:dyDescent="0.3">
      <c r="A3" s="25">
        <v>2</v>
      </c>
      <c r="B3" s="25" t="s">
        <v>196</v>
      </c>
      <c r="C3" s="28" t="s">
        <v>207</v>
      </c>
      <c r="D3" s="29" t="s">
        <v>208</v>
      </c>
      <c r="E3" s="30">
        <v>0</v>
      </c>
      <c r="F3" s="30">
        <v>0</v>
      </c>
      <c r="G3" s="30">
        <v>0</v>
      </c>
      <c r="H3" s="30">
        <v>2</v>
      </c>
    </row>
    <row r="4" spans="1:8" x14ac:dyDescent="0.3">
      <c r="A4" s="25">
        <v>3</v>
      </c>
      <c r="B4" s="25" t="s">
        <v>173</v>
      </c>
      <c r="C4" s="28" t="s">
        <v>207</v>
      </c>
      <c r="D4" s="29" t="s">
        <v>208</v>
      </c>
      <c r="E4" s="30">
        <v>0</v>
      </c>
      <c r="F4" s="30">
        <v>0</v>
      </c>
      <c r="G4" s="30">
        <v>0</v>
      </c>
      <c r="H4" s="30">
        <v>1</v>
      </c>
    </row>
    <row r="5" spans="1:8" x14ac:dyDescent="0.3">
      <c r="A5" s="25">
        <v>4</v>
      </c>
      <c r="B5" s="25" t="s">
        <v>209</v>
      </c>
      <c r="C5" s="28" t="s">
        <v>210</v>
      </c>
      <c r="D5" s="29" t="s">
        <v>211</v>
      </c>
      <c r="E5" s="30">
        <v>0</v>
      </c>
      <c r="F5" s="30">
        <v>0</v>
      </c>
      <c r="G5" s="30">
        <v>1</v>
      </c>
      <c r="H5" s="30">
        <v>1</v>
      </c>
    </row>
    <row r="6" spans="1:8" x14ac:dyDescent="0.3">
      <c r="A6" s="25">
        <v>5</v>
      </c>
      <c r="B6" s="25" t="s">
        <v>212</v>
      </c>
      <c r="C6" s="28" t="s">
        <v>213</v>
      </c>
      <c r="D6" s="29" t="s">
        <v>214</v>
      </c>
      <c r="E6" s="30">
        <v>0</v>
      </c>
      <c r="F6" s="30">
        <v>0</v>
      </c>
      <c r="G6" s="30">
        <v>0</v>
      </c>
      <c r="H6" s="30">
        <v>1</v>
      </c>
    </row>
    <row r="7" spans="1:8" x14ac:dyDescent="0.3">
      <c r="A7" s="25">
        <v>6</v>
      </c>
      <c r="B7" s="25" t="s">
        <v>215</v>
      </c>
      <c r="C7" s="28" t="s">
        <v>210</v>
      </c>
      <c r="D7" s="29" t="s">
        <v>216</v>
      </c>
      <c r="E7" s="30">
        <v>0</v>
      </c>
      <c r="F7" s="30">
        <v>0</v>
      </c>
      <c r="G7" s="30">
        <v>1</v>
      </c>
      <c r="H7" s="30">
        <v>1</v>
      </c>
    </row>
    <row r="8" spans="1:8" x14ac:dyDescent="0.3">
      <c r="A8" s="25">
        <v>7</v>
      </c>
      <c r="B8" s="25" t="s">
        <v>217</v>
      </c>
      <c r="C8" s="28" t="s">
        <v>210</v>
      </c>
      <c r="D8" s="29" t="s">
        <v>218</v>
      </c>
      <c r="E8" s="30">
        <v>0</v>
      </c>
      <c r="F8" s="30">
        <v>0</v>
      </c>
      <c r="G8" s="30">
        <v>1</v>
      </c>
      <c r="H8" s="30">
        <v>1</v>
      </c>
    </row>
    <row r="9" spans="1:8" x14ac:dyDescent="0.3">
      <c r="A9" s="25">
        <v>9</v>
      </c>
      <c r="B9" s="25" t="s">
        <v>219</v>
      </c>
      <c r="C9" s="28" t="s">
        <v>213</v>
      </c>
      <c r="D9" s="29" t="s">
        <v>220</v>
      </c>
      <c r="E9" s="30">
        <v>0</v>
      </c>
      <c r="F9" s="30">
        <v>0</v>
      </c>
      <c r="G9" s="30">
        <v>0</v>
      </c>
      <c r="H9" s="30">
        <v>1</v>
      </c>
    </row>
    <row r="10" spans="1:8" x14ac:dyDescent="0.3">
      <c r="A10" s="25">
        <v>10</v>
      </c>
      <c r="B10" s="25" t="s">
        <v>221</v>
      </c>
      <c r="C10" s="28" t="s">
        <v>207</v>
      </c>
      <c r="D10" s="29" t="s">
        <v>208</v>
      </c>
      <c r="E10" s="30">
        <v>0</v>
      </c>
      <c r="F10" s="30">
        <v>0</v>
      </c>
      <c r="G10" s="30">
        <v>0</v>
      </c>
      <c r="H10" s="30">
        <v>1</v>
      </c>
    </row>
    <row r="11" spans="1:8" x14ac:dyDescent="0.3">
      <c r="A11" s="25">
        <v>11</v>
      </c>
      <c r="B11" s="25" t="s">
        <v>222</v>
      </c>
      <c r="C11" s="28" t="s">
        <v>213</v>
      </c>
      <c r="D11" s="29" t="s">
        <v>223</v>
      </c>
      <c r="E11" s="30">
        <v>0</v>
      </c>
      <c r="F11" s="30">
        <v>0</v>
      </c>
      <c r="G11" s="30">
        <v>0</v>
      </c>
      <c r="H11" s="30">
        <v>1</v>
      </c>
    </row>
    <row r="12" spans="1:8" x14ac:dyDescent="0.3">
      <c r="A12" s="25">
        <v>12</v>
      </c>
      <c r="B12" s="25" t="s">
        <v>224</v>
      </c>
      <c r="C12" s="28" t="s">
        <v>210</v>
      </c>
      <c r="D12" s="29" t="s">
        <v>218</v>
      </c>
      <c r="E12" s="30">
        <v>0</v>
      </c>
      <c r="F12" s="30">
        <v>0</v>
      </c>
      <c r="G12" s="30">
        <v>1</v>
      </c>
      <c r="H12" s="30">
        <v>1</v>
      </c>
    </row>
    <row r="13" spans="1:8" x14ac:dyDescent="0.3">
      <c r="A13" s="25">
        <v>13</v>
      </c>
      <c r="B13" s="25" t="s">
        <v>225</v>
      </c>
      <c r="C13" s="28" t="s">
        <v>210</v>
      </c>
      <c r="D13" s="29" t="s">
        <v>226</v>
      </c>
      <c r="E13" s="30">
        <v>0</v>
      </c>
      <c r="F13" s="30">
        <v>0</v>
      </c>
      <c r="G13" s="30">
        <v>0</v>
      </c>
      <c r="H13" s="30">
        <v>1</v>
      </c>
    </row>
    <row r="14" spans="1:8" x14ac:dyDescent="0.3">
      <c r="A14" s="25">
        <v>14</v>
      </c>
      <c r="B14" s="25" t="s">
        <v>227</v>
      </c>
      <c r="C14" s="28" t="s">
        <v>207</v>
      </c>
      <c r="D14" s="29" t="s">
        <v>208</v>
      </c>
      <c r="E14" s="30">
        <v>0</v>
      </c>
      <c r="F14" s="30">
        <v>0</v>
      </c>
      <c r="G14" s="30">
        <v>0</v>
      </c>
      <c r="H14" s="30">
        <v>1</v>
      </c>
    </row>
    <row r="15" spans="1:8" x14ac:dyDescent="0.3">
      <c r="A15" s="25">
        <v>15</v>
      </c>
      <c r="B15" s="25" t="s">
        <v>228</v>
      </c>
      <c r="C15" s="28" t="s">
        <v>207</v>
      </c>
      <c r="D15" s="29" t="s">
        <v>208</v>
      </c>
      <c r="E15" s="30">
        <v>0</v>
      </c>
      <c r="F15" s="30">
        <v>0</v>
      </c>
      <c r="G15" s="30">
        <v>0</v>
      </c>
      <c r="H15" s="30">
        <v>1</v>
      </c>
    </row>
    <row r="16" spans="1:8" x14ac:dyDescent="0.3">
      <c r="A16" s="25">
        <v>16</v>
      </c>
      <c r="B16" s="25" t="s">
        <v>229</v>
      </c>
      <c r="C16" s="28" t="s">
        <v>213</v>
      </c>
      <c r="D16" s="29" t="s">
        <v>223</v>
      </c>
      <c r="E16" s="30">
        <v>1</v>
      </c>
      <c r="F16" s="30">
        <v>0</v>
      </c>
      <c r="G16" s="30">
        <v>1</v>
      </c>
      <c r="H16" s="30">
        <v>1</v>
      </c>
    </row>
    <row r="17" spans="1:8" x14ac:dyDescent="0.3">
      <c r="A17" s="25">
        <v>17</v>
      </c>
      <c r="B17" s="25" t="s">
        <v>230</v>
      </c>
      <c r="C17" s="28" t="s">
        <v>210</v>
      </c>
      <c r="D17" s="29" t="s">
        <v>208</v>
      </c>
      <c r="E17" s="30">
        <v>0</v>
      </c>
      <c r="F17" s="30">
        <v>2</v>
      </c>
      <c r="G17" s="30">
        <v>6</v>
      </c>
      <c r="H17" s="30">
        <v>1</v>
      </c>
    </row>
    <row r="18" spans="1:8" x14ac:dyDescent="0.3">
      <c r="A18" s="25">
        <v>18</v>
      </c>
      <c r="B18" s="25" t="s">
        <v>231</v>
      </c>
      <c r="C18" s="28" t="s">
        <v>210</v>
      </c>
      <c r="D18" s="29" t="s">
        <v>218</v>
      </c>
      <c r="E18" s="30">
        <v>0</v>
      </c>
      <c r="F18" s="30">
        <v>1</v>
      </c>
      <c r="G18" s="30">
        <v>2</v>
      </c>
      <c r="H18" s="30">
        <v>0</v>
      </c>
    </row>
    <row r="19" spans="1:8" x14ac:dyDescent="0.3">
      <c r="A19" s="25">
        <v>20</v>
      </c>
      <c r="B19" s="25" t="s">
        <v>78</v>
      </c>
      <c r="C19" s="28" t="s">
        <v>207</v>
      </c>
      <c r="D19" s="29" t="s">
        <v>208</v>
      </c>
      <c r="E19" s="30">
        <v>0</v>
      </c>
      <c r="F19" s="30">
        <v>0</v>
      </c>
      <c r="G19" s="30">
        <v>0</v>
      </c>
      <c r="H19" s="30">
        <v>1</v>
      </c>
    </row>
    <row r="20" spans="1:8" x14ac:dyDescent="0.3">
      <c r="A20" s="25">
        <v>22</v>
      </c>
      <c r="B20" s="25" t="s">
        <v>232</v>
      </c>
      <c r="C20" s="28" t="s">
        <v>210</v>
      </c>
      <c r="D20" s="29" t="s">
        <v>226</v>
      </c>
      <c r="E20" s="30">
        <v>1</v>
      </c>
      <c r="F20" s="30">
        <v>1</v>
      </c>
      <c r="G20" s="30">
        <v>2</v>
      </c>
      <c r="H20" s="30">
        <v>1</v>
      </c>
    </row>
    <row r="21" spans="1:8" x14ac:dyDescent="0.3">
      <c r="A21" s="25">
        <v>23</v>
      </c>
      <c r="B21" s="25" t="s">
        <v>233</v>
      </c>
      <c r="C21" s="28" t="s">
        <v>213</v>
      </c>
      <c r="D21" s="29" t="s">
        <v>220</v>
      </c>
      <c r="E21" s="30">
        <v>0</v>
      </c>
      <c r="F21" s="30">
        <v>2</v>
      </c>
      <c r="G21" s="30">
        <v>2</v>
      </c>
      <c r="H21" s="30">
        <v>1</v>
      </c>
    </row>
    <row r="22" spans="1:8" x14ac:dyDescent="0.3">
      <c r="A22" s="25">
        <v>24</v>
      </c>
      <c r="B22" s="25" t="s">
        <v>234</v>
      </c>
      <c r="C22" s="28" t="s">
        <v>213</v>
      </c>
      <c r="D22" s="29" t="s">
        <v>223</v>
      </c>
      <c r="E22" s="30">
        <v>0</v>
      </c>
      <c r="F22" s="30">
        <v>1</v>
      </c>
      <c r="G22" s="30">
        <v>2</v>
      </c>
      <c r="H22" s="30">
        <v>1</v>
      </c>
    </row>
    <row r="23" spans="1:8" x14ac:dyDescent="0.3">
      <c r="A23" s="25">
        <v>25</v>
      </c>
      <c r="B23" s="25" t="s">
        <v>235</v>
      </c>
      <c r="C23" s="28" t="s">
        <v>205</v>
      </c>
      <c r="D23" s="29" t="s">
        <v>236</v>
      </c>
      <c r="E23" s="30">
        <v>0</v>
      </c>
      <c r="F23" s="30">
        <v>1</v>
      </c>
      <c r="G23" s="30">
        <v>1</v>
      </c>
      <c r="H23" s="30">
        <v>1</v>
      </c>
    </row>
    <row r="24" spans="1:8" x14ac:dyDescent="0.3">
      <c r="A24" s="25">
        <v>26</v>
      </c>
      <c r="B24" s="25" t="s">
        <v>237</v>
      </c>
      <c r="C24" s="28" t="s">
        <v>213</v>
      </c>
      <c r="D24" s="29" t="s">
        <v>220</v>
      </c>
      <c r="E24" s="30">
        <v>0</v>
      </c>
      <c r="F24" s="30">
        <v>0</v>
      </c>
      <c r="G24" s="30">
        <v>1</v>
      </c>
      <c r="H24" s="30">
        <v>1</v>
      </c>
    </row>
    <row r="25" spans="1:8" x14ac:dyDescent="0.3">
      <c r="A25" s="25">
        <v>29</v>
      </c>
      <c r="B25" s="25" t="s">
        <v>238</v>
      </c>
      <c r="C25" s="28" t="s">
        <v>205</v>
      </c>
      <c r="D25" s="29" t="s">
        <v>239</v>
      </c>
      <c r="E25" s="30">
        <v>0</v>
      </c>
      <c r="F25" s="30">
        <v>0</v>
      </c>
      <c r="G25" s="30">
        <v>0</v>
      </c>
      <c r="H25" s="30">
        <v>1</v>
      </c>
    </row>
    <row r="26" spans="1:8" x14ac:dyDescent="0.3">
      <c r="A26" s="25">
        <v>30</v>
      </c>
      <c r="B26" s="25" t="s">
        <v>240</v>
      </c>
      <c r="C26" s="28" t="s">
        <v>213</v>
      </c>
      <c r="D26" s="29" t="s">
        <v>241</v>
      </c>
      <c r="E26" s="30">
        <v>0</v>
      </c>
      <c r="F26" s="30">
        <v>1</v>
      </c>
      <c r="G26" s="30">
        <v>0</v>
      </c>
      <c r="H26" s="30">
        <v>1</v>
      </c>
    </row>
    <row r="27" spans="1:8" x14ac:dyDescent="0.3">
      <c r="A27" s="25">
        <v>31</v>
      </c>
      <c r="B27" s="25" t="s">
        <v>242</v>
      </c>
      <c r="C27" s="28" t="s">
        <v>213</v>
      </c>
      <c r="D27" s="29" t="s">
        <v>241</v>
      </c>
      <c r="E27" s="30">
        <v>0</v>
      </c>
      <c r="F27" s="30">
        <v>0</v>
      </c>
      <c r="G27" s="30">
        <v>0</v>
      </c>
      <c r="H27" s="30">
        <v>1</v>
      </c>
    </row>
    <row r="28" spans="1:8" x14ac:dyDescent="0.3">
      <c r="A28" s="25">
        <v>32</v>
      </c>
      <c r="B28" s="25" t="s">
        <v>243</v>
      </c>
      <c r="C28" s="28" t="s">
        <v>213</v>
      </c>
      <c r="D28" s="29" t="s">
        <v>220</v>
      </c>
      <c r="E28" s="30">
        <v>0</v>
      </c>
      <c r="F28" s="30">
        <v>0</v>
      </c>
      <c r="G28" s="30">
        <v>1</v>
      </c>
      <c r="H28" s="30">
        <v>1</v>
      </c>
    </row>
    <row r="29" spans="1:8" x14ac:dyDescent="0.3">
      <c r="A29" s="25">
        <v>33</v>
      </c>
      <c r="B29" s="25" t="s">
        <v>244</v>
      </c>
      <c r="C29" s="28" t="s">
        <v>205</v>
      </c>
      <c r="D29" s="29" t="s">
        <v>245</v>
      </c>
      <c r="E29" s="30">
        <v>0</v>
      </c>
      <c r="F29" s="30">
        <v>0</v>
      </c>
      <c r="G29" s="30">
        <v>0</v>
      </c>
      <c r="H29" s="30">
        <v>1</v>
      </c>
    </row>
    <row r="30" spans="1:8" x14ac:dyDescent="0.3">
      <c r="A30" s="25">
        <v>34</v>
      </c>
      <c r="B30" s="25" t="s">
        <v>246</v>
      </c>
      <c r="C30" s="28" t="s">
        <v>210</v>
      </c>
      <c r="D30" s="29" t="s">
        <v>211</v>
      </c>
      <c r="E30" s="30">
        <v>0</v>
      </c>
      <c r="F30" s="30">
        <v>1</v>
      </c>
      <c r="G30" s="30">
        <v>0</v>
      </c>
      <c r="H30" s="30">
        <v>1</v>
      </c>
    </row>
    <row r="31" spans="1:8" x14ac:dyDescent="0.3">
      <c r="A31" s="25">
        <v>36</v>
      </c>
      <c r="B31" s="25" t="s">
        <v>247</v>
      </c>
      <c r="C31" s="28" t="s">
        <v>205</v>
      </c>
      <c r="D31" s="29" t="s">
        <v>206</v>
      </c>
      <c r="E31" s="30">
        <v>0</v>
      </c>
      <c r="F31" s="30">
        <v>1</v>
      </c>
      <c r="G31" s="30">
        <v>1</v>
      </c>
      <c r="H31" s="30">
        <v>1</v>
      </c>
    </row>
    <row r="32" spans="1:8" x14ac:dyDescent="0.3">
      <c r="A32" s="25">
        <v>37</v>
      </c>
      <c r="B32" s="25" t="s">
        <v>248</v>
      </c>
      <c r="C32" s="28" t="s">
        <v>210</v>
      </c>
      <c r="D32" s="29" t="s">
        <v>211</v>
      </c>
      <c r="E32" s="30">
        <v>2</v>
      </c>
      <c r="F32" s="30">
        <v>1</v>
      </c>
      <c r="G32" s="30">
        <v>3</v>
      </c>
      <c r="H32" s="30">
        <v>2</v>
      </c>
    </row>
    <row r="33" spans="1:8" x14ac:dyDescent="0.3">
      <c r="A33" s="25">
        <v>38</v>
      </c>
      <c r="B33" s="25" t="s">
        <v>249</v>
      </c>
      <c r="C33" s="28" t="s">
        <v>210</v>
      </c>
      <c r="D33" s="29" t="s">
        <v>218</v>
      </c>
      <c r="E33" s="30">
        <v>0</v>
      </c>
      <c r="F33" s="30">
        <v>1</v>
      </c>
      <c r="G33" s="30">
        <v>2</v>
      </c>
      <c r="H33" s="30">
        <v>1</v>
      </c>
    </row>
    <row r="34" spans="1:8" ht="27.6" x14ac:dyDescent="0.3">
      <c r="A34" s="25">
        <v>41</v>
      </c>
      <c r="B34" s="25" t="s">
        <v>250</v>
      </c>
      <c r="C34" s="28" t="s">
        <v>210</v>
      </c>
      <c r="D34" s="29" t="s">
        <v>218</v>
      </c>
      <c r="E34" s="30">
        <v>1</v>
      </c>
      <c r="F34" s="30">
        <v>1</v>
      </c>
      <c r="G34" s="30">
        <v>1</v>
      </c>
      <c r="H34" s="30">
        <v>0</v>
      </c>
    </row>
    <row r="35" spans="1:8" x14ac:dyDescent="0.3">
      <c r="A35" s="25">
        <v>42</v>
      </c>
      <c r="B35" s="25" t="s">
        <v>251</v>
      </c>
      <c r="C35" s="28" t="s">
        <v>213</v>
      </c>
      <c r="D35" s="29" t="s">
        <v>223</v>
      </c>
      <c r="E35" s="30">
        <v>1</v>
      </c>
      <c r="F35" s="30">
        <v>1</v>
      </c>
      <c r="G35" s="30">
        <v>0</v>
      </c>
      <c r="H35" s="30">
        <v>0</v>
      </c>
    </row>
    <row r="36" spans="1:8" x14ac:dyDescent="0.3">
      <c r="A36" s="25">
        <v>43</v>
      </c>
      <c r="B36" s="25" t="s">
        <v>252</v>
      </c>
      <c r="C36" s="28" t="s">
        <v>210</v>
      </c>
      <c r="D36" s="29" t="s">
        <v>216</v>
      </c>
      <c r="E36" s="30">
        <v>1</v>
      </c>
      <c r="F36" s="30">
        <v>1</v>
      </c>
      <c r="G36" s="30">
        <v>0</v>
      </c>
      <c r="H36" s="30">
        <v>0</v>
      </c>
    </row>
    <row r="37" spans="1:8" x14ac:dyDescent="0.3">
      <c r="A37" s="25">
        <v>44</v>
      </c>
      <c r="B37" s="25" t="s">
        <v>253</v>
      </c>
      <c r="C37" s="28" t="s">
        <v>210</v>
      </c>
      <c r="D37" s="29" t="s">
        <v>211</v>
      </c>
      <c r="E37" s="30">
        <v>1</v>
      </c>
      <c r="F37" s="30">
        <v>4</v>
      </c>
      <c r="G37" s="30">
        <v>1</v>
      </c>
      <c r="H37" s="30">
        <v>0</v>
      </c>
    </row>
    <row r="38" spans="1:8" x14ac:dyDescent="0.3">
      <c r="A38" s="25">
        <v>45</v>
      </c>
      <c r="B38" s="25" t="s">
        <v>254</v>
      </c>
      <c r="C38" s="28" t="s">
        <v>210</v>
      </c>
      <c r="D38" s="29" t="s">
        <v>211</v>
      </c>
      <c r="E38" s="30">
        <v>1</v>
      </c>
      <c r="F38" s="30">
        <v>1</v>
      </c>
      <c r="G38" s="30">
        <v>0</v>
      </c>
      <c r="H38" s="30">
        <v>0</v>
      </c>
    </row>
    <row r="39" spans="1:8" x14ac:dyDescent="0.3">
      <c r="A39" s="25">
        <v>46</v>
      </c>
      <c r="B39" s="25" t="s">
        <v>255</v>
      </c>
      <c r="C39" s="28" t="s">
        <v>210</v>
      </c>
      <c r="D39" s="29" t="s">
        <v>211</v>
      </c>
      <c r="E39" s="30">
        <v>1</v>
      </c>
      <c r="F39" s="30">
        <v>1</v>
      </c>
      <c r="G39" s="30">
        <v>0</v>
      </c>
      <c r="H39" s="30">
        <v>0</v>
      </c>
    </row>
    <row r="40" spans="1:8" x14ac:dyDescent="0.3">
      <c r="A40" s="25">
        <v>47</v>
      </c>
      <c r="B40" s="25" t="s">
        <v>256</v>
      </c>
      <c r="C40" s="28" t="s">
        <v>210</v>
      </c>
      <c r="D40" s="29" t="s">
        <v>211</v>
      </c>
      <c r="E40" s="30">
        <v>1</v>
      </c>
      <c r="F40" s="30">
        <v>1</v>
      </c>
      <c r="G40" s="30">
        <v>0</v>
      </c>
      <c r="H40" s="30">
        <v>0</v>
      </c>
    </row>
    <row r="41" spans="1:8" x14ac:dyDescent="0.3">
      <c r="A41" s="25">
        <v>48</v>
      </c>
      <c r="B41" s="25" t="s">
        <v>257</v>
      </c>
      <c r="C41" s="28" t="s">
        <v>210</v>
      </c>
      <c r="D41" s="29" t="s">
        <v>211</v>
      </c>
      <c r="E41" s="30">
        <v>1</v>
      </c>
      <c r="F41" s="30">
        <v>1</v>
      </c>
      <c r="G41" s="30">
        <v>0</v>
      </c>
      <c r="H41" s="30">
        <v>0</v>
      </c>
    </row>
    <row r="42" spans="1:8" x14ac:dyDescent="0.3">
      <c r="A42" s="25">
        <v>49</v>
      </c>
      <c r="B42" s="25" t="s">
        <v>258</v>
      </c>
      <c r="C42" s="28" t="s">
        <v>210</v>
      </c>
      <c r="D42" s="29" t="s">
        <v>211</v>
      </c>
      <c r="E42" s="30">
        <v>1</v>
      </c>
      <c r="F42" s="30">
        <v>1</v>
      </c>
      <c r="G42" s="30">
        <v>2</v>
      </c>
      <c r="H42" s="30">
        <v>0</v>
      </c>
    </row>
    <row r="43" spans="1:8" x14ac:dyDescent="0.3">
      <c r="A43" s="25">
        <v>50</v>
      </c>
      <c r="B43" s="25" t="s">
        <v>259</v>
      </c>
      <c r="C43" s="28" t="s">
        <v>213</v>
      </c>
      <c r="D43" s="29" t="s">
        <v>220</v>
      </c>
      <c r="E43" s="30">
        <v>1</v>
      </c>
      <c r="F43" s="30">
        <v>1</v>
      </c>
      <c r="G43" s="30">
        <v>0</v>
      </c>
      <c r="H43" s="30">
        <v>1</v>
      </c>
    </row>
    <row r="44" spans="1:8" x14ac:dyDescent="0.3">
      <c r="A44" s="25">
        <v>51</v>
      </c>
      <c r="B44" s="25" t="s">
        <v>260</v>
      </c>
      <c r="C44" s="28" t="s">
        <v>213</v>
      </c>
      <c r="D44" s="29" t="s">
        <v>220</v>
      </c>
      <c r="E44" s="30">
        <v>1</v>
      </c>
      <c r="F44" s="30">
        <v>1</v>
      </c>
      <c r="G44" s="30">
        <v>0</v>
      </c>
      <c r="H44" s="30">
        <v>0</v>
      </c>
    </row>
    <row r="45" spans="1:8" x14ac:dyDescent="0.3">
      <c r="A45" s="25">
        <v>52</v>
      </c>
      <c r="B45" s="25" t="s">
        <v>261</v>
      </c>
      <c r="C45" s="28" t="s">
        <v>213</v>
      </c>
      <c r="D45" s="29" t="s">
        <v>220</v>
      </c>
      <c r="E45" s="30">
        <v>1</v>
      </c>
      <c r="F45" s="30">
        <v>1</v>
      </c>
      <c r="G45" s="30">
        <v>0</v>
      </c>
      <c r="H45" s="30">
        <v>0</v>
      </c>
    </row>
    <row r="46" spans="1:8" x14ac:dyDescent="0.3">
      <c r="A46" s="25">
        <v>53</v>
      </c>
      <c r="B46" s="25" t="s">
        <v>262</v>
      </c>
      <c r="C46" s="28" t="s">
        <v>210</v>
      </c>
      <c r="D46" s="29" t="s">
        <v>211</v>
      </c>
      <c r="E46" s="30">
        <v>1</v>
      </c>
      <c r="F46" s="30">
        <v>1</v>
      </c>
      <c r="G46" s="30">
        <v>0</v>
      </c>
      <c r="H46" s="30">
        <v>0</v>
      </c>
    </row>
    <row r="47" spans="1:8" x14ac:dyDescent="0.3">
      <c r="A47" s="25">
        <v>54</v>
      </c>
      <c r="B47" s="25" t="s">
        <v>263</v>
      </c>
      <c r="C47" s="28" t="s">
        <v>210</v>
      </c>
      <c r="D47" s="29" t="s">
        <v>218</v>
      </c>
      <c r="E47" s="30">
        <v>1</v>
      </c>
      <c r="F47" s="30">
        <v>1</v>
      </c>
      <c r="G47" s="30">
        <v>1</v>
      </c>
      <c r="H47" s="30">
        <v>0</v>
      </c>
    </row>
    <row r="48" spans="1:8" x14ac:dyDescent="0.3">
      <c r="A48" s="25">
        <v>55</v>
      </c>
      <c r="B48" s="25" t="s">
        <v>264</v>
      </c>
      <c r="C48" s="28" t="s">
        <v>213</v>
      </c>
      <c r="D48" s="29" t="s">
        <v>265</v>
      </c>
      <c r="E48" s="30">
        <v>1</v>
      </c>
      <c r="F48" s="30">
        <v>1</v>
      </c>
      <c r="G48" s="30">
        <v>0</v>
      </c>
      <c r="H48" s="30">
        <v>0</v>
      </c>
    </row>
    <row r="49" spans="1:8" x14ac:dyDescent="0.3">
      <c r="A49" s="25">
        <v>56</v>
      </c>
      <c r="B49" s="25" t="s">
        <v>266</v>
      </c>
      <c r="C49" s="28" t="s">
        <v>267</v>
      </c>
      <c r="D49" s="29" t="s">
        <v>267</v>
      </c>
      <c r="E49" s="30">
        <v>1</v>
      </c>
      <c r="F49" s="30">
        <v>1</v>
      </c>
      <c r="G49" s="30">
        <v>2</v>
      </c>
      <c r="H49" s="30">
        <v>0</v>
      </c>
    </row>
    <row r="50" spans="1:8" x14ac:dyDescent="0.3">
      <c r="A50" s="25">
        <v>57</v>
      </c>
      <c r="B50" s="25" t="s">
        <v>268</v>
      </c>
      <c r="C50" s="28" t="s">
        <v>213</v>
      </c>
      <c r="D50" s="29" t="s">
        <v>265</v>
      </c>
      <c r="E50" s="30">
        <v>1</v>
      </c>
      <c r="F50" s="30">
        <v>1</v>
      </c>
      <c r="G50" s="30">
        <v>2</v>
      </c>
      <c r="H50" s="30">
        <v>0</v>
      </c>
    </row>
    <row r="51" spans="1:8" x14ac:dyDescent="0.3">
      <c r="A51" s="25">
        <v>58</v>
      </c>
      <c r="B51" s="25" t="s">
        <v>269</v>
      </c>
      <c r="C51" s="28" t="s">
        <v>213</v>
      </c>
      <c r="D51" s="29" t="s">
        <v>220</v>
      </c>
      <c r="E51" s="30">
        <v>1</v>
      </c>
      <c r="F51" s="30">
        <v>1</v>
      </c>
      <c r="G51" s="30">
        <v>1</v>
      </c>
      <c r="H51" s="30">
        <v>0</v>
      </c>
    </row>
    <row r="52" spans="1:8" x14ac:dyDescent="0.3">
      <c r="A52" s="25">
        <v>59</v>
      </c>
      <c r="B52" s="25" t="s">
        <v>270</v>
      </c>
      <c r="C52" s="28" t="s">
        <v>210</v>
      </c>
      <c r="D52" s="29" t="s">
        <v>211</v>
      </c>
      <c r="E52" s="30">
        <v>1</v>
      </c>
      <c r="F52" s="30">
        <v>0</v>
      </c>
      <c r="G52" s="30">
        <v>0</v>
      </c>
      <c r="H52" s="30">
        <v>0</v>
      </c>
    </row>
    <row r="53" spans="1:8" x14ac:dyDescent="0.3">
      <c r="A53" s="25">
        <v>61</v>
      </c>
      <c r="B53" s="25" t="s">
        <v>271</v>
      </c>
      <c r="C53" s="28" t="s">
        <v>267</v>
      </c>
      <c r="D53" s="29" t="s">
        <v>267</v>
      </c>
      <c r="E53" s="30">
        <v>1</v>
      </c>
      <c r="F53" s="30">
        <v>2</v>
      </c>
      <c r="G53" s="30">
        <v>0</v>
      </c>
      <c r="H53" s="30">
        <v>0</v>
      </c>
    </row>
    <row r="54" spans="1:8" x14ac:dyDescent="0.3">
      <c r="A54" s="25">
        <v>62</v>
      </c>
      <c r="B54" s="25" t="s">
        <v>272</v>
      </c>
      <c r="C54" s="28" t="s">
        <v>210</v>
      </c>
      <c r="D54" s="29" t="s">
        <v>211</v>
      </c>
      <c r="E54" s="30">
        <v>0</v>
      </c>
      <c r="F54" s="30">
        <v>0</v>
      </c>
      <c r="G54" s="30">
        <v>3</v>
      </c>
      <c r="H54" s="30">
        <v>2</v>
      </c>
    </row>
    <row r="55" spans="1:8" x14ac:dyDescent="0.3">
      <c r="A55" s="25">
        <v>65</v>
      </c>
      <c r="B55" s="25" t="s">
        <v>273</v>
      </c>
      <c r="C55" s="28" t="s">
        <v>205</v>
      </c>
      <c r="D55" s="29" t="s">
        <v>245</v>
      </c>
      <c r="E55" s="30">
        <v>1</v>
      </c>
      <c r="F55" s="30">
        <v>0</v>
      </c>
      <c r="G55" s="30">
        <v>0</v>
      </c>
      <c r="H55" s="30">
        <v>0</v>
      </c>
    </row>
    <row r="56" spans="1:8" x14ac:dyDescent="0.3">
      <c r="A56" s="25">
        <v>66</v>
      </c>
      <c r="B56" s="25" t="s">
        <v>274</v>
      </c>
      <c r="C56" s="28" t="s">
        <v>210</v>
      </c>
      <c r="D56" s="29" t="s">
        <v>218</v>
      </c>
      <c r="E56" s="30">
        <v>0</v>
      </c>
      <c r="F56" s="30">
        <v>2</v>
      </c>
      <c r="G56" s="30">
        <v>3</v>
      </c>
      <c r="H56" s="30">
        <v>2</v>
      </c>
    </row>
    <row r="57" spans="1:8" x14ac:dyDescent="0.3">
      <c r="A57" s="25">
        <v>67</v>
      </c>
      <c r="B57" s="25" t="s">
        <v>275</v>
      </c>
      <c r="C57" s="28" t="s">
        <v>213</v>
      </c>
      <c r="D57" s="29" t="s">
        <v>265</v>
      </c>
      <c r="E57" s="30">
        <v>0</v>
      </c>
      <c r="F57" s="30">
        <v>1</v>
      </c>
      <c r="G57" s="30">
        <v>0</v>
      </c>
      <c r="H57" s="30">
        <v>0</v>
      </c>
    </row>
    <row r="58" spans="1:8" x14ac:dyDescent="0.3">
      <c r="A58" s="25">
        <v>68</v>
      </c>
      <c r="B58" s="25" t="s">
        <v>276</v>
      </c>
      <c r="C58" s="28" t="s">
        <v>213</v>
      </c>
      <c r="D58" s="29" t="s">
        <v>265</v>
      </c>
      <c r="E58" s="30">
        <v>0</v>
      </c>
      <c r="F58" s="30">
        <v>1</v>
      </c>
      <c r="G58" s="30">
        <v>0</v>
      </c>
      <c r="H58" s="30">
        <v>0</v>
      </c>
    </row>
    <row r="59" spans="1:8" x14ac:dyDescent="0.3">
      <c r="A59" s="25">
        <v>69</v>
      </c>
      <c r="B59" s="25" t="s">
        <v>277</v>
      </c>
      <c r="C59" s="28" t="s">
        <v>278</v>
      </c>
      <c r="D59" s="29" t="s">
        <v>279</v>
      </c>
      <c r="E59" s="30">
        <v>0</v>
      </c>
      <c r="F59" s="30">
        <v>1</v>
      </c>
      <c r="G59" s="30">
        <v>0</v>
      </c>
      <c r="H59" s="30">
        <v>0</v>
      </c>
    </row>
    <row r="60" spans="1:8" x14ac:dyDescent="0.3">
      <c r="A60" s="25">
        <v>70</v>
      </c>
      <c r="B60" s="25" t="s">
        <v>280</v>
      </c>
      <c r="C60" s="28" t="s">
        <v>210</v>
      </c>
      <c r="D60" s="29" t="s">
        <v>226</v>
      </c>
      <c r="E60" s="30">
        <v>0</v>
      </c>
      <c r="F60" s="30">
        <v>1</v>
      </c>
      <c r="G60" s="30">
        <v>0</v>
      </c>
      <c r="H60" s="30">
        <v>0</v>
      </c>
    </row>
    <row r="61" spans="1:8" x14ac:dyDescent="0.3">
      <c r="A61" s="25">
        <v>71</v>
      </c>
      <c r="B61" s="25" t="s">
        <v>281</v>
      </c>
      <c r="C61" s="28" t="s">
        <v>213</v>
      </c>
      <c r="D61" s="29" t="s">
        <v>265</v>
      </c>
      <c r="E61" s="30">
        <v>0</v>
      </c>
      <c r="F61" s="30">
        <v>1</v>
      </c>
      <c r="G61" s="30">
        <v>0</v>
      </c>
      <c r="H61" s="30">
        <v>0</v>
      </c>
    </row>
    <row r="62" spans="1:8" x14ac:dyDescent="0.3">
      <c r="A62" s="25">
        <v>72</v>
      </c>
      <c r="B62" s="25" t="s">
        <v>282</v>
      </c>
      <c r="C62" s="28" t="s">
        <v>205</v>
      </c>
      <c r="D62" s="29" t="s">
        <v>283</v>
      </c>
      <c r="E62" s="30">
        <v>0</v>
      </c>
      <c r="F62" s="30">
        <v>1</v>
      </c>
      <c r="G62" s="30">
        <v>0</v>
      </c>
      <c r="H62" s="30">
        <v>0</v>
      </c>
    </row>
    <row r="63" spans="1:8" x14ac:dyDescent="0.3">
      <c r="A63" s="25">
        <v>73</v>
      </c>
      <c r="B63" s="25" t="s">
        <v>284</v>
      </c>
      <c r="C63" s="28" t="s">
        <v>213</v>
      </c>
      <c r="D63" s="29" t="s">
        <v>241</v>
      </c>
      <c r="E63" s="30">
        <v>0</v>
      </c>
      <c r="F63" s="30">
        <v>1</v>
      </c>
      <c r="G63" s="30">
        <v>0</v>
      </c>
      <c r="H63" s="30">
        <v>0</v>
      </c>
    </row>
    <row r="64" spans="1:8" x14ac:dyDescent="0.3">
      <c r="A64" s="25">
        <v>74</v>
      </c>
      <c r="B64" s="25" t="s">
        <v>285</v>
      </c>
      <c r="C64" s="28" t="s">
        <v>213</v>
      </c>
      <c r="D64" s="29" t="s">
        <v>214</v>
      </c>
      <c r="E64" s="30">
        <v>0</v>
      </c>
      <c r="F64" s="30">
        <v>1</v>
      </c>
      <c r="G64" s="30">
        <v>0</v>
      </c>
      <c r="H64" s="30">
        <v>0</v>
      </c>
    </row>
    <row r="65" spans="1:8" ht="27.6" x14ac:dyDescent="0.3">
      <c r="A65" s="25">
        <v>75</v>
      </c>
      <c r="B65" s="25" t="s">
        <v>286</v>
      </c>
      <c r="C65" s="28" t="s">
        <v>207</v>
      </c>
      <c r="D65" s="29" t="s">
        <v>208</v>
      </c>
      <c r="E65" s="30">
        <v>0</v>
      </c>
      <c r="F65" s="30">
        <v>4</v>
      </c>
      <c r="G65" s="30">
        <v>0</v>
      </c>
      <c r="H65" s="30">
        <v>1</v>
      </c>
    </row>
    <row r="66" spans="1:8" x14ac:dyDescent="0.3">
      <c r="A66" s="25">
        <v>76</v>
      </c>
      <c r="B66" s="25" t="s">
        <v>287</v>
      </c>
      <c r="C66" s="28" t="s">
        <v>207</v>
      </c>
      <c r="D66" s="29" t="s">
        <v>208</v>
      </c>
      <c r="E66" s="30">
        <v>0</v>
      </c>
      <c r="F66" s="30">
        <v>2</v>
      </c>
      <c r="G66" s="30">
        <v>0</v>
      </c>
      <c r="H66" s="30">
        <v>0</v>
      </c>
    </row>
    <row r="67" spans="1:8" x14ac:dyDescent="0.3">
      <c r="A67" s="25">
        <v>77</v>
      </c>
      <c r="B67" s="25" t="s">
        <v>288</v>
      </c>
      <c r="C67" s="28" t="s">
        <v>207</v>
      </c>
      <c r="D67" s="29" t="s">
        <v>208</v>
      </c>
      <c r="E67" s="30">
        <v>0</v>
      </c>
      <c r="F67" s="30">
        <v>2</v>
      </c>
      <c r="G67" s="30">
        <v>0</v>
      </c>
      <c r="H67" s="30">
        <v>0</v>
      </c>
    </row>
    <row r="68" spans="1:8" x14ac:dyDescent="0.3">
      <c r="A68" s="25">
        <v>78</v>
      </c>
      <c r="B68" s="25" t="s">
        <v>289</v>
      </c>
      <c r="C68" s="28" t="s">
        <v>205</v>
      </c>
      <c r="D68" s="29" t="s">
        <v>206</v>
      </c>
      <c r="E68" s="30">
        <v>1</v>
      </c>
      <c r="F68" s="30">
        <v>0</v>
      </c>
      <c r="G68" s="30">
        <v>0</v>
      </c>
      <c r="H68" s="30">
        <v>0</v>
      </c>
    </row>
    <row r="69" spans="1:8" x14ac:dyDescent="0.3">
      <c r="A69" s="25">
        <v>79</v>
      </c>
      <c r="B69" s="25" t="s">
        <v>290</v>
      </c>
      <c r="C69" s="28" t="s">
        <v>210</v>
      </c>
      <c r="D69" s="29" t="s">
        <v>211</v>
      </c>
      <c r="E69" s="30">
        <v>0</v>
      </c>
      <c r="F69" s="30">
        <v>1</v>
      </c>
      <c r="G69" s="30">
        <v>1</v>
      </c>
      <c r="H69" s="30">
        <v>0</v>
      </c>
    </row>
    <row r="70" spans="1:8" x14ac:dyDescent="0.3">
      <c r="A70" s="25">
        <v>80</v>
      </c>
      <c r="B70" s="25" t="s">
        <v>291</v>
      </c>
      <c r="C70" s="28" t="s">
        <v>210</v>
      </c>
      <c r="D70" s="29" t="s">
        <v>226</v>
      </c>
      <c r="E70" s="30">
        <v>0</v>
      </c>
      <c r="F70" s="30">
        <v>1</v>
      </c>
      <c r="G70" s="30">
        <v>1</v>
      </c>
      <c r="H70" s="30">
        <v>0</v>
      </c>
    </row>
    <row r="71" spans="1:8" x14ac:dyDescent="0.3">
      <c r="A71" s="25">
        <v>81</v>
      </c>
      <c r="B71" s="25" t="s">
        <v>292</v>
      </c>
      <c r="C71" s="28" t="s">
        <v>210</v>
      </c>
      <c r="D71" s="29" t="s">
        <v>226</v>
      </c>
      <c r="E71" s="30">
        <v>0</v>
      </c>
      <c r="F71" s="30">
        <v>1</v>
      </c>
      <c r="G71" s="30">
        <v>1</v>
      </c>
      <c r="H71" s="30">
        <v>0</v>
      </c>
    </row>
    <row r="72" spans="1:8" x14ac:dyDescent="0.3">
      <c r="A72" s="25">
        <v>82</v>
      </c>
      <c r="B72" s="25" t="s">
        <v>293</v>
      </c>
      <c r="C72" s="28" t="s">
        <v>213</v>
      </c>
      <c r="D72" s="29" t="s">
        <v>265</v>
      </c>
      <c r="E72" s="30">
        <v>0</v>
      </c>
      <c r="F72" s="30">
        <v>1</v>
      </c>
      <c r="G72" s="30">
        <v>1</v>
      </c>
      <c r="H72" s="30">
        <v>0</v>
      </c>
    </row>
    <row r="73" spans="1:8" x14ac:dyDescent="0.3">
      <c r="A73" s="25">
        <v>83</v>
      </c>
      <c r="B73" s="25" t="s">
        <v>294</v>
      </c>
      <c r="C73" s="28" t="s">
        <v>210</v>
      </c>
      <c r="D73" s="29" t="s">
        <v>211</v>
      </c>
      <c r="E73" s="30">
        <v>0</v>
      </c>
      <c r="F73" s="30">
        <v>1</v>
      </c>
      <c r="G73" s="30">
        <v>1</v>
      </c>
      <c r="H73" s="30">
        <v>0</v>
      </c>
    </row>
    <row r="74" spans="1:8" x14ac:dyDescent="0.3">
      <c r="A74" s="25">
        <v>84</v>
      </c>
      <c r="B74" s="25" t="s">
        <v>295</v>
      </c>
      <c r="C74" s="28" t="s">
        <v>210</v>
      </c>
      <c r="D74" s="29" t="s">
        <v>218</v>
      </c>
      <c r="E74" s="30">
        <v>0</v>
      </c>
      <c r="F74" s="30">
        <v>1</v>
      </c>
      <c r="G74" s="30">
        <v>1</v>
      </c>
      <c r="H74" s="30">
        <v>0</v>
      </c>
    </row>
    <row r="75" spans="1:8" x14ac:dyDescent="0.3">
      <c r="A75" s="25">
        <v>85</v>
      </c>
      <c r="B75" s="25" t="s">
        <v>296</v>
      </c>
      <c r="C75" s="28" t="s">
        <v>205</v>
      </c>
      <c r="D75" s="29" t="s">
        <v>206</v>
      </c>
      <c r="E75" s="30">
        <v>0</v>
      </c>
      <c r="F75" s="30">
        <v>1</v>
      </c>
      <c r="G75" s="30">
        <v>1</v>
      </c>
      <c r="H75" s="30">
        <v>0</v>
      </c>
    </row>
    <row r="76" spans="1:8" x14ac:dyDescent="0.3">
      <c r="A76" s="25">
        <v>86</v>
      </c>
      <c r="B76" s="25" t="s">
        <v>297</v>
      </c>
      <c r="C76" s="28" t="s">
        <v>210</v>
      </c>
      <c r="D76" s="29" t="s">
        <v>226</v>
      </c>
      <c r="E76" s="30">
        <v>0</v>
      </c>
      <c r="F76" s="30">
        <v>1</v>
      </c>
      <c r="G76" s="30">
        <v>1</v>
      </c>
      <c r="H76" s="30">
        <v>0</v>
      </c>
    </row>
    <row r="77" spans="1:8" x14ac:dyDescent="0.3">
      <c r="A77" s="25">
        <v>87</v>
      </c>
      <c r="B77" s="25" t="s">
        <v>298</v>
      </c>
      <c r="C77" s="28" t="s">
        <v>210</v>
      </c>
      <c r="D77" s="29" t="s">
        <v>241</v>
      </c>
      <c r="E77" s="30">
        <v>0</v>
      </c>
      <c r="F77" s="30">
        <v>1</v>
      </c>
      <c r="G77" s="30">
        <v>1</v>
      </c>
      <c r="H77" s="30">
        <v>0</v>
      </c>
    </row>
    <row r="78" spans="1:8" x14ac:dyDescent="0.3">
      <c r="A78" s="25">
        <v>88</v>
      </c>
      <c r="B78" s="25" t="s">
        <v>299</v>
      </c>
      <c r="C78" s="28" t="s">
        <v>210</v>
      </c>
      <c r="D78" s="29" t="s">
        <v>226</v>
      </c>
      <c r="E78" s="30">
        <v>0</v>
      </c>
      <c r="F78" s="30">
        <v>1</v>
      </c>
      <c r="G78" s="30">
        <v>1</v>
      </c>
      <c r="H78" s="30">
        <v>0</v>
      </c>
    </row>
    <row r="79" spans="1:8" x14ac:dyDescent="0.3">
      <c r="A79" s="25">
        <v>89</v>
      </c>
      <c r="B79" s="25" t="s">
        <v>300</v>
      </c>
      <c r="C79" s="28" t="s">
        <v>205</v>
      </c>
      <c r="D79" s="29" t="s">
        <v>218</v>
      </c>
      <c r="E79" s="30">
        <v>0</v>
      </c>
      <c r="F79" s="30">
        <v>3</v>
      </c>
      <c r="G79" s="30">
        <v>0</v>
      </c>
      <c r="H79" s="30">
        <v>0</v>
      </c>
    </row>
    <row r="80" spans="1:8" ht="27.6" x14ac:dyDescent="0.3">
      <c r="A80" s="25">
        <v>90</v>
      </c>
      <c r="B80" s="25" t="s">
        <v>301</v>
      </c>
      <c r="C80" s="28" t="s">
        <v>213</v>
      </c>
      <c r="D80" s="29" t="s">
        <v>214</v>
      </c>
      <c r="E80" s="30">
        <v>0</v>
      </c>
      <c r="F80" s="30">
        <v>1</v>
      </c>
      <c r="G80" s="30">
        <v>0</v>
      </c>
      <c r="H80" s="30">
        <v>0</v>
      </c>
    </row>
    <row r="81" spans="1:8" x14ac:dyDescent="0.3">
      <c r="A81" s="25">
        <v>91</v>
      </c>
      <c r="B81" s="25" t="s">
        <v>302</v>
      </c>
      <c r="C81" s="28" t="s">
        <v>205</v>
      </c>
      <c r="D81" s="29" t="s">
        <v>236</v>
      </c>
      <c r="E81" s="30">
        <v>0</v>
      </c>
      <c r="F81" s="30">
        <v>1</v>
      </c>
      <c r="G81" s="30">
        <v>0</v>
      </c>
      <c r="H81" s="30">
        <v>0</v>
      </c>
    </row>
    <row r="82" spans="1:8" x14ac:dyDescent="0.3">
      <c r="A82" s="25">
        <v>92</v>
      </c>
      <c r="B82" s="25" t="s">
        <v>303</v>
      </c>
      <c r="C82" s="28" t="s">
        <v>205</v>
      </c>
      <c r="D82" s="29" t="s">
        <v>236</v>
      </c>
      <c r="E82" s="30">
        <v>1</v>
      </c>
      <c r="F82" s="30">
        <v>2</v>
      </c>
      <c r="G82" s="30">
        <v>0</v>
      </c>
      <c r="H82" s="30">
        <v>0</v>
      </c>
    </row>
    <row r="83" spans="1:8" ht="27.6" x14ac:dyDescent="0.3">
      <c r="A83" s="25">
        <v>93</v>
      </c>
      <c r="B83" s="25" t="s">
        <v>304</v>
      </c>
      <c r="C83" s="28" t="s">
        <v>213</v>
      </c>
      <c r="D83" s="29" t="s">
        <v>216</v>
      </c>
      <c r="E83" s="30">
        <v>0</v>
      </c>
      <c r="F83" s="30">
        <v>1</v>
      </c>
      <c r="G83" s="30">
        <v>0</v>
      </c>
      <c r="H83" s="30">
        <v>0</v>
      </c>
    </row>
    <row r="84" spans="1:8" x14ac:dyDescent="0.3">
      <c r="A84" s="25">
        <v>94</v>
      </c>
      <c r="B84" s="25" t="s">
        <v>305</v>
      </c>
      <c r="C84" s="28" t="s">
        <v>267</v>
      </c>
      <c r="D84" s="28" t="s">
        <v>267</v>
      </c>
      <c r="E84" s="30">
        <v>0</v>
      </c>
      <c r="F84" s="30">
        <v>1</v>
      </c>
      <c r="G84" s="30">
        <v>0</v>
      </c>
      <c r="H84" s="30">
        <v>0</v>
      </c>
    </row>
    <row r="85" spans="1:8" x14ac:dyDescent="0.3">
      <c r="A85" s="25">
        <v>97</v>
      </c>
      <c r="B85" s="25" t="s">
        <v>306</v>
      </c>
      <c r="C85" s="28" t="s">
        <v>205</v>
      </c>
      <c r="D85" s="29" t="s">
        <v>206</v>
      </c>
      <c r="E85" s="30">
        <v>2</v>
      </c>
      <c r="F85" s="30">
        <v>0</v>
      </c>
      <c r="G85" s="30">
        <v>0</v>
      </c>
      <c r="H85" s="30">
        <v>0</v>
      </c>
    </row>
    <row r="86" spans="1:8" ht="41.4" x14ac:dyDescent="0.3">
      <c r="A86" s="25">
        <v>98</v>
      </c>
      <c r="B86" s="25" t="s">
        <v>307</v>
      </c>
      <c r="C86" s="28" t="s">
        <v>205</v>
      </c>
      <c r="D86" s="29" t="s">
        <v>206</v>
      </c>
      <c r="E86" s="30">
        <v>1</v>
      </c>
      <c r="F86" s="30">
        <v>1</v>
      </c>
      <c r="G86" s="30">
        <v>0</v>
      </c>
      <c r="H86" s="30">
        <v>0</v>
      </c>
    </row>
    <row r="87" spans="1:8" x14ac:dyDescent="0.3">
      <c r="A87" s="25">
        <v>99</v>
      </c>
      <c r="B87" s="31" t="s">
        <v>308</v>
      </c>
      <c r="C87" s="28" t="s">
        <v>205</v>
      </c>
      <c r="D87" s="29" t="s">
        <v>206</v>
      </c>
      <c r="E87" s="30">
        <v>1</v>
      </c>
      <c r="F87" s="30">
        <v>0</v>
      </c>
      <c r="G87" s="30">
        <v>0</v>
      </c>
      <c r="H87" s="30">
        <v>0</v>
      </c>
    </row>
    <row r="88" spans="1:8" x14ac:dyDescent="0.3">
      <c r="A88" s="25">
        <v>100</v>
      </c>
      <c r="B88" s="25" t="s">
        <v>309</v>
      </c>
      <c r="C88" s="28" t="s">
        <v>205</v>
      </c>
      <c r="D88" s="29" t="s">
        <v>206</v>
      </c>
      <c r="E88" s="30">
        <v>4</v>
      </c>
      <c r="F88" s="30">
        <v>0</v>
      </c>
      <c r="G88" s="30">
        <v>0</v>
      </c>
      <c r="H88" s="30">
        <v>0</v>
      </c>
    </row>
    <row r="89" spans="1:8" x14ac:dyDescent="0.3">
      <c r="A89" s="25">
        <v>101</v>
      </c>
      <c r="B89" s="25" t="s">
        <v>310</v>
      </c>
      <c r="C89" s="28" t="s">
        <v>205</v>
      </c>
      <c r="D89" s="29" t="s">
        <v>265</v>
      </c>
      <c r="E89" s="30">
        <v>1</v>
      </c>
      <c r="F89" s="30">
        <v>0</v>
      </c>
      <c r="G89" s="30">
        <v>0</v>
      </c>
      <c r="H89" s="30">
        <v>0</v>
      </c>
    </row>
    <row r="90" spans="1:8" x14ac:dyDescent="0.3">
      <c r="A90" s="25">
        <v>102</v>
      </c>
      <c r="B90" s="25" t="s">
        <v>311</v>
      </c>
      <c r="C90" s="28" t="s">
        <v>213</v>
      </c>
      <c r="D90" s="29" t="s">
        <v>226</v>
      </c>
      <c r="E90" s="30">
        <v>1</v>
      </c>
      <c r="F90" s="30">
        <v>0</v>
      </c>
      <c r="G90" s="30">
        <v>0</v>
      </c>
      <c r="H90" s="30">
        <v>0</v>
      </c>
    </row>
    <row r="91" spans="1:8" x14ac:dyDescent="0.3">
      <c r="A91" s="25">
        <v>105</v>
      </c>
      <c r="B91" s="25" t="s">
        <v>312</v>
      </c>
      <c r="C91" s="28" t="s">
        <v>210</v>
      </c>
      <c r="D91" s="29" t="s">
        <v>208</v>
      </c>
      <c r="E91" s="30">
        <v>1</v>
      </c>
      <c r="F91" s="30">
        <v>0</v>
      </c>
      <c r="G91" s="30">
        <v>0</v>
      </c>
      <c r="H91" s="30">
        <v>0</v>
      </c>
    </row>
    <row r="92" spans="1:8" x14ac:dyDescent="0.3">
      <c r="A92" s="25">
        <v>106</v>
      </c>
      <c r="B92" s="25" t="s">
        <v>313</v>
      </c>
      <c r="C92" s="28" t="s">
        <v>205</v>
      </c>
      <c r="D92" s="29" t="s">
        <v>236</v>
      </c>
      <c r="E92" s="30">
        <v>1</v>
      </c>
      <c r="F92" s="30">
        <v>0</v>
      </c>
      <c r="G92" s="30">
        <v>0</v>
      </c>
      <c r="H92" s="30">
        <v>0</v>
      </c>
    </row>
    <row r="93" spans="1:8" x14ac:dyDescent="0.3">
      <c r="A93" s="25">
        <v>107</v>
      </c>
      <c r="B93" s="25" t="s">
        <v>314</v>
      </c>
      <c r="C93" s="28" t="s">
        <v>213</v>
      </c>
      <c r="D93" s="29" t="s">
        <v>206</v>
      </c>
      <c r="E93" s="30">
        <v>1</v>
      </c>
      <c r="F93" s="30">
        <v>0</v>
      </c>
      <c r="G93" s="30">
        <v>0</v>
      </c>
      <c r="H93" s="30">
        <v>0</v>
      </c>
    </row>
    <row r="94" spans="1:8" x14ac:dyDescent="0.3">
      <c r="A94" s="25">
        <v>108</v>
      </c>
      <c r="B94" s="25" t="s">
        <v>315</v>
      </c>
      <c r="C94" s="28" t="s">
        <v>213</v>
      </c>
      <c r="D94" s="29" t="s">
        <v>265</v>
      </c>
      <c r="E94" s="30">
        <v>1</v>
      </c>
      <c r="F94" s="30">
        <v>0</v>
      </c>
      <c r="G94" s="30">
        <v>0</v>
      </c>
      <c r="H94" s="30">
        <v>0</v>
      </c>
    </row>
    <row r="95" spans="1:8" x14ac:dyDescent="0.3">
      <c r="A95" s="25">
        <v>109</v>
      </c>
      <c r="B95" s="25" t="s">
        <v>316</v>
      </c>
      <c r="C95" s="28" t="s">
        <v>213</v>
      </c>
      <c r="D95" s="29" t="s">
        <v>265</v>
      </c>
      <c r="E95" s="30">
        <v>1</v>
      </c>
      <c r="F95" s="30">
        <v>0</v>
      </c>
      <c r="G95" s="30">
        <v>0</v>
      </c>
      <c r="H95" s="30">
        <v>0</v>
      </c>
    </row>
    <row r="96" spans="1:8" x14ac:dyDescent="0.3">
      <c r="A96" s="25">
        <v>110</v>
      </c>
      <c r="B96" s="25" t="s">
        <v>317</v>
      </c>
      <c r="C96" s="28" t="s">
        <v>210</v>
      </c>
      <c r="D96" s="29" t="s">
        <v>218</v>
      </c>
      <c r="E96" s="30">
        <v>1</v>
      </c>
      <c r="F96" s="30">
        <v>0</v>
      </c>
      <c r="G96" s="30">
        <v>0</v>
      </c>
      <c r="H96" s="30">
        <v>0</v>
      </c>
    </row>
    <row r="97" spans="1:8" x14ac:dyDescent="0.3">
      <c r="A97" s="25">
        <v>111</v>
      </c>
      <c r="B97" s="25" t="s">
        <v>318</v>
      </c>
      <c r="C97" s="28" t="s">
        <v>210</v>
      </c>
      <c r="D97" s="29" t="s">
        <v>226</v>
      </c>
      <c r="E97" s="30">
        <v>1</v>
      </c>
      <c r="F97" s="30">
        <v>0</v>
      </c>
      <c r="G97" s="30">
        <v>0</v>
      </c>
      <c r="H97" s="30">
        <v>0</v>
      </c>
    </row>
    <row r="98" spans="1:8" x14ac:dyDescent="0.3">
      <c r="A98" s="25">
        <v>114</v>
      </c>
      <c r="B98" s="25" t="s">
        <v>319</v>
      </c>
      <c r="C98" s="28" t="s">
        <v>210</v>
      </c>
      <c r="D98" s="29" t="s">
        <v>226</v>
      </c>
      <c r="E98" s="30">
        <v>0</v>
      </c>
      <c r="F98" s="30">
        <v>0</v>
      </c>
      <c r="G98" s="30">
        <v>1</v>
      </c>
      <c r="H98" s="30">
        <v>0</v>
      </c>
    </row>
    <row r="99" spans="1:8" x14ac:dyDescent="0.3">
      <c r="A99" s="25">
        <v>115</v>
      </c>
      <c r="B99" s="25" t="s">
        <v>320</v>
      </c>
      <c r="C99" s="28" t="s">
        <v>210</v>
      </c>
      <c r="D99" s="29" t="s">
        <v>226</v>
      </c>
      <c r="E99" s="30">
        <v>0</v>
      </c>
      <c r="F99" s="30">
        <v>0</v>
      </c>
      <c r="G99" s="30">
        <v>1</v>
      </c>
      <c r="H99" s="30">
        <v>0</v>
      </c>
    </row>
    <row r="100" spans="1:8" x14ac:dyDescent="0.3">
      <c r="A100" s="25">
        <v>116</v>
      </c>
      <c r="B100" s="25" t="s">
        <v>321</v>
      </c>
      <c r="C100" s="28" t="s">
        <v>210</v>
      </c>
      <c r="D100" s="29" t="s">
        <v>218</v>
      </c>
      <c r="E100" s="30">
        <v>0</v>
      </c>
      <c r="F100" s="30">
        <v>0</v>
      </c>
      <c r="G100" s="30">
        <v>1</v>
      </c>
      <c r="H100" s="30">
        <v>0</v>
      </c>
    </row>
    <row r="101" spans="1:8" x14ac:dyDescent="0.3">
      <c r="A101" s="25">
        <v>117</v>
      </c>
      <c r="B101" s="25" t="s">
        <v>322</v>
      </c>
      <c r="C101" s="28" t="s">
        <v>210</v>
      </c>
      <c r="D101" s="29" t="s">
        <v>226</v>
      </c>
      <c r="E101" s="30">
        <v>0</v>
      </c>
      <c r="F101" s="30">
        <v>0</v>
      </c>
      <c r="G101" s="30">
        <v>1</v>
      </c>
      <c r="H101" s="30">
        <v>0</v>
      </c>
    </row>
    <row r="102" spans="1:8" x14ac:dyDescent="0.3">
      <c r="A102" s="25">
        <v>118</v>
      </c>
      <c r="B102" s="25" t="s">
        <v>323</v>
      </c>
      <c r="C102" s="28" t="s">
        <v>210</v>
      </c>
      <c r="D102" s="29" t="s">
        <v>218</v>
      </c>
      <c r="E102" s="30">
        <v>0</v>
      </c>
      <c r="F102" s="30">
        <v>0</v>
      </c>
      <c r="G102" s="30">
        <v>1</v>
      </c>
      <c r="H102" s="30">
        <v>1</v>
      </c>
    </row>
    <row r="103" spans="1:8" x14ac:dyDescent="0.3">
      <c r="A103" s="25">
        <v>119</v>
      </c>
      <c r="B103" s="25" t="s">
        <v>324</v>
      </c>
      <c r="C103" s="28" t="s">
        <v>210</v>
      </c>
      <c r="D103" s="29" t="s">
        <v>218</v>
      </c>
      <c r="E103" s="30">
        <v>0</v>
      </c>
      <c r="F103" s="30">
        <v>1</v>
      </c>
      <c r="G103" s="30">
        <v>1</v>
      </c>
      <c r="H103" s="30">
        <v>0</v>
      </c>
    </row>
    <row r="104" spans="1:8" ht="27.6" x14ac:dyDescent="0.3">
      <c r="A104" s="25">
        <v>120</v>
      </c>
      <c r="B104" s="25" t="s">
        <v>325</v>
      </c>
      <c r="C104" s="28" t="s">
        <v>210</v>
      </c>
      <c r="D104" s="29" t="s">
        <v>218</v>
      </c>
      <c r="E104" s="30">
        <v>0</v>
      </c>
      <c r="F104" s="30">
        <v>1</v>
      </c>
      <c r="G104" s="30">
        <v>1</v>
      </c>
      <c r="H104" s="30">
        <v>0</v>
      </c>
    </row>
    <row r="105" spans="1:8" x14ac:dyDescent="0.3">
      <c r="A105" s="25">
        <v>121</v>
      </c>
      <c r="B105" s="25" t="s">
        <v>326</v>
      </c>
      <c r="C105" s="28" t="s">
        <v>210</v>
      </c>
      <c r="D105" s="29" t="s">
        <v>218</v>
      </c>
      <c r="E105" s="30">
        <v>0</v>
      </c>
      <c r="F105" s="30">
        <v>2</v>
      </c>
      <c r="G105" s="30">
        <v>1</v>
      </c>
      <c r="H105" s="30">
        <v>0</v>
      </c>
    </row>
    <row r="106" spans="1:8" x14ac:dyDescent="0.3">
      <c r="A106" s="25">
        <v>122</v>
      </c>
      <c r="B106" s="25" t="s">
        <v>327</v>
      </c>
      <c r="C106" s="28" t="s">
        <v>210</v>
      </c>
      <c r="D106" s="29" t="s">
        <v>226</v>
      </c>
      <c r="E106" s="30">
        <v>0</v>
      </c>
      <c r="F106" s="30">
        <v>1</v>
      </c>
      <c r="G106" s="30">
        <v>1</v>
      </c>
      <c r="H106" s="30">
        <v>0</v>
      </c>
    </row>
    <row r="107" spans="1:8" x14ac:dyDescent="0.3">
      <c r="A107" s="25">
        <v>123</v>
      </c>
      <c r="B107" s="25" t="s">
        <v>328</v>
      </c>
      <c r="C107" s="28" t="s">
        <v>210</v>
      </c>
      <c r="D107" s="29" t="s">
        <v>226</v>
      </c>
      <c r="E107" s="30">
        <v>0</v>
      </c>
      <c r="F107" s="30">
        <v>1</v>
      </c>
      <c r="G107" s="30">
        <v>1</v>
      </c>
      <c r="H107" s="30">
        <v>0</v>
      </c>
    </row>
    <row r="108" spans="1:8" x14ac:dyDescent="0.3">
      <c r="A108" s="25">
        <v>124</v>
      </c>
      <c r="B108" s="25" t="s">
        <v>329</v>
      </c>
      <c r="C108" s="28" t="s">
        <v>210</v>
      </c>
      <c r="D108" s="29" t="s">
        <v>226</v>
      </c>
      <c r="E108" s="30">
        <v>0</v>
      </c>
      <c r="F108" s="30">
        <v>0</v>
      </c>
      <c r="G108" s="30">
        <v>1</v>
      </c>
      <c r="H108" s="30">
        <v>0</v>
      </c>
    </row>
    <row r="109" spans="1:8" x14ac:dyDescent="0.3">
      <c r="A109" s="25">
        <v>125</v>
      </c>
      <c r="B109" s="25" t="s">
        <v>330</v>
      </c>
      <c r="C109" s="28" t="s">
        <v>210</v>
      </c>
      <c r="D109" s="29" t="s">
        <v>226</v>
      </c>
      <c r="E109" s="30">
        <v>0</v>
      </c>
      <c r="F109" s="30">
        <v>0</v>
      </c>
      <c r="G109" s="30">
        <v>1</v>
      </c>
      <c r="H109" s="30">
        <v>0</v>
      </c>
    </row>
    <row r="110" spans="1:8" x14ac:dyDescent="0.3">
      <c r="A110" s="25">
        <v>126</v>
      </c>
      <c r="B110" s="25" t="s">
        <v>331</v>
      </c>
      <c r="C110" s="28" t="s">
        <v>278</v>
      </c>
      <c r="D110" s="29" t="s">
        <v>279</v>
      </c>
      <c r="E110" s="30">
        <v>0</v>
      </c>
      <c r="F110" s="30">
        <v>0</v>
      </c>
      <c r="G110" s="30">
        <v>1</v>
      </c>
      <c r="H110" s="30">
        <v>0</v>
      </c>
    </row>
    <row r="111" spans="1:8" x14ac:dyDescent="0.3">
      <c r="A111" s="25">
        <v>127</v>
      </c>
      <c r="B111" s="25" t="s">
        <v>332</v>
      </c>
      <c r="C111" s="28" t="s">
        <v>205</v>
      </c>
      <c r="D111" s="29" t="s">
        <v>236</v>
      </c>
      <c r="E111" s="30">
        <v>1</v>
      </c>
      <c r="F111" s="30">
        <v>0</v>
      </c>
      <c r="G111" s="30">
        <v>0</v>
      </c>
      <c r="H111" s="30">
        <v>0</v>
      </c>
    </row>
    <row r="112" spans="1:8" x14ac:dyDescent="0.3">
      <c r="A112" s="25">
        <v>128</v>
      </c>
      <c r="B112" s="25" t="s">
        <v>333</v>
      </c>
      <c r="C112" s="28" t="s">
        <v>213</v>
      </c>
      <c r="D112" s="29" t="s">
        <v>265</v>
      </c>
      <c r="E112" s="30">
        <v>1</v>
      </c>
      <c r="F112" s="30">
        <v>0</v>
      </c>
      <c r="G112" s="30">
        <v>0</v>
      </c>
      <c r="H112" s="30">
        <v>0</v>
      </c>
    </row>
    <row r="113" spans="1:8" x14ac:dyDescent="0.3">
      <c r="A113" s="25">
        <v>129</v>
      </c>
      <c r="B113" s="25" t="s">
        <v>334</v>
      </c>
      <c r="C113" s="28" t="s">
        <v>205</v>
      </c>
      <c r="D113" s="29" t="s">
        <v>236</v>
      </c>
      <c r="E113" s="30">
        <v>1</v>
      </c>
      <c r="F113" s="30">
        <v>0</v>
      </c>
      <c r="G113" s="30">
        <v>0</v>
      </c>
      <c r="H113" s="30">
        <v>0</v>
      </c>
    </row>
    <row r="114" spans="1:8" x14ac:dyDescent="0.3">
      <c r="A114" s="25">
        <v>132</v>
      </c>
      <c r="B114" s="25" t="s">
        <v>335</v>
      </c>
      <c r="C114" s="28" t="s">
        <v>210</v>
      </c>
      <c r="D114" s="29" t="s">
        <v>226</v>
      </c>
      <c r="E114" s="30">
        <v>0</v>
      </c>
      <c r="F114" s="30">
        <v>0</v>
      </c>
      <c r="G114" s="30">
        <v>1</v>
      </c>
      <c r="H114" s="30">
        <v>0</v>
      </c>
    </row>
    <row r="115" spans="1:8" x14ac:dyDescent="0.3">
      <c r="A115" s="25">
        <v>133</v>
      </c>
      <c r="B115" s="25" t="s">
        <v>336</v>
      </c>
      <c r="C115" s="28" t="s">
        <v>278</v>
      </c>
      <c r="D115" s="29" t="s">
        <v>279</v>
      </c>
      <c r="E115" s="30">
        <v>0</v>
      </c>
      <c r="F115" s="30">
        <v>0</v>
      </c>
      <c r="G115" s="30">
        <v>1</v>
      </c>
      <c r="H115" s="30">
        <v>0</v>
      </c>
    </row>
    <row r="116" spans="1:8" x14ac:dyDescent="0.3">
      <c r="A116" s="25">
        <v>134</v>
      </c>
      <c r="B116" s="25" t="s">
        <v>337</v>
      </c>
      <c r="C116" s="28" t="s">
        <v>210</v>
      </c>
      <c r="D116" s="29" t="s">
        <v>216</v>
      </c>
      <c r="E116" s="30">
        <v>0</v>
      </c>
      <c r="F116" s="30">
        <v>0</v>
      </c>
      <c r="G116" s="30">
        <v>1</v>
      </c>
      <c r="H116" s="30">
        <v>0</v>
      </c>
    </row>
    <row r="117" spans="1:8" x14ac:dyDescent="0.3">
      <c r="A117" s="25">
        <v>135</v>
      </c>
      <c r="B117" s="25" t="s">
        <v>338</v>
      </c>
      <c r="C117" s="28" t="s">
        <v>205</v>
      </c>
      <c r="D117" s="29" t="s">
        <v>267</v>
      </c>
      <c r="E117" s="30">
        <v>0</v>
      </c>
      <c r="F117" s="30">
        <v>0</v>
      </c>
      <c r="G117" s="30">
        <v>1</v>
      </c>
      <c r="H117" s="30">
        <v>0</v>
      </c>
    </row>
    <row r="118" spans="1:8" x14ac:dyDescent="0.3">
      <c r="A118" s="25">
        <v>136</v>
      </c>
      <c r="B118" s="25" t="s">
        <v>339</v>
      </c>
      <c r="C118" s="28" t="s">
        <v>278</v>
      </c>
      <c r="D118" s="29" t="s">
        <v>279</v>
      </c>
      <c r="E118" s="30">
        <v>0</v>
      </c>
      <c r="F118" s="30">
        <v>0</v>
      </c>
      <c r="G118" s="30">
        <v>1</v>
      </c>
      <c r="H118" s="30">
        <v>0</v>
      </c>
    </row>
    <row r="119" spans="1:8" x14ac:dyDescent="0.3">
      <c r="A119" s="25">
        <v>137</v>
      </c>
      <c r="B119" s="25" t="s">
        <v>340</v>
      </c>
      <c r="C119" s="28" t="s">
        <v>278</v>
      </c>
      <c r="D119" s="29" t="s">
        <v>279</v>
      </c>
      <c r="E119" s="30">
        <v>0</v>
      </c>
      <c r="F119" s="30">
        <v>0</v>
      </c>
      <c r="G119" s="30">
        <v>1</v>
      </c>
      <c r="H119" s="30">
        <v>0</v>
      </c>
    </row>
    <row r="120" spans="1:8" x14ac:dyDescent="0.3">
      <c r="A120" s="25">
        <v>138</v>
      </c>
      <c r="B120" s="25" t="s">
        <v>341</v>
      </c>
      <c r="C120" s="28" t="s">
        <v>278</v>
      </c>
      <c r="D120" s="29" t="s">
        <v>279</v>
      </c>
      <c r="E120" s="30">
        <v>0</v>
      </c>
      <c r="F120" s="30">
        <v>1</v>
      </c>
      <c r="G120" s="30">
        <v>0</v>
      </c>
      <c r="H120" s="30">
        <v>0</v>
      </c>
    </row>
    <row r="121" spans="1:8" ht="27.6" x14ac:dyDescent="0.3">
      <c r="A121" s="25">
        <v>139</v>
      </c>
      <c r="B121" s="25" t="s">
        <v>342</v>
      </c>
      <c r="C121" s="28" t="s">
        <v>210</v>
      </c>
      <c r="D121" s="29" t="s">
        <v>218</v>
      </c>
      <c r="E121" s="30">
        <v>0</v>
      </c>
      <c r="F121" s="30">
        <v>1</v>
      </c>
      <c r="G121" s="30">
        <v>0</v>
      </c>
      <c r="H121" s="30">
        <v>0</v>
      </c>
    </row>
    <row r="122" spans="1:8" x14ac:dyDescent="0.3">
      <c r="A122" s="25">
        <v>140</v>
      </c>
      <c r="B122" s="25" t="s">
        <v>343</v>
      </c>
      <c r="C122" s="28" t="s">
        <v>210</v>
      </c>
      <c r="D122" s="29" t="s">
        <v>216</v>
      </c>
      <c r="E122" s="30">
        <v>0</v>
      </c>
      <c r="F122" s="30">
        <v>1</v>
      </c>
      <c r="G122" s="30">
        <v>0</v>
      </c>
      <c r="H122" s="30">
        <v>0</v>
      </c>
    </row>
    <row r="123" spans="1:8" ht="27.6" x14ac:dyDescent="0.3">
      <c r="A123" s="25">
        <v>141</v>
      </c>
      <c r="B123" s="25" t="s">
        <v>344</v>
      </c>
      <c r="C123" s="32" t="s">
        <v>278</v>
      </c>
      <c r="D123" s="29" t="s">
        <v>279</v>
      </c>
      <c r="E123" s="30">
        <v>0</v>
      </c>
      <c r="F123" s="30">
        <v>1</v>
      </c>
      <c r="G123" s="30">
        <v>0</v>
      </c>
      <c r="H123" s="30">
        <v>0</v>
      </c>
    </row>
    <row r="124" spans="1:8" x14ac:dyDescent="0.3">
      <c r="A124" s="25">
        <v>142</v>
      </c>
      <c r="B124" s="31" t="s">
        <v>345</v>
      </c>
      <c r="C124" s="32" t="s">
        <v>213</v>
      </c>
      <c r="D124" s="29" t="s">
        <v>220</v>
      </c>
      <c r="E124" s="30">
        <v>0</v>
      </c>
      <c r="F124" s="30">
        <v>1</v>
      </c>
      <c r="G124" s="30">
        <v>0</v>
      </c>
      <c r="H124" s="30">
        <v>0</v>
      </c>
    </row>
    <row r="125" spans="1:8" x14ac:dyDescent="0.3">
      <c r="A125" s="25">
        <v>143</v>
      </c>
      <c r="B125" s="25" t="s">
        <v>346</v>
      </c>
      <c r="C125" s="32" t="s">
        <v>278</v>
      </c>
      <c r="D125" s="29" t="s">
        <v>279</v>
      </c>
      <c r="E125" s="30">
        <v>0</v>
      </c>
      <c r="F125" s="30">
        <v>1</v>
      </c>
      <c r="G125" s="30">
        <v>0</v>
      </c>
      <c r="H125" s="30">
        <v>0</v>
      </c>
    </row>
    <row r="126" spans="1:8" x14ac:dyDescent="0.3">
      <c r="A126" s="25">
        <v>144</v>
      </c>
      <c r="B126" s="25" t="s">
        <v>347</v>
      </c>
      <c r="C126" s="32" t="s">
        <v>278</v>
      </c>
      <c r="D126" s="29" t="s">
        <v>279</v>
      </c>
      <c r="E126" s="30">
        <v>0</v>
      </c>
      <c r="F126" s="30">
        <v>1</v>
      </c>
      <c r="G126" s="30">
        <v>0</v>
      </c>
      <c r="H126" s="30">
        <v>0</v>
      </c>
    </row>
    <row r="127" spans="1:8" x14ac:dyDescent="0.3">
      <c r="A127" s="25">
        <v>145</v>
      </c>
      <c r="B127" s="25" t="s">
        <v>348</v>
      </c>
      <c r="C127" s="32" t="s">
        <v>210</v>
      </c>
      <c r="D127" s="29" t="s">
        <v>216</v>
      </c>
      <c r="E127" s="30">
        <v>0</v>
      </c>
      <c r="F127" s="30">
        <v>1</v>
      </c>
      <c r="G127" s="30">
        <v>0</v>
      </c>
      <c r="H127" s="30">
        <v>0</v>
      </c>
    </row>
    <row r="128" spans="1:8" x14ac:dyDescent="0.3">
      <c r="A128" s="25">
        <v>146</v>
      </c>
      <c r="B128" s="25" t="s">
        <v>349</v>
      </c>
      <c r="C128" s="32" t="s">
        <v>278</v>
      </c>
      <c r="D128" s="29" t="s">
        <v>279</v>
      </c>
      <c r="E128" s="30">
        <v>0</v>
      </c>
      <c r="F128" s="30">
        <v>1</v>
      </c>
      <c r="G128" s="30">
        <v>0</v>
      </c>
      <c r="H128" s="30">
        <v>0</v>
      </c>
    </row>
    <row r="129" spans="1:8" x14ac:dyDescent="0.3">
      <c r="A129" s="25">
        <v>147</v>
      </c>
      <c r="B129" s="25" t="s">
        <v>350</v>
      </c>
      <c r="C129" s="32" t="s">
        <v>210</v>
      </c>
      <c r="D129" s="29" t="s">
        <v>218</v>
      </c>
      <c r="E129" s="30">
        <v>0</v>
      </c>
      <c r="F129" s="30">
        <v>1</v>
      </c>
      <c r="G129" s="30">
        <v>0</v>
      </c>
      <c r="H129" s="30">
        <v>0</v>
      </c>
    </row>
    <row r="130" spans="1:8" x14ac:dyDescent="0.3">
      <c r="A130" s="25">
        <v>148</v>
      </c>
      <c r="B130" s="25" t="s">
        <v>351</v>
      </c>
      <c r="C130" s="32" t="s">
        <v>278</v>
      </c>
      <c r="D130" s="29" t="s">
        <v>279</v>
      </c>
      <c r="E130" s="30">
        <v>0</v>
      </c>
      <c r="F130" s="30">
        <v>1</v>
      </c>
      <c r="G130" s="30">
        <v>0</v>
      </c>
      <c r="H130" s="30">
        <v>0</v>
      </c>
    </row>
    <row r="131" spans="1:8" x14ac:dyDescent="0.3">
      <c r="A131" s="25">
        <v>149</v>
      </c>
      <c r="B131" s="25" t="s">
        <v>352</v>
      </c>
      <c r="C131" s="32" t="s">
        <v>210</v>
      </c>
      <c r="D131" s="29" t="s">
        <v>218</v>
      </c>
      <c r="E131" s="30">
        <v>0</v>
      </c>
      <c r="F131" s="30">
        <v>1</v>
      </c>
      <c r="G131" s="30">
        <v>0</v>
      </c>
      <c r="H131" s="30">
        <v>0</v>
      </c>
    </row>
    <row r="132" spans="1:8" ht="41.4" x14ac:dyDescent="0.3">
      <c r="A132" s="25">
        <v>150</v>
      </c>
      <c r="B132" s="25" t="s">
        <v>353</v>
      </c>
      <c r="C132" s="32" t="s">
        <v>210</v>
      </c>
      <c r="D132" s="29" t="s">
        <v>218</v>
      </c>
      <c r="E132" s="30">
        <v>0</v>
      </c>
      <c r="F132" s="30">
        <v>1</v>
      </c>
      <c r="G132" s="30">
        <v>0</v>
      </c>
      <c r="H132" s="30">
        <v>0</v>
      </c>
    </row>
    <row r="133" spans="1:8" ht="27.6" x14ac:dyDescent="0.3">
      <c r="A133" s="25">
        <v>151</v>
      </c>
      <c r="B133" s="25" t="s">
        <v>354</v>
      </c>
      <c r="C133" s="32" t="s">
        <v>213</v>
      </c>
      <c r="D133" s="29" t="s">
        <v>223</v>
      </c>
      <c r="E133" s="30">
        <v>0</v>
      </c>
      <c r="F133" s="30">
        <v>1</v>
      </c>
      <c r="G133" s="30">
        <v>0</v>
      </c>
      <c r="H133" s="30">
        <v>0</v>
      </c>
    </row>
    <row r="134" spans="1:8" x14ac:dyDescent="0.3">
      <c r="A134" s="25">
        <v>152</v>
      </c>
      <c r="B134" s="25" t="s">
        <v>355</v>
      </c>
      <c r="C134" s="32" t="s">
        <v>278</v>
      </c>
      <c r="D134" s="29" t="s">
        <v>279</v>
      </c>
      <c r="E134" s="30">
        <v>0</v>
      </c>
      <c r="F134" s="30">
        <v>1</v>
      </c>
      <c r="G134" s="30">
        <v>0</v>
      </c>
      <c r="H134" s="30">
        <v>0</v>
      </c>
    </row>
    <row r="135" spans="1:8" ht="41.4" x14ac:dyDescent="0.3">
      <c r="A135" s="25">
        <v>153</v>
      </c>
      <c r="B135" s="25" t="s">
        <v>283</v>
      </c>
      <c r="C135" s="32" t="s">
        <v>205</v>
      </c>
      <c r="D135" s="29" t="s">
        <v>206</v>
      </c>
      <c r="E135" s="30">
        <v>0</v>
      </c>
      <c r="F135" s="30">
        <v>1</v>
      </c>
      <c r="G135" s="30">
        <v>0</v>
      </c>
      <c r="H135" s="30">
        <v>0</v>
      </c>
    </row>
    <row r="136" spans="1:8" x14ac:dyDescent="0.3">
      <c r="A136" s="25">
        <v>154</v>
      </c>
      <c r="B136" s="25" t="s">
        <v>356</v>
      </c>
      <c r="C136" s="32" t="s">
        <v>210</v>
      </c>
      <c r="D136" s="29" t="s">
        <v>218</v>
      </c>
      <c r="E136" s="30">
        <v>0</v>
      </c>
      <c r="F136" s="30">
        <v>1</v>
      </c>
      <c r="G136" s="30">
        <v>0</v>
      </c>
      <c r="H136" s="30">
        <v>0</v>
      </c>
    </row>
    <row r="137" spans="1:8" x14ac:dyDescent="0.3">
      <c r="A137" s="25">
        <v>155</v>
      </c>
      <c r="B137" s="25" t="s">
        <v>357</v>
      </c>
      <c r="C137" s="32" t="s">
        <v>210</v>
      </c>
      <c r="D137" s="29" t="s">
        <v>218</v>
      </c>
      <c r="E137" s="30">
        <v>0</v>
      </c>
      <c r="F137" s="30">
        <v>1</v>
      </c>
      <c r="G137" s="30">
        <v>0</v>
      </c>
      <c r="H137" s="30">
        <v>0</v>
      </c>
    </row>
    <row r="138" spans="1:8" x14ac:dyDescent="0.3">
      <c r="A138" s="25">
        <v>156</v>
      </c>
      <c r="B138" s="25" t="s">
        <v>358</v>
      </c>
      <c r="C138" s="32" t="s">
        <v>278</v>
      </c>
      <c r="D138" s="29" t="s">
        <v>279</v>
      </c>
      <c r="E138" s="30">
        <v>0</v>
      </c>
      <c r="F138" s="30">
        <v>1</v>
      </c>
      <c r="G138" s="30">
        <v>0</v>
      </c>
      <c r="H138" s="30">
        <v>0</v>
      </c>
    </row>
    <row r="139" spans="1:8" x14ac:dyDescent="0.3">
      <c r="A139" s="25">
        <v>157</v>
      </c>
      <c r="B139" s="31" t="s">
        <v>359</v>
      </c>
      <c r="C139" s="32" t="s">
        <v>278</v>
      </c>
      <c r="D139" s="29" t="s">
        <v>279</v>
      </c>
      <c r="E139" s="30">
        <v>0</v>
      </c>
      <c r="F139" s="30">
        <v>1</v>
      </c>
      <c r="G139" s="30">
        <v>0</v>
      </c>
      <c r="H139" s="30">
        <v>0</v>
      </c>
    </row>
    <row r="140" spans="1:8" x14ac:dyDescent="0.3">
      <c r="A140" s="25">
        <v>158</v>
      </c>
      <c r="B140" s="25" t="s">
        <v>360</v>
      </c>
      <c r="C140" s="32" t="s">
        <v>210</v>
      </c>
      <c r="D140" s="29" t="s">
        <v>218</v>
      </c>
      <c r="E140" s="30">
        <v>0</v>
      </c>
      <c r="F140" s="30">
        <v>1</v>
      </c>
      <c r="G140" s="30">
        <v>0</v>
      </c>
      <c r="H140" s="30">
        <v>0</v>
      </c>
    </row>
    <row r="141" spans="1:8" x14ac:dyDescent="0.3">
      <c r="A141" s="25">
        <v>159</v>
      </c>
      <c r="B141" s="25" t="s">
        <v>361</v>
      </c>
      <c r="C141" s="32" t="s">
        <v>210</v>
      </c>
      <c r="D141" s="29" t="s">
        <v>216</v>
      </c>
      <c r="E141" s="30">
        <v>0</v>
      </c>
      <c r="F141" s="30">
        <v>1</v>
      </c>
      <c r="G141" s="30">
        <v>0</v>
      </c>
      <c r="H141" s="30">
        <v>0</v>
      </c>
    </row>
    <row r="142" spans="1:8" ht="27.6" x14ac:dyDescent="0.3">
      <c r="A142" s="25">
        <v>160</v>
      </c>
      <c r="B142" s="25" t="s">
        <v>362</v>
      </c>
      <c r="C142" s="32" t="s">
        <v>210</v>
      </c>
      <c r="D142" s="29" t="s">
        <v>218</v>
      </c>
      <c r="E142" s="30">
        <v>0</v>
      </c>
      <c r="F142" s="30">
        <v>1</v>
      </c>
      <c r="G142" s="30">
        <v>0</v>
      </c>
      <c r="H142" s="30">
        <v>0</v>
      </c>
    </row>
    <row r="143" spans="1:8" x14ac:dyDescent="0.3">
      <c r="A143" s="25">
        <v>161</v>
      </c>
      <c r="B143" s="25" t="s">
        <v>363</v>
      </c>
      <c r="C143" s="32" t="s">
        <v>210</v>
      </c>
      <c r="D143" s="29" t="s">
        <v>218</v>
      </c>
      <c r="E143" s="30">
        <v>0</v>
      </c>
      <c r="F143" s="30">
        <v>1</v>
      </c>
      <c r="G143" s="30">
        <v>0</v>
      </c>
      <c r="H143" s="30">
        <v>0</v>
      </c>
    </row>
    <row r="144" spans="1:8" x14ac:dyDescent="0.3">
      <c r="A144" s="25">
        <v>162</v>
      </c>
      <c r="B144" s="25" t="s">
        <v>364</v>
      </c>
      <c r="C144" s="32" t="s">
        <v>205</v>
      </c>
      <c r="D144" s="29" t="s">
        <v>206</v>
      </c>
      <c r="E144" s="30">
        <v>0</v>
      </c>
      <c r="F144" s="30">
        <v>1</v>
      </c>
      <c r="G144" s="30">
        <v>0</v>
      </c>
      <c r="H144" s="30">
        <v>0</v>
      </c>
    </row>
    <row r="145" spans="1:8" x14ac:dyDescent="0.3">
      <c r="A145" s="25">
        <v>163</v>
      </c>
      <c r="B145" s="25" t="s">
        <v>365</v>
      </c>
      <c r="C145" s="32" t="s">
        <v>210</v>
      </c>
      <c r="D145" s="29" t="s">
        <v>218</v>
      </c>
      <c r="E145" s="30">
        <v>0</v>
      </c>
      <c r="F145" s="30">
        <v>1</v>
      </c>
      <c r="G145" s="30">
        <v>1</v>
      </c>
      <c r="H145" s="30">
        <v>1</v>
      </c>
    </row>
    <row r="146" spans="1:8" x14ac:dyDescent="0.3">
      <c r="A146" s="25">
        <v>164</v>
      </c>
      <c r="B146" s="25" t="s">
        <v>366</v>
      </c>
      <c r="C146" s="32" t="s">
        <v>210</v>
      </c>
      <c r="D146" s="29" t="s">
        <v>218</v>
      </c>
      <c r="E146" s="30">
        <v>0</v>
      </c>
      <c r="F146" s="30">
        <v>1</v>
      </c>
      <c r="G146" s="30">
        <v>0</v>
      </c>
      <c r="H146" s="30">
        <v>0</v>
      </c>
    </row>
    <row r="147" spans="1:8" x14ac:dyDescent="0.3">
      <c r="A147" s="25">
        <v>165</v>
      </c>
      <c r="B147" s="25" t="s">
        <v>367</v>
      </c>
      <c r="C147" s="32" t="s">
        <v>210</v>
      </c>
      <c r="D147" s="29" t="s">
        <v>216</v>
      </c>
      <c r="E147" s="30">
        <v>0</v>
      </c>
      <c r="F147" s="30">
        <v>1</v>
      </c>
      <c r="G147" s="30">
        <v>0</v>
      </c>
      <c r="H147" s="30">
        <v>0</v>
      </c>
    </row>
    <row r="148" spans="1:8" x14ac:dyDescent="0.3">
      <c r="A148" s="25">
        <v>166</v>
      </c>
      <c r="B148" s="25" t="s">
        <v>368</v>
      </c>
      <c r="C148" s="32" t="s">
        <v>213</v>
      </c>
      <c r="D148" s="29" t="s">
        <v>223</v>
      </c>
      <c r="E148" s="30">
        <v>0</v>
      </c>
      <c r="F148" s="30">
        <v>1</v>
      </c>
      <c r="G148" s="30">
        <v>1</v>
      </c>
      <c r="H148" s="30">
        <v>0</v>
      </c>
    </row>
    <row r="149" spans="1:8" ht="27.6" x14ac:dyDescent="0.3">
      <c r="A149" s="25">
        <v>167</v>
      </c>
      <c r="B149" s="25" t="s">
        <v>369</v>
      </c>
      <c r="C149" s="32" t="s">
        <v>210</v>
      </c>
      <c r="D149" s="29" t="s">
        <v>218</v>
      </c>
      <c r="E149" s="30">
        <v>0</v>
      </c>
      <c r="F149" s="30">
        <v>2</v>
      </c>
      <c r="G149" s="30">
        <v>0</v>
      </c>
      <c r="H149" s="30">
        <v>0</v>
      </c>
    </row>
    <row r="150" spans="1:8" ht="41.4" x14ac:dyDescent="0.3">
      <c r="A150" s="25">
        <v>168</v>
      </c>
      <c r="B150" s="33" t="s">
        <v>370</v>
      </c>
      <c r="C150" s="32" t="s">
        <v>210</v>
      </c>
      <c r="D150" s="29" t="s">
        <v>211</v>
      </c>
      <c r="E150" s="30">
        <v>0</v>
      </c>
      <c r="F150" s="30">
        <v>1</v>
      </c>
      <c r="G150" s="30">
        <v>0</v>
      </c>
      <c r="H150" s="30">
        <v>0</v>
      </c>
    </row>
    <row r="151" spans="1:8" x14ac:dyDescent="0.3">
      <c r="A151" s="25">
        <v>169</v>
      </c>
      <c r="B151" s="25" t="s">
        <v>371</v>
      </c>
      <c r="C151" s="32" t="s">
        <v>210</v>
      </c>
      <c r="D151" s="29" t="s">
        <v>218</v>
      </c>
      <c r="E151" s="30">
        <v>0</v>
      </c>
      <c r="F151" s="30">
        <v>1</v>
      </c>
      <c r="G151" s="30">
        <v>0</v>
      </c>
      <c r="H151" s="30">
        <v>0</v>
      </c>
    </row>
    <row r="152" spans="1:8" ht="27.6" x14ac:dyDescent="0.3">
      <c r="A152" s="25">
        <v>170</v>
      </c>
      <c r="B152" s="25" t="s">
        <v>372</v>
      </c>
      <c r="C152" s="32" t="s">
        <v>210</v>
      </c>
      <c r="D152" s="29" t="s">
        <v>218</v>
      </c>
      <c r="E152" s="30">
        <v>0</v>
      </c>
      <c r="F152" s="30">
        <v>1</v>
      </c>
      <c r="G152" s="30">
        <v>0</v>
      </c>
      <c r="H152" s="30">
        <v>0</v>
      </c>
    </row>
    <row r="153" spans="1:8" x14ac:dyDescent="0.3">
      <c r="A153" s="25">
        <v>171</v>
      </c>
      <c r="B153" s="25" t="s">
        <v>373</v>
      </c>
      <c r="C153" s="32" t="s">
        <v>210</v>
      </c>
      <c r="D153" s="29" t="s">
        <v>218</v>
      </c>
      <c r="E153" s="30">
        <v>0</v>
      </c>
      <c r="F153" s="30">
        <v>1</v>
      </c>
      <c r="G153" s="30">
        <v>0</v>
      </c>
      <c r="H153" s="30">
        <v>0</v>
      </c>
    </row>
    <row r="154" spans="1:8" x14ac:dyDescent="0.3">
      <c r="A154" s="25">
        <v>172</v>
      </c>
      <c r="B154" s="25" t="s">
        <v>374</v>
      </c>
      <c r="C154" s="32" t="s">
        <v>205</v>
      </c>
      <c r="D154" s="29" t="s">
        <v>206</v>
      </c>
      <c r="E154" s="30">
        <v>0</v>
      </c>
      <c r="F154" s="30">
        <v>1</v>
      </c>
      <c r="G154" s="30">
        <v>0</v>
      </c>
      <c r="H154" s="30">
        <v>0</v>
      </c>
    </row>
    <row r="155" spans="1:8" x14ac:dyDescent="0.3">
      <c r="A155" s="25">
        <v>173</v>
      </c>
      <c r="B155" s="25" t="s">
        <v>375</v>
      </c>
      <c r="C155" s="32" t="s">
        <v>210</v>
      </c>
      <c r="D155" s="29" t="s">
        <v>218</v>
      </c>
      <c r="E155" s="30">
        <v>0</v>
      </c>
      <c r="F155" s="30">
        <v>2</v>
      </c>
      <c r="G155" s="30">
        <v>2</v>
      </c>
      <c r="H155" s="30">
        <v>0</v>
      </c>
    </row>
    <row r="156" spans="1:8" x14ac:dyDescent="0.3">
      <c r="A156" s="25">
        <v>174</v>
      </c>
      <c r="B156" s="25" t="s">
        <v>376</v>
      </c>
      <c r="C156" s="32" t="s">
        <v>205</v>
      </c>
      <c r="D156" s="29" t="s">
        <v>245</v>
      </c>
      <c r="E156" s="30">
        <v>1</v>
      </c>
      <c r="F156" s="30">
        <v>0</v>
      </c>
      <c r="G156" s="30">
        <v>1</v>
      </c>
      <c r="H156" s="30">
        <v>0</v>
      </c>
    </row>
    <row r="157" spans="1:8" x14ac:dyDescent="0.3">
      <c r="A157" s="25">
        <v>175</v>
      </c>
      <c r="B157" s="25" t="s">
        <v>377</v>
      </c>
      <c r="C157" s="32" t="s">
        <v>213</v>
      </c>
      <c r="D157" s="29" t="s">
        <v>220</v>
      </c>
      <c r="E157" s="30">
        <v>0</v>
      </c>
      <c r="F157" s="30">
        <v>1</v>
      </c>
      <c r="G157" s="30">
        <v>1</v>
      </c>
      <c r="H157" s="30">
        <v>0</v>
      </c>
    </row>
    <row r="158" spans="1:8" x14ac:dyDescent="0.3">
      <c r="A158" s="25">
        <v>176</v>
      </c>
      <c r="B158" s="25" t="s">
        <v>378</v>
      </c>
      <c r="C158" s="32" t="s">
        <v>213</v>
      </c>
      <c r="D158" s="29" t="s">
        <v>220</v>
      </c>
      <c r="E158" s="30">
        <v>0</v>
      </c>
      <c r="F158" s="30">
        <v>0</v>
      </c>
      <c r="G158" s="30">
        <v>1</v>
      </c>
      <c r="H158" s="30">
        <v>0</v>
      </c>
    </row>
    <row r="159" spans="1:8" x14ac:dyDescent="0.3">
      <c r="A159" s="25">
        <v>177</v>
      </c>
      <c r="B159" s="25" t="s">
        <v>379</v>
      </c>
      <c r="C159" s="32" t="s">
        <v>210</v>
      </c>
      <c r="D159" s="29" t="s">
        <v>218</v>
      </c>
      <c r="E159" s="30">
        <v>0</v>
      </c>
      <c r="F159" s="30">
        <v>0</v>
      </c>
      <c r="G159" s="30">
        <v>1</v>
      </c>
      <c r="H159" s="30">
        <v>1</v>
      </c>
    </row>
    <row r="160" spans="1:8" ht="41.4" x14ac:dyDescent="0.3">
      <c r="A160" s="25">
        <v>178</v>
      </c>
      <c r="B160" s="25" t="s">
        <v>380</v>
      </c>
      <c r="C160" s="32" t="s">
        <v>210</v>
      </c>
      <c r="D160" s="29" t="s">
        <v>226</v>
      </c>
      <c r="E160" s="30">
        <v>1</v>
      </c>
      <c r="F160" s="30">
        <v>0</v>
      </c>
      <c r="G160" s="30">
        <v>0</v>
      </c>
      <c r="H160" s="30">
        <v>0</v>
      </c>
    </row>
    <row r="161" spans="1:8" x14ac:dyDescent="0.3">
      <c r="A161" s="25">
        <v>179</v>
      </c>
      <c r="B161" s="25" t="s">
        <v>381</v>
      </c>
      <c r="C161" s="32" t="s">
        <v>213</v>
      </c>
      <c r="D161" s="29" t="s">
        <v>220</v>
      </c>
      <c r="E161" s="30">
        <v>1</v>
      </c>
      <c r="F161" s="30">
        <v>0</v>
      </c>
      <c r="G161" s="30">
        <v>0</v>
      </c>
      <c r="H161" s="30">
        <v>0</v>
      </c>
    </row>
    <row r="162" spans="1:8" x14ac:dyDescent="0.3">
      <c r="A162" s="25">
        <v>180</v>
      </c>
      <c r="B162" s="25" t="s">
        <v>382</v>
      </c>
      <c r="C162" s="32" t="s">
        <v>210</v>
      </c>
      <c r="D162" s="29" t="s">
        <v>226</v>
      </c>
      <c r="E162" s="30">
        <v>0</v>
      </c>
      <c r="F162" s="30">
        <v>1</v>
      </c>
      <c r="G162" s="30">
        <v>1</v>
      </c>
      <c r="H162" s="30">
        <v>0</v>
      </c>
    </row>
    <row r="163" spans="1:8" x14ac:dyDescent="0.3">
      <c r="A163" s="25">
        <v>181</v>
      </c>
      <c r="B163" s="25" t="s">
        <v>383</v>
      </c>
      <c r="C163" s="32" t="s">
        <v>210</v>
      </c>
      <c r="D163" s="29" t="s">
        <v>218</v>
      </c>
      <c r="E163" s="30">
        <v>0</v>
      </c>
      <c r="F163" s="30">
        <v>1</v>
      </c>
      <c r="G163" s="30">
        <v>1</v>
      </c>
      <c r="H163" s="30">
        <v>0</v>
      </c>
    </row>
    <row r="164" spans="1:8" x14ac:dyDescent="0.3">
      <c r="A164" s="25">
        <v>182</v>
      </c>
      <c r="B164" s="25" t="s">
        <v>384</v>
      </c>
      <c r="C164" s="32" t="s">
        <v>210</v>
      </c>
      <c r="D164" s="29" t="s">
        <v>226</v>
      </c>
      <c r="E164" s="30">
        <v>0</v>
      </c>
      <c r="F164" s="30">
        <v>1</v>
      </c>
      <c r="G164" s="30">
        <v>1</v>
      </c>
      <c r="H164" s="30">
        <v>0</v>
      </c>
    </row>
    <row r="165" spans="1:8" x14ac:dyDescent="0.3">
      <c r="A165" s="25">
        <v>183</v>
      </c>
      <c r="B165" s="25" t="s">
        <v>385</v>
      </c>
      <c r="C165" s="32" t="s">
        <v>278</v>
      </c>
      <c r="D165" s="29" t="s">
        <v>279</v>
      </c>
      <c r="E165" s="30">
        <v>0</v>
      </c>
      <c r="F165" s="30">
        <v>1</v>
      </c>
      <c r="G165" s="30">
        <v>1</v>
      </c>
      <c r="H165" s="30">
        <v>0</v>
      </c>
    </row>
    <row r="166" spans="1:8" x14ac:dyDescent="0.3">
      <c r="A166" s="25">
        <v>184</v>
      </c>
      <c r="B166" s="25" t="s">
        <v>386</v>
      </c>
      <c r="C166" s="32" t="s">
        <v>278</v>
      </c>
      <c r="D166" s="29" t="s">
        <v>279</v>
      </c>
      <c r="E166" s="30">
        <v>0</v>
      </c>
      <c r="F166" s="30">
        <v>1</v>
      </c>
      <c r="G166" s="30">
        <v>1</v>
      </c>
      <c r="H166" s="30">
        <v>0</v>
      </c>
    </row>
    <row r="167" spans="1:8" x14ac:dyDescent="0.3">
      <c r="A167" s="25">
        <v>185</v>
      </c>
      <c r="B167" s="25" t="s">
        <v>387</v>
      </c>
      <c r="C167" s="32" t="s">
        <v>210</v>
      </c>
      <c r="D167" s="29" t="s">
        <v>226</v>
      </c>
      <c r="E167" s="30">
        <v>0</v>
      </c>
      <c r="F167" s="30">
        <v>1</v>
      </c>
      <c r="G167" s="30">
        <v>1</v>
      </c>
      <c r="H167" s="30">
        <v>0</v>
      </c>
    </row>
    <row r="168" spans="1:8" x14ac:dyDescent="0.3">
      <c r="A168" s="25">
        <v>186</v>
      </c>
      <c r="B168" s="25" t="s">
        <v>388</v>
      </c>
      <c r="C168" s="32" t="s">
        <v>278</v>
      </c>
      <c r="D168" s="29" t="s">
        <v>279</v>
      </c>
      <c r="E168" s="30">
        <v>0</v>
      </c>
      <c r="F168" s="30">
        <v>1</v>
      </c>
      <c r="G168" s="30">
        <v>2</v>
      </c>
      <c r="H168" s="30">
        <v>0</v>
      </c>
    </row>
    <row r="169" spans="1:8" x14ac:dyDescent="0.3">
      <c r="A169" s="25">
        <v>187</v>
      </c>
      <c r="B169" s="25" t="s">
        <v>389</v>
      </c>
      <c r="C169" s="32" t="s">
        <v>278</v>
      </c>
      <c r="D169" s="29" t="s">
        <v>279</v>
      </c>
      <c r="E169" s="30">
        <v>0</v>
      </c>
      <c r="F169" s="30">
        <v>1</v>
      </c>
      <c r="G169" s="30">
        <v>1</v>
      </c>
      <c r="H169" s="30">
        <v>0</v>
      </c>
    </row>
    <row r="170" spans="1:8" x14ac:dyDescent="0.3">
      <c r="A170" s="25">
        <v>188</v>
      </c>
      <c r="B170" s="25" t="s">
        <v>390</v>
      </c>
      <c r="C170" s="32" t="s">
        <v>210</v>
      </c>
      <c r="D170" s="29" t="s">
        <v>216</v>
      </c>
      <c r="E170" s="30">
        <v>1</v>
      </c>
      <c r="F170" s="30">
        <v>1</v>
      </c>
      <c r="G170" s="30">
        <v>1</v>
      </c>
      <c r="H170" s="30">
        <v>0</v>
      </c>
    </row>
    <row r="171" spans="1:8" x14ac:dyDescent="0.3">
      <c r="A171" s="25">
        <v>189</v>
      </c>
      <c r="B171" s="25" t="s">
        <v>391</v>
      </c>
      <c r="C171" s="32" t="s">
        <v>210</v>
      </c>
      <c r="D171" s="29" t="s">
        <v>218</v>
      </c>
      <c r="E171" s="30">
        <v>0</v>
      </c>
      <c r="F171" s="30">
        <v>1</v>
      </c>
      <c r="G171" s="30">
        <v>1</v>
      </c>
      <c r="H171" s="30">
        <v>0</v>
      </c>
    </row>
    <row r="172" spans="1:8" x14ac:dyDescent="0.3">
      <c r="A172" s="25">
        <v>190</v>
      </c>
      <c r="B172" s="25" t="s">
        <v>392</v>
      </c>
      <c r="C172" s="32" t="s">
        <v>210</v>
      </c>
      <c r="D172" s="29" t="s">
        <v>218</v>
      </c>
      <c r="E172" s="30">
        <v>0</v>
      </c>
      <c r="F172" s="30">
        <v>1</v>
      </c>
      <c r="G172" s="30">
        <v>1</v>
      </c>
      <c r="H172" s="30">
        <v>0</v>
      </c>
    </row>
    <row r="173" spans="1:8" x14ac:dyDescent="0.3">
      <c r="A173" s="25">
        <v>191</v>
      </c>
      <c r="B173" s="25" t="s">
        <v>393</v>
      </c>
      <c r="C173" s="32" t="s">
        <v>210</v>
      </c>
      <c r="D173" s="29" t="s">
        <v>218</v>
      </c>
      <c r="E173" s="30">
        <v>0</v>
      </c>
      <c r="F173" s="30">
        <v>0</v>
      </c>
      <c r="G173" s="30">
        <v>1</v>
      </c>
      <c r="H173" s="30">
        <v>0</v>
      </c>
    </row>
    <row r="174" spans="1:8" x14ac:dyDescent="0.3">
      <c r="A174" s="25">
        <v>192</v>
      </c>
      <c r="B174" s="25" t="s">
        <v>394</v>
      </c>
      <c r="C174" s="32" t="s">
        <v>213</v>
      </c>
      <c r="D174" s="29" t="s">
        <v>220</v>
      </c>
      <c r="E174" s="30">
        <v>1</v>
      </c>
      <c r="F174" s="30">
        <v>0</v>
      </c>
      <c r="G174" s="30">
        <v>0</v>
      </c>
      <c r="H174" s="30">
        <v>0</v>
      </c>
    </row>
    <row r="175" spans="1:8" x14ac:dyDescent="0.3">
      <c r="A175" s="25">
        <v>193</v>
      </c>
      <c r="B175" s="25" t="s">
        <v>395</v>
      </c>
      <c r="C175" s="32" t="s">
        <v>205</v>
      </c>
      <c r="D175" s="29" t="s">
        <v>206</v>
      </c>
      <c r="E175" s="30">
        <v>1</v>
      </c>
      <c r="F175" s="30">
        <v>0</v>
      </c>
      <c r="G175" s="30">
        <v>0</v>
      </c>
      <c r="H175" s="30">
        <v>0</v>
      </c>
    </row>
    <row r="176" spans="1:8" x14ac:dyDescent="0.3">
      <c r="A176" s="25">
        <v>194</v>
      </c>
      <c r="B176" s="25" t="s">
        <v>396</v>
      </c>
      <c r="C176" s="32" t="s">
        <v>205</v>
      </c>
      <c r="D176" s="29" t="s">
        <v>245</v>
      </c>
      <c r="E176" s="30">
        <v>1</v>
      </c>
      <c r="F176" s="30">
        <v>0</v>
      </c>
      <c r="G176" s="30">
        <v>0</v>
      </c>
      <c r="H176" s="30">
        <v>0</v>
      </c>
    </row>
    <row r="177" spans="1:8" x14ac:dyDescent="0.3">
      <c r="A177" s="25">
        <v>195</v>
      </c>
      <c r="B177" s="25" t="s">
        <v>397</v>
      </c>
      <c r="C177" s="32" t="s">
        <v>210</v>
      </c>
      <c r="D177" s="29" t="s">
        <v>218</v>
      </c>
      <c r="E177" s="30">
        <v>0</v>
      </c>
      <c r="F177" s="30">
        <v>0</v>
      </c>
      <c r="G177" s="30">
        <v>1</v>
      </c>
      <c r="H177" s="30">
        <v>0</v>
      </c>
    </row>
    <row r="178" spans="1:8" x14ac:dyDescent="0.3">
      <c r="A178" s="25">
        <v>196</v>
      </c>
      <c r="B178" s="25" t="s">
        <v>398</v>
      </c>
      <c r="C178" s="32" t="s">
        <v>278</v>
      </c>
      <c r="D178" s="29" t="s">
        <v>279</v>
      </c>
      <c r="E178" s="30">
        <v>0</v>
      </c>
      <c r="F178" s="30">
        <v>0</v>
      </c>
      <c r="G178" s="30">
        <v>1</v>
      </c>
      <c r="H178" s="30">
        <v>0</v>
      </c>
    </row>
    <row r="179" spans="1:8" x14ac:dyDescent="0.3">
      <c r="A179" s="25">
        <v>197</v>
      </c>
      <c r="B179" s="31" t="s">
        <v>399</v>
      </c>
      <c r="C179" s="32" t="s">
        <v>207</v>
      </c>
      <c r="D179" s="29" t="s">
        <v>208</v>
      </c>
      <c r="E179" s="30">
        <v>0</v>
      </c>
      <c r="F179" s="30">
        <v>3</v>
      </c>
      <c r="G179" s="30">
        <v>0</v>
      </c>
      <c r="H179" s="30">
        <v>0</v>
      </c>
    </row>
    <row r="180" spans="1:8" x14ac:dyDescent="0.3">
      <c r="A180" s="25">
        <v>198</v>
      </c>
      <c r="B180" s="31" t="s">
        <v>400</v>
      </c>
      <c r="C180" s="32" t="s">
        <v>207</v>
      </c>
      <c r="D180" s="29" t="s">
        <v>208</v>
      </c>
      <c r="E180" s="30">
        <v>0</v>
      </c>
      <c r="F180" s="30">
        <v>4</v>
      </c>
      <c r="G180" s="30">
        <v>0</v>
      </c>
      <c r="H180" s="30">
        <v>0</v>
      </c>
    </row>
    <row r="181" spans="1:8" x14ac:dyDescent="0.3">
      <c r="A181" s="25">
        <v>199</v>
      </c>
      <c r="B181" s="31" t="s">
        <v>401</v>
      </c>
      <c r="C181" s="32" t="s">
        <v>207</v>
      </c>
      <c r="D181" s="29" t="s">
        <v>208</v>
      </c>
      <c r="E181" s="30">
        <v>0</v>
      </c>
      <c r="F181" s="30">
        <v>1</v>
      </c>
      <c r="G181" s="30">
        <v>0</v>
      </c>
      <c r="H181" s="30">
        <v>0</v>
      </c>
    </row>
    <row r="182" spans="1:8" x14ac:dyDescent="0.3">
      <c r="A182" s="25">
        <v>200</v>
      </c>
      <c r="B182" s="31" t="s">
        <v>402</v>
      </c>
      <c r="C182" s="32" t="s">
        <v>207</v>
      </c>
      <c r="D182" s="29" t="s">
        <v>208</v>
      </c>
      <c r="E182" s="30">
        <v>0</v>
      </c>
      <c r="F182" s="30">
        <v>1</v>
      </c>
      <c r="G182" s="30">
        <v>0</v>
      </c>
      <c r="H182" s="30">
        <v>0</v>
      </c>
    </row>
    <row r="183" spans="1:8" x14ac:dyDescent="0.3">
      <c r="A183" s="25">
        <v>201</v>
      </c>
      <c r="B183" s="31" t="s">
        <v>403</v>
      </c>
      <c r="C183" s="32" t="s">
        <v>210</v>
      </c>
      <c r="D183" s="29" t="s">
        <v>216</v>
      </c>
      <c r="E183" s="30">
        <v>0</v>
      </c>
      <c r="F183" s="30">
        <v>0</v>
      </c>
      <c r="G183" s="30">
        <v>1</v>
      </c>
      <c r="H183" s="30">
        <v>1</v>
      </c>
    </row>
    <row r="184" spans="1:8" x14ac:dyDescent="0.3">
      <c r="A184" s="25">
        <v>202</v>
      </c>
      <c r="B184" s="31" t="s">
        <v>404</v>
      </c>
      <c r="C184" s="32" t="s">
        <v>213</v>
      </c>
      <c r="D184" s="29" t="s">
        <v>220</v>
      </c>
      <c r="E184" s="30">
        <v>0</v>
      </c>
      <c r="F184" s="30">
        <v>0</v>
      </c>
      <c r="G184" s="30">
        <v>1</v>
      </c>
      <c r="H184" s="30">
        <v>1</v>
      </c>
    </row>
    <row r="185" spans="1:8" x14ac:dyDescent="0.3">
      <c r="A185" s="25">
        <v>203</v>
      </c>
      <c r="B185" s="31" t="s">
        <v>405</v>
      </c>
      <c r="C185" s="32" t="s">
        <v>213</v>
      </c>
      <c r="D185" s="29" t="s">
        <v>220</v>
      </c>
      <c r="E185" s="30">
        <v>0</v>
      </c>
      <c r="F185" s="30">
        <v>0</v>
      </c>
      <c r="G185" s="30">
        <v>1</v>
      </c>
      <c r="H185" s="30">
        <v>1</v>
      </c>
    </row>
    <row r="186" spans="1:8" x14ac:dyDescent="0.3">
      <c r="A186" s="25">
        <v>204</v>
      </c>
      <c r="B186" s="31" t="s">
        <v>406</v>
      </c>
      <c r="C186" s="32" t="s">
        <v>210</v>
      </c>
      <c r="D186" s="29" t="s">
        <v>226</v>
      </c>
      <c r="E186" s="30">
        <v>1</v>
      </c>
      <c r="F186" s="30">
        <v>0</v>
      </c>
      <c r="G186" s="30">
        <v>1</v>
      </c>
      <c r="H186" s="30">
        <v>1</v>
      </c>
    </row>
    <row r="187" spans="1:8" x14ac:dyDescent="0.3">
      <c r="A187" s="25">
        <v>205</v>
      </c>
      <c r="B187" s="31" t="s">
        <v>407</v>
      </c>
      <c r="C187" s="32" t="s">
        <v>210</v>
      </c>
      <c r="D187" s="29" t="s">
        <v>218</v>
      </c>
      <c r="E187" s="30">
        <v>0</v>
      </c>
      <c r="F187" s="30">
        <v>0</v>
      </c>
      <c r="G187" s="30">
        <v>1</v>
      </c>
      <c r="H187" s="30">
        <v>0</v>
      </c>
    </row>
    <row r="188" spans="1:8" x14ac:dyDescent="0.3">
      <c r="A188" s="25">
        <v>206</v>
      </c>
      <c r="B188" s="31" t="s">
        <v>408</v>
      </c>
      <c r="C188" s="32" t="s">
        <v>210</v>
      </c>
      <c r="D188" s="29" t="s">
        <v>211</v>
      </c>
      <c r="E188" s="30">
        <v>0</v>
      </c>
      <c r="F188" s="30">
        <v>1</v>
      </c>
      <c r="G188" s="30">
        <v>0</v>
      </c>
      <c r="H188" s="30">
        <v>0</v>
      </c>
    </row>
    <row r="189" spans="1:8" x14ac:dyDescent="0.3">
      <c r="A189" s="25">
        <v>207</v>
      </c>
      <c r="B189" s="31" t="s">
        <v>409</v>
      </c>
      <c r="C189" s="32" t="s">
        <v>210</v>
      </c>
      <c r="D189" s="29" t="s">
        <v>226</v>
      </c>
      <c r="E189" s="30">
        <v>0</v>
      </c>
      <c r="F189" s="30">
        <v>1</v>
      </c>
      <c r="G189" s="30">
        <v>0</v>
      </c>
      <c r="H189" s="30">
        <v>0</v>
      </c>
    </row>
    <row r="190" spans="1:8" x14ac:dyDescent="0.3">
      <c r="A190" s="25">
        <v>208</v>
      </c>
      <c r="B190" s="31" t="s">
        <v>410</v>
      </c>
      <c r="C190" s="32" t="s">
        <v>210</v>
      </c>
      <c r="D190" s="29" t="s">
        <v>226</v>
      </c>
      <c r="E190" s="30">
        <v>0</v>
      </c>
      <c r="F190" s="30">
        <v>0</v>
      </c>
      <c r="G190" s="30">
        <v>1</v>
      </c>
      <c r="H190" s="30">
        <v>0</v>
      </c>
    </row>
    <row r="191" spans="1:8" x14ac:dyDescent="0.3">
      <c r="A191" s="25">
        <v>209</v>
      </c>
      <c r="B191" s="31" t="s">
        <v>411</v>
      </c>
      <c r="C191" s="32" t="s">
        <v>213</v>
      </c>
      <c r="D191" s="29" t="s">
        <v>265</v>
      </c>
      <c r="E191" s="30">
        <v>1</v>
      </c>
      <c r="F191" s="30">
        <v>0</v>
      </c>
      <c r="G191" s="30">
        <v>1</v>
      </c>
      <c r="H191" s="30">
        <v>0</v>
      </c>
    </row>
    <row r="192" spans="1:8" x14ac:dyDescent="0.3">
      <c r="A192" s="25">
        <v>210</v>
      </c>
      <c r="B192" s="31" t="s">
        <v>412</v>
      </c>
      <c r="C192" s="32" t="s">
        <v>213</v>
      </c>
      <c r="D192" s="29" t="s">
        <v>265</v>
      </c>
      <c r="E192" s="30">
        <v>0</v>
      </c>
      <c r="F192" s="30">
        <v>0</v>
      </c>
      <c r="G192" s="30">
        <v>1</v>
      </c>
      <c r="H192" s="30">
        <v>0</v>
      </c>
    </row>
    <row r="193" spans="1:8" x14ac:dyDescent="0.3">
      <c r="A193" s="25">
        <v>211</v>
      </c>
      <c r="B193" s="31" t="s">
        <v>413</v>
      </c>
      <c r="C193" s="32" t="s">
        <v>210</v>
      </c>
      <c r="D193" s="29" t="s">
        <v>226</v>
      </c>
      <c r="E193" s="30">
        <v>0</v>
      </c>
      <c r="F193" s="30">
        <v>0</v>
      </c>
      <c r="G193" s="30">
        <v>1</v>
      </c>
      <c r="H193" s="30">
        <v>0</v>
      </c>
    </row>
    <row r="194" spans="1:8" x14ac:dyDescent="0.3">
      <c r="A194" s="25">
        <v>212</v>
      </c>
      <c r="B194" s="31" t="s">
        <v>414</v>
      </c>
      <c r="C194" s="32" t="s">
        <v>213</v>
      </c>
      <c r="D194" s="29" t="s">
        <v>214</v>
      </c>
      <c r="E194" s="30">
        <v>0</v>
      </c>
      <c r="F194" s="30">
        <v>0</v>
      </c>
      <c r="G194" s="30">
        <v>0</v>
      </c>
      <c r="H194" s="30">
        <v>1</v>
      </c>
    </row>
    <row r="195" spans="1:8" x14ac:dyDescent="0.3">
      <c r="A195" s="25">
        <v>213</v>
      </c>
      <c r="B195" s="31" t="s">
        <v>415</v>
      </c>
      <c r="C195" s="32" t="s">
        <v>205</v>
      </c>
      <c r="D195" s="29" t="s">
        <v>206</v>
      </c>
      <c r="E195" s="30">
        <v>1</v>
      </c>
      <c r="F195" s="30">
        <v>0</v>
      </c>
      <c r="G195" s="30">
        <v>0</v>
      </c>
      <c r="H195" s="30">
        <v>0</v>
      </c>
    </row>
    <row r="196" spans="1:8" x14ac:dyDescent="0.3">
      <c r="A196" s="25">
        <v>214</v>
      </c>
      <c r="B196" s="31" t="s">
        <v>416</v>
      </c>
      <c r="C196" s="32" t="s">
        <v>210</v>
      </c>
      <c r="D196" s="29" t="s">
        <v>218</v>
      </c>
      <c r="E196" s="30">
        <v>0</v>
      </c>
      <c r="F196" s="30">
        <v>0</v>
      </c>
      <c r="G196" s="30">
        <v>2</v>
      </c>
      <c r="H196" s="30">
        <v>0</v>
      </c>
    </row>
    <row r="197" spans="1:8" x14ac:dyDescent="0.3">
      <c r="A197" s="25">
        <v>215</v>
      </c>
      <c r="B197" s="31" t="s">
        <v>417</v>
      </c>
      <c r="C197" s="32" t="s">
        <v>210</v>
      </c>
      <c r="D197" s="29" t="s">
        <v>216</v>
      </c>
      <c r="E197" s="30">
        <v>0</v>
      </c>
      <c r="F197" s="30">
        <v>0</v>
      </c>
      <c r="G197" s="30">
        <v>1</v>
      </c>
      <c r="H197" s="30">
        <v>0</v>
      </c>
    </row>
    <row r="198" spans="1:8" x14ac:dyDescent="0.3">
      <c r="A198" s="25">
        <v>216</v>
      </c>
      <c r="B198" s="31" t="s">
        <v>418</v>
      </c>
      <c r="C198" s="32" t="s">
        <v>210</v>
      </c>
      <c r="D198" s="29" t="s">
        <v>218</v>
      </c>
      <c r="E198" s="30">
        <v>0</v>
      </c>
      <c r="F198" s="30">
        <v>0</v>
      </c>
      <c r="G198" s="30">
        <v>1</v>
      </c>
      <c r="H198" s="30">
        <v>1</v>
      </c>
    </row>
    <row r="199" spans="1:8" x14ac:dyDescent="0.3">
      <c r="A199" s="25">
        <v>217</v>
      </c>
      <c r="B199" s="31" t="s">
        <v>419</v>
      </c>
      <c r="C199" s="32" t="s">
        <v>205</v>
      </c>
      <c r="D199" s="29" t="s">
        <v>206</v>
      </c>
      <c r="E199" s="30">
        <v>1</v>
      </c>
      <c r="F199" s="30">
        <v>0</v>
      </c>
      <c r="G199" s="30">
        <v>0</v>
      </c>
      <c r="H199" s="30">
        <v>0</v>
      </c>
    </row>
    <row r="200" spans="1:8" x14ac:dyDescent="0.3">
      <c r="A200" s="25">
        <v>218</v>
      </c>
      <c r="B200" s="31" t="s">
        <v>420</v>
      </c>
      <c r="C200" s="32" t="s">
        <v>267</v>
      </c>
      <c r="D200" s="29" t="s">
        <v>267</v>
      </c>
      <c r="E200" s="30">
        <v>1</v>
      </c>
      <c r="F200" s="30">
        <v>0</v>
      </c>
      <c r="G200" s="30">
        <v>0</v>
      </c>
      <c r="H200" s="30">
        <v>0</v>
      </c>
    </row>
    <row r="201" spans="1:8" ht="27.6" x14ac:dyDescent="0.3">
      <c r="A201" s="25">
        <v>219</v>
      </c>
      <c r="B201" s="34" t="s">
        <v>421</v>
      </c>
      <c r="C201" s="32" t="s">
        <v>267</v>
      </c>
      <c r="D201" s="29" t="s">
        <v>267</v>
      </c>
      <c r="E201" s="30">
        <v>0</v>
      </c>
      <c r="F201" s="30">
        <v>1</v>
      </c>
      <c r="G201" s="30">
        <v>0</v>
      </c>
      <c r="H201" s="30">
        <v>0</v>
      </c>
    </row>
    <row r="202" spans="1:8" x14ac:dyDescent="0.3">
      <c r="A202" s="25">
        <v>220</v>
      </c>
      <c r="B202" s="31" t="s">
        <v>422</v>
      </c>
      <c r="C202" s="32" t="s">
        <v>210</v>
      </c>
      <c r="D202" s="29" t="s">
        <v>226</v>
      </c>
      <c r="E202" s="30">
        <v>1</v>
      </c>
      <c r="F202" s="30">
        <v>0</v>
      </c>
      <c r="G202" s="30">
        <v>0</v>
      </c>
      <c r="H202" s="30">
        <v>0</v>
      </c>
    </row>
    <row r="203" spans="1:8" x14ac:dyDescent="0.3">
      <c r="A203" s="25">
        <v>221</v>
      </c>
      <c r="B203" s="31" t="s">
        <v>423</v>
      </c>
      <c r="C203" s="32" t="s">
        <v>210</v>
      </c>
      <c r="D203" s="29" t="s">
        <v>226</v>
      </c>
      <c r="E203" s="30">
        <v>1</v>
      </c>
      <c r="F203" s="30">
        <v>0</v>
      </c>
      <c r="G203" s="30">
        <v>0</v>
      </c>
      <c r="H203" s="30">
        <v>0</v>
      </c>
    </row>
    <row r="204" spans="1:8" x14ac:dyDescent="0.3">
      <c r="A204" s="25">
        <v>222</v>
      </c>
      <c r="B204" s="31" t="s">
        <v>424</v>
      </c>
      <c r="C204" s="32" t="s">
        <v>210</v>
      </c>
      <c r="D204" s="29" t="s">
        <v>226</v>
      </c>
      <c r="E204" s="30">
        <v>0</v>
      </c>
      <c r="F204" s="30">
        <v>0</v>
      </c>
      <c r="G204" s="30">
        <v>1</v>
      </c>
      <c r="H204" s="30">
        <v>0</v>
      </c>
    </row>
    <row r="205" spans="1:8" x14ac:dyDescent="0.3">
      <c r="A205" s="25">
        <v>223</v>
      </c>
      <c r="B205" s="31" t="s">
        <v>425</v>
      </c>
      <c r="C205" s="32" t="s">
        <v>210</v>
      </c>
      <c r="D205" s="29" t="s">
        <v>226</v>
      </c>
      <c r="E205" s="30">
        <v>0</v>
      </c>
      <c r="F205" s="30">
        <v>0</v>
      </c>
      <c r="G205" s="30">
        <v>1</v>
      </c>
      <c r="H205" s="30">
        <v>1</v>
      </c>
    </row>
    <row r="206" spans="1:8" x14ac:dyDescent="0.3">
      <c r="A206" s="35">
        <v>224</v>
      </c>
      <c r="B206" s="35" t="s">
        <v>426</v>
      </c>
      <c r="C206" s="28" t="s">
        <v>210</v>
      </c>
      <c r="D206" s="29" t="s">
        <v>226</v>
      </c>
      <c r="E206" s="30">
        <v>0</v>
      </c>
      <c r="F206" s="30">
        <v>1</v>
      </c>
      <c r="G206" s="30">
        <v>1</v>
      </c>
      <c r="H206" s="30">
        <v>0</v>
      </c>
    </row>
    <row r="207" spans="1:8" x14ac:dyDescent="0.3">
      <c r="A207" s="35">
        <v>225</v>
      </c>
      <c r="B207" s="35" t="s">
        <v>427</v>
      </c>
      <c r="C207" s="28" t="s">
        <v>210</v>
      </c>
      <c r="D207" s="29" t="s">
        <v>211</v>
      </c>
      <c r="E207" s="30">
        <v>1</v>
      </c>
      <c r="F207" s="30">
        <v>0</v>
      </c>
      <c r="G207" s="30">
        <v>0</v>
      </c>
      <c r="H207" s="30">
        <v>0</v>
      </c>
    </row>
    <row r="208" spans="1:8" x14ac:dyDescent="0.3">
      <c r="A208" s="35">
        <v>226</v>
      </c>
      <c r="B208" s="35" t="s">
        <v>428</v>
      </c>
      <c r="C208" s="28" t="s">
        <v>210</v>
      </c>
      <c r="D208" s="29" t="s">
        <v>218</v>
      </c>
      <c r="E208" s="30">
        <v>0</v>
      </c>
      <c r="F208" s="30">
        <v>0</v>
      </c>
      <c r="G208" s="30">
        <v>1</v>
      </c>
      <c r="H208" s="30">
        <v>0</v>
      </c>
    </row>
    <row r="209" spans="1:8" x14ac:dyDescent="0.3">
      <c r="A209" s="35">
        <v>227</v>
      </c>
      <c r="B209" s="35" t="s">
        <v>429</v>
      </c>
      <c r="C209" s="28" t="s">
        <v>210</v>
      </c>
      <c r="D209" s="29" t="s">
        <v>218</v>
      </c>
      <c r="E209" s="30">
        <v>1</v>
      </c>
      <c r="F209" s="30">
        <v>0</v>
      </c>
      <c r="G209" s="30">
        <v>0</v>
      </c>
      <c r="H209" s="30">
        <v>0</v>
      </c>
    </row>
    <row r="210" spans="1:8" x14ac:dyDescent="0.3">
      <c r="A210" s="35">
        <v>228</v>
      </c>
      <c r="B210" s="35" t="s">
        <v>430</v>
      </c>
      <c r="C210" s="28" t="s">
        <v>213</v>
      </c>
      <c r="D210" s="29" t="s">
        <v>223</v>
      </c>
      <c r="E210" s="30">
        <v>1</v>
      </c>
      <c r="F210" s="30">
        <v>0</v>
      </c>
      <c r="G210" s="30">
        <v>0</v>
      </c>
      <c r="H210" s="30">
        <v>0</v>
      </c>
    </row>
    <row r="211" spans="1:8" ht="27.6" x14ac:dyDescent="0.3">
      <c r="A211" s="35">
        <v>229</v>
      </c>
      <c r="B211" s="35" t="s">
        <v>431</v>
      </c>
      <c r="C211" s="28" t="s">
        <v>210</v>
      </c>
      <c r="D211" s="29" t="s">
        <v>218</v>
      </c>
      <c r="E211" s="30">
        <v>0</v>
      </c>
      <c r="F211" s="30">
        <v>0</v>
      </c>
      <c r="G211" s="30">
        <v>1</v>
      </c>
      <c r="H211" s="30">
        <v>0</v>
      </c>
    </row>
    <row r="212" spans="1:8" x14ac:dyDescent="0.3">
      <c r="A212" s="35">
        <v>230</v>
      </c>
      <c r="B212" s="35" t="s">
        <v>432</v>
      </c>
      <c r="C212" s="28" t="s">
        <v>210</v>
      </c>
      <c r="D212" s="29" t="s">
        <v>216</v>
      </c>
      <c r="E212" s="30">
        <v>0</v>
      </c>
      <c r="F212" s="30">
        <v>0</v>
      </c>
      <c r="G212" s="30">
        <v>1</v>
      </c>
      <c r="H212" s="30">
        <v>0</v>
      </c>
    </row>
    <row r="213" spans="1:8" x14ac:dyDescent="0.3">
      <c r="A213" s="35">
        <v>231</v>
      </c>
      <c r="B213" s="35" t="s">
        <v>433</v>
      </c>
      <c r="C213" s="28" t="s">
        <v>210</v>
      </c>
      <c r="D213" s="29" t="s">
        <v>218</v>
      </c>
      <c r="E213" s="30">
        <v>0</v>
      </c>
      <c r="F213" s="30">
        <v>0</v>
      </c>
      <c r="G213" s="30">
        <v>0</v>
      </c>
      <c r="H213" s="30">
        <v>1</v>
      </c>
    </row>
    <row r="214" spans="1:8" x14ac:dyDescent="0.3">
      <c r="A214" s="35">
        <v>232</v>
      </c>
      <c r="B214" s="35" t="s">
        <v>434</v>
      </c>
      <c r="C214" s="28" t="s">
        <v>205</v>
      </c>
      <c r="D214" s="29" t="s">
        <v>206</v>
      </c>
      <c r="E214" s="30">
        <v>0</v>
      </c>
      <c r="F214" s="30">
        <v>1</v>
      </c>
      <c r="G214" s="30">
        <v>0</v>
      </c>
      <c r="H214" s="30">
        <v>0</v>
      </c>
    </row>
    <row r="215" spans="1:8" x14ac:dyDescent="0.3">
      <c r="A215" s="35">
        <v>233</v>
      </c>
      <c r="B215" s="35" t="s">
        <v>435</v>
      </c>
      <c r="C215" s="28" t="s">
        <v>210</v>
      </c>
      <c r="D215" s="29" t="s">
        <v>226</v>
      </c>
      <c r="E215" s="30">
        <v>0</v>
      </c>
      <c r="F215" s="30">
        <v>0</v>
      </c>
      <c r="G215" s="30">
        <v>1</v>
      </c>
      <c r="H215" s="30">
        <v>0</v>
      </c>
    </row>
    <row r="216" spans="1:8" x14ac:dyDescent="0.3">
      <c r="A216" s="35">
        <v>234</v>
      </c>
      <c r="B216" s="35" t="s">
        <v>436</v>
      </c>
      <c r="C216" s="28" t="s">
        <v>210</v>
      </c>
      <c r="D216" s="29" t="s">
        <v>226</v>
      </c>
      <c r="E216" s="30">
        <v>0</v>
      </c>
      <c r="F216" s="30">
        <v>0</v>
      </c>
      <c r="G216" s="30">
        <v>1</v>
      </c>
      <c r="H216" s="30">
        <v>0</v>
      </c>
    </row>
    <row r="217" spans="1:8" x14ac:dyDescent="0.3">
      <c r="A217" s="35">
        <v>235</v>
      </c>
      <c r="B217" s="35" t="s">
        <v>437</v>
      </c>
      <c r="C217" s="28" t="s">
        <v>210</v>
      </c>
      <c r="D217" s="29" t="s">
        <v>226</v>
      </c>
      <c r="E217" s="30">
        <v>0</v>
      </c>
      <c r="F217" s="30">
        <v>0</v>
      </c>
      <c r="G217" s="30">
        <v>1</v>
      </c>
      <c r="H217" s="30">
        <v>0</v>
      </c>
    </row>
    <row r="218" spans="1:8" x14ac:dyDescent="0.3">
      <c r="A218" s="35">
        <v>236</v>
      </c>
      <c r="B218" s="35" t="s">
        <v>438</v>
      </c>
      <c r="C218" s="28" t="s">
        <v>210</v>
      </c>
      <c r="D218" s="29" t="s">
        <v>226</v>
      </c>
      <c r="E218" s="30">
        <v>0</v>
      </c>
      <c r="F218" s="30">
        <v>0</v>
      </c>
      <c r="G218" s="30">
        <v>1</v>
      </c>
      <c r="H218" s="30">
        <v>0</v>
      </c>
    </row>
    <row r="219" spans="1:8" x14ac:dyDescent="0.3">
      <c r="A219" s="35">
        <v>237</v>
      </c>
      <c r="B219" s="35" t="s">
        <v>439</v>
      </c>
      <c r="C219" s="28" t="s">
        <v>210</v>
      </c>
      <c r="D219" s="29" t="s">
        <v>226</v>
      </c>
      <c r="E219" s="30">
        <v>0</v>
      </c>
      <c r="F219" s="30">
        <v>0</v>
      </c>
      <c r="G219" s="30">
        <v>1</v>
      </c>
      <c r="H219" s="30">
        <v>0</v>
      </c>
    </row>
    <row r="220" spans="1:8" ht="27.6" x14ac:dyDescent="0.3">
      <c r="A220" s="35">
        <v>238</v>
      </c>
      <c r="B220" s="35" t="s">
        <v>440</v>
      </c>
      <c r="C220" s="28" t="s">
        <v>210</v>
      </c>
      <c r="D220" s="29" t="s">
        <v>226</v>
      </c>
      <c r="E220" s="30">
        <v>0</v>
      </c>
      <c r="F220" s="30">
        <v>0</v>
      </c>
      <c r="G220" s="30">
        <v>1</v>
      </c>
      <c r="H220" s="30">
        <v>0</v>
      </c>
    </row>
    <row r="221" spans="1:8" x14ac:dyDescent="0.3">
      <c r="A221" s="35">
        <v>239</v>
      </c>
      <c r="B221" s="35" t="s">
        <v>441</v>
      </c>
      <c r="C221" s="28" t="s">
        <v>210</v>
      </c>
      <c r="D221" s="29" t="s">
        <v>216</v>
      </c>
      <c r="E221" s="30">
        <v>0</v>
      </c>
      <c r="F221" s="30">
        <v>0</v>
      </c>
      <c r="G221" s="30">
        <v>1</v>
      </c>
      <c r="H221" s="30">
        <v>0</v>
      </c>
    </row>
    <row r="222" spans="1:8" x14ac:dyDescent="0.3">
      <c r="A222" s="35">
        <v>240</v>
      </c>
      <c r="B222" s="35" t="s">
        <v>442</v>
      </c>
      <c r="C222" s="28" t="s">
        <v>213</v>
      </c>
      <c r="D222" s="29" t="s">
        <v>214</v>
      </c>
      <c r="E222" s="30">
        <v>0</v>
      </c>
      <c r="F222" s="30">
        <v>0</v>
      </c>
      <c r="G222" s="30">
        <v>1</v>
      </c>
      <c r="H222" s="30">
        <v>0</v>
      </c>
    </row>
    <row r="223" spans="1:8" x14ac:dyDescent="0.3">
      <c r="A223" s="36">
        <v>241</v>
      </c>
      <c r="B223" s="36" t="s">
        <v>443</v>
      </c>
      <c r="C223" s="28" t="s">
        <v>213</v>
      </c>
      <c r="D223" s="29" t="s">
        <v>214</v>
      </c>
      <c r="E223" s="30">
        <v>0</v>
      </c>
      <c r="F223" s="30">
        <v>0</v>
      </c>
      <c r="G223" s="30">
        <v>1</v>
      </c>
      <c r="H223" s="30">
        <v>0</v>
      </c>
    </row>
    <row r="224" spans="1:8" x14ac:dyDescent="0.3">
      <c r="A224" s="35">
        <v>242</v>
      </c>
      <c r="B224" s="35" t="s">
        <v>151</v>
      </c>
      <c r="C224" s="28" t="s">
        <v>207</v>
      </c>
      <c r="D224" s="29" t="s">
        <v>208</v>
      </c>
      <c r="E224" s="30">
        <v>0</v>
      </c>
      <c r="F224" s="30">
        <v>0</v>
      </c>
      <c r="G224" s="30">
        <v>0</v>
      </c>
      <c r="H224" s="30">
        <v>1</v>
      </c>
    </row>
    <row r="225" spans="1:8" x14ac:dyDescent="0.3">
      <c r="A225" s="35">
        <v>243</v>
      </c>
      <c r="B225" s="35" t="s">
        <v>231</v>
      </c>
      <c r="C225" s="28" t="s">
        <v>210</v>
      </c>
      <c r="D225" s="29" t="s">
        <v>218</v>
      </c>
      <c r="E225" s="30">
        <v>0</v>
      </c>
      <c r="F225" s="30">
        <v>1</v>
      </c>
      <c r="G225" s="30">
        <v>0</v>
      </c>
      <c r="H225" s="30">
        <v>0</v>
      </c>
    </row>
  </sheetData>
  <conditionalFormatting sqref="B125:B138 B2:B123 B140:B149 B151:B163">
    <cfRule type="duplicateValues" dxfId="8" priority="7"/>
    <cfRule type="duplicateValues" dxfId="7" priority="8"/>
  </conditionalFormatting>
  <conditionalFormatting sqref="B201">
    <cfRule type="duplicateValues" dxfId="6" priority="5"/>
  </conditionalFormatting>
  <conditionalFormatting sqref="B202:B205 B2:B200">
    <cfRule type="duplicateValues" dxfId="5" priority="6"/>
  </conditionalFormatting>
  <conditionalFormatting sqref="B206:B225">
    <cfRule type="duplicateValues" dxfId="4" priority="1"/>
    <cfRule type="duplicateValues" dxfId="3" priority="2"/>
    <cfRule type="duplicateValues" dxfId="2" priority="3"/>
    <cfRule type="duplicateValues" dxfId="1" priority="4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11798-CA08-4E13-8753-C64386396460}">
  <dimension ref="A1:J219"/>
  <sheetViews>
    <sheetView workbookViewId="0">
      <selection activeCell="E2" sqref="E2:E4"/>
    </sheetView>
  </sheetViews>
  <sheetFormatPr defaultRowHeight="14.4" x14ac:dyDescent="0.3"/>
  <sheetData>
    <row r="1" spans="1:10" ht="43.2" x14ac:dyDescent="0.3">
      <c r="A1" s="41" t="s">
        <v>444</v>
      </c>
      <c r="B1" s="41" t="s">
        <v>445</v>
      </c>
      <c r="C1" s="41" t="s">
        <v>203</v>
      </c>
      <c r="D1" s="41" t="s">
        <v>444</v>
      </c>
      <c r="E1" s="41" t="s">
        <v>201</v>
      </c>
      <c r="F1" s="41" t="s">
        <v>444</v>
      </c>
      <c r="G1" s="41" t="s">
        <v>202</v>
      </c>
      <c r="H1" s="41" t="s">
        <v>444</v>
      </c>
      <c r="I1" s="41" t="s">
        <v>194</v>
      </c>
      <c r="J1" s="41" t="s">
        <v>444</v>
      </c>
    </row>
    <row r="2" spans="1:10" ht="86.4" x14ac:dyDescent="0.3">
      <c r="A2" s="62" t="s">
        <v>446</v>
      </c>
      <c r="B2" s="63" t="s">
        <v>102</v>
      </c>
      <c r="C2" s="63" t="s">
        <v>286</v>
      </c>
      <c r="D2" s="62">
        <v>75</v>
      </c>
      <c r="E2" s="63" t="s">
        <v>447</v>
      </c>
      <c r="F2" s="62">
        <v>100</v>
      </c>
      <c r="G2" s="63" t="s">
        <v>448</v>
      </c>
      <c r="H2" s="62">
        <v>224</v>
      </c>
      <c r="I2" s="37" t="s">
        <v>449</v>
      </c>
      <c r="J2" s="38">
        <v>226</v>
      </c>
    </row>
    <row r="3" spans="1:10" ht="28.8" x14ac:dyDescent="0.3">
      <c r="A3" s="62"/>
      <c r="B3" s="63"/>
      <c r="C3" s="63"/>
      <c r="D3" s="62"/>
      <c r="E3" s="63"/>
      <c r="F3" s="62"/>
      <c r="G3" s="63"/>
      <c r="H3" s="62"/>
      <c r="I3" s="37" t="s">
        <v>450</v>
      </c>
      <c r="J3" s="38"/>
    </row>
    <row r="4" spans="1:10" ht="187.2" x14ac:dyDescent="0.3">
      <c r="A4" s="62"/>
      <c r="B4" s="63"/>
      <c r="C4" s="63"/>
      <c r="D4" s="62"/>
      <c r="E4" s="63"/>
      <c r="F4" s="62"/>
      <c r="G4" s="63"/>
      <c r="H4" s="62"/>
      <c r="I4" s="37" t="s">
        <v>448</v>
      </c>
      <c r="J4" s="38">
        <v>224</v>
      </c>
    </row>
    <row r="5" spans="1:10" ht="158.4" x14ac:dyDescent="0.3">
      <c r="A5" s="38" t="s">
        <v>451</v>
      </c>
      <c r="B5" s="37" t="s">
        <v>101</v>
      </c>
      <c r="C5" s="37" t="s">
        <v>452</v>
      </c>
      <c r="D5" s="38">
        <v>118</v>
      </c>
      <c r="E5" s="39" t="s">
        <v>453</v>
      </c>
      <c r="F5" s="38">
        <v>225</v>
      </c>
      <c r="G5" s="37"/>
      <c r="H5" s="38"/>
      <c r="I5" s="37" t="s">
        <v>454</v>
      </c>
      <c r="J5" s="38">
        <v>118</v>
      </c>
    </row>
    <row r="6" spans="1:10" ht="129.6" x14ac:dyDescent="0.3">
      <c r="A6" s="62" t="s">
        <v>24</v>
      </c>
      <c r="B6" s="63" t="s">
        <v>66</v>
      </c>
      <c r="C6" s="63" t="s">
        <v>455</v>
      </c>
      <c r="D6" s="62">
        <v>163</v>
      </c>
      <c r="E6" s="63" t="s">
        <v>456</v>
      </c>
      <c r="F6" s="62">
        <v>174</v>
      </c>
      <c r="G6" s="37" t="s">
        <v>457</v>
      </c>
      <c r="H6" s="38">
        <v>138</v>
      </c>
      <c r="I6" s="37" t="s">
        <v>458</v>
      </c>
      <c r="J6" s="38">
        <v>163</v>
      </c>
    </row>
    <row r="7" spans="1:10" ht="115.2" x14ac:dyDescent="0.3">
      <c r="A7" s="62"/>
      <c r="B7" s="63"/>
      <c r="C7" s="63"/>
      <c r="D7" s="62"/>
      <c r="E7" s="63"/>
      <c r="F7" s="62"/>
      <c r="G7" s="37" t="s">
        <v>459</v>
      </c>
      <c r="H7" s="38">
        <v>139</v>
      </c>
      <c r="I7" s="37" t="s">
        <v>460</v>
      </c>
      <c r="J7" s="38">
        <v>174</v>
      </c>
    </row>
    <row r="8" spans="1:10" ht="158.4" x14ac:dyDescent="0.3">
      <c r="A8" s="62"/>
      <c r="B8" s="63"/>
      <c r="C8" s="63"/>
      <c r="D8" s="62"/>
      <c r="E8" s="63"/>
      <c r="F8" s="62"/>
      <c r="G8" s="37" t="s">
        <v>461</v>
      </c>
      <c r="H8" s="38">
        <v>140</v>
      </c>
      <c r="I8" s="37"/>
      <c r="J8" s="38"/>
    </row>
    <row r="9" spans="1:10" ht="57.6" x14ac:dyDescent="0.3">
      <c r="A9" s="62"/>
      <c r="B9" s="63"/>
      <c r="C9" s="63"/>
      <c r="D9" s="62"/>
      <c r="E9" s="63"/>
      <c r="F9" s="62"/>
      <c r="G9" s="37" t="s">
        <v>462</v>
      </c>
      <c r="H9" s="38">
        <v>141</v>
      </c>
      <c r="I9" s="37"/>
      <c r="J9" s="38"/>
    </row>
    <row r="10" spans="1:10" ht="43.2" x14ac:dyDescent="0.3">
      <c r="A10" s="62"/>
      <c r="B10" s="63"/>
      <c r="C10" s="63"/>
      <c r="D10" s="62"/>
      <c r="E10" s="63"/>
      <c r="F10" s="62"/>
      <c r="G10" s="37" t="s">
        <v>463</v>
      </c>
      <c r="H10" s="38">
        <v>142</v>
      </c>
      <c r="I10" s="37"/>
      <c r="J10" s="38"/>
    </row>
    <row r="11" spans="1:10" ht="129.6" x14ac:dyDescent="0.3">
      <c r="A11" s="62"/>
      <c r="B11" s="63"/>
      <c r="C11" s="63"/>
      <c r="D11" s="62"/>
      <c r="E11" s="63"/>
      <c r="F11" s="62"/>
      <c r="G11" s="37" t="s">
        <v>464</v>
      </c>
      <c r="H11" s="38">
        <v>143</v>
      </c>
      <c r="I11" s="37"/>
      <c r="J11" s="38"/>
    </row>
    <row r="12" spans="1:10" ht="57.6" x14ac:dyDescent="0.3">
      <c r="A12" s="62"/>
      <c r="B12" s="63"/>
      <c r="C12" s="63"/>
      <c r="D12" s="62"/>
      <c r="E12" s="63"/>
      <c r="F12" s="62"/>
      <c r="G12" s="37" t="s">
        <v>465</v>
      </c>
      <c r="H12" s="38">
        <v>144</v>
      </c>
      <c r="I12" s="37"/>
      <c r="J12" s="38"/>
    </row>
    <row r="13" spans="1:10" ht="129.6" x14ac:dyDescent="0.3">
      <c r="A13" s="62"/>
      <c r="B13" s="63"/>
      <c r="C13" s="63"/>
      <c r="D13" s="62"/>
      <c r="E13" s="63"/>
      <c r="F13" s="62"/>
      <c r="G13" s="37" t="s">
        <v>466</v>
      </c>
      <c r="H13" s="38">
        <v>145</v>
      </c>
      <c r="I13" s="37"/>
      <c r="J13" s="38"/>
    </row>
    <row r="14" spans="1:10" ht="86.4" x14ac:dyDescent="0.3">
      <c r="A14" s="62"/>
      <c r="B14" s="63"/>
      <c r="C14" s="63"/>
      <c r="D14" s="62"/>
      <c r="E14" s="63"/>
      <c r="F14" s="62"/>
      <c r="G14" s="37" t="s">
        <v>467</v>
      </c>
      <c r="H14" s="38">
        <v>121</v>
      </c>
      <c r="I14" s="37"/>
      <c r="J14" s="38"/>
    </row>
    <row r="15" spans="1:10" ht="72" x14ac:dyDescent="0.3">
      <c r="A15" s="62"/>
      <c r="B15" s="63"/>
      <c r="C15" s="63"/>
      <c r="D15" s="62"/>
      <c r="E15" s="63"/>
      <c r="F15" s="62"/>
      <c r="G15" s="37" t="s">
        <v>468</v>
      </c>
      <c r="H15" s="38">
        <v>146</v>
      </c>
      <c r="I15" s="37"/>
      <c r="J15" s="38"/>
    </row>
    <row r="16" spans="1:10" ht="43.2" x14ac:dyDescent="0.3">
      <c r="A16" s="62"/>
      <c r="B16" s="63"/>
      <c r="C16" s="63"/>
      <c r="D16" s="62"/>
      <c r="E16" s="63"/>
      <c r="F16" s="62"/>
      <c r="G16" s="37" t="s">
        <v>469</v>
      </c>
      <c r="H16" s="38">
        <v>243</v>
      </c>
      <c r="I16" s="37"/>
      <c r="J16" s="38"/>
    </row>
    <row r="17" spans="1:10" ht="86.4" x14ac:dyDescent="0.3">
      <c r="A17" s="62"/>
      <c r="B17" s="63"/>
      <c r="C17" s="63"/>
      <c r="D17" s="62"/>
      <c r="E17" s="63"/>
      <c r="F17" s="62"/>
      <c r="G17" s="37" t="s">
        <v>470</v>
      </c>
      <c r="H17" s="38">
        <v>147</v>
      </c>
      <c r="I17" s="37"/>
      <c r="J17" s="38"/>
    </row>
    <row r="18" spans="1:10" ht="57.6" x14ac:dyDescent="0.3">
      <c r="A18" s="62"/>
      <c r="B18" s="63"/>
      <c r="C18" s="63"/>
      <c r="D18" s="62"/>
      <c r="E18" s="63"/>
      <c r="F18" s="62"/>
      <c r="G18" s="37" t="s">
        <v>471</v>
      </c>
      <c r="H18" s="38">
        <v>148</v>
      </c>
      <c r="I18" s="37"/>
      <c r="J18" s="38"/>
    </row>
    <row r="19" spans="1:10" ht="57.6" x14ac:dyDescent="0.3">
      <c r="A19" s="62"/>
      <c r="B19" s="63"/>
      <c r="C19" s="63"/>
      <c r="D19" s="62"/>
      <c r="E19" s="63"/>
      <c r="F19" s="62"/>
      <c r="G19" s="37" t="s">
        <v>472</v>
      </c>
      <c r="H19" s="38">
        <v>149</v>
      </c>
      <c r="I19" s="37"/>
      <c r="J19" s="38"/>
    </row>
    <row r="20" spans="1:10" ht="72" x14ac:dyDescent="0.3">
      <c r="A20" s="62"/>
      <c r="B20" s="63"/>
      <c r="C20" s="63"/>
      <c r="D20" s="62"/>
      <c r="E20" s="63"/>
      <c r="F20" s="62"/>
      <c r="G20" s="37" t="s">
        <v>473</v>
      </c>
      <c r="H20" s="38">
        <v>150</v>
      </c>
      <c r="I20" s="37"/>
      <c r="J20" s="38"/>
    </row>
    <row r="21" spans="1:10" ht="100.8" x14ac:dyDescent="0.3">
      <c r="A21" s="62"/>
      <c r="B21" s="63"/>
      <c r="C21" s="63"/>
      <c r="D21" s="62"/>
      <c r="E21" s="63"/>
      <c r="F21" s="62"/>
      <c r="G21" s="37" t="s">
        <v>474</v>
      </c>
      <c r="H21" s="38">
        <v>151</v>
      </c>
      <c r="I21" s="37"/>
      <c r="J21" s="38"/>
    </row>
    <row r="22" spans="1:10" ht="28.8" x14ac:dyDescent="0.3">
      <c r="A22" s="62"/>
      <c r="B22" s="63"/>
      <c r="C22" s="63"/>
      <c r="D22" s="62"/>
      <c r="E22" s="63"/>
      <c r="F22" s="62"/>
      <c r="G22" s="37" t="s">
        <v>475</v>
      </c>
      <c r="H22" s="38">
        <v>152</v>
      </c>
      <c r="I22" s="37"/>
      <c r="J22" s="38"/>
    </row>
    <row r="23" spans="1:10" ht="115.2" x14ac:dyDescent="0.3">
      <c r="A23" s="62"/>
      <c r="B23" s="63"/>
      <c r="C23" s="63"/>
      <c r="D23" s="62"/>
      <c r="E23" s="63"/>
      <c r="F23" s="62"/>
      <c r="G23" s="37" t="s">
        <v>476</v>
      </c>
      <c r="H23" s="38">
        <v>153</v>
      </c>
      <c r="I23" s="37"/>
      <c r="J23" s="38"/>
    </row>
    <row r="24" spans="1:10" ht="100.8" x14ac:dyDescent="0.3">
      <c r="A24" s="62"/>
      <c r="B24" s="63"/>
      <c r="C24" s="63"/>
      <c r="D24" s="62"/>
      <c r="E24" s="63"/>
      <c r="F24" s="62"/>
      <c r="G24" s="37" t="s">
        <v>477</v>
      </c>
      <c r="H24" s="38">
        <v>154</v>
      </c>
      <c r="I24" s="37"/>
      <c r="J24" s="38"/>
    </row>
    <row r="25" spans="1:10" ht="57.6" x14ac:dyDescent="0.3">
      <c r="A25" s="62"/>
      <c r="B25" s="63"/>
      <c r="C25" s="63"/>
      <c r="D25" s="62"/>
      <c r="E25" s="63"/>
      <c r="F25" s="62"/>
      <c r="G25" s="37" t="s">
        <v>478</v>
      </c>
      <c r="H25" s="38">
        <v>155</v>
      </c>
      <c r="I25" s="37"/>
      <c r="J25" s="38"/>
    </row>
    <row r="26" spans="1:10" ht="100.8" x14ac:dyDescent="0.3">
      <c r="A26" s="62"/>
      <c r="B26" s="63"/>
      <c r="C26" s="63"/>
      <c r="D26" s="62"/>
      <c r="E26" s="63"/>
      <c r="F26" s="62"/>
      <c r="G26" s="37" t="s">
        <v>479</v>
      </c>
      <c r="H26" s="38">
        <v>156</v>
      </c>
      <c r="I26" s="37"/>
      <c r="J26" s="38"/>
    </row>
    <row r="27" spans="1:10" ht="57.6" x14ac:dyDescent="0.3">
      <c r="A27" s="62"/>
      <c r="B27" s="63"/>
      <c r="C27" s="63"/>
      <c r="D27" s="62"/>
      <c r="E27" s="63"/>
      <c r="F27" s="62"/>
      <c r="G27" s="37" t="s">
        <v>480</v>
      </c>
      <c r="H27" s="38">
        <v>157</v>
      </c>
      <c r="I27" s="37"/>
      <c r="J27" s="38"/>
    </row>
    <row r="28" spans="1:10" ht="43.2" x14ac:dyDescent="0.3">
      <c r="A28" s="62"/>
      <c r="B28" s="63"/>
      <c r="C28" s="63"/>
      <c r="D28" s="62"/>
      <c r="E28" s="63"/>
      <c r="F28" s="62"/>
      <c r="G28" s="37" t="s">
        <v>481</v>
      </c>
      <c r="H28" s="38">
        <v>158</v>
      </c>
      <c r="I28" s="37"/>
      <c r="J28" s="38"/>
    </row>
    <row r="29" spans="1:10" ht="100.8" x14ac:dyDescent="0.3">
      <c r="A29" s="62"/>
      <c r="B29" s="63"/>
      <c r="C29" s="63"/>
      <c r="D29" s="62"/>
      <c r="E29" s="63"/>
      <c r="F29" s="62"/>
      <c r="G29" s="37" t="s">
        <v>482</v>
      </c>
      <c r="H29" s="38">
        <v>159</v>
      </c>
      <c r="I29" s="37"/>
      <c r="J29" s="38"/>
    </row>
    <row r="30" spans="1:10" ht="57.6" x14ac:dyDescent="0.3">
      <c r="A30" s="62"/>
      <c r="B30" s="63"/>
      <c r="C30" s="63"/>
      <c r="D30" s="62"/>
      <c r="E30" s="63"/>
      <c r="F30" s="62"/>
      <c r="G30" s="37" t="s">
        <v>483</v>
      </c>
      <c r="H30" s="38">
        <v>160</v>
      </c>
      <c r="I30" s="37"/>
      <c r="J30" s="38"/>
    </row>
    <row r="31" spans="1:10" ht="115.2" x14ac:dyDescent="0.3">
      <c r="A31" s="62"/>
      <c r="B31" s="63"/>
      <c r="C31" s="63"/>
      <c r="D31" s="62"/>
      <c r="E31" s="63"/>
      <c r="F31" s="62"/>
      <c r="G31" s="37" t="s">
        <v>484</v>
      </c>
      <c r="H31" s="38">
        <v>161</v>
      </c>
      <c r="I31" s="37"/>
      <c r="J31" s="38"/>
    </row>
    <row r="32" spans="1:10" ht="43.2" x14ac:dyDescent="0.3">
      <c r="A32" s="62"/>
      <c r="B32" s="63"/>
      <c r="C32" s="63"/>
      <c r="D32" s="62"/>
      <c r="E32" s="63"/>
      <c r="F32" s="62"/>
      <c r="G32" s="37" t="s">
        <v>485</v>
      </c>
      <c r="H32" s="38">
        <v>161</v>
      </c>
      <c r="I32" s="37"/>
      <c r="J32" s="38"/>
    </row>
    <row r="33" spans="1:10" ht="43.2" x14ac:dyDescent="0.3">
      <c r="A33" s="62"/>
      <c r="B33" s="63"/>
      <c r="C33" s="63"/>
      <c r="D33" s="62"/>
      <c r="E33" s="63"/>
      <c r="F33" s="62"/>
      <c r="G33" s="37" t="s">
        <v>486</v>
      </c>
      <c r="H33" s="38">
        <v>162</v>
      </c>
      <c r="I33" s="37"/>
      <c r="J33" s="38"/>
    </row>
    <row r="34" spans="1:10" ht="72" x14ac:dyDescent="0.3">
      <c r="A34" s="62"/>
      <c r="B34" s="63"/>
      <c r="C34" s="63"/>
      <c r="D34" s="62"/>
      <c r="E34" s="63"/>
      <c r="F34" s="62"/>
      <c r="G34" s="37" t="s">
        <v>487</v>
      </c>
      <c r="H34" s="38">
        <v>163</v>
      </c>
      <c r="I34" s="37"/>
      <c r="J34" s="38"/>
    </row>
    <row r="35" spans="1:10" ht="28.8" x14ac:dyDescent="0.3">
      <c r="A35" s="62"/>
      <c r="B35" s="63"/>
      <c r="C35" s="63"/>
      <c r="D35" s="62"/>
      <c r="E35" s="63"/>
      <c r="F35" s="62"/>
      <c r="G35" s="37" t="s">
        <v>488</v>
      </c>
      <c r="H35" s="38">
        <v>164</v>
      </c>
      <c r="I35" s="37"/>
      <c r="J35" s="38"/>
    </row>
    <row r="36" spans="1:10" ht="86.4" x14ac:dyDescent="0.3">
      <c r="A36" s="62"/>
      <c r="B36" s="63"/>
      <c r="C36" s="63"/>
      <c r="D36" s="62"/>
      <c r="E36" s="63"/>
      <c r="F36" s="62"/>
      <c r="G36" s="37" t="s">
        <v>489</v>
      </c>
      <c r="H36" s="38">
        <v>165</v>
      </c>
      <c r="I36" s="37"/>
      <c r="J36" s="38"/>
    </row>
    <row r="37" spans="1:10" ht="43.2" x14ac:dyDescent="0.3">
      <c r="A37" s="62"/>
      <c r="B37" s="63"/>
      <c r="C37" s="63"/>
      <c r="D37" s="62"/>
      <c r="E37" s="63"/>
      <c r="F37" s="62"/>
      <c r="G37" s="37" t="s">
        <v>490</v>
      </c>
      <c r="H37" s="38">
        <v>166</v>
      </c>
      <c r="I37" s="37"/>
      <c r="J37" s="38"/>
    </row>
    <row r="38" spans="1:10" ht="86.4" x14ac:dyDescent="0.3">
      <c r="A38" s="62"/>
      <c r="B38" s="63"/>
      <c r="C38" s="63"/>
      <c r="D38" s="62"/>
      <c r="E38" s="63"/>
      <c r="F38" s="62"/>
      <c r="G38" s="37" t="s">
        <v>491</v>
      </c>
      <c r="H38" s="38">
        <v>167</v>
      </c>
      <c r="I38" s="37"/>
      <c r="J38" s="38"/>
    </row>
    <row r="39" spans="1:10" ht="72" x14ac:dyDescent="0.3">
      <c r="A39" s="62"/>
      <c r="B39" s="63"/>
      <c r="C39" s="63"/>
      <c r="D39" s="62"/>
      <c r="E39" s="63"/>
      <c r="F39" s="62"/>
      <c r="G39" s="37" t="s">
        <v>492</v>
      </c>
      <c r="H39" s="38">
        <v>168</v>
      </c>
      <c r="I39" s="37"/>
      <c r="J39" s="38"/>
    </row>
    <row r="40" spans="1:10" ht="86.4" x14ac:dyDescent="0.3">
      <c r="A40" s="62"/>
      <c r="B40" s="63"/>
      <c r="C40" s="63"/>
      <c r="D40" s="62"/>
      <c r="E40" s="63"/>
      <c r="F40" s="62"/>
      <c r="G40" s="37" t="s">
        <v>493</v>
      </c>
      <c r="H40" s="38">
        <v>169</v>
      </c>
      <c r="I40" s="37"/>
      <c r="J40" s="38"/>
    </row>
    <row r="41" spans="1:10" ht="43.2" x14ac:dyDescent="0.3">
      <c r="A41" s="62"/>
      <c r="B41" s="63"/>
      <c r="C41" s="63"/>
      <c r="D41" s="62"/>
      <c r="E41" s="63"/>
      <c r="F41" s="62"/>
      <c r="G41" s="37" t="s">
        <v>494</v>
      </c>
      <c r="H41" s="38">
        <v>170</v>
      </c>
      <c r="I41" s="37"/>
      <c r="J41" s="38"/>
    </row>
    <row r="42" spans="1:10" x14ac:dyDescent="0.3">
      <c r="A42" s="62"/>
      <c r="B42" s="63"/>
      <c r="C42" s="63"/>
      <c r="D42" s="62"/>
      <c r="E42" s="63"/>
      <c r="F42" s="62"/>
      <c r="G42" s="37" t="s">
        <v>495</v>
      </c>
      <c r="H42" s="38">
        <v>171</v>
      </c>
      <c r="I42" s="37"/>
      <c r="J42" s="38"/>
    </row>
    <row r="43" spans="1:10" ht="86.4" x14ac:dyDescent="0.3">
      <c r="A43" s="62"/>
      <c r="B43" s="63"/>
      <c r="C43" s="63"/>
      <c r="D43" s="62"/>
      <c r="E43" s="63"/>
      <c r="F43" s="62"/>
      <c r="G43" s="37" t="s">
        <v>496</v>
      </c>
      <c r="H43" s="38">
        <v>172</v>
      </c>
      <c r="I43" s="37"/>
      <c r="J43" s="38"/>
    </row>
    <row r="44" spans="1:10" ht="115.2" x14ac:dyDescent="0.3">
      <c r="A44" s="62"/>
      <c r="B44" s="63"/>
      <c r="C44" s="63"/>
      <c r="D44" s="62"/>
      <c r="E44" s="63"/>
      <c r="F44" s="62"/>
      <c r="G44" s="37" t="s">
        <v>497</v>
      </c>
      <c r="H44" s="38">
        <v>1</v>
      </c>
      <c r="I44" s="37"/>
      <c r="J44" s="38"/>
    </row>
    <row r="45" spans="1:10" ht="100.8" x14ac:dyDescent="0.3">
      <c r="A45" s="62"/>
      <c r="B45" s="63"/>
      <c r="C45" s="63"/>
      <c r="D45" s="62"/>
      <c r="E45" s="63"/>
      <c r="F45" s="62"/>
      <c r="G45" s="37" t="s">
        <v>498</v>
      </c>
      <c r="H45" s="38">
        <v>173</v>
      </c>
      <c r="I45" s="37"/>
      <c r="J45" s="38"/>
    </row>
    <row r="46" spans="1:10" ht="72" x14ac:dyDescent="0.3">
      <c r="A46" s="62" t="s">
        <v>499</v>
      </c>
      <c r="B46" s="63" t="s">
        <v>500</v>
      </c>
      <c r="C46" s="37"/>
      <c r="D46" s="38"/>
      <c r="E46" s="37"/>
      <c r="F46" s="38"/>
      <c r="G46" s="37" t="s">
        <v>501</v>
      </c>
      <c r="H46" s="38">
        <v>23</v>
      </c>
      <c r="I46" s="37" t="s">
        <v>502</v>
      </c>
      <c r="J46" s="38">
        <v>56</v>
      </c>
    </row>
    <row r="47" spans="1:10" ht="57.6" x14ac:dyDescent="0.3">
      <c r="A47" s="62"/>
      <c r="B47" s="63"/>
      <c r="C47" s="37"/>
      <c r="D47" s="38"/>
      <c r="E47" s="37"/>
      <c r="F47" s="38"/>
      <c r="G47" s="37"/>
      <c r="H47" s="38"/>
      <c r="I47" s="37" t="s">
        <v>503</v>
      </c>
      <c r="J47" s="38">
        <v>175</v>
      </c>
    </row>
    <row r="48" spans="1:10" ht="72" x14ac:dyDescent="0.3">
      <c r="A48" s="62"/>
      <c r="B48" s="63"/>
      <c r="C48" s="37"/>
      <c r="D48" s="38"/>
      <c r="E48" s="37"/>
      <c r="F48" s="38"/>
      <c r="G48" s="37"/>
      <c r="H48" s="38"/>
      <c r="I48" s="37" t="s">
        <v>504</v>
      </c>
      <c r="J48" s="38">
        <v>62</v>
      </c>
    </row>
    <row r="49" spans="1:10" ht="72" x14ac:dyDescent="0.3">
      <c r="A49" s="62"/>
      <c r="B49" s="63"/>
      <c r="C49" s="37"/>
      <c r="D49" s="38"/>
      <c r="E49" s="37"/>
      <c r="F49" s="38"/>
      <c r="G49" s="37"/>
      <c r="H49" s="38"/>
      <c r="I49" s="37" t="s">
        <v>505</v>
      </c>
      <c r="J49" s="38">
        <v>54</v>
      </c>
    </row>
    <row r="50" spans="1:10" ht="43.2" x14ac:dyDescent="0.3">
      <c r="A50" s="62"/>
      <c r="B50" s="63"/>
      <c r="C50" s="37"/>
      <c r="D50" s="38"/>
      <c r="E50" s="37"/>
      <c r="F50" s="38"/>
      <c r="G50" s="37"/>
      <c r="H50" s="38"/>
      <c r="I50" s="37" t="s">
        <v>506</v>
      </c>
      <c r="J50" s="38">
        <v>176</v>
      </c>
    </row>
    <row r="51" spans="1:10" ht="72" x14ac:dyDescent="0.3">
      <c r="A51" s="62"/>
      <c r="B51" s="63"/>
      <c r="C51" s="37"/>
      <c r="D51" s="38"/>
      <c r="E51" s="37"/>
      <c r="F51" s="38"/>
      <c r="G51" s="37"/>
      <c r="H51" s="38"/>
      <c r="I51" s="37" t="s">
        <v>507</v>
      </c>
      <c r="J51" s="38">
        <v>49</v>
      </c>
    </row>
    <row r="52" spans="1:10" ht="100.8" x14ac:dyDescent="0.3">
      <c r="A52" s="62" t="s">
        <v>508</v>
      </c>
      <c r="B52" s="63" t="s">
        <v>509</v>
      </c>
      <c r="C52" s="37" t="s">
        <v>510</v>
      </c>
      <c r="D52" s="38">
        <v>9</v>
      </c>
      <c r="E52" s="37"/>
      <c r="F52" s="38"/>
      <c r="G52" s="39" t="s">
        <v>511</v>
      </c>
      <c r="H52" s="38">
        <v>1</v>
      </c>
      <c r="I52" s="39" t="s">
        <v>512</v>
      </c>
      <c r="J52" s="38">
        <v>116</v>
      </c>
    </row>
    <row r="53" spans="1:10" ht="100.8" x14ac:dyDescent="0.3">
      <c r="A53" s="62"/>
      <c r="B53" s="63"/>
      <c r="C53" s="37" t="s">
        <v>513</v>
      </c>
      <c r="D53" s="38">
        <v>10</v>
      </c>
      <c r="E53" s="37"/>
      <c r="F53" s="38"/>
      <c r="G53" s="39" t="s">
        <v>514</v>
      </c>
      <c r="H53" s="38">
        <v>35</v>
      </c>
      <c r="I53" s="39" t="s">
        <v>515</v>
      </c>
      <c r="J53" s="38">
        <v>117</v>
      </c>
    </row>
    <row r="54" spans="1:10" ht="115.2" x14ac:dyDescent="0.3">
      <c r="A54" s="62"/>
      <c r="B54" s="63"/>
      <c r="C54" s="37" t="s">
        <v>516</v>
      </c>
      <c r="D54" s="38">
        <v>11</v>
      </c>
      <c r="E54" s="37"/>
      <c r="F54" s="38"/>
      <c r="G54" s="39" t="s">
        <v>517</v>
      </c>
      <c r="H54" s="38"/>
      <c r="I54" s="37"/>
      <c r="J54" s="38"/>
    </row>
    <row r="55" spans="1:10" ht="86.4" x14ac:dyDescent="0.3">
      <c r="A55" s="62"/>
      <c r="B55" s="63"/>
      <c r="C55" s="37"/>
      <c r="D55" s="38"/>
      <c r="E55" s="37"/>
      <c r="F55" s="38"/>
      <c r="G55" s="40" t="s">
        <v>518</v>
      </c>
      <c r="H55" s="38">
        <v>65</v>
      </c>
      <c r="I55" s="37"/>
      <c r="J55" s="38"/>
    </row>
    <row r="56" spans="1:10" ht="43.2" x14ac:dyDescent="0.3">
      <c r="A56" s="62"/>
      <c r="B56" s="63"/>
      <c r="C56" s="37"/>
      <c r="D56" s="38"/>
      <c r="E56" s="37"/>
      <c r="F56" s="38"/>
      <c r="G56" s="40" t="s">
        <v>519</v>
      </c>
      <c r="H56" s="38">
        <v>66</v>
      </c>
      <c r="I56" s="37"/>
      <c r="J56" s="38"/>
    </row>
    <row r="57" spans="1:10" ht="86.4" x14ac:dyDescent="0.3">
      <c r="A57" s="62"/>
      <c r="B57" s="63"/>
      <c r="C57" s="37"/>
      <c r="D57" s="38"/>
      <c r="E57" s="37"/>
      <c r="F57" s="38"/>
      <c r="G57" s="40" t="s">
        <v>520</v>
      </c>
      <c r="H57" s="38">
        <v>67</v>
      </c>
      <c r="I57" s="37"/>
      <c r="J57" s="38"/>
    </row>
    <row r="58" spans="1:10" ht="100.8" x14ac:dyDescent="0.3">
      <c r="A58" s="62"/>
      <c r="B58" s="63"/>
      <c r="C58" s="37"/>
      <c r="D58" s="38"/>
      <c r="E58" s="37"/>
      <c r="F58" s="38"/>
      <c r="G58" s="40" t="s">
        <v>521</v>
      </c>
      <c r="H58" s="38">
        <v>68</v>
      </c>
      <c r="I58" s="37"/>
      <c r="J58" s="38"/>
    </row>
    <row r="59" spans="1:10" ht="72" x14ac:dyDescent="0.3">
      <c r="A59" s="38" t="s">
        <v>25</v>
      </c>
      <c r="B59" s="37" t="s">
        <v>522</v>
      </c>
      <c r="C59" s="37" t="s">
        <v>523</v>
      </c>
      <c r="D59" s="38">
        <v>12</v>
      </c>
      <c r="E59" s="37"/>
      <c r="F59" s="38"/>
      <c r="G59" s="37" t="s">
        <v>524</v>
      </c>
      <c r="H59" s="38">
        <v>69</v>
      </c>
      <c r="I59" s="37" t="s">
        <v>523</v>
      </c>
      <c r="J59" s="38">
        <v>12</v>
      </c>
    </row>
    <row r="60" spans="1:10" ht="86.4" x14ac:dyDescent="0.3">
      <c r="A60" s="62" t="s">
        <v>26</v>
      </c>
      <c r="B60" s="63" t="s">
        <v>68</v>
      </c>
      <c r="C60" s="37" t="s">
        <v>525</v>
      </c>
      <c r="D60" s="38">
        <v>13</v>
      </c>
      <c r="E60" s="37" t="s">
        <v>526</v>
      </c>
      <c r="F60" s="38">
        <v>127</v>
      </c>
      <c r="G60" s="39" t="s">
        <v>527</v>
      </c>
      <c r="H60" s="38">
        <v>44</v>
      </c>
      <c r="I60" s="37"/>
      <c r="J60" s="38"/>
    </row>
    <row r="61" spans="1:10" ht="57.6" x14ac:dyDescent="0.3">
      <c r="A61" s="62"/>
      <c r="B61" s="63"/>
      <c r="C61" s="37"/>
      <c r="D61" s="38"/>
      <c r="E61" s="37" t="s">
        <v>528</v>
      </c>
      <c r="F61" s="38">
        <v>129</v>
      </c>
      <c r="G61" s="39" t="s">
        <v>529</v>
      </c>
      <c r="H61" s="38">
        <v>60</v>
      </c>
      <c r="I61" s="37"/>
      <c r="J61" s="38"/>
    </row>
    <row r="62" spans="1:10" ht="115.2" x14ac:dyDescent="0.3">
      <c r="A62" s="62"/>
      <c r="B62" s="63"/>
      <c r="C62" s="37"/>
      <c r="D62" s="38"/>
      <c r="E62" s="37" t="s">
        <v>530</v>
      </c>
      <c r="F62" s="38">
        <v>128</v>
      </c>
      <c r="G62" s="39" t="s">
        <v>531</v>
      </c>
      <c r="H62" s="38">
        <v>70</v>
      </c>
      <c r="I62" s="37"/>
      <c r="J62" s="38"/>
    </row>
    <row r="63" spans="1:10" ht="86.4" x14ac:dyDescent="0.3">
      <c r="A63" s="62"/>
      <c r="B63" s="63"/>
      <c r="C63" s="37"/>
      <c r="D63" s="38"/>
      <c r="E63" s="37" t="s">
        <v>532</v>
      </c>
      <c r="F63" s="38">
        <v>129</v>
      </c>
      <c r="G63" s="37"/>
      <c r="H63" s="38"/>
      <c r="I63" s="37"/>
      <c r="J63" s="38"/>
    </row>
    <row r="64" spans="1:10" ht="216" x14ac:dyDescent="0.3">
      <c r="A64" s="62" t="s">
        <v>27</v>
      </c>
      <c r="B64" s="63" t="s">
        <v>69</v>
      </c>
      <c r="C64" s="37" t="s">
        <v>533</v>
      </c>
      <c r="D64" s="38"/>
      <c r="E64" s="39" t="s">
        <v>534</v>
      </c>
      <c r="F64" s="38">
        <v>100</v>
      </c>
      <c r="G64" s="39" t="s">
        <v>535</v>
      </c>
      <c r="H64" s="38">
        <v>119</v>
      </c>
      <c r="I64" s="39" t="s">
        <v>535</v>
      </c>
      <c r="J64" s="38">
        <v>119</v>
      </c>
    </row>
    <row r="65" spans="1:10" ht="172.8" x14ac:dyDescent="0.3">
      <c r="A65" s="62"/>
      <c r="B65" s="63"/>
      <c r="C65" s="37"/>
      <c r="D65" s="38"/>
      <c r="E65" s="39" t="s">
        <v>536</v>
      </c>
      <c r="F65" s="38">
        <v>101</v>
      </c>
      <c r="G65" s="39" t="s">
        <v>537</v>
      </c>
      <c r="H65" s="38">
        <v>120</v>
      </c>
      <c r="I65" s="39" t="s">
        <v>537</v>
      </c>
      <c r="J65" s="38">
        <v>120</v>
      </c>
    </row>
    <row r="66" spans="1:10" ht="129.6" x14ac:dyDescent="0.3">
      <c r="A66" s="62"/>
      <c r="B66" s="63"/>
      <c r="C66" s="37"/>
      <c r="D66" s="38"/>
      <c r="E66" s="39" t="s">
        <v>538</v>
      </c>
      <c r="F66" s="38">
        <v>102</v>
      </c>
      <c r="G66" s="39" t="s">
        <v>539</v>
      </c>
      <c r="H66" s="38">
        <v>121</v>
      </c>
      <c r="I66" s="39" t="s">
        <v>539</v>
      </c>
      <c r="J66" s="38">
        <v>121</v>
      </c>
    </row>
    <row r="67" spans="1:10" ht="230.4" x14ac:dyDescent="0.3">
      <c r="A67" s="62"/>
      <c r="B67" s="63"/>
      <c r="C67" s="37"/>
      <c r="D67" s="38"/>
      <c r="E67" s="37"/>
      <c r="F67" s="38"/>
      <c r="G67" s="39" t="s">
        <v>540</v>
      </c>
      <c r="H67" s="38">
        <v>122</v>
      </c>
      <c r="I67" s="39" t="s">
        <v>540</v>
      </c>
      <c r="J67" s="38">
        <v>122</v>
      </c>
    </row>
    <row r="68" spans="1:10" ht="144" x14ac:dyDescent="0.3">
      <c r="A68" s="62"/>
      <c r="B68" s="63"/>
      <c r="C68" s="37"/>
      <c r="D68" s="38"/>
      <c r="E68" s="37"/>
      <c r="F68" s="38"/>
      <c r="G68" s="39" t="s">
        <v>541</v>
      </c>
      <c r="H68" s="38">
        <v>123</v>
      </c>
      <c r="I68" s="39" t="s">
        <v>541</v>
      </c>
      <c r="J68" s="38">
        <v>123</v>
      </c>
    </row>
    <row r="69" spans="1:10" ht="86.4" x14ac:dyDescent="0.3">
      <c r="A69" s="62" t="s">
        <v>28</v>
      </c>
      <c r="B69" s="63" t="s">
        <v>70</v>
      </c>
      <c r="C69" s="37" t="s">
        <v>542</v>
      </c>
      <c r="D69" s="38">
        <v>1</v>
      </c>
      <c r="E69" s="39" t="s">
        <v>543</v>
      </c>
      <c r="F69" s="38">
        <v>97</v>
      </c>
      <c r="G69" s="39" t="s">
        <v>544</v>
      </c>
      <c r="H69" s="38">
        <v>17</v>
      </c>
      <c r="I69" s="39" t="s">
        <v>544</v>
      </c>
      <c r="J69" s="38">
        <v>17</v>
      </c>
    </row>
    <row r="70" spans="1:10" ht="100.8" x14ac:dyDescent="0.3">
      <c r="A70" s="62"/>
      <c r="B70" s="63"/>
      <c r="C70" s="37" t="s">
        <v>545</v>
      </c>
      <c r="D70" s="38">
        <v>2</v>
      </c>
      <c r="E70" s="37"/>
      <c r="F70" s="38"/>
      <c r="G70" s="37"/>
      <c r="H70" s="38"/>
      <c r="I70" s="39" t="s">
        <v>542</v>
      </c>
      <c r="J70" s="38">
        <v>1</v>
      </c>
    </row>
    <row r="71" spans="1:10" ht="144" x14ac:dyDescent="0.3">
      <c r="A71" s="38" t="s">
        <v>546</v>
      </c>
      <c r="B71" s="39" t="s">
        <v>116</v>
      </c>
      <c r="C71" s="37" t="s">
        <v>547</v>
      </c>
      <c r="D71" s="38">
        <v>15</v>
      </c>
      <c r="E71" s="37"/>
      <c r="F71" s="38"/>
      <c r="G71" s="39" t="s">
        <v>548</v>
      </c>
      <c r="H71" s="38">
        <v>74</v>
      </c>
      <c r="I71" s="39" t="s">
        <v>547</v>
      </c>
      <c r="J71" s="38"/>
    </row>
    <row r="72" spans="1:10" ht="115.2" x14ac:dyDescent="0.3">
      <c r="A72" s="62" t="s">
        <v>29</v>
      </c>
      <c r="B72" s="63" t="s">
        <v>71</v>
      </c>
      <c r="C72" s="37" t="s">
        <v>248</v>
      </c>
      <c r="D72" s="38">
        <v>37</v>
      </c>
      <c r="E72" s="37"/>
      <c r="F72" s="38"/>
      <c r="G72" s="37" t="s">
        <v>286</v>
      </c>
      <c r="H72" s="62">
        <v>75</v>
      </c>
      <c r="I72" s="37" t="s">
        <v>549</v>
      </c>
      <c r="J72" s="38">
        <v>37</v>
      </c>
    </row>
    <row r="73" spans="1:10" ht="86.4" x14ac:dyDescent="0.3">
      <c r="A73" s="62"/>
      <c r="B73" s="63"/>
      <c r="C73" s="37" t="s">
        <v>550</v>
      </c>
      <c r="D73" s="38">
        <v>177</v>
      </c>
      <c r="E73" s="37"/>
      <c r="F73" s="38"/>
      <c r="G73" s="37"/>
      <c r="H73" s="62"/>
      <c r="I73" s="37" t="s">
        <v>551</v>
      </c>
      <c r="J73" s="38">
        <v>177</v>
      </c>
    </row>
    <row r="74" spans="1:10" ht="86.4" x14ac:dyDescent="0.3">
      <c r="A74" s="62" t="s">
        <v>552</v>
      </c>
      <c r="B74" s="63" t="s">
        <v>103</v>
      </c>
      <c r="C74" s="37"/>
      <c r="D74" s="38"/>
      <c r="E74" s="37"/>
      <c r="F74" s="38"/>
      <c r="G74" s="39" t="s">
        <v>286</v>
      </c>
      <c r="H74" s="38">
        <v>75</v>
      </c>
      <c r="I74" s="39" t="s">
        <v>553</v>
      </c>
      <c r="J74" s="38">
        <v>126</v>
      </c>
    </row>
    <row r="75" spans="1:10" ht="28.8" x14ac:dyDescent="0.3">
      <c r="A75" s="62"/>
      <c r="B75" s="63"/>
      <c r="C75" s="37"/>
      <c r="D75" s="38"/>
      <c r="E75" s="37"/>
      <c r="F75" s="38"/>
      <c r="G75" s="39" t="s">
        <v>554</v>
      </c>
      <c r="H75" s="38">
        <v>76</v>
      </c>
      <c r="I75" s="37"/>
      <c r="J75" s="38"/>
    </row>
    <row r="76" spans="1:10" ht="57.6" x14ac:dyDescent="0.3">
      <c r="A76" s="62"/>
      <c r="B76" s="63"/>
      <c r="C76" s="37"/>
      <c r="D76" s="38"/>
      <c r="E76" s="37"/>
      <c r="F76" s="38"/>
      <c r="G76" s="39" t="s">
        <v>555</v>
      </c>
      <c r="H76" s="38">
        <v>77</v>
      </c>
      <c r="I76" s="37"/>
      <c r="J76" s="38"/>
    </row>
    <row r="77" spans="1:10" ht="72" x14ac:dyDescent="0.3">
      <c r="A77" s="62"/>
      <c r="B77" s="63"/>
      <c r="C77" s="37"/>
      <c r="D77" s="38"/>
      <c r="E77" s="37"/>
      <c r="F77" s="38"/>
      <c r="G77" s="39" t="s">
        <v>556</v>
      </c>
      <c r="H77" s="38">
        <v>30</v>
      </c>
      <c r="I77" s="37"/>
      <c r="J77" s="38"/>
    </row>
    <row r="78" spans="1:10" ht="72" x14ac:dyDescent="0.3">
      <c r="A78" s="62"/>
      <c r="B78" s="63"/>
      <c r="C78" s="37"/>
      <c r="D78" s="38"/>
      <c r="E78" s="37"/>
      <c r="F78" s="38"/>
      <c r="G78" s="37" t="s">
        <v>557</v>
      </c>
      <c r="H78" s="38">
        <v>1</v>
      </c>
      <c r="I78" s="37"/>
      <c r="J78" s="38"/>
    </row>
    <row r="79" spans="1:10" ht="57.6" x14ac:dyDescent="0.3">
      <c r="A79" s="62"/>
      <c r="B79" s="63"/>
      <c r="C79" s="37"/>
      <c r="D79" s="38"/>
      <c r="E79" s="37"/>
      <c r="F79" s="38"/>
      <c r="G79" s="37" t="s">
        <v>558</v>
      </c>
      <c r="H79" s="38">
        <v>175</v>
      </c>
      <c r="I79" s="37"/>
      <c r="J79" s="38"/>
    </row>
    <row r="80" spans="1:10" ht="43.2" x14ac:dyDescent="0.3">
      <c r="A80" s="62"/>
      <c r="B80" s="63"/>
      <c r="C80" s="37"/>
      <c r="D80" s="38"/>
      <c r="E80" s="37"/>
      <c r="F80" s="38"/>
      <c r="G80" s="37" t="s">
        <v>559</v>
      </c>
      <c r="H80" s="38">
        <v>89</v>
      </c>
      <c r="I80" s="37"/>
      <c r="J80" s="38"/>
    </row>
    <row r="81" spans="1:10" ht="230.4" x14ac:dyDescent="0.3">
      <c r="A81" s="62" t="s">
        <v>560</v>
      </c>
      <c r="B81" s="63" t="s">
        <v>104</v>
      </c>
      <c r="C81" s="37" t="s">
        <v>561</v>
      </c>
      <c r="D81" s="38">
        <v>16</v>
      </c>
      <c r="E81" s="39" t="s">
        <v>561</v>
      </c>
      <c r="F81" s="38">
        <v>16</v>
      </c>
      <c r="G81" s="37"/>
      <c r="H81" s="38"/>
      <c r="I81" s="39" t="s">
        <v>562</v>
      </c>
      <c r="J81" s="38">
        <v>16</v>
      </c>
    </row>
    <row r="82" spans="1:10" ht="187.2" x14ac:dyDescent="0.3">
      <c r="A82" s="62"/>
      <c r="B82" s="63"/>
      <c r="C82" s="37"/>
      <c r="D82" s="38"/>
      <c r="E82" s="37"/>
      <c r="F82" s="38"/>
      <c r="G82" s="37"/>
      <c r="H82" s="38"/>
      <c r="I82" s="39" t="s">
        <v>563</v>
      </c>
      <c r="J82" s="38">
        <v>132</v>
      </c>
    </row>
    <row r="83" spans="1:10" ht="115.2" x14ac:dyDescent="0.3">
      <c r="A83" s="62"/>
      <c r="B83" s="63"/>
      <c r="C83" s="37"/>
      <c r="D83" s="38"/>
      <c r="E83" s="37"/>
      <c r="F83" s="38"/>
      <c r="G83" s="37"/>
      <c r="H83" s="38"/>
      <c r="I83" s="39" t="s">
        <v>564</v>
      </c>
      <c r="J83" s="38">
        <v>133</v>
      </c>
    </row>
    <row r="84" spans="1:10" ht="100.8" x14ac:dyDescent="0.3">
      <c r="A84" s="62"/>
      <c r="B84" s="63"/>
      <c r="C84" s="37"/>
      <c r="D84" s="38"/>
      <c r="E84" s="37"/>
      <c r="F84" s="38"/>
      <c r="G84" s="37"/>
      <c r="H84" s="38"/>
      <c r="I84" s="39" t="s">
        <v>565</v>
      </c>
      <c r="J84" s="38">
        <v>58</v>
      </c>
    </row>
    <row r="85" spans="1:10" ht="158.4" x14ac:dyDescent="0.3">
      <c r="A85" s="62" t="s">
        <v>30</v>
      </c>
      <c r="B85" s="63" t="s">
        <v>72</v>
      </c>
      <c r="C85" s="37"/>
      <c r="D85" s="38"/>
      <c r="E85" s="37" t="s">
        <v>566</v>
      </c>
      <c r="F85" s="38">
        <v>178</v>
      </c>
      <c r="G85" s="37" t="s">
        <v>567</v>
      </c>
      <c r="H85" s="38">
        <v>180</v>
      </c>
      <c r="I85" s="37" t="s">
        <v>567</v>
      </c>
      <c r="J85" s="38">
        <v>180</v>
      </c>
    </row>
    <row r="86" spans="1:10" ht="115.2" x14ac:dyDescent="0.3">
      <c r="A86" s="62"/>
      <c r="B86" s="63"/>
      <c r="C86" s="37"/>
      <c r="D86" s="38"/>
      <c r="E86" s="37" t="s">
        <v>568</v>
      </c>
      <c r="F86" s="38">
        <v>179</v>
      </c>
      <c r="G86" s="37" t="s">
        <v>569</v>
      </c>
      <c r="H86" s="38">
        <v>181</v>
      </c>
      <c r="I86" s="37" t="s">
        <v>569</v>
      </c>
      <c r="J86" s="38">
        <v>181</v>
      </c>
    </row>
    <row r="87" spans="1:10" ht="129.6" x14ac:dyDescent="0.3">
      <c r="A87" s="62"/>
      <c r="B87" s="63"/>
      <c r="C87" s="37"/>
      <c r="D87" s="38"/>
      <c r="E87" s="37"/>
      <c r="F87" s="38"/>
      <c r="G87" s="37" t="s">
        <v>570</v>
      </c>
      <c r="H87" s="38">
        <v>182</v>
      </c>
      <c r="I87" s="37" t="s">
        <v>570</v>
      </c>
      <c r="J87" s="38">
        <v>182</v>
      </c>
    </row>
    <row r="88" spans="1:10" ht="86.4" x14ac:dyDescent="0.3">
      <c r="A88" s="62"/>
      <c r="B88" s="63"/>
      <c r="C88" s="37"/>
      <c r="D88" s="38"/>
      <c r="E88" s="37"/>
      <c r="F88" s="38"/>
      <c r="G88" s="37" t="s">
        <v>571</v>
      </c>
      <c r="H88" s="38">
        <v>183</v>
      </c>
      <c r="I88" s="37" t="s">
        <v>571</v>
      </c>
      <c r="J88" s="38">
        <v>183</v>
      </c>
    </row>
    <row r="89" spans="1:10" ht="144" x14ac:dyDescent="0.3">
      <c r="A89" s="62"/>
      <c r="B89" s="63"/>
      <c r="C89" s="37"/>
      <c r="D89" s="38"/>
      <c r="E89" s="37"/>
      <c r="F89" s="38"/>
      <c r="G89" s="37" t="s">
        <v>572</v>
      </c>
      <c r="H89" s="38">
        <v>184</v>
      </c>
      <c r="I89" s="37" t="s">
        <v>572</v>
      </c>
      <c r="J89" s="38">
        <v>184</v>
      </c>
    </row>
    <row r="90" spans="1:10" ht="158.4" x14ac:dyDescent="0.3">
      <c r="A90" s="62"/>
      <c r="B90" s="63"/>
      <c r="C90" s="37"/>
      <c r="D90" s="38"/>
      <c r="E90" s="37"/>
      <c r="F90" s="38"/>
      <c r="G90" s="37" t="s">
        <v>573</v>
      </c>
      <c r="H90" s="38">
        <v>185</v>
      </c>
      <c r="I90" s="37" t="s">
        <v>573</v>
      </c>
      <c r="J90" s="38">
        <v>185</v>
      </c>
    </row>
    <row r="91" spans="1:10" ht="158.4" x14ac:dyDescent="0.3">
      <c r="A91" s="62"/>
      <c r="B91" s="63"/>
      <c r="C91" s="37"/>
      <c r="D91" s="38"/>
      <c r="E91" s="37"/>
      <c r="F91" s="38"/>
      <c r="G91" s="37" t="s">
        <v>574</v>
      </c>
      <c r="H91" s="38">
        <v>186</v>
      </c>
      <c r="I91" s="37" t="s">
        <v>574</v>
      </c>
      <c r="J91" s="38">
        <v>186</v>
      </c>
    </row>
    <row r="92" spans="1:10" ht="86.4" x14ac:dyDescent="0.3">
      <c r="A92" s="62"/>
      <c r="B92" s="63"/>
      <c r="C92" s="37"/>
      <c r="D92" s="38"/>
      <c r="E92" s="37"/>
      <c r="F92" s="38"/>
      <c r="G92" s="37" t="s">
        <v>575</v>
      </c>
      <c r="H92" s="38">
        <v>187</v>
      </c>
      <c r="I92" s="37" t="s">
        <v>575</v>
      </c>
      <c r="J92" s="38">
        <v>187</v>
      </c>
    </row>
    <row r="93" spans="1:10" ht="158.4" x14ac:dyDescent="0.3">
      <c r="A93" s="62"/>
      <c r="B93" s="63"/>
      <c r="C93" s="37"/>
      <c r="D93" s="38"/>
      <c r="E93" s="37"/>
      <c r="F93" s="38"/>
      <c r="G93" s="37" t="s">
        <v>576</v>
      </c>
      <c r="H93" s="38">
        <v>173</v>
      </c>
      <c r="I93" s="37" t="s">
        <v>576</v>
      </c>
      <c r="J93" s="38">
        <v>173</v>
      </c>
    </row>
    <row r="94" spans="1:10" ht="129.6" x14ac:dyDescent="0.3">
      <c r="A94" s="62"/>
      <c r="B94" s="63"/>
      <c r="C94" s="37"/>
      <c r="D94" s="38"/>
      <c r="E94" s="37"/>
      <c r="F94" s="38"/>
      <c r="G94" s="37" t="s">
        <v>577</v>
      </c>
      <c r="H94" s="38">
        <v>167</v>
      </c>
      <c r="I94" s="37" t="s">
        <v>577</v>
      </c>
      <c r="J94" s="38">
        <v>167</v>
      </c>
    </row>
    <row r="95" spans="1:10" ht="187.2" x14ac:dyDescent="0.3">
      <c r="A95" s="62"/>
      <c r="B95" s="63"/>
      <c r="C95" s="37"/>
      <c r="D95" s="38"/>
      <c r="E95" s="37"/>
      <c r="F95" s="38"/>
      <c r="G95" s="37" t="s">
        <v>578</v>
      </c>
      <c r="H95" s="38">
        <v>186</v>
      </c>
      <c r="I95" s="37" t="s">
        <v>578</v>
      </c>
      <c r="J95" s="38">
        <v>186</v>
      </c>
    </row>
    <row r="96" spans="1:10" ht="158.4" x14ac:dyDescent="0.3">
      <c r="A96" s="62" t="s">
        <v>31</v>
      </c>
      <c r="B96" s="63" t="s">
        <v>74</v>
      </c>
      <c r="C96" s="37" t="s">
        <v>519</v>
      </c>
      <c r="D96" s="38">
        <v>66</v>
      </c>
      <c r="E96" s="37" t="s">
        <v>579</v>
      </c>
      <c r="F96" s="38">
        <v>188</v>
      </c>
      <c r="G96" s="37"/>
      <c r="H96" s="38"/>
      <c r="I96" s="37" t="s">
        <v>579</v>
      </c>
      <c r="J96" s="38">
        <v>188</v>
      </c>
    </row>
    <row r="97" spans="1:10" ht="43.2" x14ac:dyDescent="0.3">
      <c r="A97" s="62"/>
      <c r="B97" s="63"/>
      <c r="C97" s="37"/>
      <c r="D97" s="38"/>
      <c r="E97" s="37"/>
      <c r="F97" s="38"/>
      <c r="G97" s="37"/>
      <c r="H97" s="38"/>
      <c r="I97" s="37" t="s">
        <v>519</v>
      </c>
      <c r="J97" s="38">
        <v>66</v>
      </c>
    </row>
    <row r="98" spans="1:10" ht="158.4" x14ac:dyDescent="0.3">
      <c r="A98" s="62" t="s">
        <v>580</v>
      </c>
      <c r="B98" s="63" t="s">
        <v>112</v>
      </c>
      <c r="C98" s="37"/>
      <c r="D98" s="38"/>
      <c r="E98" s="37"/>
      <c r="F98" s="38"/>
      <c r="G98" s="37" t="s">
        <v>581</v>
      </c>
      <c r="H98" s="38">
        <v>189</v>
      </c>
      <c r="I98" s="37" t="s">
        <v>581</v>
      </c>
      <c r="J98" s="38">
        <v>189</v>
      </c>
    </row>
    <row r="99" spans="1:10" ht="172.8" x14ac:dyDescent="0.3">
      <c r="A99" s="62"/>
      <c r="B99" s="63"/>
      <c r="C99" s="37"/>
      <c r="D99" s="38"/>
      <c r="E99" s="37"/>
      <c r="F99" s="38"/>
      <c r="G99" s="37" t="s">
        <v>582</v>
      </c>
      <c r="H99" s="38">
        <v>190</v>
      </c>
      <c r="I99" s="37" t="s">
        <v>582</v>
      </c>
      <c r="J99" s="38">
        <v>190</v>
      </c>
    </row>
    <row r="100" spans="1:10" ht="86.4" x14ac:dyDescent="0.3">
      <c r="A100" s="62" t="s">
        <v>583</v>
      </c>
      <c r="B100" s="63" t="s">
        <v>584</v>
      </c>
      <c r="C100" s="37" t="s">
        <v>585</v>
      </c>
      <c r="D100" s="38"/>
      <c r="E100" s="37"/>
      <c r="F100" s="38"/>
      <c r="G100" s="37" t="s">
        <v>586</v>
      </c>
      <c r="H100" s="38">
        <v>17</v>
      </c>
      <c r="I100" s="39" t="s">
        <v>586</v>
      </c>
      <c r="J100" s="38">
        <v>17</v>
      </c>
    </row>
    <row r="101" spans="1:10" ht="129.6" x14ac:dyDescent="0.3">
      <c r="A101" s="62"/>
      <c r="B101" s="63"/>
      <c r="C101" s="37"/>
      <c r="D101" s="38"/>
      <c r="E101" s="37"/>
      <c r="F101" s="38"/>
      <c r="G101" s="37" t="s">
        <v>587</v>
      </c>
      <c r="H101" s="38">
        <v>18</v>
      </c>
      <c r="I101" s="39" t="s">
        <v>587</v>
      </c>
      <c r="J101" s="38">
        <v>18</v>
      </c>
    </row>
    <row r="102" spans="1:10" ht="86.4" x14ac:dyDescent="0.3">
      <c r="A102" s="62" t="s">
        <v>588</v>
      </c>
      <c r="B102" s="63" t="s">
        <v>589</v>
      </c>
      <c r="C102" s="37"/>
      <c r="D102" s="38"/>
      <c r="E102" s="37"/>
      <c r="F102" s="38"/>
      <c r="G102" s="37" t="s">
        <v>400</v>
      </c>
      <c r="H102" s="38">
        <v>198</v>
      </c>
      <c r="I102" s="37" t="s">
        <v>590</v>
      </c>
      <c r="J102" s="38">
        <v>38</v>
      </c>
    </row>
    <row r="103" spans="1:10" ht="28.8" x14ac:dyDescent="0.3">
      <c r="A103" s="62"/>
      <c r="B103" s="63"/>
      <c r="C103" s="37"/>
      <c r="D103" s="38"/>
      <c r="E103" s="37"/>
      <c r="F103" s="38"/>
      <c r="G103" s="37" t="s">
        <v>286</v>
      </c>
      <c r="H103" s="38">
        <v>75</v>
      </c>
      <c r="I103" s="37" t="s">
        <v>591</v>
      </c>
      <c r="J103" s="38">
        <v>191</v>
      </c>
    </row>
    <row r="104" spans="1:10" ht="230.4" x14ac:dyDescent="0.3">
      <c r="A104" s="62" t="s">
        <v>32</v>
      </c>
      <c r="B104" s="63" t="s">
        <v>75</v>
      </c>
      <c r="C104" s="37" t="s">
        <v>519</v>
      </c>
      <c r="D104" s="38">
        <v>66</v>
      </c>
      <c r="E104" s="37" t="s">
        <v>592</v>
      </c>
      <c r="F104" s="38">
        <v>65</v>
      </c>
      <c r="G104" s="37" t="s">
        <v>593</v>
      </c>
      <c r="H104" s="38">
        <v>1</v>
      </c>
      <c r="I104" s="37" t="s">
        <v>519</v>
      </c>
      <c r="J104" s="38">
        <v>66</v>
      </c>
    </row>
    <row r="105" spans="1:10" ht="144" x14ac:dyDescent="0.3">
      <c r="A105" s="62"/>
      <c r="B105" s="63"/>
      <c r="C105" s="37"/>
      <c r="D105" s="38"/>
      <c r="E105" s="37"/>
      <c r="F105" s="38"/>
      <c r="G105" s="37" t="s">
        <v>594</v>
      </c>
      <c r="H105" s="38">
        <v>1</v>
      </c>
      <c r="I105" s="37" t="s">
        <v>595</v>
      </c>
      <c r="J105" s="38">
        <v>173</v>
      </c>
    </row>
    <row r="106" spans="1:10" ht="72" x14ac:dyDescent="0.3">
      <c r="A106" s="62" t="s">
        <v>33</v>
      </c>
      <c r="B106" s="63" t="s">
        <v>596</v>
      </c>
      <c r="C106" s="37" t="s">
        <v>597</v>
      </c>
      <c r="D106" s="38">
        <v>242</v>
      </c>
      <c r="E106" s="37" t="s">
        <v>598</v>
      </c>
      <c r="F106" s="38">
        <v>78</v>
      </c>
      <c r="G106" s="37" t="s">
        <v>599</v>
      </c>
      <c r="H106" s="38">
        <v>1</v>
      </c>
      <c r="I106" s="37" t="s">
        <v>600</v>
      </c>
      <c r="J106" s="38">
        <v>239</v>
      </c>
    </row>
    <row r="107" spans="1:10" ht="100.8" x14ac:dyDescent="0.3">
      <c r="A107" s="62"/>
      <c r="B107" s="63"/>
      <c r="C107" s="37"/>
      <c r="D107" s="38"/>
      <c r="E107" s="37"/>
      <c r="F107" s="38"/>
      <c r="G107" s="37"/>
      <c r="H107" s="38"/>
      <c r="I107" s="37" t="s">
        <v>601</v>
      </c>
      <c r="J107" s="38">
        <v>240</v>
      </c>
    </row>
    <row r="108" spans="1:10" ht="100.8" x14ac:dyDescent="0.3">
      <c r="A108" s="62"/>
      <c r="B108" s="63"/>
      <c r="C108" s="37"/>
      <c r="D108" s="38"/>
      <c r="E108" s="37"/>
      <c r="F108" s="38"/>
      <c r="G108" s="37"/>
      <c r="H108" s="38"/>
      <c r="I108" s="37" t="s">
        <v>602</v>
      </c>
      <c r="J108" s="38">
        <v>241</v>
      </c>
    </row>
    <row r="109" spans="1:10" ht="100.8" x14ac:dyDescent="0.3">
      <c r="A109" s="62" t="s">
        <v>56</v>
      </c>
      <c r="B109" s="63" t="s">
        <v>100</v>
      </c>
      <c r="C109" s="63" t="s">
        <v>603</v>
      </c>
      <c r="D109" s="62">
        <v>3</v>
      </c>
      <c r="E109" s="39" t="s">
        <v>604</v>
      </c>
      <c r="F109" s="38">
        <v>41</v>
      </c>
      <c r="G109" s="39" t="s">
        <v>604</v>
      </c>
      <c r="H109" s="38">
        <v>41</v>
      </c>
      <c r="I109" s="39" t="s">
        <v>605</v>
      </c>
      <c r="J109" s="38">
        <v>56</v>
      </c>
    </row>
    <row r="110" spans="1:10" ht="100.8" x14ac:dyDescent="0.3">
      <c r="A110" s="62"/>
      <c r="B110" s="63"/>
      <c r="C110" s="63"/>
      <c r="D110" s="62"/>
      <c r="E110" s="39" t="s">
        <v>606</v>
      </c>
      <c r="F110" s="38">
        <v>42</v>
      </c>
      <c r="G110" s="39" t="s">
        <v>606</v>
      </c>
      <c r="H110" s="38">
        <v>42</v>
      </c>
      <c r="I110" s="39" t="s">
        <v>607</v>
      </c>
      <c r="J110" s="38">
        <v>49</v>
      </c>
    </row>
    <row r="111" spans="1:10" ht="115.2" x14ac:dyDescent="0.3">
      <c r="A111" s="62"/>
      <c r="B111" s="63"/>
      <c r="C111" s="63"/>
      <c r="D111" s="62"/>
      <c r="E111" s="39" t="s">
        <v>608</v>
      </c>
      <c r="F111" s="38">
        <v>43</v>
      </c>
      <c r="G111" s="39" t="s">
        <v>608</v>
      </c>
      <c r="H111" s="38">
        <v>43</v>
      </c>
      <c r="I111" s="39" t="s">
        <v>549</v>
      </c>
      <c r="J111" s="38">
        <v>37</v>
      </c>
    </row>
    <row r="112" spans="1:10" ht="115.2" x14ac:dyDescent="0.3">
      <c r="A112" s="62"/>
      <c r="B112" s="63"/>
      <c r="C112" s="63"/>
      <c r="D112" s="62"/>
      <c r="E112" s="39" t="s">
        <v>549</v>
      </c>
      <c r="F112" s="38">
        <v>37</v>
      </c>
      <c r="G112" s="39" t="s">
        <v>549</v>
      </c>
      <c r="H112" s="38">
        <v>37</v>
      </c>
      <c r="I112" s="39" t="s">
        <v>609</v>
      </c>
      <c r="J112" s="38">
        <v>238</v>
      </c>
    </row>
    <row r="113" spans="1:10" ht="57.6" x14ac:dyDescent="0.3">
      <c r="A113" s="62"/>
      <c r="B113" s="63"/>
      <c r="C113" s="63"/>
      <c r="D113" s="62"/>
      <c r="E113" s="39" t="s">
        <v>527</v>
      </c>
      <c r="F113" s="38">
        <v>44</v>
      </c>
      <c r="G113" s="39" t="s">
        <v>527</v>
      </c>
      <c r="H113" s="38">
        <v>44</v>
      </c>
      <c r="I113" s="37"/>
      <c r="J113" s="38"/>
    </row>
    <row r="114" spans="1:10" ht="28.8" x14ac:dyDescent="0.3">
      <c r="A114" s="62"/>
      <c r="B114" s="63"/>
      <c r="C114" s="63"/>
      <c r="D114" s="62"/>
      <c r="E114" s="39" t="s">
        <v>610</v>
      </c>
      <c r="F114" s="38">
        <v>45</v>
      </c>
      <c r="G114" s="39" t="s">
        <v>610</v>
      </c>
      <c r="H114" s="38">
        <v>45</v>
      </c>
      <c r="I114" s="37"/>
      <c r="J114" s="38"/>
    </row>
    <row r="115" spans="1:10" ht="115.2" x14ac:dyDescent="0.3">
      <c r="A115" s="62"/>
      <c r="B115" s="63"/>
      <c r="C115" s="63"/>
      <c r="D115" s="62"/>
      <c r="E115" s="39" t="s">
        <v>611</v>
      </c>
      <c r="F115" s="38">
        <v>46</v>
      </c>
      <c r="G115" s="39" t="s">
        <v>611</v>
      </c>
      <c r="H115" s="38">
        <v>46</v>
      </c>
      <c r="I115" s="37"/>
      <c r="J115" s="38"/>
    </row>
    <row r="116" spans="1:10" ht="57.6" x14ac:dyDescent="0.3">
      <c r="A116" s="62"/>
      <c r="B116" s="63"/>
      <c r="C116" s="63"/>
      <c r="D116" s="62"/>
      <c r="E116" s="39" t="s">
        <v>612</v>
      </c>
      <c r="F116" s="38">
        <v>47</v>
      </c>
      <c r="G116" s="39" t="s">
        <v>612</v>
      </c>
      <c r="H116" s="38">
        <v>47</v>
      </c>
      <c r="I116" s="37"/>
      <c r="J116" s="38"/>
    </row>
    <row r="117" spans="1:10" ht="115.2" x14ac:dyDescent="0.3">
      <c r="A117" s="62"/>
      <c r="B117" s="63"/>
      <c r="C117" s="63"/>
      <c r="D117" s="62"/>
      <c r="E117" s="39" t="s">
        <v>613</v>
      </c>
      <c r="F117" s="38">
        <v>48</v>
      </c>
      <c r="G117" s="39" t="s">
        <v>613</v>
      </c>
      <c r="H117" s="38">
        <v>48</v>
      </c>
      <c r="I117" s="37"/>
      <c r="J117" s="38"/>
    </row>
    <row r="118" spans="1:10" ht="72" x14ac:dyDescent="0.3">
      <c r="A118" s="62"/>
      <c r="B118" s="63"/>
      <c r="C118" s="63"/>
      <c r="D118" s="62"/>
      <c r="E118" s="39" t="s">
        <v>507</v>
      </c>
      <c r="F118" s="38">
        <v>49</v>
      </c>
      <c r="G118" s="39" t="s">
        <v>507</v>
      </c>
      <c r="H118" s="38">
        <v>49</v>
      </c>
      <c r="I118" s="37"/>
      <c r="J118" s="38"/>
    </row>
    <row r="119" spans="1:10" ht="43.2" x14ac:dyDescent="0.3">
      <c r="A119" s="62"/>
      <c r="B119" s="63"/>
      <c r="C119" s="63"/>
      <c r="D119" s="62"/>
      <c r="E119" s="39" t="s">
        <v>614</v>
      </c>
      <c r="F119" s="38">
        <v>50</v>
      </c>
      <c r="G119" s="39" t="s">
        <v>614</v>
      </c>
      <c r="H119" s="38">
        <v>50</v>
      </c>
      <c r="I119" s="37"/>
      <c r="J119" s="38"/>
    </row>
    <row r="120" spans="1:10" ht="72" x14ac:dyDescent="0.3">
      <c r="A120" s="62"/>
      <c r="B120" s="63"/>
      <c r="C120" s="63"/>
      <c r="D120" s="62"/>
      <c r="E120" s="39" t="s">
        <v>615</v>
      </c>
      <c r="F120" s="38">
        <v>51</v>
      </c>
      <c r="G120" s="39" t="s">
        <v>615</v>
      </c>
      <c r="H120" s="38">
        <v>51</v>
      </c>
      <c r="I120" s="37"/>
      <c r="J120" s="38"/>
    </row>
    <row r="121" spans="1:10" ht="43.2" x14ac:dyDescent="0.3">
      <c r="A121" s="62"/>
      <c r="B121" s="63"/>
      <c r="C121" s="63"/>
      <c r="D121" s="62"/>
      <c r="E121" s="39" t="s">
        <v>616</v>
      </c>
      <c r="F121" s="38">
        <v>52</v>
      </c>
      <c r="G121" s="39" t="s">
        <v>616</v>
      </c>
      <c r="H121" s="38">
        <v>52</v>
      </c>
      <c r="I121" s="37"/>
      <c r="J121" s="38"/>
    </row>
    <row r="122" spans="1:10" ht="57.6" x14ac:dyDescent="0.3">
      <c r="A122" s="62"/>
      <c r="B122" s="63"/>
      <c r="C122" s="63"/>
      <c r="D122" s="62"/>
      <c r="E122" s="39" t="s">
        <v>617</v>
      </c>
      <c r="F122" s="38">
        <v>53</v>
      </c>
      <c r="G122" s="39" t="s">
        <v>617</v>
      </c>
      <c r="H122" s="38">
        <v>53</v>
      </c>
      <c r="I122" s="37"/>
      <c r="J122" s="38"/>
    </row>
    <row r="123" spans="1:10" ht="72" x14ac:dyDescent="0.3">
      <c r="A123" s="62"/>
      <c r="B123" s="63"/>
      <c r="C123" s="63"/>
      <c r="D123" s="62"/>
      <c r="E123" s="39" t="s">
        <v>505</v>
      </c>
      <c r="F123" s="38">
        <v>54</v>
      </c>
      <c r="G123" s="39" t="s">
        <v>505</v>
      </c>
      <c r="H123" s="38">
        <v>54</v>
      </c>
      <c r="I123" s="37"/>
      <c r="J123" s="38"/>
    </row>
    <row r="124" spans="1:10" x14ac:dyDescent="0.3">
      <c r="A124" s="62"/>
      <c r="B124" s="63"/>
      <c r="C124" s="63"/>
      <c r="D124" s="62"/>
      <c r="E124" s="39" t="s">
        <v>264</v>
      </c>
      <c r="F124" s="38">
        <v>55</v>
      </c>
      <c r="G124" s="39" t="s">
        <v>264</v>
      </c>
      <c r="H124" s="38">
        <v>55</v>
      </c>
      <c r="I124" s="37"/>
      <c r="J124" s="38"/>
    </row>
    <row r="125" spans="1:10" ht="43.2" x14ac:dyDescent="0.3">
      <c r="A125" s="62"/>
      <c r="B125" s="63"/>
      <c r="C125" s="63"/>
      <c r="D125" s="62"/>
      <c r="E125" s="39" t="s">
        <v>502</v>
      </c>
      <c r="F125" s="38">
        <v>56</v>
      </c>
      <c r="G125" s="39" t="s">
        <v>502</v>
      </c>
      <c r="H125" s="38">
        <v>56</v>
      </c>
      <c r="I125" s="37"/>
      <c r="J125" s="38"/>
    </row>
    <row r="126" spans="1:10" ht="28.8" x14ac:dyDescent="0.3">
      <c r="A126" s="62"/>
      <c r="B126" s="63"/>
      <c r="C126" s="63"/>
      <c r="D126" s="62"/>
      <c r="E126" s="39" t="s">
        <v>618</v>
      </c>
      <c r="F126" s="38">
        <v>57</v>
      </c>
      <c r="G126" s="39" t="s">
        <v>618</v>
      </c>
      <c r="H126" s="38">
        <v>57</v>
      </c>
      <c r="I126" s="37"/>
      <c r="J126" s="38"/>
    </row>
    <row r="127" spans="1:10" ht="57.6" x14ac:dyDescent="0.3">
      <c r="A127" s="62"/>
      <c r="B127" s="63"/>
      <c r="C127" s="63"/>
      <c r="D127" s="62"/>
      <c r="E127" s="39" t="s">
        <v>619</v>
      </c>
      <c r="F127" s="38">
        <v>58</v>
      </c>
      <c r="G127" s="39" t="s">
        <v>619</v>
      </c>
      <c r="H127" s="38">
        <v>58</v>
      </c>
      <c r="I127" s="37"/>
      <c r="J127" s="38"/>
    </row>
    <row r="128" spans="1:10" ht="187.2" x14ac:dyDescent="0.3">
      <c r="A128" s="62" t="s">
        <v>34</v>
      </c>
      <c r="B128" s="63" t="s">
        <v>620</v>
      </c>
      <c r="C128" s="37" t="s">
        <v>621</v>
      </c>
      <c r="D128" s="38">
        <v>231</v>
      </c>
      <c r="E128" s="37" t="s">
        <v>622</v>
      </c>
      <c r="F128" s="38">
        <v>192</v>
      </c>
      <c r="G128" s="37" t="s">
        <v>623</v>
      </c>
      <c r="H128" s="38">
        <v>1</v>
      </c>
      <c r="I128" s="37"/>
      <c r="J128" s="38"/>
    </row>
    <row r="129" spans="1:10" ht="57.6" x14ac:dyDescent="0.3">
      <c r="A129" s="62"/>
      <c r="B129" s="63"/>
      <c r="C129" s="37"/>
      <c r="D129" s="38"/>
      <c r="E129" s="37"/>
      <c r="F129" s="38"/>
      <c r="G129" s="37" t="s">
        <v>527</v>
      </c>
      <c r="H129" s="38">
        <v>44</v>
      </c>
      <c r="I129" s="37"/>
      <c r="J129" s="38"/>
    </row>
    <row r="130" spans="1:10" ht="86.4" x14ac:dyDescent="0.3">
      <c r="A130" s="62"/>
      <c r="B130" s="63"/>
      <c r="C130" s="37"/>
      <c r="D130" s="38"/>
      <c r="E130" s="37"/>
      <c r="F130" s="38"/>
      <c r="G130" s="37" t="s">
        <v>624</v>
      </c>
      <c r="H130" s="38">
        <v>232</v>
      </c>
      <c r="I130" s="37"/>
      <c r="J130" s="38"/>
    </row>
    <row r="131" spans="1:10" ht="72" x14ac:dyDescent="0.3">
      <c r="A131" s="62"/>
      <c r="B131" s="63"/>
      <c r="C131" s="37"/>
      <c r="D131" s="38"/>
      <c r="E131" s="37"/>
      <c r="F131" s="38"/>
      <c r="G131" s="37" t="s">
        <v>625</v>
      </c>
      <c r="H131" s="38"/>
      <c r="I131" s="37"/>
      <c r="J131" s="38"/>
    </row>
    <row r="132" spans="1:10" ht="144" x14ac:dyDescent="0.3">
      <c r="A132" s="62" t="s">
        <v>35</v>
      </c>
      <c r="B132" s="63" t="s">
        <v>195</v>
      </c>
      <c r="C132" s="37" t="s">
        <v>78</v>
      </c>
      <c r="D132" s="38">
        <v>20</v>
      </c>
      <c r="E132" s="37" t="s">
        <v>626</v>
      </c>
      <c r="F132" s="38">
        <v>105</v>
      </c>
      <c r="G132" s="39" t="s">
        <v>627</v>
      </c>
      <c r="H132" s="38">
        <v>79</v>
      </c>
      <c r="I132" s="42" t="s">
        <v>628</v>
      </c>
      <c r="J132" s="38">
        <v>79</v>
      </c>
    </row>
    <row r="133" spans="1:10" ht="129.6" x14ac:dyDescent="0.3">
      <c r="A133" s="62"/>
      <c r="B133" s="63"/>
      <c r="C133" s="37"/>
      <c r="D133" s="38"/>
      <c r="E133" s="37"/>
      <c r="F133" s="38"/>
      <c r="G133" s="39" t="s">
        <v>629</v>
      </c>
      <c r="H133" s="38">
        <v>80</v>
      </c>
      <c r="I133" s="42" t="s">
        <v>630</v>
      </c>
      <c r="J133" s="38">
        <v>80</v>
      </c>
    </row>
    <row r="134" spans="1:10" ht="129.6" x14ac:dyDescent="0.3">
      <c r="A134" s="62"/>
      <c r="B134" s="63"/>
      <c r="C134" s="37"/>
      <c r="D134" s="38"/>
      <c r="E134" s="37"/>
      <c r="F134" s="38"/>
      <c r="G134" s="39" t="s">
        <v>631</v>
      </c>
      <c r="H134" s="38">
        <v>81</v>
      </c>
      <c r="I134" s="42" t="s">
        <v>632</v>
      </c>
      <c r="J134" s="38">
        <v>85</v>
      </c>
    </row>
    <row r="135" spans="1:10" ht="172.8" x14ac:dyDescent="0.3">
      <c r="A135" s="62"/>
      <c r="B135" s="63"/>
      <c r="C135" s="37"/>
      <c r="D135" s="38"/>
      <c r="E135" s="37"/>
      <c r="F135" s="38"/>
      <c r="G135" s="39" t="s">
        <v>633</v>
      </c>
      <c r="H135" s="38">
        <v>82</v>
      </c>
      <c r="I135" s="42" t="s">
        <v>634</v>
      </c>
      <c r="J135" s="38">
        <v>84</v>
      </c>
    </row>
    <row r="136" spans="1:10" ht="115.2" x14ac:dyDescent="0.3">
      <c r="A136" s="62"/>
      <c r="B136" s="63"/>
      <c r="C136" s="37"/>
      <c r="D136" s="38"/>
      <c r="E136" s="37"/>
      <c r="F136" s="38"/>
      <c r="G136" s="39" t="s">
        <v>635</v>
      </c>
      <c r="H136" s="38">
        <v>83</v>
      </c>
      <c r="I136" s="42" t="s">
        <v>636</v>
      </c>
      <c r="J136" s="38">
        <v>81</v>
      </c>
    </row>
    <row r="137" spans="1:10" ht="144" x14ac:dyDescent="0.3">
      <c r="A137" s="62"/>
      <c r="B137" s="63"/>
      <c r="C137" s="37"/>
      <c r="D137" s="38"/>
      <c r="E137" s="37"/>
      <c r="F137" s="38"/>
      <c r="G137" s="39" t="s">
        <v>637</v>
      </c>
      <c r="H137" s="38">
        <v>84</v>
      </c>
      <c r="I137" s="42" t="s">
        <v>638</v>
      </c>
      <c r="J137" s="38">
        <v>83</v>
      </c>
    </row>
    <row r="138" spans="1:10" ht="144" x14ac:dyDescent="0.3">
      <c r="A138" s="62"/>
      <c r="B138" s="63"/>
      <c r="C138" s="37"/>
      <c r="D138" s="38"/>
      <c r="E138" s="37"/>
      <c r="F138" s="38"/>
      <c r="G138" s="39" t="s">
        <v>639</v>
      </c>
      <c r="H138" s="38">
        <v>85</v>
      </c>
      <c r="I138" s="42" t="s">
        <v>640</v>
      </c>
      <c r="J138" s="38">
        <v>82</v>
      </c>
    </row>
    <row r="139" spans="1:10" ht="86.4" x14ac:dyDescent="0.3">
      <c r="A139" s="62"/>
      <c r="B139" s="63"/>
      <c r="C139" s="37"/>
      <c r="D139" s="38"/>
      <c r="E139" s="37"/>
      <c r="F139" s="38"/>
      <c r="G139" s="39" t="s">
        <v>641</v>
      </c>
      <c r="H139" s="38">
        <v>86</v>
      </c>
      <c r="I139" s="42" t="s">
        <v>642</v>
      </c>
      <c r="J139" s="38">
        <v>86</v>
      </c>
    </row>
    <row r="140" spans="1:10" ht="259.2" x14ac:dyDescent="0.3">
      <c r="A140" s="38" t="s">
        <v>643</v>
      </c>
      <c r="B140" s="39" t="s">
        <v>106</v>
      </c>
      <c r="C140" s="37"/>
      <c r="D140" s="38"/>
      <c r="E140" s="37"/>
      <c r="F140" s="38"/>
      <c r="G140" s="37" t="s">
        <v>399</v>
      </c>
      <c r="H140" s="38">
        <v>197</v>
      </c>
      <c r="I140" s="39" t="s">
        <v>644</v>
      </c>
      <c r="J140" s="38">
        <v>17</v>
      </c>
    </row>
    <row r="141" spans="1:10" ht="57.6" x14ac:dyDescent="0.3">
      <c r="A141" s="62" t="s">
        <v>36</v>
      </c>
      <c r="B141" s="63" t="s">
        <v>79</v>
      </c>
      <c r="C141" s="37" t="s">
        <v>645</v>
      </c>
      <c r="D141" s="38">
        <v>22</v>
      </c>
      <c r="E141" s="39" t="s">
        <v>646</v>
      </c>
      <c r="F141" s="38">
        <v>106</v>
      </c>
      <c r="G141" s="39" t="s">
        <v>645</v>
      </c>
      <c r="H141" s="38">
        <v>22</v>
      </c>
      <c r="I141" s="39" t="s">
        <v>645</v>
      </c>
      <c r="J141" s="38">
        <v>22</v>
      </c>
    </row>
    <row r="142" spans="1:10" ht="86.4" x14ac:dyDescent="0.3">
      <c r="A142" s="62"/>
      <c r="B142" s="63"/>
      <c r="C142" s="37" t="s">
        <v>647</v>
      </c>
      <c r="D142" s="38">
        <v>23</v>
      </c>
      <c r="E142" s="39" t="s">
        <v>648</v>
      </c>
      <c r="F142" s="38">
        <v>107</v>
      </c>
      <c r="G142" s="39" t="s">
        <v>647</v>
      </c>
      <c r="H142" s="38">
        <v>23</v>
      </c>
      <c r="I142" s="39" t="s">
        <v>647</v>
      </c>
      <c r="J142" s="38">
        <v>23</v>
      </c>
    </row>
    <row r="143" spans="1:10" ht="100.8" x14ac:dyDescent="0.3">
      <c r="A143" s="62"/>
      <c r="B143" s="63"/>
      <c r="C143" s="37" t="s">
        <v>649</v>
      </c>
      <c r="D143" s="38">
        <v>24</v>
      </c>
      <c r="E143" s="39" t="s">
        <v>650</v>
      </c>
      <c r="F143" s="38">
        <v>108</v>
      </c>
      <c r="G143" s="39" t="s">
        <v>649</v>
      </c>
      <c r="H143" s="38">
        <v>24</v>
      </c>
      <c r="I143" s="39" t="s">
        <v>649</v>
      </c>
      <c r="J143" s="38">
        <v>24</v>
      </c>
    </row>
    <row r="144" spans="1:10" ht="129.6" x14ac:dyDescent="0.3">
      <c r="A144" s="62"/>
      <c r="B144" s="63"/>
      <c r="C144" s="37" t="s">
        <v>651</v>
      </c>
      <c r="D144" s="38">
        <v>25</v>
      </c>
      <c r="E144" s="39" t="s">
        <v>652</v>
      </c>
      <c r="F144" s="38">
        <v>109</v>
      </c>
      <c r="G144" s="39" t="s">
        <v>651</v>
      </c>
      <c r="H144" s="38">
        <v>25</v>
      </c>
      <c r="I144" s="39" t="s">
        <v>651</v>
      </c>
      <c r="J144" s="38">
        <v>25</v>
      </c>
    </row>
    <row r="145" spans="1:10" ht="115.2" x14ac:dyDescent="0.3">
      <c r="A145" s="62"/>
      <c r="B145" s="63"/>
      <c r="C145" s="37"/>
      <c r="D145" s="38"/>
      <c r="E145" s="39" t="s">
        <v>549</v>
      </c>
      <c r="F145" s="38">
        <v>37</v>
      </c>
      <c r="G145" s="37"/>
      <c r="H145" s="38"/>
      <c r="I145" s="37"/>
      <c r="J145" s="38"/>
    </row>
    <row r="146" spans="1:10" ht="86.4" x14ac:dyDescent="0.3">
      <c r="A146" s="62"/>
      <c r="B146" s="63"/>
      <c r="C146" s="37"/>
      <c r="D146" s="38"/>
      <c r="E146" s="39" t="s">
        <v>653</v>
      </c>
      <c r="F146" s="38">
        <v>22</v>
      </c>
      <c r="G146" s="37"/>
      <c r="H146" s="38"/>
      <c r="I146" s="37"/>
      <c r="J146" s="38"/>
    </row>
    <row r="147" spans="1:10" ht="115.2" x14ac:dyDescent="0.3">
      <c r="A147" s="62" t="s">
        <v>37</v>
      </c>
      <c r="B147" s="63" t="s">
        <v>80</v>
      </c>
      <c r="C147" s="37" t="s">
        <v>654</v>
      </c>
      <c r="D147" s="38">
        <v>4</v>
      </c>
      <c r="E147" s="39" t="s">
        <v>655</v>
      </c>
      <c r="F147" s="38">
        <v>59</v>
      </c>
      <c r="G147" s="37"/>
      <c r="H147" s="38"/>
      <c r="I147" s="39" t="s">
        <v>656</v>
      </c>
      <c r="J147" s="38">
        <v>4</v>
      </c>
    </row>
    <row r="148" spans="1:10" ht="72" x14ac:dyDescent="0.3">
      <c r="A148" s="62"/>
      <c r="B148" s="63"/>
      <c r="C148" s="37"/>
      <c r="D148" s="38"/>
      <c r="E148" s="37"/>
      <c r="F148" s="38"/>
      <c r="G148" s="37"/>
      <c r="H148" s="38"/>
      <c r="I148" s="39" t="s">
        <v>657</v>
      </c>
      <c r="J148" s="38">
        <v>114</v>
      </c>
    </row>
    <row r="149" spans="1:10" ht="43.2" x14ac:dyDescent="0.3">
      <c r="A149" s="62" t="s">
        <v>658</v>
      </c>
      <c r="B149" s="63" t="s">
        <v>659</v>
      </c>
      <c r="C149" s="37"/>
      <c r="D149" s="38"/>
      <c r="E149" s="37"/>
      <c r="F149" s="38"/>
      <c r="G149" s="37"/>
      <c r="H149" s="38"/>
      <c r="I149" s="37" t="s">
        <v>660</v>
      </c>
      <c r="J149" s="38">
        <v>233</v>
      </c>
    </row>
    <row r="150" spans="1:10" ht="129.6" x14ac:dyDescent="0.3">
      <c r="A150" s="62"/>
      <c r="B150" s="63"/>
      <c r="C150" s="37"/>
      <c r="D150" s="38"/>
      <c r="E150" s="37"/>
      <c r="F150" s="38"/>
      <c r="G150" s="37"/>
      <c r="H150" s="38"/>
      <c r="I150" s="37" t="s">
        <v>661</v>
      </c>
      <c r="J150" s="38">
        <v>234</v>
      </c>
    </row>
    <row r="151" spans="1:10" ht="115.2" x14ac:dyDescent="0.3">
      <c r="A151" s="62"/>
      <c r="B151" s="63"/>
      <c r="C151" s="37"/>
      <c r="D151" s="38"/>
      <c r="E151" s="37"/>
      <c r="F151" s="38"/>
      <c r="G151" s="37"/>
      <c r="H151" s="38"/>
      <c r="I151" s="37" t="s">
        <v>662</v>
      </c>
      <c r="J151" s="38">
        <v>235</v>
      </c>
    </row>
    <row r="152" spans="1:10" ht="86.4" x14ac:dyDescent="0.3">
      <c r="A152" s="62" t="s">
        <v>663</v>
      </c>
      <c r="B152" s="63" t="s">
        <v>664</v>
      </c>
      <c r="C152" s="37" t="s">
        <v>665</v>
      </c>
      <c r="D152" s="38">
        <v>26</v>
      </c>
      <c r="E152" s="39" t="s">
        <v>666</v>
      </c>
      <c r="F152" s="38">
        <v>110</v>
      </c>
      <c r="G152" s="37"/>
      <c r="H152" s="38"/>
      <c r="I152" s="39" t="s">
        <v>667</v>
      </c>
      <c r="J152" s="38">
        <v>236</v>
      </c>
    </row>
    <row r="153" spans="1:10" ht="72" x14ac:dyDescent="0.3">
      <c r="A153" s="62"/>
      <c r="B153" s="63"/>
      <c r="C153" s="37"/>
      <c r="D153" s="38"/>
      <c r="E153" s="39" t="s">
        <v>668</v>
      </c>
      <c r="F153" s="38">
        <v>111</v>
      </c>
      <c r="G153" s="37"/>
      <c r="H153" s="38"/>
      <c r="I153" s="39" t="s">
        <v>669</v>
      </c>
      <c r="J153" s="38">
        <v>23</v>
      </c>
    </row>
    <row r="154" spans="1:10" ht="72" x14ac:dyDescent="0.3">
      <c r="A154" s="62"/>
      <c r="B154" s="63"/>
      <c r="C154" s="37"/>
      <c r="D154" s="38"/>
      <c r="E154" s="37"/>
      <c r="F154" s="38"/>
      <c r="G154" s="37"/>
      <c r="H154" s="38"/>
      <c r="I154" s="39" t="s">
        <v>670</v>
      </c>
      <c r="J154" s="38">
        <v>26</v>
      </c>
    </row>
    <row r="155" spans="1:10" ht="86.4" x14ac:dyDescent="0.3">
      <c r="A155" s="62" t="s">
        <v>671</v>
      </c>
      <c r="B155" s="63" t="s">
        <v>81</v>
      </c>
      <c r="C155" s="37" t="s">
        <v>672</v>
      </c>
      <c r="D155" s="38"/>
      <c r="E155" s="37" t="s">
        <v>673</v>
      </c>
      <c r="F155" s="38">
        <v>193</v>
      </c>
      <c r="G155" s="37"/>
      <c r="H155" s="38"/>
      <c r="I155" s="37" t="s">
        <v>674</v>
      </c>
      <c r="J155" s="38">
        <v>195</v>
      </c>
    </row>
    <row r="156" spans="1:10" ht="115.2" x14ac:dyDescent="0.3">
      <c r="A156" s="62"/>
      <c r="B156" s="63"/>
      <c r="C156" s="37"/>
      <c r="D156" s="38"/>
      <c r="E156" s="37" t="s">
        <v>675</v>
      </c>
      <c r="F156" s="38">
        <v>194</v>
      </c>
      <c r="G156" s="37"/>
      <c r="H156" s="38"/>
      <c r="I156" s="37" t="s">
        <v>676</v>
      </c>
      <c r="J156" s="38">
        <v>196</v>
      </c>
    </row>
    <row r="157" spans="1:10" ht="172.8" x14ac:dyDescent="0.3">
      <c r="A157" s="38" t="s">
        <v>677</v>
      </c>
      <c r="B157" s="39" t="s">
        <v>678</v>
      </c>
      <c r="C157" s="37"/>
      <c r="D157" s="38"/>
      <c r="E157" s="37"/>
      <c r="F157" s="38"/>
      <c r="G157" s="37"/>
      <c r="H157" s="38"/>
      <c r="I157" s="39" t="s">
        <v>679</v>
      </c>
      <c r="J157" s="38">
        <v>237</v>
      </c>
    </row>
    <row r="158" spans="1:10" ht="115.2" x14ac:dyDescent="0.3">
      <c r="A158" s="62" t="s">
        <v>38</v>
      </c>
      <c r="B158" s="63" t="s">
        <v>680</v>
      </c>
      <c r="C158" s="37" t="s">
        <v>681</v>
      </c>
      <c r="D158" s="38">
        <v>1</v>
      </c>
      <c r="E158" s="39" t="s">
        <v>681</v>
      </c>
      <c r="F158" s="38">
        <v>1</v>
      </c>
      <c r="G158" s="37"/>
      <c r="H158" s="38"/>
      <c r="I158" s="39" t="s">
        <v>682</v>
      </c>
      <c r="J158" s="38">
        <v>1</v>
      </c>
    </row>
    <row r="159" spans="1:10" ht="86.4" x14ac:dyDescent="0.3">
      <c r="A159" s="62"/>
      <c r="B159" s="63"/>
      <c r="C159" s="37" t="s">
        <v>683</v>
      </c>
      <c r="D159" s="38">
        <v>5</v>
      </c>
      <c r="E159" s="37"/>
      <c r="F159" s="38"/>
      <c r="G159" s="37"/>
      <c r="H159" s="38"/>
      <c r="I159" s="39" t="s">
        <v>684</v>
      </c>
      <c r="J159" s="38">
        <v>115</v>
      </c>
    </row>
    <row r="160" spans="1:10" ht="115.2" x14ac:dyDescent="0.3">
      <c r="A160" s="62" t="s">
        <v>39</v>
      </c>
      <c r="B160" s="63" t="s">
        <v>83</v>
      </c>
      <c r="C160" s="37" t="s">
        <v>685</v>
      </c>
      <c r="D160" s="38">
        <v>24</v>
      </c>
      <c r="E160" s="39" t="s">
        <v>686</v>
      </c>
      <c r="F160" s="38">
        <v>107</v>
      </c>
      <c r="G160" s="37"/>
      <c r="H160" s="38"/>
      <c r="I160" s="39" t="s">
        <v>687</v>
      </c>
      <c r="J160" s="38">
        <v>24</v>
      </c>
    </row>
    <row r="161" spans="1:10" ht="72" x14ac:dyDescent="0.3">
      <c r="A161" s="62"/>
      <c r="B161" s="63"/>
      <c r="C161" s="37"/>
      <c r="D161" s="38"/>
      <c r="E161" s="37"/>
      <c r="F161" s="38"/>
      <c r="G161" s="37"/>
      <c r="H161" s="38"/>
      <c r="I161" s="39" t="s">
        <v>688</v>
      </c>
      <c r="J161" s="38">
        <v>57</v>
      </c>
    </row>
    <row r="162" spans="1:10" ht="273.60000000000002" x14ac:dyDescent="0.3">
      <c r="A162" s="38" t="s">
        <v>40</v>
      </c>
      <c r="B162" s="37" t="s">
        <v>84</v>
      </c>
      <c r="C162" s="37" t="s">
        <v>689</v>
      </c>
      <c r="D162" s="38">
        <v>6</v>
      </c>
      <c r="E162" s="39" t="s">
        <v>690</v>
      </c>
      <c r="F162" s="38">
        <v>98</v>
      </c>
      <c r="G162" s="37" t="s">
        <v>691</v>
      </c>
      <c r="H162" s="38">
        <v>61</v>
      </c>
      <c r="I162" s="39" t="s">
        <v>689</v>
      </c>
      <c r="J162" s="38">
        <v>6</v>
      </c>
    </row>
    <row r="163" spans="1:10" ht="129.6" x14ac:dyDescent="0.3">
      <c r="A163" s="62" t="s">
        <v>692</v>
      </c>
      <c r="B163" s="63" t="s">
        <v>107</v>
      </c>
      <c r="C163" s="37"/>
      <c r="D163" s="38"/>
      <c r="E163" s="37"/>
      <c r="F163" s="38"/>
      <c r="G163" s="37" t="s">
        <v>399</v>
      </c>
      <c r="H163" s="38">
        <v>197</v>
      </c>
      <c r="I163" s="37" t="s">
        <v>693</v>
      </c>
      <c r="J163" s="38">
        <v>230</v>
      </c>
    </row>
    <row r="164" spans="1:10" ht="129.6" x14ac:dyDescent="0.3">
      <c r="A164" s="62"/>
      <c r="B164" s="63"/>
      <c r="C164" s="37"/>
      <c r="D164" s="38"/>
      <c r="E164" s="37"/>
      <c r="F164" s="38"/>
      <c r="G164" s="37" t="s">
        <v>694</v>
      </c>
      <c r="H164" s="38">
        <v>198</v>
      </c>
      <c r="I164" s="37" t="s">
        <v>695</v>
      </c>
      <c r="J164" s="38">
        <v>22</v>
      </c>
    </row>
    <row r="165" spans="1:10" ht="28.8" x14ac:dyDescent="0.3">
      <c r="A165" s="62"/>
      <c r="B165" s="63"/>
      <c r="C165" s="37"/>
      <c r="D165" s="38"/>
      <c r="E165" s="37"/>
      <c r="F165" s="38"/>
      <c r="G165" s="37" t="s">
        <v>401</v>
      </c>
      <c r="H165" s="38">
        <v>199</v>
      </c>
      <c r="I165" s="37" t="s">
        <v>696</v>
      </c>
      <c r="J165" s="38">
        <v>57</v>
      </c>
    </row>
    <row r="166" spans="1:10" ht="28.8" x14ac:dyDescent="0.3">
      <c r="A166" s="62"/>
      <c r="B166" s="63"/>
      <c r="C166" s="37"/>
      <c r="D166" s="38"/>
      <c r="E166" s="37"/>
      <c r="F166" s="38"/>
      <c r="G166" s="37" t="s">
        <v>402</v>
      </c>
      <c r="H166" s="38">
        <v>200</v>
      </c>
      <c r="I166" s="37"/>
      <c r="J166" s="38"/>
    </row>
    <row r="167" spans="1:10" ht="115.2" x14ac:dyDescent="0.3">
      <c r="A167" s="62" t="s">
        <v>41</v>
      </c>
      <c r="B167" s="63" t="s">
        <v>697</v>
      </c>
      <c r="C167" s="39" t="s">
        <v>614</v>
      </c>
      <c r="D167" s="38">
        <v>50</v>
      </c>
      <c r="E167" s="39" t="s">
        <v>698</v>
      </c>
      <c r="F167" s="38">
        <v>50</v>
      </c>
      <c r="G167" s="39" t="s">
        <v>699</v>
      </c>
      <c r="H167" s="38">
        <v>35</v>
      </c>
      <c r="I167" s="39" t="s">
        <v>504</v>
      </c>
      <c r="J167" s="38">
        <v>62</v>
      </c>
    </row>
    <row r="168" spans="1:10" ht="86.4" x14ac:dyDescent="0.3">
      <c r="A168" s="62"/>
      <c r="B168" s="63"/>
      <c r="C168" s="39" t="s">
        <v>504</v>
      </c>
      <c r="D168" s="38">
        <v>62</v>
      </c>
      <c r="E168" s="37"/>
      <c r="F168" s="38"/>
      <c r="G168" s="39" t="s">
        <v>700</v>
      </c>
      <c r="H168" s="38">
        <v>1</v>
      </c>
      <c r="I168" s="37"/>
      <c r="J168" s="38"/>
    </row>
    <row r="169" spans="1:10" ht="158.4" x14ac:dyDescent="0.3">
      <c r="A169" s="62" t="s">
        <v>42</v>
      </c>
      <c r="B169" s="63" t="s">
        <v>86</v>
      </c>
      <c r="C169" s="37" t="s">
        <v>701</v>
      </c>
      <c r="D169" s="38">
        <v>201</v>
      </c>
      <c r="E169" s="37"/>
      <c r="F169" s="38"/>
      <c r="G169" s="39" t="s">
        <v>702</v>
      </c>
      <c r="H169" s="38">
        <v>98</v>
      </c>
      <c r="I169" s="37" t="s">
        <v>701</v>
      </c>
      <c r="J169" s="38">
        <v>201</v>
      </c>
    </row>
    <row r="170" spans="1:10" ht="100.8" x14ac:dyDescent="0.3">
      <c r="A170" s="62"/>
      <c r="B170" s="63"/>
      <c r="C170" s="37" t="s">
        <v>703</v>
      </c>
      <c r="D170" s="38">
        <v>202</v>
      </c>
      <c r="E170" s="37"/>
      <c r="F170" s="38"/>
      <c r="G170" s="37"/>
      <c r="H170" s="38"/>
      <c r="I170" s="37" t="s">
        <v>703</v>
      </c>
      <c r="J170" s="38">
        <v>202</v>
      </c>
    </row>
    <row r="171" spans="1:10" ht="72" x14ac:dyDescent="0.3">
      <c r="A171" s="62" t="s">
        <v>43</v>
      </c>
      <c r="B171" s="63" t="s">
        <v>704</v>
      </c>
      <c r="C171" s="37" t="s">
        <v>705</v>
      </c>
      <c r="D171" s="38">
        <v>30</v>
      </c>
      <c r="E171" s="37"/>
      <c r="F171" s="38"/>
      <c r="G171" s="39" t="s">
        <v>706</v>
      </c>
      <c r="H171" s="38">
        <v>44</v>
      </c>
      <c r="I171" s="39" t="s">
        <v>706</v>
      </c>
      <c r="J171" s="38">
        <v>44</v>
      </c>
    </row>
    <row r="172" spans="1:10" ht="144" x14ac:dyDescent="0.3">
      <c r="A172" s="62"/>
      <c r="B172" s="63"/>
      <c r="C172" s="37" t="s">
        <v>707</v>
      </c>
      <c r="D172" s="38">
        <v>31</v>
      </c>
      <c r="E172" s="37"/>
      <c r="F172" s="38"/>
      <c r="G172" s="39" t="s">
        <v>554</v>
      </c>
      <c r="H172" s="38">
        <v>76</v>
      </c>
      <c r="I172" s="39" t="s">
        <v>708</v>
      </c>
      <c r="J172" s="38">
        <v>229</v>
      </c>
    </row>
    <row r="173" spans="1:10" ht="115.2" x14ac:dyDescent="0.3">
      <c r="A173" s="62"/>
      <c r="B173" s="63"/>
      <c r="C173" s="37"/>
      <c r="D173" s="38"/>
      <c r="E173" s="37"/>
      <c r="F173" s="38"/>
      <c r="G173" s="39" t="s">
        <v>709</v>
      </c>
      <c r="H173" s="38">
        <v>87</v>
      </c>
      <c r="I173" s="39" t="s">
        <v>709</v>
      </c>
      <c r="J173" s="38">
        <v>87</v>
      </c>
    </row>
    <row r="174" spans="1:10" ht="72" x14ac:dyDescent="0.3">
      <c r="A174" s="62"/>
      <c r="B174" s="63"/>
      <c r="C174" s="37"/>
      <c r="D174" s="38"/>
      <c r="E174" s="37"/>
      <c r="F174" s="38"/>
      <c r="G174" s="39" t="s">
        <v>710</v>
      </c>
      <c r="H174" s="38">
        <v>88</v>
      </c>
      <c r="I174" s="39" t="s">
        <v>710</v>
      </c>
      <c r="J174" s="38">
        <v>88</v>
      </c>
    </row>
    <row r="175" spans="1:10" ht="43.2" x14ac:dyDescent="0.3">
      <c r="A175" s="62"/>
      <c r="B175" s="63"/>
      <c r="C175" s="37"/>
      <c r="D175" s="38"/>
      <c r="E175" s="37"/>
      <c r="F175" s="38"/>
      <c r="G175" s="39" t="s">
        <v>559</v>
      </c>
      <c r="H175" s="38">
        <v>89</v>
      </c>
      <c r="I175" s="37"/>
      <c r="J175" s="38"/>
    </row>
    <row r="176" spans="1:10" ht="28.8" x14ac:dyDescent="0.3">
      <c r="A176" s="62"/>
      <c r="B176" s="63"/>
      <c r="C176" s="37"/>
      <c r="D176" s="38"/>
      <c r="E176" s="37"/>
      <c r="F176" s="38"/>
      <c r="G176" s="39" t="s">
        <v>301</v>
      </c>
      <c r="H176" s="38">
        <v>90</v>
      </c>
      <c r="I176" s="37"/>
      <c r="J176" s="38"/>
    </row>
    <row r="177" spans="1:10" ht="86.4" x14ac:dyDescent="0.3">
      <c r="A177" s="62"/>
      <c r="B177" s="63"/>
      <c r="C177" s="37"/>
      <c r="D177" s="38"/>
      <c r="E177" s="37"/>
      <c r="F177" s="38"/>
      <c r="G177" s="39" t="s">
        <v>711</v>
      </c>
      <c r="H177" s="38">
        <v>91</v>
      </c>
      <c r="I177" s="37"/>
      <c r="J177" s="38"/>
    </row>
    <row r="178" spans="1:10" ht="28.8" x14ac:dyDescent="0.3">
      <c r="A178" s="62"/>
      <c r="B178" s="63"/>
      <c r="C178" s="37"/>
      <c r="D178" s="38"/>
      <c r="E178" s="37"/>
      <c r="F178" s="38"/>
      <c r="G178" s="39" t="s">
        <v>286</v>
      </c>
      <c r="H178" s="38">
        <v>75</v>
      </c>
      <c r="I178" s="37"/>
      <c r="J178" s="38"/>
    </row>
    <row r="179" spans="1:10" ht="244.8" x14ac:dyDescent="0.3">
      <c r="A179" s="62" t="s">
        <v>53</v>
      </c>
      <c r="B179" s="63" t="s">
        <v>97</v>
      </c>
      <c r="C179" s="37" t="s">
        <v>712</v>
      </c>
      <c r="D179" s="38">
        <v>203</v>
      </c>
      <c r="E179" s="37" t="s">
        <v>713</v>
      </c>
      <c r="F179" s="38">
        <v>100</v>
      </c>
      <c r="G179" s="37" t="s">
        <v>714</v>
      </c>
      <c r="H179" s="38">
        <v>1</v>
      </c>
      <c r="I179" s="37" t="s">
        <v>715</v>
      </c>
      <c r="J179" s="38">
        <v>204</v>
      </c>
    </row>
    <row r="180" spans="1:10" ht="244.8" x14ac:dyDescent="0.3">
      <c r="A180" s="62"/>
      <c r="B180" s="63"/>
      <c r="C180" s="37" t="s">
        <v>715</v>
      </c>
      <c r="D180" s="38">
        <v>204</v>
      </c>
      <c r="E180" s="37" t="s">
        <v>716</v>
      </c>
      <c r="F180" s="38">
        <v>203</v>
      </c>
      <c r="G180" s="37"/>
      <c r="H180" s="38"/>
      <c r="I180" s="37" t="s">
        <v>712</v>
      </c>
      <c r="J180" s="38">
        <v>203</v>
      </c>
    </row>
    <row r="181" spans="1:10" ht="144" x14ac:dyDescent="0.3">
      <c r="A181" s="62"/>
      <c r="B181" s="63"/>
      <c r="C181" s="37"/>
      <c r="D181" s="38"/>
      <c r="E181" s="37" t="s">
        <v>717</v>
      </c>
      <c r="F181" s="38">
        <v>228</v>
      </c>
      <c r="G181" s="37"/>
      <c r="H181" s="38"/>
      <c r="I181" s="37"/>
      <c r="J181" s="38"/>
    </row>
    <row r="182" spans="1:10" ht="100.8" x14ac:dyDescent="0.3">
      <c r="A182" s="62" t="s">
        <v>44</v>
      </c>
      <c r="B182" s="63" t="s">
        <v>88</v>
      </c>
      <c r="C182" s="37" t="s">
        <v>718</v>
      </c>
      <c r="D182" s="38">
        <v>32</v>
      </c>
      <c r="E182" s="37"/>
      <c r="F182" s="38"/>
      <c r="G182" s="37"/>
      <c r="H182" s="38"/>
      <c r="I182" s="39" t="s">
        <v>719</v>
      </c>
      <c r="J182" s="38">
        <v>134</v>
      </c>
    </row>
    <row r="183" spans="1:10" ht="100.8" x14ac:dyDescent="0.3">
      <c r="A183" s="62"/>
      <c r="B183" s="63"/>
      <c r="C183" s="37"/>
      <c r="D183" s="38"/>
      <c r="E183" s="37"/>
      <c r="F183" s="38"/>
      <c r="G183" s="37"/>
      <c r="H183" s="38"/>
      <c r="I183" s="39" t="s">
        <v>720</v>
      </c>
      <c r="J183" s="38">
        <v>32</v>
      </c>
    </row>
    <row r="184" spans="1:10" ht="115.2" x14ac:dyDescent="0.3">
      <c r="A184" s="62" t="s">
        <v>45</v>
      </c>
      <c r="B184" s="63" t="s">
        <v>89</v>
      </c>
      <c r="C184" s="37"/>
      <c r="D184" s="38"/>
      <c r="E184" s="37" t="s">
        <v>721</v>
      </c>
      <c r="F184" s="38">
        <v>227</v>
      </c>
      <c r="G184" s="37" t="s">
        <v>722</v>
      </c>
      <c r="H184" s="38">
        <v>206</v>
      </c>
      <c r="I184" s="37" t="s">
        <v>723</v>
      </c>
      <c r="J184" s="38">
        <v>227</v>
      </c>
    </row>
    <row r="185" spans="1:10" ht="129.6" x14ac:dyDescent="0.3">
      <c r="A185" s="62"/>
      <c r="B185" s="63"/>
      <c r="C185" s="37"/>
      <c r="D185" s="38"/>
      <c r="E185" s="37" t="s">
        <v>724</v>
      </c>
      <c r="F185" s="38">
        <v>100</v>
      </c>
      <c r="G185" s="37" t="s">
        <v>409</v>
      </c>
      <c r="H185" s="38">
        <v>207</v>
      </c>
      <c r="I185" s="37" t="s">
        <v>725</v>
      </c>
      <c r="J185" s="38">
        <v>205</v>
      </c>
    </row>
    <row r="186" spans="1:10" ht="144" x14ac:dyDescent="0.3">
      <c r="A186" s="62" t="s">
        <v>726</v>
      </c>
      <c r="B186" s="63" t="s">
        <v>727</v>
      </c>
      <c r="C186" s="37" t="s">
        <v>728</v>
      </c>
      <c r="D186" s="38">
        <v>33</v>
      </c>
      <c r="E186" s="39" t="s">
        <v>729</v>
      </c>
      <c r="F186" s="38">
        <v>92</v>
      </c>
      <c r="G186" s="39" t="s">
        <v>730</v>
      </c>
      <c r="H186" s="38">
        <v>92</v>
      </c>
      <c r="I186" s="39" t="s">
        <v>731</v>
      </c>
      <c r="J186" s="38">
        <v>66</v>
      </c>
    </row>
    <row r="187" spans="1:10" ht="43.2" x14ac:dyDescent="0.3">
      <c r="A187" s="62"/>
      <c r="B187" s="63"/>
      <c r="C187" s="37"/>
      <c r="D187" s="38"/>
      <c r="E187" s="39" t="s">
        <v>732</v>
      </c>
      <c r="F187" s="38">
        <v>92</v>
      </c>
      <c r="G187" s="39" t="s">
        <v>519</v>
      </c>
      <c r="H187" s="38">
        <v>66</v>
      </c>
      <c r="I187" s="37"/>
      <c r="J187" s="38"/>
    </row>
    <row r="188" spans="1:10" ht="144" x14ac:dyDescent="0.3">
      <c r="A188" s="62"/>
      <c r="B188" s="63"/>
      <c r="C188" s="37"/>
      <c r="D188" s="38"/>
      <c r="E188" s="37"/>
      <c r="F188" s="38"/>
      <c r="G188" s="39" t="s">
        <v>729</v>
      </c>
      <c r="H188" s="38">
        <v>92</v>
      </c>
      <c r="I188" s="37"/>
      <c r="J188" s="38"/>
    </row>
    <row r="189" spans="1:10" ht="72" x14ac:dyDescent="0.3">
      <c r="A189" s="62" t="s">
        <v>733</v>
      </c>
      <c r="B189" s="63" t="s">
        <v>734</v>
      </c>
      <c r="C189" s="37"/>
      <c r="D189" s="38"/>
      <c r="E189" s="37"/>
      <c r="F189" s="38"/>
      <c r="G189" s="37" t="s">
        <v>399</v>
      </c>
      <c r="H189" s="38">
        <v>197</v>
      </c>
      <c r="I189" s="37" t="s">
        <v>735</v>
      </c>
      <c r="J189" s="38">
        <v>17</v>
      </c>
    </row>
    <row r="190" spans="1:10" ht="57.6" x14ac:dyDescent="0.3">
      <c r="A190" s="62"/>
      <c r="B190" s="63"/>
      <c r="C190" s="37"/>
      <c r="D190" s="38"/>
      <c r="E190" s="37"/>
      <c r="F190" s="38"/>
      <c r="G190" s="37"/>
      <c r="H190" s="38"/>
      <c r="I190" s="37" t="s">
        <v>736</v>
      </c>
      <c r="J190" s="38">
        <v>208</v>
      </c>
    </row>
    <row r="191" spans="1:10" ht="100.8" x14ac:dyDescent="0.3">
      <c r="A191" s="62" t="s">
        <v>46</v>
      </c>
      <c r="B191" s="63" t="s">
        <v>90</v>
      </c>
      <c r="C191" s="37" t="s">
        <v>737</v>
      </c>
      <c r="D191" s="38">
        <v>34</v>
      </c>
      <c r="E191" s="37"/>
      <c r="F191" s="38"/>
      <c r="G191" s="39" t="s">
        <v>737</v>
      </c>
      <c r="H191" s="38">
        <v>34</v>
      </c>
      <c r="I191" s="39" t="s">
        <v>738</v>
      </c>
      <c r="J191" s="38">
        <v>137</v>
      </c>
    </row>
    <row r="192" spans="1:10" ht="28.8" x14ac:dyDescent="0.3">
      <c r="A192" s="62"/>
      <c r="B192" s="63"/>
      <c r="C192" s="37" t="s">
        <v>739</v>
      </c>
      <c r="D192" s="38"/>
      <c r="E192" s="37"/>
      <c r="F192" s="38"/>
      <c r="G192" s="37"/>
      <c r="H192" s="38"/>
      <c r="I192" s="37"/>
      <c r="J192" s="38"/>
    </row>
    <row r="193" spans="1:10" ht="57.6" x14ac:dyDescent="0.3">
      <c r="A193" s="62"/>
      <c r="B193" s="63"/>
      <c r="C193" s="37" t="s">
        <v>740</v>
      </c>
      <c r="D193" s="38">
        <v>35</v>
      </c>
      <c r="E193" s="37"/>
      <c r="F193" s="38"/>
      <c r="G193" s="37"/>
      <c r="H193" s="38"/>
      <c r="I193" s="37"/>
      <c r="J193" s="38"/>
    </row>
    <row r="194" spans="1:10" ht="86.4" x14ac:dyDescent="0.3">
      <c r="A194" s="62" t="s">
        <v>47</v>
      </c>
      <c r="B194" s="63" t="s">
        <v>91</v>
      </c>
      <c r="C194" s="37" t="s">
        <v>741</v>
      </c>
      <c r="D194" s="38">
        <v>7</v>
      </c>
      <c r="E194" s="37" t="s">
        <v>742</v>
      </c>
      <c r="F194" s="38">
        <v>209</v>
      </c>
      <c r="G194" s="37" t="s">
        <v>271</v>
      </c>
      <c r="H194" s="38">
        <v>61</v>
      </c>
      <c r="I194" s="37" t="s">
        <v>743</v>
      </c>
      <c r="J194" s="38">
        <v>7</v>
      </c>
    </row>
    <row r="195" spans="1:10" ht="72" x14ac:dyDescent="0.3">
      <c r="A195" s="62"/>
      <c r="B195" s="63"/>
      <c r="C195" s="37"/>
      <c r="D195" s="38"/>
      <c r="E195" s="37"/>
      <c r="F195" s="38"/>
      <c r="G195" s="37"/>
      <c r="H195" s="38"/>
      <c r="I195" s="37" t="s">
        <v>742</v>
      </c>
      <c r="J195" s="38">
        <v>209</v>
      </c>
    </row>
    <row r="196" spans="1:10" ht="43.2" x14ac:dyDescent="0.3">
      <c r="A196" s="62"/>
      <c r="B196" s="63"/>
      <c r="C196" s="37"/>
      <c r="D196" s="38"/>
      <c r="E196" s="37"/>
      <c r="F196" s="38"/>
      <c r="G196" s="37"/>
      <c r="H196" s="38"/>
      <c r="I196" s="37" t="s">
        <v>412</v>
      </c>
      <c r="J196" s="38">
        <v>210</v>
      </c>
    </row>
    <row r="197" spans="1:10" ht="28.8" x14ac:dyDescent="0.3">
      <c r="A197" s="62"/>
      <c r="B197" s="63"/>
      <c r="C197" s="37"/>
      <c r="D197" s="38"/>
      <c r="E197" s="37"/>
      <c r="F197" s="38"/>
      <c r="G197" s="37"/>
      <c r="H197" s="38"/>
      <c r="I197" s="37" t="s">
        <v>744</v>
      </c>
      <c r="J197" s="38">
        <v>211</v>
      </c>
    </row>
    <row r="198" spans="1:10" ht="100.8" x14ac:dyDescent="0.3">
      <c r="A198" s="62" t="s">
        <v>48</v>
      </c>
      <c r="B198" s="63" t="s">
        <v>92</v>
      </c>
      <c r="C198" s="39" t="s">
        <v>745</v>
      </c>
      <c r="D198" s="38">
        <v>212</v>
      </c>
      <c r="E198" s="37" t="s">
        <v>746</v>
      </c>
      <c r="F198" s="38">
        <v>1</v>
      </c>
      <c r="G198" s="37"/>
      <c r="H198" s="38"/>
      <c r="I198" s="37" t="s">
        <v>747</v>
      </c>
      <c r="J198" s="38">
        <v>41</v>
      </c>
    </row>
    <row r="199" spans="1:10" ht="100.8" x14ac:dyDescent="0.3">
      <c r="A199" s="62"/>
      <c r="B199" s="63"/>
      <c r="C199" s="37" t="s">
        <v>746</v>
      </c>
      <c r="D199" s="38">
        <v>1</v>
      </c>
      <c r="E199" s="37" t="s">
        <v>748</v>
      </c>
      <c r="F199" s="38">
        <v>213</v>
      </c>
      <c r="G199" s="37"/>
      <c r="H199" s="38"/>
      <c r="I199" s="37" t="s">
        <v>749</v>
      </c>
      <c r="J199" s="38">
        <v>214</v>
      </c>
    </row>
    <row r="200" spans="1:10" ht="86.4" x14ac:dyDescent="0.3">
      <c r="A200" s="62" t="s">
        <v>750</v>
      </c>
      <c r="B200" s="63" t="s">
        <v>751</v>
      </c>
      <c r="C200" s="39" t="s">
        <v>752</v>
      </c>
      <c r="D200" s="38">
        <v>36</v>
      </c>
      <c r="E200" s="37"/>
      <c r="F200" s="38"/>
      <c r="G200" s="39" t="s">
        <v>752</v>
      </c>
      <c r="H200" s="38">
        <v>36</v>
      </c>
      <c r="I200" s="39" t="s">
        <v>753</v>
      </c>
      <c r="J200" s="38">
        <v>135</v>
      </c>
    </row>
    <row r="201" spans="1:10" ht="86.4" x14ac:dyDescent="0.3">
      <c r="A201" s="62"/>
      <c r="B201" s="63"/>
      <c r="C201" s="37"/>
      <c r="D201" s="38"/>
      <c r="E201" s="37"/>
      <c r="F201" s="38"/>
      <c r="G201" s="39" t="s">
        <v>304</v>
      </c>
      <c r="H201" s="38">
        <v>93</v>
      </c>
      <c r="I201" s="39" t="s">
        <v>752</v>
      </c>
      <c r="J201" s="38">
        <v>36</v>
      </c>
    </row>
    <row r="202" spans="1:10" ht="129.6" x14ac:dyDescent="0.3">
      <c r="A202" s="62" t="s">
        <v>49</v>
      </c>
      <c r="B202" s="63" t="s">
        <v>93</v>
      </c>
      <c r="C202" s="39" t="s">
        <v>754</v>
      </c>
      <c r="D202" s="38">
        <v>37</v>
      </c>
      <c r="E202" s="37"/>
      <c r="F202" s="38"/>
      <c r="G202" s="39" t="s">
        <v>559</v>
      </c>
      <c r="H202" s="38">
        <v>89</v>
      </c>
      <c r="I202" s="39" t="s">
        <v>549</v>
      </c>
      <c r="J202" s="38">
        <v>37</v>
      </c>
    </row>
    <row r="203" spans="1:10" ht="72" x14ac:dyDescent="0.3">
      <c r="A203" s="62"/>
      <c r="B203" s="63"/>
      <c r="C203" s="37"/>
      <c r="D203" s="38"/>
      <c r="E203" s="37"/>
      <c r="F203" s="38"/>
      <c r="G203" s="37"/>
      <c r="H203" s="38"/>
      <c r="I203" s="39" t="s">
        <v>755</v>
      </c>
      <c r="J203" s="38">
        <v>136</v>
      </c>
    </row>
    <row r="204" spans="1:10" ht="288" x14ac:dyDescent="0.3">
      <c r="A204" s="38" t="s">
        <v>50</v>
      </c>
      <c r="B204" s="37" t="s">
        <v>94</v>
      </c>
      <c r="C204" s="37" t="s">
        <v>756</v>
      </c>
      <c r="D204" s="38">
        <v>216</v>
      </c>
      <c r="E204" s="37" t="s">
        <v>757</v>
      </c>
      <c r="F204" s="38">
        <v>217</v>
      </c>
      <c r="G204" s="37"/>
      <c r="H204" s="38"/>
      <c r="I204" s="37" t="s">
        <v>756</v>
      </c>
      <c r="J204" s="38">
        <v>216</v>
      </c>
    </row>
    <row r="205" spans="1:10" ht="201.6" x14ac:dyDescent="0.3">
      <c r="A205" s="38" t="s">
        <v>54</v>
      </c>
      <c r="B205" s="39" t="s">
        <v>98</v>
      </c>
      <c r="C205" s="37" t="s">
        <v>758</v>
      </c>
      <c r="D205" s="38">
        <v>2</v>
      </c>
      <c r="E205" s="39" t="s">
        <v>759</v>
      </c>
      <c r="F205" s="38">
        <v>97</v>
      </c>
      <c r="G205" s="37"/>
      <c r="H205" s="38"/>
      <c r="I205" s="39" t="s">
        <v>760</v>
      </c>
      <c r="J205" s="38">
        <v>17</v>
      </c>
    </row>
    <row r="206" spans="1:10" ht="201.6" x14ac:dyDescent="0.3">
      <c r="A206" s="38" t="s">
        <v>51</v>
      </c>
      <c r="B206" s="37" t="s">
        <v>95</v>
      </c>
      <c r="C206" s="37" t="s">
        <v>735</v>
      </c>
      <c r="D206" s="38">
        <v>17</v>
      </c>
      <c r="E206" s="37" t="s">
        <v>761</v>
      </c>
      <c r="F206" s="38">
        <v>29</v>
      </c>
      <c r="G206" s="37" t="s">
        <v>762</v>
      </c>
      <c r="H206" s="38"/>
      <c r="I206" s="37" t="s">
        <v>760</v>
      </c>
      <c r="J206" s="38">
        <v>17</v>
      </c>
    </row>
    <row r="207" spans="1:10" ht="172.8" x14ac:dyDescent="0.3">
      <c r="A207" s="38" t="s">
        <v>52</v>
      </c>
      <c r="B207" s="39" t="s">
        <v>96</v>
      </c>
      <c r="C207" s="37" t="s">
        <v>763</v>
      </c>
      <c r="D207" s="38">
        <v>223</v>
      </c>
      <c r="E207" s="37"/>
      <c r="F207" s="38"/>
      <c r="G207" s="37"/>
      <c r="H207" s="38"/>
      <c r="I207" s="37" t="s">
        <v>764</v>
      </c>
      <c r="J207" s="38"/>
    </row>
    <row r="208" spans="1:10" ht="43.2" x14ac:dyDescent="0.3">
      <c r="A208" s="62" t="s">
        <v>765</v>
      </c>
      <c r="B208" s="63" t="s">
        <v>109</v>
      </c>
      <c r="C208" s="39" t="s">
        <v>766</v>
      </c>
      <c r="D208" s="38">
        <v>38</v>
      </c>
      <c r="E208" s="37"/>
      <c r="F208" s="38"/>
      <c r="G208" s="39" t="s">
        <v>767</v>
      </c>
      <c r="H208" s="38">
        <v>198</v>
      </c>
      <c r="I208" s="39" t="s">
        <v>766</v>
      </c>
      <c r="J208" s="38">
        <v>38</v>
      </c>
    </row>
    <row r="209" spans="1:10" ht="72" x14ac:dyDescent="0.3">
      <c r="A209" s="62"/>
      <c r="B209" s="63"/>
      <c r="C209" s="37"/>
      <c r="D209" s="38"/>
      <c r="E209" s="37"/>
      <c r="F209" s="38"/>
      <c r="G209" s="37" t="s">
        <v>768</v>
      </c>
      <c r="H209" s="38">
        <v>38</v>
      </c>
      <c r="I209" s="37"/>
      <c r="J209" s="38"/>
    </row>
    <row r="210" spans="1:10" ht="144" x14ac:dyDescent="0.3">
      <c r="A210" s="38" t="s">
        <v>55</v>
      </c>
      <c r="B210" s="37" t="s">
        <v>99</v>
      </c>
      <c r="C210" s="37" t="s">
        <v>504</v>
      </c>
      <c r="D210" s="38">
        <v>62</v>
      </c>
      <c r="E210" s="37" t="s">
        <v>769</v>
      </c>
      <c r="F210" s="38">
        <v>218</v>
      </c>
      <c r="G210" s="37" t="s">
        <v>421</v>
      </c>
      <c r="H210" s="38">
        <v>219</v>
      </c>
      <c r="I210" s="37" t="s">
        <v>504</v>
      </c>
      <c r="J210" s="38">
        <v>62</v>
      </c>
    </row>
    <row r="211" spans="1:10" ht="57.6" x14ac:dyDescent="0.3">
      <c r="A211" s="62" t="s">
        <v>770</v>
      </c>
      <c r="B211" s="63" t="s">
        <v>110</v>
      </c>
      <c r="C211" s="37"/>
      <c r="D211" s="38"/>
      <c r="E211" s="37" t="s">
        <v>771</v>
      </c>
      <c r="F211" s="38">
        <v>220</v>
      </c>
      <c r="G211" s="37" t="s">
        <v>400</v>
      </c>
      <c r="H211" s="38">
        <v>198</v>
      </c>
      <c r="I211" s="37" t="s">
        <v>772</v>
      </c>
      <c r="J211" s="38">
        <v>220</v>
      </c>
    </row>
    <row r="212" spans="1:10" ht="86.4" x14ac:dyDescent="0.3">
      <c r="A212" s="62"/>
      <c r="B212" s="63"/>
      <c r="C212" s="37"/>
      <c r="D212" s="38"/>
      <c r="E212" s="37" t="s">
        <v>773</v>
      </c>
      <c r="F212" s="38">
        <v>220</v>
      </c>
      <c r="G212" s="37"/>
      <c r="H212" s="38"/>
      <c r="I212" s="37" t="s">
        <v>424</v>
      </c>
      <c r="J212" s="38">
        <v>222</v>
      </c>
    </row>
    <row r="213" spans="1:10" ht="115.2" x14ac:dyDescent="0.3">
      <c r="A213" s="62"/>
      <c r="B213" s="63"/>
      <c r="C213" s="37"/>
      <c r="D213" s="38"/>
      <c r="E213" s="37" t="s">
        <v>774</v>
      </c>
      <c r="F213" s="38">
        <v>221</v>
      </c>
      <c r="G213" s="37"/>
      <c r="H213" s="38"/>
      <c r="I213" s="37" t="s">
        <v>775</v>
      </c>
      <c r="J213" s="38">
        <v>223</v>
      </c>
    </row>
    <row r="214" spans="1:10" ht="100.8" x14ac:dyDescent="0.3">
      <c r="A214" s="62"/>
      <c r="B214" s="63"/>
      <c r="C214" s="37"/>
      <c r="D214" s="38"/>
      <c r="E214" s="37"/>
      <c r="F214" s="38"/>
      <c r="G214" s="37"/>
      <c r="H214" s="38"/>
      <c r="I214" s="37" t="s">
        <v>776</v>
      </c>
      <c r="J214" s="38">
        <v>214</v>
      </c>
    </row>
    <row r="215" spans="1:10" ht="43.2" x14ac:dyDescent="0.3">
      <c r="A215" s="62" t="s">
        <v>777</v>
      </c>
      <c r="B215" s="63" t="s">
        <v>778</v>
      </c>
      <c r="C215" s="37"/>
      <c r="D215" s="38"/>
      <c r="E215" s="37"/>
      <c r="F215" s="38"/>
      <c r="G215" s="37"/>
      <c r="H215" s="38"/>
      <c r="I215" s="37" t="s">
        <v>779</v>
      </c>
      <c r="J215" s="38">
        <v>18</v>
      </c>
    </row>
    <row r="216" spans="1:10" ht="72" x14ac:dyDescent="0.3">
      <c r="A216" s="62"/>
      <c r="B216" s="63"/>
      <c r="C216" s="37"/>
      <c r="D216" s="38"/>
      <c r="E216" s="37"/>
      <c r="F216" s="38"/>
      <c r="G216" s="37"/>
      <c r="H216" s="38"/>
      <c r="I216" s="37" t="s">
        <v>735</v>
      </c>
      <c r="J216" s="38">
        <v>17</v>
      </c>
    </row>
    <row r="217" spans="1:10" ht="57.6" x14ac:dyDescent="0.3">
      <c r="A217" s="62" t="s">
        <v>780</v>
      </c>
      <c r="B217" s="63" t="s">
        <v>111</v>
      </c>
      <c r="C217" s="37" t="s">
        <v>781</v>
      </c>
      <c r="D217" s="38">
        <v>14</v>
      </c>
      <c r="E217" s="37"/>
      <c r="F217" s="38"/>
      <c r="G217" s="39" t="s">
        <v>782</v>
      </c>
      <c r="H217" s="38">
        <v>71</v>
      </c>
      <c r="I217" s="39" t="s">
        <v>783</v>
      </c>
      <c r="J217" s="38">
        <v>124</v>
      </c>
    </row>
    <row r="218" spans="1:10" ht="115.2" x14ac:dyDescent="0.3">
      <c r="A218" s="62"/>
      <c r="B218" s="63"/>
      <c r="C218" s="37"/>
      <c r="D218" s="38"/>
      <c r="E218" s="37"/>
      <c r="F218" s="38"/>
      <c r="G218" s="39" t="s">
        <v>784</v>
      </c>
      <c r="H218" s="38">
        <v>72</v>
      </c>
      <c r="I218" s="39" t="s">
        <v>785</v>
      </c>
      <c r="J218" s="38">
        <v>125</v>
      </c>
    </row>
    <row r="219" spans="1:10" ht="86.4" x14ac:dyDescent="0.3">
      <c r="A219" s="62"/>
      <c r="B219" s="63"/>
      <c r="C219" s="37"/>
      <c r="D219" s="38"/>
      <c r="E219" s="37"/>
      <c r="F219" s="38"/>
      <c r="G219" s="39" t="s">
        <v>786</v>
      </c>
      <c r="H219" s="38">
        <v>73</v>
      </c>
      <c r="I219" s="37"/>
      <c r="J219" s="38"/>
    </row>
  </sheetData>
  <mergeCells count="103">
    <mergeCell ref="G2:G4"/>
    <mergeCell ref="H2:H4"/>
    <mergeCell ref="A6:A45"/>
    <mergeCell ref="B6:B45"/>
    <mergeCell ref="C6:C45"/>
    <mergeCell ref="D6:D45"/>
    <mergeCell ref="E6:E45"/>
    <mergeCell ref="F6:F45"/>
    <mergeCell ref="A2:A4"/>
    <mergeCell ref="B2:B4"/>
    <mergeCell ref="C2:C4"/>
    <mergeCell ref="D2:D4"/>
    <mergeCell ref="E2:E4"/>
    <mergeCell ref="F2:F4"/>
    <mergeCell ref="A64:A68"/>
    <mergeCell ref="B64:B68"/>
    <mergeCell ref="A69:A70"/>
    <mergeCell ref="B69:B70"/>
    <mergeCell ref="A72:A73"/>
    <mergeCell ref="B72:B73"/>
    <mergeCell ref="A46:A51"/>
    <mergeCell ref="B46:B51"/>
    <mergeCell ref="A52:A58"/>
    <mergeCell ref="B52:B58"/>
    <mergeCell ref="A60:A63"/>
    <mergeCell ref="B60:B63"/>
    <mergeCell ref="A96:A97"/>
    <mergeCell ref="B96:B97"/>
    <mergeCell ref="A98:A99"/>
    <mergeCell ref="B98:B99"/>
    <mergeCell ref="A100:A101"/>
    <mergeCell ref="B100:B101"/>
    <mergeCell ref="H72:H73"/>
    <mergeCell ref="A74:A80"/>
    <mergeCell ref="B74:B80"/>
    <mergeCell ref="A81:A84"/>
    <mergeCell ref="B81:B84"/>
    <mergeCell ref="A85:A95"/>
    <mergeCell ref="B85:B95"/>
    <mergeCell ref="D109:D127"/>
    <mergeCell ref="A128:A131"/>
    <mergeCell ref="B128:B131"/>
    <mergeCell ref="A102:A103"/>
    <mergeCell ref="B102:B103"/>
    <mergeCell ref="A104:A105"/>
    <mergeCell ref="B104:B105"/>
    <mergeCell ref="A106:A108"/>
    <mergeCell ref="B106:B108"/>
    <mergeCell ref="A132:A139"/>
    <mergeCell ref="B132:B139"/>
    <mergeCell ref="A141:A146"/>
    <mergeCell ref="B141:B146"/>
    <mergeCell ref="A147:A148"/>
    <mergeCell ref="B147:B148"/>
    <mergeCell ref="A109:A127"/>
    <mergeCell ref="B109:B127"/>
    <mergeCell ref="C109:C127"/>
    <mergeCell ref="A158:A159"/>
    <mergeCell ref="B158:B159"/>
    <mergeCell ref="A160:A161"/>
    <mergeCell ref="B160:B161"/>
    <mergeCell ref="A163:A166"/>
    <mergeCell ref="B163:B166"/>
    <mergeCell ref="A149:A151"/>
    <mergeCell ref="B149:B151"/>
    <mergeCell ref="A152:A154"/>
    <mergeCell ref="B152:B154"/>
    <mergeCell ref="A155:A156"/>
    <mergeCell ref="B155:B156"/>
    <mergeCell ref="A179:A181"/>
    <mergeCell ref="B179:B181"/>
    <mergeCell ref="A182:A183"/>
    <mergeCell ref="B182:B183"/>
    <mergeCell ref="A184:A185"/>
    <mergeCell ref="B184:B185"/>
    <mergeCell ref="A167:A168"/>
    <mergeCell ref="B167:B168"/>
    <mergeCell ref="A169:A170"/>
    <mergeCell ref="B169:B170"/>
    <mergeCell ref="A171:A178"/>
    <mergeCell ref="B171:B178"/>
    <mergeCell ref="A194:A197"/>
    <mergeCell ref="B194:B197"/>
    <mergeCell ref="A198:A199"/>
    <mergeCell ref="B198:B199"/>
    <mergeCell ref="A200:A201"/>
    <mergeCell ref="B200:B201"/>
    <mergeCell ref="A186:A188"/>
    <mergeCell ref="B186:B188"/>
    <mergeCell ref="A189:A190"/>
    <mergeCell ref="B189:B190"/>
    <mergeCell ref="A191:A193"/>
    <mergeCell ref="B191:B193"/>
    <mergeCell ref="A215:A216"/>
    <mergeCell ref="B215:B216"/>
    <mergeCell ref="A217:A219"/>
    <mergeCell ref="B217:B219"/>
    <mergeCell ref="A202:A203"/>
    <mergeCell ref="B202:B203"/>
    <mergeCell ref="A208:A209"/>
    <mergeCell ref="B208:B209"/>
    <mergeCell ref="A211:A214"/>
    <mergeCell ref="B211:B214"/>
  </mergeCells>
  <conditionalFormatting sqref="E5">
    <cfRule type="duplicateValues" dxfId="0" priority="1"/>
    <cfRule type="duplicateValues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Evaluated projects (Ch 3)</vt:lpstr>
      <vt:lpstr>Impact Assessment (Ch 4)</vt:lpstr>
      <vt:lpstr>List of stakeholders (Ch 6)</vt:lpstr>
      <vt:lpstr>Roles of Stakeholders (Ch 6)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SAGARMOY PHUKAN</dc:creator>
  <cp:lastModifiedBy>Sagarmoy Phukan</cp:lastModifiedBy>
  <dcterms:created xsi:type="dcterms:W3CDTF">2015-06-05T18:17:20Z</dcterms:created>
  <dcterms:modified xsi:type="dcterms:W3CDTF">2025-06-06T06:53:30Z</dcterms:modified>
</cp:coreProperties>
</file>