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oanna Ladymore - failed HDD DATA\Estonia work\"/>
    </mc:Choice>
  </mc:AlternateContent>
  <xr:revisionPtr revIDLastSave="0" documentId="8_{88CD0822-98C3-4412-A304-E7CC4C6DE243}" xr6:coauthVersionLast="47" xr6:coauthVersionMax="47" xr10:uidLastSave="{00000000-0000-0000-0000-000000000000}"/>
  <bookViews>
    <workbookView xWindow="49170" yWindow="-120" windowWidth="29040" windowHeight="15840" activeTab="10" xr2:uid="{616366BE-FFA7-43DE-B889-0AF128BFEEAB}"/>
  </bookViews>
  <sheets>
    <sheet name="LRR-RLKs" sheetId="1" r:id="rId1"/>
    <sheet name="MPKKKs" sheetId="7" r:id="rId2"/>
    <sheet name="AGCs" sheetId="2" r:id="rId3"/>
    <sheet name="CK1s" sheetId="3" r:id="rId4"/>
    <sheet name="STEs" sheetId="4" r:id="rId5"/>
    <sheet name="TKLs" sheetId="6" r:id="rId6"/>
    <sheet name="SerThr phosphatases" sheetId="8" r:id="rId7"/>
    <sheet name="DSPs" sheetId="9" r:id="rId8"/>
    <sheet name="PPPs" sheetId="10" r:id="rId9"/>
    <sheet name="PTPs" sheetId="11" r:id="rId10"/>
    <sheet name="All phosphatases" sheetId="12" r:id="rId11"/>
    <sheet name="All kinases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68" i="13" l="1"/>
  <c r="Z668" i="13"/>
  <c r="Y668" i="13"/>
  <c r="X668" i="13"/>
  <c r="W668" i="13"/>
  <c r="AA649" i="13"/>
  <c r="Z649" i="13"/>
  <c r="Y649" i="13"/>
  <c r="X649" i="13"/>
  <c r="W649" i="13"/>
  <c r="AA483" i="13"/>
  <c r="Z483" i="13"/>
  <c r="Y483" i="13"/>
  <c r="X483" i="13"/>
  <c r="W483" i="13"/>
  <c r="AA390" i="13"/>
  <c r="Z390" i="13"/>
  <c r="Y390" i="13"/>
  <c r="X390" i="13"/>
  <c r="W390" i="13"/>
  <c r="AA373" i="13"/>
  <c r="Z373" i="13"/>
  <c r="Y373" i="13"/>
  <c r="X373" i="13"/>
  <c r="W373" i="13"/>
  <c r="AA327" i="13"/>
  <c r="Z327" i="13"/>
  <c r="Y327" i="13"/>
  <c r="X327" i="13"/>
  <c r="W327" i="13"/>
  <c r="AA315" i="13"/>
  <c r="Z315" i="13"/>
  <c r="Y315" i="13"/>
  <c r="X315" i="13"/>
  <c r="W315" i="13"/>
  <c r="AA38" i="13"/>
  <c r="Z38" i="13"/>
  <c r="Y38" i="13"/>
  <c r="X38" i="13"/>
  <c r="W38" i="13"/>
  <c r="AA37" i="13"/>
  <c r="Z37" i="13"/>
  <c r="Y37" i="13"/>
  <c r="X37" i="13"/>
  <c r="W37" i="13"/>
  <c r="AA712" i="13"/>
  <c r="Z712" i="13"/>
  <c r="Y712" i="13"/>
  <c r="X712" i="13"/>
  <c r="W712" i="13"/>
  <c r="AA546" i="13"/>
  <c r="Z546" i="13"/>
  <c r="Y546" i="13"/>
  <c r="X546" i="13"/>
  <c r="W546" i="13"/>
  <c r="AA540" i="13"/>
  <c r="Z540" i="13"/>
  <c r="Y540" i="13"/>
  <c r="X540" i="13"/>
  <c r="W540" i="13"/>
  <c r="AA539" i="13"/>
  <c r="Z539" i="13"/>
  <c r="Y539" i="13"/>
  <c r="X539" i="13"/>
  <c r="W539" i="13"/>
  <c r="AA465" i="13"/>
  <c r="Z465" i="13"/>
  <c r="Y465" i="13"/>
  <c r="X465" i="13"/>
  <c r="W465" i="13"/>
  <c r="AA464" i="13"/>
  <c r="Z464" i="13"/>
  <c r="Y464" i="13"/>
  <c r="X464" i="13"/>
  <c r="W464" i="13"/>
  <c r="AA456" i="13"/>
  <c r="Z456" i="13"/>
  <c r="Y456" i="13"/>
  <c r="X456" i="13"/>
  <c r="W456" i="13"/>
  <c r="AA453" i="13"/>
  <c r="Z453" i="13"/>
  <c r="Y453" i="13"/>
  <c r="X453" i="13"/>
  <c r="W453" i="13"/>
  <c r="AA415" i="13"/>
  <c r="Z415" i="13"/>
  <c r="Y415" i="13"/>
  <c r="X415" i="13"/>
  <c r="W415" i="13"/>
  <c r="AA368" i="13"/>
  <c r="Z368" i="13"/>
  <c r="Y368" i="13"/>
  <c r="X368" i="13"/>
  <c r="W368" i="13"/>
  <c r="AA342" i="13"/>
  <c r="Z342" i="13"/>
  <c r="Y342" i="13"/>
  <c r="X342" i="13"/>
  <c r="W342" i="13"/>
  <c r="AA328" i="13"/>
  <c r="Z328" i="13"/>
  <c r="Y328" i="13"/>
  <c r="X328" i="13"/>
  <c r="W328" i="13"/>
  <c r="AA282" i="13"/>
  <c r="Z282" i="13"/>
  <c r="Y282" i="13"/>
  <c r="X282" i="13"/>
  <c r="W282" i="13"/>
  <c r="AA278" i="13"/>
  <c r="Z278" i="13"/>
  <c r="Y278" i="13"/>
  <c r="X278" i="13"/>
  <c r="W278" i="13"/>
  <c r="AA272" i="13"/>
  <c r="Z272" i="13"/>
  <c r="Y272" i="13"/>
  <c r="X272" i="13"/>
  <c r="W272" i="13"/>
  <c r="AA268" i="13"/>
  <c r="Z268" i="13"/>
  <c r="Y268" i="13"/>
  <c r="X268" i="13"/>
  <c r="W268" i="13"/>
  <c r="AA266" i="13"/>
  <c r="Z266" i="13"/>
  <c r="Y266" i="13"/>
  <c r="X266" i="13"/>
  <c r="W266" i="13"/>
  <c r="AA265" i="13"/>
  <c r="Z265" i="13"/>
  <c r="Y265" i="13"/>
  <c r="X265" i="13"/>
  <c r="W265" i="13"/>
  <c r="AA260" i="13"/>
  <c r="Z260" i="13"/>
  <c r="Y260" i="13"/>
  <c r="X260" i="13"/>
  <c r="W260" i="13"/>
  <c r="AA232" i="13"/>
  <c r="Z232" i="13"/>
  <c r="Y232" i="13"/>
  <c r="X232" i="13"/>
  <c r="W232" i="13"/>
  <c r="AA229" i="13"/>
  <c r="Z229" i="13"/>
  <c r="Y229" i="13"/>
  <c r="X229" i="13"/>
  <c r="W229" i="13"/>
  <c r="AA218" i="13"/>
  <c r="Z218" i="13"/>
  <c r="Y218" i="13"/>
  <c r="X218" i="13"/>
  <c r="W218" i="13"/>
  <c r="AA199" i="13"/>
  <c r="Z199" i="13"/>
  <c r="Y199" i="13"/>
  <c r="X199" i="13"/>
  <c r="W199" i="13"/>
  <c r="AA190" i="13"/>
  <c r="Z190" i="13"/>
  <c r="Y190" i="13"/>
  <c r="X190" i="13"/>
  <c r="W190" i="13"/>
  <c r="AA170" i="13"/>
  <c r="Z170" i="13"/>
  <c r="Y170" i="13"/>
  <c r="X170" i="13"/>
  <c r="W170" i="13"/>
  <c r="AA153" i="13"/>
  <c r="Z153" i="13"/>
  <c r="Y153" i="13"/>
  <c r="X153" i="13"/>
  <c r="W153" i="13"/>
  <c r="AA148" i="13"/>
  <c r="Z148" i="13"/>
  <c r="Y148" i="13"/>
  <c r="X148" i="13"/>
  <c r="W148" i="13"/>
  <c r="AA147" i="13"/>
  <c r="Z147" i="13"/>
  <c r="Y147" i="13"/>
  <c r="X147" i="13"/>
  <c r="W147" i="13"/>
  <c r="AA134" i="13"/>
  <c r="Z134" i="13"/>
  <c r="Y134" i="13"/>
  <c r="X134" i="13"/>
  <c r="W134" i="13"/>
  <c r="AA120" i="13"/>
  <c r="Z120" i="13"/>
  <c r="Y120" i="13"/>
  <c r="X120" i="13"/>
  <c r="W120" i="13"/>
  <c r="AA115" i="13"/>
  <c r="Z115" i="13"/>
  <c r="Y115" i="13"/>
  <c r="X115" i="13"/>
  <c r="W115" i="13"/>
  <c r="AA108" i="13"/>
  <c r="Z108" i="13"/>
  <c r="Y108" i="13"/>
  <c r="X108" i="13"/>
  <c r="W108" i="13"/>
  <c r="AA81" i="13"/>
  <c r="Z81" i="13"/>
  <c r="Y81" i="13"/>
  <c r="X81" i="13"/>
  <c r="W81" i="13"/>
  <c r="AA56" i="13"/>
  <c r="Z56" i="13"/>
  <c r="Y56" i="13"/>
  <c r="X56" i="13"/>
  <c r="W56" i="13"/>
  <c r="AA55" i="13"/>
  <c r="Z55" i="13"/>
  <c r="Y55" i="13"/>
  <c r="X55" i="13"/>
  <c r="W55" i="13"/>
  <c r="AA40" i="13"/>
  <c r="Z40" i="13"/>
  <c r="Y40" i="13"/>
  <c r="X40" i="13"/>
  <c r="W40" i="13"/>
  <c r="AA36" i="13"/>
  <c r="Z36" i="13"/>
  <c r="Y36" i="13"/>
  <c r="X36" i="13"/>
  <c r="W36" i="13"/>
  <c r="AA35" i="13"/>
  <c r="Z35" i="13"/>
  <c r="Y35" i="13"/>
  <c r="X35" i="13"/>
  <c r="W35" i="13"/>
  <c r="AA34" i="13"/>
  <c r="Z34" i="13"/>
  <c r="Y34" i="13"/>
  <c r="X34" i="13"/>
  <c r="W34" i="13"/>
  <c r="AA33" i="13"/>
  <c r="Z33" i="13"/>
  <c r="Y33" i="13"/>
  <c r="X33" i="13"/>
  <c r="W33" i="13"/>
  <c r="AA32" i="13"/>
  <c r="Z32" i="13"/>
  <c r="Y32" i="13"/>
  <c r="X32" i="13"/>
  <c r="W32" i="13"/>
  <c r="AA31" i="13"/>
  <c r="Z31" i="13"/>
  <c r="Y31" i="13"/>
  <c r="X31" i="13"/>
  <c r="W31" i="13"/>
  <c r="AA30" i="13"/>
  <c r="Z30" i="13"/>
  <c r="Y30" i="13"/>
  <c r="X30" i="13"/>
  <c r="W30" i="13"/>
  <c r="AA29" i="13"/>
  <c r="Z29" i="13"/>
  <c r="Y29" i="13"/>
  <c r="X29" i="13"/>
  <c r="W29" i="13"/>
  <c r="AA28" i="13"/>
  <c r="Z28" i="13"/>
  <c r="Y28" i="13"/>
  <c r="X28" i="13"/>
  <c r="W28" i="13"/>
  <c r="AA27" i="13"/>
  <c r="Z27" i="13"/>
  <c r="Y27" i="13"/>
  <c r="X27" i="13"/>
  <c r="W27" i="13"/>
  <c r="AA709" i="13"/>
  <c r="Z709" i="13"/>
  <c r="Y709" i="13"/>
  <c r="X709" i="13"/>
  <c r="W709" i="13"/>
  <c r="AA620" i="13"/>
  <c r="Z620" i="13"/>
  <c r="Y620" i="13"/>
  <c r="X620" i="13"/>
  <c r="W620" i="13"/>
  <c r="AA619" i="13"/>
  <c r="Z619" i="13"/>
  <c r="Y619" i="13"/>
  <c r="X619" i="13"/>
  <c r="W619" i="13"/>
  <c r="AA505" i="13"/>
  <c r="Z505" i="13"/>
  <c r="Y505" i="13"/>
  <c r="X505" i="13"/>
  <c r="W505" i="13"/>
  <c r="AA488" i="13"/>
  <c r="Z488" i="13"/>
  <c r="Y488" i="13"/>
  <c r="X488" i="13"/>
  <c r="W488" i="13"/>
  <c r="AA400" i="13"/>
  <c r="Z400" i="13"/>
  <c r="Y400" i="13"/>
  <c r="X400" i="13"/>
  <c r="W400" i="13"/>
  <c r="AA396" i="13"/>
  <c r="Z396" i="13"/>
  <c r="Y396" i="13"/>
  <c r="X396" i="13"/>
  <c r="W396" i="13"/>
  <c r="AA384" i="13"/>
  <c r="Z384" i="13"/>
  <c r="Y384" i="13"/>
  <c r="X384" i="13"/>
  <c r="W384" i="13"/>
  <c r="AA349" i="13"/>
  <c r="Z349" i="13"/>
  <c r="Y349" i="13"/>
  <c r="X349" i="13"/>
  <c r="W349" i="13"/>
  <c r="AA347" i="13"/>
  <c r="Z347" i="13"/>
  <c r="Y347" i="13"/>
  <c r="X347" i="13"/>
  <c r="W347" i="13"/>
  <c r="AA330" i="13"/>
  <c r="Z330" i="13"/>
  <c r="Y330" i="13"/>
  <c r="X330" i="13"/>
  <c r="W330" i="13"/>
  <c r="AA321" i="13"/>
  <c r="Z321" i="13"/>
  <c r="Y321" i="13"/>
  <c r="X321" i="13"/>
  <c r="W321" i="13"/>
  <c r="AA308" i="13"/>
  <c r="Z308" i="13"/>
  <c r="Y308" i="13"/>
  <c r="X308" i="13"/>
  <c r="W308" i="13"/>
  <c r="AA307" i="13"/>
  <c r="Z307" i="13"/>
  <c r="Y307" i="13"/>
  <c r="X307" i="13"/>
  <c r="W307" i="13"/>
  <c r="AA303" i="13"/>
  <c r="Z303" i="13"/>
  <c r="Y303" i="13"/>
  <c r="X303" i="13"/>
  <c r="W303" i="13"/>
  <c r="AA287" i="13"/>
  <c r="Z287" i="13"/>
  <c r="Y287" i="13"/>
  <c r="X287" i="13"/>
  <c r="W287" i="13"/>
  <c r="AA279" i="13"/>
  <c r="Z279" i="13"/>
  <c r="Y279" i="13"/>
  <c r="X279" i="13"/>
  <c r="W279" i="13"/>
  <c r="AA26" i="13"/>
  <c r="Z26" i="13"/>
  <c r="Y26" i="13"/>
  <c r="X26" i="13"/>
  <c r="W26" i="13"/>
  <c r="AA719" i="13"/>
  <c r="Z719" i="13"/>
  <c r="Y719" i="13"/>
  <c r="X719" i="13"/>
  <c r="W719" i="13"/>
  <c r="AA717" i="13"/>
  <c r="Z717" i="13"/>
  <c r="Y717" i="13"/>
  <c r="X717" i="13"/>
  <c r="W717" i="13"/>
  <c r="AA695" i="13"/>
  <c r="Z695" i="13"/>
  <c r="Y695" i="13"/>
  <c r="X695" i="13"/>
  <c r="W695" i="13"/>
  <c r="AA685" i="13"/>
  <c r="Z685" i="13"/>
  <c r="Y685" i="13"/>
  <c r="X685" i="13"/>
  <c r="W685" i="13"/>
  <c r="AA651" i="13"/>
  <c r="Z651" i="13"/>
  <c r="Y651" i="13"/>
  <c r="X651" i="13"/>
  <c r="W651" i="13"/>
  <c r="AA647" i="13"/>
  <c r="Z647" i="13"/>
  <c r="Y647" i="13"/>
  <c r="X647" i="13"/>
  <c r="W647" i="13"/>
  <c r="AA622" i="13"/>
  <c r="Z622" i="13"/>
  <c r="Y622" i="13"/>
  <c r="X622" i="13"/>
  <c r="W622" i="13"/>
  <c r="AA618" i="13"/>
  <c r="Z618" i="13"/>
  <c r="Y618" i="13"/>
  <c r="X618" i="13"/>
  <c r="W618" i="13"/>
  <c r="AA607" i="13"/>
  <c r="Z607" i="13"/>
  <c r="Y607" i="13"/>
  <c r="X607" i="13"/>
  <c r="W607" i="13"/>
  <c r="AA590" i="13"/>
  <c r="Z590" i="13"/>
  <c r="Y590" i="13"/>
  <c r="X590" i="13"/>
  <c r="W590" i="13"/>
  <c r="AA589" i="13"/>
  <c r="Z589" i="13"/>
  <c r="Y589" i="13"/>
  <c r="X589" i="13"/>
  <c r="W589" i="13"/>
  <c r="AA561" i="13"/>
  <c r="Z561" i="13"/>
  <c r="Y561" i="13"/>
  <c r="X561" i="13"/>
  <c r="W561" i="13"/>
  <c r="AA533" i="13"/>
  <c r="Z533" i="13"/>
  <c r="Y533" i="13"/>
  <c r="X533" i="13"/>
  <c r="W533" i="13"/>
  <c r="AA512" i="13"/>
  <c r="Z512" i="13"/>
  <c r="Y512" i="13"/>
  <c r="X512" i="13"/>
  <c r="W512" i="13"/>
  <c r="AA511" i="13"/>
  <c r="Z511" i="13"/>
  <c r="Y511" i="13"/>
  <c r="X511" i="13"/>
  <c r="W511" i="13"/>
  <c r="AA509" i="13"/>
  <c r="Z509" i="13"/>
  <c r="Y509" i="13"/>
  <c r="X509" i="13"/>
  <c r="W509" i="13"/>
  <c r="AA508" i="13"/>
  <c r="Z508" i="13"/>
  <c r="Y508" i="13"/>
  <c r="X508" i="13"/>
  <c r="W508" i="13"/>
  <c r="AA467" i="13"/>
  <c r="Z467" i="13"/>
  <c r="Y467" i="13"/>
  <c r="X467" i="13"/>
  <c r="W467" i="13"/>
  <c r="AA457" i="13"/>
  <c r="Z457" i="13"/>
  <c r="Y457" i="13"/>
  <c r="X457" i="13"/>
  <c r="W457" i="13"/>
  <c r="AA443" i="13"/>
  <c r="Z443" i="13"/>
  <c r="Y443" i="13"/>
  <c r="X443" i="13"/>
  <c r="W443" i="13"/>
  <c r="AA432" i="13"/>
  <c r="Z432" i="13"/>
  <c r="Y432" i="13"/>
  <c r="X432" i="13"/>
  <c r="W432" i="13"/>
  <c r="AA425" i="13"/>
  <c r="Z425" i="13"/>
  <c r="Y425" i="13"/>
  <c r="X425" i="13"/>
  <c r="W425" i="13"/>
  <c r="AA420" i="13"/>
  <c r="Z420" i="13"/>
  <c r="Y420" i="13"/>
  <c r="X420" i="13"/>
  <c r="W420" i="13"/>
  <c r="AA418" i="13"/>
  <c r="Z418" i="13"/>
  <c r="Y418" i="13"/>
  <c r="X418" i="13"/>
  <c r="W418" i="13"/>
  <c r="AA397" i="13"/>
  <c r="Z397" i="13"/>
  <c r="Y397" i="13"/>
  <c r="X397" i="13"/>
  <c r="W397" i="13"/>
  <c r="AA375" i="13"/>
  <c r="Z375" i="13"/>
  <c r="Y375" i="13"/>
  <c r="X375" i="13"/>
  <c r="W375" i="13"/>
  <c r="AA367" i="13"/>
  <c r="Z367" i="13"/>
  <c r="Y367" i="13"/>
  <c r="X367" i="13"/>
  <c r="W367" i="13"/>
  <c r="AA360" i="13"/>
  <c r="Z360" i="13"/>
  <c r="Y360" i="13"/>
  <c r="X360" i="13"/>
  <c r="W360" i="13"/>
  <c r="AA275" i="13"/>
  <c r="Z275" i="13"/>
  <c r="Y275" i="13"/>
  <c r="X275" i="13"/>
  <c r="W275" i="13"/>
  <c r="AA274" i="13"/>
  <c r="Z274" i="13"/>
  <c r="Y274" i="13"/>
  <c r="X274" i="13"/>
  <c r="W274" i="13"/>
  <c r="AA219" i="13"/>
  <c r="Z219" i="13"/>
  <c r="Y219" i="13"/>
  <c r="X219" i="13"/>
  <c r="W219" i="13"/>
  <c r="AA211" i="13"/>
  <c r="Z211" i="13"/>
  <c r="Y211" i="13"/>
  <c r="X211" i="13"/>
  <c r="W211" i="13"/>
  <c r="AA203" i="13"/>
  <c r="Z203" i="13"/>
  <c r="Y203" i="13"/>
  <c r="X203" i="13"/>
  <c r="W203" i="13"/>
  <c r="AA186" i="13"/>
  <c r="Z186" i="13"/>
  <c r="Y186" i="13"/>
  <c r="X186" i="13"/>
  <c r="W186" i="13"/>
  <c r="AA157" i="13"/>
  <c r="Z157" i="13"/>
  <c r="Y157" i="13"/>
  <c r="X157" i="13"/>
  <c r="W157" i="13"/>
  <c r="AA141" i="13"/>
  <c r="Z141" i="13"/>
  <c r="Y141" i="13"/>
  <c r="X141" i="13"/>
  <c r="W141" i="13"/>
  <c r="AA136" i="13"/>
  <c r="Z136" i="13"/>
  <c r="Y136" i="13"/>
  <c r="X136" i="13"/>
  <c r="W136" i="13"/>
  <c r="AA54" i="13"/>
  <c r="Z54" i="13"/>
  <c r="Y54" i="13"/>
  <c r="X54" i="13"/>
  <c r="W54" i="13"/>
  <c r="AA41" i="13"/>
  <c r="Z41" i="13"/>
  <c r="Y41" i="13"/>
  <c r="X41" i="13"/>
  <c r="W41" i="13"/>
  <c r="AA25" i="13"/>
  <c r="Z25" i="13"/>
  <c r="Y25" i="13"/>
  <c r="X25" i="13"/>
  <c r="W25" i="13"/>
  <c r="AA728" i="13"/>
  <c r="Z728" i="13"/>
  <c r="Y728" i="13"/>
  <c r="X728" i="13"/>
  <c r="W728" i="13"/>
  <c r="AA707" i="13"/>
  <c r="Z707" i="13"/>
  <c r="Y707" i="13"/>
  <c r="X707" i="13"/>
  <c r="W707" i="13"/>
  <c r="AA701" i="13"/>
  <c r="Z701" i="13"/>
  <c r="Y701" i="13"/>
  <c r="X701" i="13"/>
  <c r="W701" i="13"/>
  <c r="AA694" i="13"/>
  <c r="Z694" i="13"/>
  <c r="Y694" i="13"/>
  <c r="X694" i="13"/>
  <c r="W694" i="13"/>
  <c r="AA657" i="13"/>
  <c r="Z657" i="13"/>
  <c r="Y657" i="13"/>
  <c r="X657" i="13"/>
  <c r="W657" i="13"/>
  <c r="AA631" i="13"/>
  <c r="Z631" i="13"/>
  <c r="Y631" i="13"/>
  <c r="X631" i="13"/>
  <c r="W631" i="13"/>
  <c r="AA628" i="13"/>
  <c r="Z628" i="13"/>
  <c r="Y628" i="13"/>
  <c r="X628" i="13"/>
  <c r="W628" i="13"/>
  <c r="AA608" i="13"/>
  <c r="Z608" i="13"/>
  <c r="Y608" i="13"/>
  <c r="X608" i="13"/>
  <c r="W608" i="13"/>
  <c r="AA602" i="13"/>
  <c r="Z602" i="13"/>
  <c r="Y602" i="13"/>
  <c r="X602" i="13"/>
  <c r="W602" i="13"/>
  <c r="AA581" i="13"/>
  <c r="Z581" i="13"/>
  <c r="Y581" i="13"/>
  <c r="X581" i="13"/>
  <c r="W581" i="13"/>
  <c r="AA571" i="13"/>
  <c r="Z571" i="13"/>
  <c r="Y571" i="13"/>
  <c r="X571" i="13"/>
  <c r="W571" i="13"/>
  <c r="AA570" i="13"/>
  <c r="Z570" i="13"/>
  <c r="Y570" i="13"/>
  <c r="X570" i="13"/>
  <c r="W570" i="13"/>
  <c r="AA545" i="13"/>
  <c r="Z545" i="13"/>
  <c r="Y545" i="13"/>
  <c r="X545" i="13"/>
  <c r="W545" i="13"/>
  <c r="AA521" i="13"/>
  <c r="Z521" i="13"/>
  <c r="Y521" i="13"/>
  <c r="X521" i="13"/>
  <c r="W521" i="13"/>
  <c r="AA485" i="13"/>
  <c r="Z485" i="13"/>
  <c r="Y485" i="13"/>
  <c r="X485" i="13"/>
  <c r="W485" i="13"/>
  <c r="AA477" i="13"/>
  <c r="Z477" i="13"/>
  <c r="Y477" i="13"/>
  <c r="X477" i="13"/>
  <c r="W477" i="13"/>
  <c r="AA454" i="13"/>
  <c r="Z454" i="13"/>
  <c r="Y454" i="13"/>
  <c r="X454" i="13"/>
  <c r="W454" i="13"/>
  <c r="AA446" i="13"/>
  <c r="Z446" i="13"/>
  <c r="Y446" i="13"/>
  <c r="X446" i="13"/>
  <c r="W446" i="13"/>
  <c r="AA433" i="13"/>
  <c r="Z433" i="13"/>
  <c r="Y433" i="13"/>
  <c r="X433" i="13"/>
  <c r="W433" i="13"/>
  <c r="AA413" i="13"/>
  <c r="Z413" i="13"/>
  <c r="Y413" i="13"/>
  <c r="X413" i="13"/>
  <c r="W413" i="13"/>
  <c r="AA409" i="13"/>
  <c r="Z409" i="13"/>
  <c r="Y409" i="13"/>
  <c r="X409" i="13"/>
  <c r="W409" i="13"/>
  <c r="AA407" i="13"/>
  <c r="Z407" i="13"/>
  <c r="Y407" i="13"/>
  <c r="X407" i="13"/>
  <c r="W407" i="13"/>
  <c r="AA402" i="13"/>
  <c r="Z402" i="13"/>
  <c r="Y402" i="13"/>
  <c r="X402" i="13"/>
  <c r="W402" i="13"/>
  <c r="AA386" i="13"/>
  <c r="Z386" i="13"/>
  <c r="Y386" i="13"/>
  <c r="X386" i="13"/>
  <c r="W386" i="13"/>
  <c r="AA376" i="13"/>
  <c r="Z376" i="13"/>
  <c r="Y376" i="13"/>
  <c r="X376" i="13"/>
  <c r="W376" i="13"/>
  <c r="AA371" i="13"/>
  <c r="Z371" i="13"/>
  <c r="Y371" i="13"/>
  <c r="X371" i="13"/>
  <c r="W371" i="13"/>
  <c r="AA369" i="13"/>
  <c r="Z369" i="13"/>
  <c r="Y369" i="13"/>
  <c r="X369" i="13"/>
  <c r="W369" i="13"/>
  <c r="AA366" i="13"/>
  <c r="Z366" i="13"/>
  <c r="Y366" i="13"/>
  <c r="X366" i="13"/>
  <c r="W366" i="13"/>
  <c r="AA364" i="13"/>
  <c r="Z364" i="13"/>
  <c r="Y364" i="13"/>
  <c r="X364" i="13"/>
  <c r="W364" i="13"/>
  <c r="AA352" i="13"/>
  <c r="Z352" i="13"/>
  <c r="Y352" i="13"/>
  <c r="X352" i="13"/>
  <c r="W352" i="13"/>
  <c r="AA350" i="13"/>
  <c r="Z350" i="13"/>
  <c r="Y350" i="13"/>
  <c r="X350" i="13"/>
  <c r="W350" i="13"/>
  <c r="AA340" i="13"/>
  <c r="Z340" i="13"/>
  <c r="Y340" i="13"/>
  <c r="X340" i="13"/>
  <c r="W340" i="13"/>
  <c r="AA329" i="13"/>
  <c r="Z329" i="13"/>
  <c r="Y329" i="13"/>
  <c r="X329" i="13"/>
  <c r="W329" i="13"/>
  <c r="AA324" i="13"/>
  <c r="Z324" i="13"/>
  <c r="Y324" i="13"/>
  <c r="X324" i="13"/>
  <c r="W324" i="13"/>
  <c r="AA317" i="13"/>
  <c r="Z317" i="13"/>
  <c r="Y317" i="13"/>
  <c r="X317" i="13"/>
  <c r="W317" i="13"/>
  <c r="AA312" i="13"/>
  <c r="Z312" i="13"/>
  <c r="Y312" i="13"/>
  <c r="X312" i="13"/>
  <c r="W312" i="13"/>
  <c r="AA311" i="13"/>
  <c r="Z311" i="13"/>
  <c r="Y311" i="13"/>
  <c r="X311" i="13"/>
  <c r="W311" i="13"/>
  <c r="AA300" i="13"/>
  <c r="Z300" i="13"/>
  <c r="Y300" i="13"/>
  <c r="X300" i="13"/>
  <c r="W300" i="13"/>
  <c r="AA285" i="13"/>
  <c r="Z285" i="13"/>
  <c r="Y285" i="13"/>
  <c r="X285" i="13"/>
  <c r="W285" i="13"/>
  <c r="AA264" i="13"/>
  <c r="Z264" i="13"/>
  <c r="Y264" i="13"/>
  <c r="X264" i="13"/>
  <c r="W264" i="13"/>
  <c r="AA256" i="13"/>
  <c r="Z256" i="13"/>
  <c r="Y256" i="13"/>
  <c r="X256" i="13"/>
  <c r="W256" i="13"/>
  <c r="AA237" i="13"/>
  <c r="Z237" i="13"/>
  <c r="Y237" i="13"/>
  <c r="X237" i="13"/>
  <c r="W237" i="13"/>
  <c r="AA236" i="13"/>
  <c r="Z236" i="13"/>
  <c r="Y236" i="13"/>
  <c r="X236" i="13"/>
  <c r="W236" i="13"/>
  <c r="AA235" i="13"/>
  <c r="Z235" i="13"/>
  <c r="Y235" i="13"/>
  <c r="X235" i="13"/>
  <c r="W235" i="13"/>
  <c r="AA228" i="13"/>
  <c r="Z228" i="13"/>
  <c r="Y228" i="13"/>
  <c r="X228" i="13"/>
  <c r="W228" i="13"/>
  <c r="AA227" i="13"/>
  <c r="Z227" i="13"/>
  <c r="Y227" i="13"/>
  <c r="X227" i="13"/>
  <c r="W227" i="13"/>
  <c r="AA206" i="13"/>
  <c r="Z206" i="13"/>
  <c r="Y206" i="13"/>
  <c r="X206" i="13"/>
  <c r="W206" i="13"/>
  <c r="AA180" i="13"/>
  <c r="Z180" i="13"/>
  <c r="Y180" i="13"/>
  <c r="X180" i="13"/>
  <c r="W180" i="13"/>
  <c r="AA175" i="13"/>
  <c r="Z175" i="13"/>
  <c r="Y175" i="13"/>
  <c r="X175" i="13"/>
  <c r="W175" i="13"/>
  <c r="AA163" i="13"/>
  <c r="Z163" i="13"/>
  <c r="Y163" i="13"/>
  <c r="X163" i="13"/>
  <c r="W163" i="13"/>
  <c r="AA97" i="13"/>
  <c r="Z97" i="13"/>
  <c r="Y97" i="13"/>
  <c r="X97" i="13"/>
  <c r="W97" i="13"/>
  <c r="AA95" i="13"/>
  <c r="Z95" i="13"/>
  <c r="Y95" i="13"/>
  <c r="X95" i="13"/>
  <c r="W95" i="13"/>
  <c r="AA88" i="13"/>
  <c r="Z88" i="13"/>
  <c r="Y88" i="13"/>
  <c r="X88" i="13"/>
  <c r="W88" i="13"/>
  <c r="AA83" i="13"/>
  <c r="Z83" i="13"/>
  <c r="Y83" i="13"/>
  <c r="X83" i="13"/>
  <c r="W83" i="13"/>
  <c r="AA79" i="13"/>
  <c r="Z79" i="13"/>
  <c r="Y79" i="13"/>
  <c r="X79" i="13"/>
  <c r="W79" i="13"/>
  <c r="AA75" i="13"/>
  <c r="Z75" i="13"/>
  <c r="Y75" i="13"/>
  <c r="X75" i="13"/>
  <c r="W75" i="13"/>
  <c r="AA44" i="13"/>
  <c r="Z44" i="13"/>
  <c r="Y44" i="13"/>
  <c r="X44" i="13"/>
  <c r="W44" i="13"/>
  <c r="AA43" i="13"/>
  <c r="Z43" i="13"/>
  <c r="Y43" i="13"/>
  <c r="X43" i="13"/>
  <c r="W43" i="13"/>
  <c r="AA39" i="13"/>
  <c r="Z39" i="13"/>
  <c r="Y39" i="13"/>
  <c r="X39" i="13"/>
  <c r="W39" i="13"/>
  <c r="AA24" i="13"/>
  <c r="Z24" i="13"/>
  <c r="Y24" i="13"/>
  <c r="X24" i="13"/>
  <c r="W24" i="13"/>
  <c r="AA23" i="13"/>
  <c r="Z23" i="13"/>
  <c r="Y23" i="13"/>
  <c r="X23" i="13"/>
  <c r="W23" i="13"/>
  <c r="AA22" i="13"/>
  <c r="Z22" i="13"/>
  <c r="Y22" i="13"/>
  <c r="X22" i="13"/>
  <c r="W22" i="13"/>
  <c r="AA21" i="13"/>
  <c r="Z21" i="13"/>
  <c r="Y21" i="13"/>
  <c r="X21" i="13"/>
  <c r="W21" i="13"/>
  <c r="AA781" i="13"/>
  <c r="Z781" i="13"/>
  <c r="Y781" i="13"/>
  <c r="X781" i="13"/>
  <c r="W781" i="13"/>
  <c r="AA780" i="13"/>
  <c r="Z780" i="13"/>
  <c r="Y780" i="13"/>
  <c r="X780" i="13"/>
  <c r="W780" i="13"/>
  <c r="AA779" i="13"/>
  <c r="Z779" i="13"/>
  <c r="Y779" i="13"/>
  <c r="X779" i="13"/>
  <c r="W779" i="13"/>
  <c r="AA778" i="13"/>
  <c r="Z778" i="13"/>
  <c r="Y778" i="13"/>
  <c r="X778" i="13"/>
  <c r="W778" i="13"/>
  <c r="AA777" i="13"/>
  <c r="Z777" i="13"/>
  <c r="Y777" i="13"/>
  <c r="X777" i="13"/>
  <c r="W777" i="13"/>
  <c r="AA776" i="13"/>
  <c r="Z776" i="13"/>
  <c r="Y776" i="13"/>
  <c r="X776" i="13"/>
  <c r="W776" i="13"/>
  <c r="AA775" i="13"/>
  <c r="Z775" i="13"/>
  <c r="Y775" i="13"/>
  <c r="X775" i="13"/>
  <c r="W775" i="13"/>
  <c r="AA774" i="13"/>
  <c r="Z774" i="13"/>
  <c r="Y774" i="13"/>
  <c r="X774" i="13"/>
  <c r="W774" i="13"/>
  <c r="AA773" i="13"/>
  <c r="Z773" i="13"/>
  <c r="Y773" i="13"/>
  <c r="X773" i="13"/>
  <c r="W773" i="13"/>
  <c r="AA772" i="13"/>
  <c r="Z772" i="13"/>
  <c r="Y772" i="13"/>
  <c r="X772" i="13"/>
  <c r="W772" i="13"/>
  <c r="AA771" i="13"/>
  <c r="Z771" i="13"/>
  <c r="Y771" i="13"/>
  <c r="X771" i="13"/>
  <c r="W771" i="13"/>
  <c r="AA770" i="13"/>
  <c r="Z770" i="13"/>
  <c r="Y770" i="13"/>
  <c r="X770" i="13"/>
  <c r="W770" i="13"/>
  <c r="AA769" i="13"/>
  <c r="Z769" i="13"/>
  <c r="Y769" i="13"/>
  <c r="X769" i="13"/>
  <c r="W769" i="13"/>
  <c r="AA768" i="13"/>
  <c r="Z768" i="13"/>
  <c r="Y768" i="13"/>
  <c r="X768" i="13"/>
  <c r="W768" i="13"/>
  <c r="AA767" i="13"/>
  <c r="Z767" i="13"/>
  <c r="Y767" i="13"/>
  <c r="X767" i="13"/>
  <c r="W767" i="13"/>
  <c r="AA766" i="13"/>
  <c r="Z766" i="13"/>
  <c r="Y766" i="13"/>
  <c r="X766" i="13"/>
  <c r="W766" i="13"/>
  <c r="AA765" i="13"/>
  <c r="Z765" i="13"/>
  <c r="Y765" i="13"/>
  <c r="X765" i="13"/>
  <c r="W765" i="13"/>
  <c r="AA764" i="13"/>
  <c r="Z764" i="13"/>
  <c r="Y764" i="13"/>
  <c r="X764" i="13"/>
  <c r="W764" i="13"/>
  <c r="AA763" i="13"/>
  <c r="Z763" i="13"/>
  <c r="Y763" i="13"/>
  <c r="X763" i="13"/>
  <c r="W763" i="13"/>
  <c r="AA762" i="13"/>
  <c r="Z762" i="13"/>
  <c r="Y762" i="13"/>
  <c r="X762" i="13"/>
  <c r="W762" i="13"/>
  <c r="AA761" i="13"/>
  <c r="Z761" i="13"/>
  <c r="Y761" i="13"/>
  <c r="X761" i="13"/>
  <c r="W761" i="13"/>
  <c r="AA760" i="13"/>
  <c r="Z760" i="13"/>
  <c r="Y760" i="13"/>
  <c r="X760" i="13"/>
  <c r="W760" i="13"/>
  <c r="AA759" i="13"/>
  <c r="Z759" i="13"/>
  <c r="Y759" i="13"/>
  <c r="X759" i="13"/>
  <c r="W759" i="13"/>
  <c r="AA758" i="13"/>
  <c r="Z758" i="13"/>
  <c r="Y758" i="13"/>
  <c r="X758" i="13"/>
  <c r="W758" i="13"/>
  <c r="AA757" i="13"/>
  <c r="Z757" i="13"/>
  <c r="Y757" i="13"/>
  <c r="X757" i="13"/>
  <c r="W757" i="13"/>
  <c r="AA756" i="13"/>
  <c r="Z756" i="13"/>
  <c r="Y756" i="13"/>
  <c r="X756" i="13"/>
  <c r="W756" i="13"/>
  <c r="AA755" i="13"/>
  <c r="Z755" i="13"/>
  <c r="Y755" i="13"/>
  <c r="X755" i="13"/>
  <c r="W755" i="13"/>
  <c r="AA754" i="13"/>
  <c r="Z754" i="13"/>
  <c r="Y754" i="13"/>
  <c r="X754" i="13"/>
  <c r="W754" i="13"/>
  <c r="AA753" i="13"/>
  <c r="Z753" i="13"/>
  <c r="Y753" i="13"/>
  <c r="X753" i="13"/>
  <c r="W753" i="13"/>
  <c r="AA752" i="13"/>
  <c r="Z752" i="13"/>
  <c r="Y752" i="13"/>
  <c r="X752" i="13"/>
  <c r="W752" i="13"/>
  <c r="AA751" i="13"/>
  <c r="Z751" i="13"/>
  <c r="Y751" i="13"/>
  <c r="X751" i="13"/>
  <c r="W751" i="13"/>
  <c r="AA750" i="13"/>
  <c r="Z750" i="13"/>
  <c r="Y750" i="13"/>
  <c r="X750" i="13"/>
  <c r="W750" i="13"/>
  <c r="AA749" i="13"/>
  <c r="Z749" i="13"/>
  <c r="Y749" i="13"/>
  <c r="X749" i="13"/>
  <c r="W749" i="13"/>
  <c r="AA748" i="13"/>
  <c r="Z748" i="13"/>
  <c r="Y748" i="13"/>
  <c r="X748" i="13"/>
  <c r="W748" i="13"/>
  <c r="AA747" i="13"/>
  <c r="Z747" i="13"/>
  <c r="Y747" i="13"/>
  <c r="X747" i="13"/>
  <c r="W747" i="13"/>
  <c r="AA746" i="13"/>
  <c r="Z746" i="13"/>
  <c r="Y746" i="13"/>
  <c r="X746" i="13"/>
  <c r="W746" i="13"/>
  <c r="AA745" i="13"/>
  <c r="Z745" i="13"/>
  <c r="Y745" i="13"/>
  <c r="X745" i="13"/>
  <c r="W745" i="13"/>
  <c r="AA744" i="13"/>
  <c r="Z744" i="13"/>
  <c r="Y744" i="13"/>
  <c r="X744" i="13"/>
  <c r="W744" i="13"/>
  <c r="AA743" i="13"/>
  <c r="Z743" i="13"/>
  <c r="Y743" i="13"/>
  <c r="X743" i="13"/>
  <c r="W743" i="13"/>
  <c r="AA742" i="13"/>
  <c r="Z742" i="13"/>
  <c r="Y742" i="13"/>
  <c r="X742" i="13"/>
  <c r="W742" i="13"/>
  <c r="AA741" i="13"/>
  <c r="Z741" i="13"/>
  <c r="Y741" i="13"/>
  <c r="X741" i="13"/>
  <c r="W741" i="13"/>
  <c r="AA740" i="13"/>
  <c r="Z740" i="13"/>
  <c r="Y740" i="13"/>
  <c r="X740" i="13"/>
  <c r="W740" i="13"/>
  <c r="AA739" i="13"/>
  <c r="Z739" i="13"/>
  <c r="Y739" i="13"/>
  <c r="X739" i="13"/>
  <c r="W739" i="13"/>
  <c r="AA738" i="13"/>
  <c r="Z738" i="13"/>
  <c r="Y738" i="13"/>
  <c r="X738" i="13"/>
  <c r="W738" i="13"/>
  <c r="AA737" i="13"/>
  <c r="Z737" i="13"/>
  <c r="Y737" i="13"/>
  <c r="X737" i="13"/>
  <c r="W737" i="13"/>
  <c r="AA736" i="13"/>
  <c r="Z736" i="13"/>
  <c r="Y736" i="13"/>
  <c r="X736" i="13"/>
  <c r="W736" i="13"/>
  <c r="AA735" i="13"/>
  <c r="Z735" i="13"/>
  <c r="Y735" i="13"/>
  <c r="X735" i="13"/>
  <c r="W735" i="13"/>
  <c r="AA734" i="13"/>
  <c r="Z734" i="13"/>
  <c r="Y734" i="13"/>
  <c r="X734" i="13"/>
  <c r="W734" i="13"/>
  <c r="AA733" i="13"/>
  <c r="Z733" i="13"/>
  <c r="Y733" i="13"/>
  <c r="X733" i="13"/>
  <c r="W733" i="13"/>
  <c r="AA732" i="13"/>
  <c r="Z732" i="13"/>
  <c r="Y732" i="13"/>
  <c r="X732" i="13"/>
  <c r="W732" i="13"/>
  <c r="AA731" i="13"/>
  <c r="Z731" i="13"/>
  <c r="Y731" i="13"/>
  <c r="X731" i="13"/>
  <c r="W731" i="13"/>
  <c r="AA730" i="13"/>
  <c r="Z730" i="13"/>
  <c r="Y730" i="13"/>
  <c r="X730" i="13"/>
  <c r="W730" i="13"/>
  <c r="AA729" i="13"/>
  <c r="Z729" i="13"/>
  <c r="Y729" i="13"/>
  <c r="X729" i="13"/>
  <c r="W729" i="13"/>
  <c r="AA727" i="13"/>
  <c r="Z727" i="13"/>
  <c r="Y727" i="13"/>
  <c r="X727" i="13"/>
  <c r="W727" i="13"/>
  <c r="AA726" i="13"/>
  <c r="Z726" i="13"/>
  <c r="Y726" i="13"/>
  <c r="X726" i="13"/>
  <c r="W726" i="13"/>
  <c r="AA725" i="13"/>
  <c r="Z725" i="13"/>
  <c r="Y725" i="13"/>
  <c r="X725" i="13"/>
  <c r="W725" i="13"/>
  <c r="AA724" i="13"/>
  <c r="Z724" i="13"/>
  <c r="Y724" i="13"/>
  <c r="X724" i="13"/>
  <c r="W724" i="13"/>
  <c r="AA723" i="13"/>
  <c r="Z723" i="13"/>
  <c r="Y723" i="13"/>
  <c r="X723" i="13"/>
  <c r="W723" i="13"/>
  <c r="AA722" i="13"/>
  <c r="Z722" i="13"/>
  <c r="Y722" i="13"/>
  <c r="X722" i="13"/>
  <c r="W722" i="13"/>
  <c r="AA721" i="13"/>
  <c r="Z721" i="13"/>
  <c r="Y721" i="13"/>
  <c r="X721" i="13"/>
  <c r="W721" i="13"/>
  <c r="AA720" i="13"/>
  <c r="Z720" i="13"/>
  <c r="Y720" i="13"/>
  <c r="X720" i="13"/>
  <c r="W720" i="13"/>
  <c r="AA718" i="13"/>
  <c r="Z718" i="13"/>
  <c r="Y718" i="13"/>
  <c r="X718" i="13"/>
  <c r="W718" i="13"/>
  <c r="AA716" i="13"/>
  <c r="Z716" i="13"/>
  <c r="Y716" i="13"/>
  <c r="X716" i="13"/>
  <c r="W716" i="13"/>
  <c r="AA715" i="13"/>
  <c r="Z715" i="13"/>
  <c r="Y715" i="13"/>
  <c r="X715" i="13"/>
  <c r="W715" i="13"/>
  <c r="AA714" i="13"/>
  <c r="Z714" i="13"/>
  <c r="Y714" i="13"/>
  <c r="X714" i="13"/>
  <c r="W714" i="13"/>
  <c r="AA713" i="13"/>
  <c r="Z713" i="13"/>
  <c r="Y713" i="13"/>
  <c r="X713" i="13"/>
  <c r="W713" i="13"/>
  <c r="AA711" i="13"/>
  <c r="Z711" i="13"/>
  <c r="Y711" i="13"/>
  <c r="X711" i="13"/>
  <c r="W711" i="13"/>
  <c r="AA710" i="13"/>
  <c r="Z710" i="13"/>
  <c r="Y710" i="13"/>
  <c r="X710" i="13"/>
  <c r="W710" i="13"/>
  <c r="AA708" i="13"/>
  <c r="Z708" i="13"/>
  <c r="Y708" i="13"/>
  <c r="X708" i="13"/>
  <c r="W708" i="13"/>
  <c r="AA706" i="13"/>
  <c r="Z706" i="13"/>
  <c r="Y706" i="13"/>
  <c r="X706" i="13"/>
  <c r="W706" i="13"/>
  <c r="AA705" i="13"/>
  <c r="Z705" i="13"/>
  <c r="Y705" i="13"/>
  <c r="X705" i="13"/>
  <c r="W705" i="13"/>
  <c r="AA704" i="13"/>
  <c r="Z704" i="13"/>
  <c r="Y704" i="13"/>
  <c r="X704" i="13"/>
  <c r="W704" i="13"/>
  <c r="AA703" i="13"/>
  <c r="Z703" i="13"/>
  <c r="Y703" i="13"/>
  <c r="X703" i="13"/>
  <c r="W703" i="13"/>
  <c r="AA702" i="13"/>
  <c r="Z702" i="13"/>
  <c r="Y702" i="13"/>
  <c r="X702" i="13"/>
  <c r="W702" i="13"/>
  <c r="AA700" i="13"/>
  <c r="Z700" i="13"/>
  <c r="Y700" i="13"/>
  <c r="X700" i="13"/>
  <c r="W700" i="13"/>
  <c r="AA699" i="13"/>
  <c r="Z699" i="13"/>
  <c r="Y699" i="13"/>
  <c r="X699" i="13"/>
  <c r="W699" i="13"/>
  <c r="AA698" i="13"/>
  <c r="Z698" i="13"/>
  <c r="Y698" i="13"/>
  <c r="X698" i="13"/>
  <c r="W698" i="13"/>
  <c r="AA697" i="13"/>
  <c r="Z697" i="13"/>
  <c r="Y697" i="13"/>
  <c r="X697" i="13"/>
  <c r="W697" i="13"/>
  <c r="AA696" i="13"/>
  <c r="Z696" i="13"/>
  <c r="Y696" i="13"/>
  <c r="X696" i="13"/>
  <c r="W696" i="13"/>
  <c r="AA693" i="13"/>
  <c r="Z693" i="13"/>
  <c r="Y693" i="13"/>
  <c r="X693" i="13"/>
  <c r="W693" i="13"/>
  <c r="AA692" i="13"/>
  <c r="Z692" i="13"/>
  <c r="Y692" i="13"/>
  <c r="X692" i="13"/>
  <c r="W692" i="13"/>
  <c r="AA691" i="13"/>
  <c r="Z691" i="13"/>
  <c r="Y691" i="13"/>
  <c r="X691" i="13"/>
  <c r="W691" i="13"/>
  <c r="AA690" i="13"/>
  <c r="Z690" i="13"/>
  <c r="Y690" i="13"/>
  <c r="X690" i="13"/>
  <c r="W690" i="13"/>
  <c r="AA689" i="13"/>
  <c r="Z689" i="13"/>
  <c r="Y689" i="13"/>
  <c r="X689" i="13"/>
  <c r="W689" i="13"/>
  <c r="AA688" i="13"/>
  <c r="Z688" i="13"/>
  <c r="Y688" i="13"/>
  <c r="X688" i="13"/>
  <c r="W688" i="13"/>
  <c r="AA687" i="13"/>
  <c r="Z687" i="13"/>
  <c r="Y687" i="13"/>
  <c r="X687" i="13"/>
  <c r="W687" i="13"/>
  <c r="AA686" i="13"/>
  <c r="Z686" i="13"/>
  <c r="Y686" i="13"/>
  <c r="X686" i="13"/>
  <c r="W686" i="13"/>
  <c r="AA684" i="13"/>
  <c r="Z684" i="13"/>
  <c r="Y684" i="13"/>
  <c r="X684" i="13"/>
  <c r="W684" i="13"/>
  <c r="AA683" i="13"/>
  <c r="Z683" i="13"/>
  <c r="Y683" i="13"/>
  <c r="X683" i="13"/>
  <c r="W683" i="13"/>
  <c r="AA682" i="13"/>
  <c r="Z682" i="13"/>
  <c r="Y682" i="13"/>
  <c r="X682" i="13"/>
  <c r="W682" i="13"/>
  <c r="AA681" i="13"/>
  <c r="Z681" i="13"/>
  <c r="Y681" i="13"/>
  <c r="X681" i="13"/>
  <c r="W681" i="13"/>
  <c r="AA680" i="13"/>
  <c r="Z680" i="13"/>
  <c r="Y680" i="13"/>
  <c r="X680" i="13"/>
  <c r="W680" i="13"/>
  <c r="AA679" i="13"/>
  <c r="Z679" i="13"/>
  <c r="Y679" i="13"/>
  <c r="X679" i="13"/>
  <c r="W679" i="13"/>
  <c r="AA678" i="13"/>
  <c r="Z678" i="13"/>
  <c r="Y678" i="13"/>
  <c r="X678" i="13"/>
  <c r="W678" i="13"/>
  <c r="AA677" i="13"/>
  <c r="Z677" i="13"/>
  <c r="Y677" i="13"/>
  <c r="X677" i="13"/>
  <c r="W677" i="13"/>
  <c r="AA676" i="13"/>
  <c r="Z676" i="13"/>
  <c r="Y676" i="13"/>
  <c r="X676" i="13"/>
  <c r="W676" i="13"/>
  <c r="AA675" i="13"/>
  <c r="Z675" i="13"/>
  <c r="Y675" i="13"/>
  <c r="X675" i="13"/>
  <c r="W675" i="13"/>
  <c r="AA674" i="13"/>
  <c r="Z674" i="13"/>
  <c r="Y674" i="13"/>
  <c r="X674" i="13"/>
  <c r="W674" i="13"/>
  <c r="AA673" i="13"/>
  <c r="Z673" i="13"/>
  <c r="Y673" i="13"/>
  <c r="X673" i="13"/>
  <c r="W673" i="13"/>
  <c r="AA672" i="13"/>
  <c r="Z672" i="13"/>
  <c r="Y672" i="13"/>
  <c r="X672" i="13"/>
  <c r="W672" i="13"/>
  <c r="AA671" i="13"/>
  <c r="Z671" i="13"/>
  <c r="Y671" i="13"/>
  <c r="X671" i="13"/>
  <c r="W671" i="13"/>
  <c r="AA670" i="13"/>
  <c r="Z670" i="13"/>
  <c r="Y670" i="13"/>
  <c r="X670" i="13"/>
  <c r="W670" i="13"/>
  <c r="AA669" i="13"/>
  <c r="Z669" i="13"/>
  <c r="Y669" i="13"/>
  <c r="X669" i="13"/>
  <c r="W669" i="13"/>
  <c r="AA667" i="13"/>
  <c r="Z667" i="13"/>
  <c r="Y667" i="13"/>
  <c r="X667" i="13"/>
  <c r="W667" i="13"/>
  <c r="AA666" i="13"/>
  <c r="Z666" i="13"/>
  <c r="Y666" i="13"/>
  <c r="X666" i="13"/>
  <c r="W666" i="13"/>
  <c r="AA665" i="13"/>
  <c r="Z665" i="13"/>
  <c r="Y665" i="13"/>
  <c r="X665" i="13"/>
  <c r="W665" i="13"/>
  <c r="AA664" i="13"/>
  <c r="Z664" i="13"/>
  <c r="Y664" i="13"/>
  <c r="X664" i="13"/>
  <c r="W664" i="13"/>
  <c r="AA663" i="13"/>
  <c r="Z663" i="13"/>
  <c r="Y663" i="13"/>
  <c r="X663" i="13"/>
  <c r="W663" i="13"/>
  <c r="AA662" i="13"/>
  <c r="Z662" i="13"/>
  <c r="Y662" i="13"/>
  <c r="X662" i="13"/>
  <c r="W662" i="13"/>
  <c r="AA661" i="13"/>
  <c r="Z661" i="13"/>
  <c r="Y661" i="13"/>
  <c r="X661" i="13"/>
  <c r="W661" i="13"/>
  <c r="AA660" i="13"/>
  <c r="Z660" i="13"/>
  <c r="Y660" i="13"/>
  <c r="X660" i="13"/>
  <c r="W660" i="13"/>
  <c r="AA659" i="13"/>
  <c r="Z659" i="13"/>
  <c r="Y659" i="13"/>
  <c r="X659" i="13"/>
  <c r="W659" i="13"/>
  <c r="AA658" i="13"/>
  <c r="Z658" i="13"/>
  <c r="Y658" i="13"/>
  <c r="X658" i="13"/>
  <c r="W658" i="13"/>
  <c r="AA656" i="13"/>
  <c r="Z656" i="13"/>
  <c r="Y656" i="13"/>
  <c r="X656" i="13"/>
  <c r="W656" i="13"/>
  <c r="AA655" i="13"/>
  <c r="Z655" i="13"/>
  <c r="Y655" i="13"/>
  <c r="X655" i="13"/>
  <c r="W655" i="13"/>
  <c r="AA654" i="13"/>
  <c r="Z654" i="13"/>
  <c r="Y654" i="13"/>
  <c r="X654" i="13"/>
  <c r="W654" i="13"/>
  <c r="AA653" i="13"/>
  <c r="Z653" i="13"/>
  <c r="Y653" i="13"/>
  <c r="X653" i="13"/>
  <c r="W653" i="13"/>
  <c r="AA652" i="13"/>
  <c r="Z652" i="13"/>
  <c r="Y652" i="13"/>
  <c r="X652" i="13"/>
  <c r="W652" i="13"/>
  <c r="AA650" i="13"/>
  <c r="Z650" i="13"/>
  <c r="Y650" i="13"/>
  <c r="X650" i="13"/>
  <c r="W650" i="13"/>
  <c r="AA648" i="13"/>
  <c r="Z648" i="13"/>
  <c r="Y648" i="13"/>
  <c r="X648" i="13"/>
  <c r="W648" i="13"/>
  <c r="AA646" i="13"/>
  <c r="Z646" i="13"/>
  <c r="Y646" i="13"/>
  <c r="X646" i="13"/>
  <c r="W646" i="13"/>
  <c r="AA645" i="13"/>
  <c r="Z645" i="13"/>
  <c r="Y645" i="13"/>
  <c r="X645" i="13"/>
  <c r="W645" i="13"/>
  <c r="AA644" i="13"/>
  <c r="Z644" i="13"/>
  <c r="Y644" i="13"/>
  <c r="X644" i="13"/>
  <c r="W644" i="13"/>
  <c r="AA643" i="13"/>
  <c r="Z643" i="13"/>
  <c r="Y643" i="13"/>
  <c r="X643" i="13"/>
  <c r="W643" i="13"/>
  <c r="AA642" i="13"/>
  <c r="Z642" i="13"/>
  <c r="Y642" i="13"/>
  <c r="X642" i="13"/>
  <c r="W642" i="13"/>
  <c r="AA641" i="13"/>
  <c r="Z641" i="13"/>
  <c r="Y641" i="13"/>
  <c r="X641" i="13"/>
  <c r="W641" i="13"/>
  <c r="AA640" i="13"/>
  <c r="Z640" i="13"/>
  <c r="Y640" i="13"/>
  <c r="X640" i="13"/>
  <c r="W640" i="13"/>
  <c r="AA639" i="13"/>
  <c r="Z639" i="13"/>
  <c r="Y639" i="13"/>
  <c r="X639" i="13"/>
  <c r="W639" i="13"/>
  <c r="AA638" i="13"/>
  <c r="Z638" i="13"/>
  <c r="Y638" i="13"/>
  <c r="X638" i="13"/>
  <c r="W638" i="13"/>
  <c r="AA637" i="13"/>
  <c r="Z637" i="13"/>
  <c r="Y637" i="13"/>
  <c r="X637" i="13"/>
  <c r="W637" i="13"/>
  <c r="AA636" i="13"/>
  <c r="Z636" i="13"/>
  <c r="Y636" i="13"/>
  <c r="X636" i="13"/>
  <c r="W636" i="13"/>
  <c r="AA635" i="13"/>
  <c r="Z635" i="13"/>
  <c r="Y635" i="13"/>
  <c r="X635" i="13"/>
  <c r="W635" i="13"/>
  <c r="AA634" i="13"/>
  <c r="Z634" i="13"/>
  <c r="Y634" i="13"/>
  <c r="X634" i="13"/>
  <c r="W634" i="13"/>
  <c r="AA633" i="13"/>
  <c r="Z633" i="13"/>
  <c r="Y633" i="13"/>
  <c r="X633" i="13"/>
  <c r="W633" i="13"/>
  <c r="AA632" i="13"/>
  <c r="Z632" i="13"/>
  <c r="Y632" i="13"/>
  <c r="X632" i="13"/>
  <c r="W632" i="13"/>
  <c r="AA630" i="13"/>
  <c r="Z630" i="13"/>
  <c r="Y630" i="13"/>
  <c r="X630" i="13"/>
  <c r="W630" i="13"/>
  <c r="AA629" i="13"/>
  <c r="Z629" i="13"/>
  <c r="Y629" i="13"/>
  <c r="X629" i="13"/>
  <c r="W629" i="13"/>
  <c r="AA627" i="13"/>
  <c r="Z627" i="13"/>
  <c r="Y627" i="13"/>
  <c r="X627" i="13"/>
  <c r="W627" i="13"/>
  <c r="AA626" i="13"/>
  <c r="Z626" i="13"/>
  <c r="Y626" i="13"/>
  <c r="X626" i="13"/>
  <c r="W626" i="13"/>
  <c r="AA625" i="13"/>
  <c r="Z625" i="13"/>
  <c r="Y625" i="13"/>
  <c r="X625" i="13"/>
  <c r="W625" i="13"/>
  <c r="AA624" i="13"/>
  <c r="Z624" i="13"/>
  <c r="Y624" i="13"/>
  <c r="X624" i="13"/>
  <c r="W624" i="13"/>
  <c r="AA623" i="13"/>
  <c r="Z623" i="13"/>
  <c r="Y623" i="13"/>
  <c r="X623" i="13"/>
  <c r="W623" i="13"/>
  <c r="AA621" i="13"/>
  <c r="Z621" i="13"/>
  <c r="Y621" i="13"/>
  <c r="X621" i="13"/>
  <c r="W621" i="13"/>
  <c r="AA617" i="13"/>
  <c r="Z617" i="13"/>
  <c r="Y617" i="13"/>
  <c r="X617" i="13"/>
  <c r="W617" i="13"/>
  <c r="AA616" i="13"/>
  <c r="Z616" i="13"/>
  <c r="Y616" i="13"/>
  <c r="X616" i="13"/>
  <c r="W616" i="13"/>
  <c r="AA615" i="13"/>
  <c r="Z615" i="13"/>
  <c r="Y615" i="13"/>
  <c r="X615" i="13"/>
  <c r="W615" i="13"/>
  <c r="AA614" i="13"/>
  <c r="Z614" i="13"/>
  <c r="Y614" i="13"/>
  <c r="X614" i="13"/>
  <c r="W614" i="13"/>
  <c r="AA613" i="13"/>
  <c r="Z613" i="13"/>
  <c r="Y613" i="13"/>
  <c r="X613" i="13"/>
  <c r="W613" i="13"/>
  <c r="AA612" i="13"/>
  <c r="Z612" i="13"/>
  <c r="Y612" i="13"/>
  <c r="X612" i="13"/>
  <c r="W612" i="13"/>
  <c r="AA611" i="13"/>
  <c r="Z611" i="13"/>
  <c r="Y611" i="13"/>
  <c r="X611" i="13"/>
  <c r="W611" i="13"/>
  <c r="AA610" i="13"/>
  <c r="Z610" i="13"/>
  <c r="Y610" i="13"/>
  <c r="X610" i="13"/>
  <c r="W610" i="13"/>
  <c r="AA609" i="13"/>
  <c r="Z609" i="13"/>
  <c r="Y609" i="13"/>
  <c r="X609" i="13"/>
  <c r="W609" i="13"/>
  <c r="AA606" i="13"/>
  <c r="Z606" i="13"/>
  <c r="Y606" i="13"/>
  <c r="X606" i="13"/>
  <c r="W606" i="13"/>
  <c r="AA605" i="13"/>
  <c r="Z605" i="13"/>
  <c r="Y605" i="13"/>
  <c r="X605" i="13"/>
  <c r="W605" i="13"/>
  <c r="AA604" i="13"/>
  <c r="Z604" i="13"/>
  <c r="Y604" i="13"/>
  <c r="X604" i="13"/>
  <c r="W604" i="13"/>
  <c r="AA603" i="13"/>
  <c r="Z603" i="13"/>
  <c r="Y603" i="13"/>
  <c r="X603" i="13"/>
  <c r="W603" i="13"/>
  <c r="AA601" i="13"/>
  <c r="Z601" i="13"/>
  <c r="Y601" i="13"/>
  <c r="X601" i="13"/>
  <c r="W601" i="13"/>
  <c r="AA600" i="13"/>
  <c r="Z600" i="13"/>
  <c r="Y600" i="13"/>
  <c r="X600" i="13"/>
  <c r="W600" i="13"/>
  <c r="AA599" i="13"/>
  <c r="Z599" i="13"/>
  <c r="Y599" i="13"/>
  <c r="X599" i="13"/>
  <c r="W599" i="13"/>
  <c r="AA598" i="13"/>
  <c r="Z598" i="13"/>
  <c r="Y598" i="13"/>
  <c r="X598" i="13"/>
  <c r="W598" i="13"/>
  <c r="AA597" i="13"/>
  <c r="Z597" i="13"/>
  <c r="Y597" i="13"/>
  <c r="X597" i="13"/>
  <c r="W597" i="13"/>
  <c r="AA596" i="13"/>
  <c r="Z596" i="13"/>
  <c r="Y596" i="13"/>
  <c r="X596" i="13"/>
  <c r="W596" i="13"/>
  <c r="AA595" i="13"/>
  <c r="Z595" i="13"/>
  <c r="Y595" i="13"/>
  <c r="X595" i="13"/>
  <c r="W595" i="13"/>
  <c r="AA594" i="13"/>
  <c r="Z594" i="13"/>
  <c r="Y594" i="13"/>
  <c r="X594" i="13"/>
  <c r="W594" i="13"/>
  <c r="AA593" i="13"/>
  <c r="Z593" i="13"/>
  <c r="Y593" i="13"/>
  <c r="X593" i="13"/>
  <c r="W593" i="13"/>
  <c r="AA592" i="13"/>
  <c r="Z592" i="13"/>
  <c r="Y592" i="13"/>
  <c r="X592" i="13"/>
  <c r="W592" i="13"/>
  <c r="AA591" i="13"/>
  <c r="Z591" i="13"/>
  <c r="Y591" i="13"/>
  <c r="X591" i="13"/>
  <c r="W591" i="13"/>
  <c r="AA588" i="13"/>
  <c r="Z588" i="13"/>
  <c r="Y588" i="13"/>
  <c r="X588" i="13"/>
  <c r="W588" i="13"/>
  <c r="AA587" i="13"/>
  <c r="Z587" i="13"/>
  <c r="Y587" i="13"/>
  <c r="X587" i="13"/>
  <c r="W587" i="13"/>
  <c r="AA586" i="13"/>
  <c r="Z586" i="13"/>
  <c r="Y586" i="13"/>
  <c r="X586" i="13"/>
  <c r="W586" i="13"/>
  <c r="AA585" i="13"/>
  <c r="Z585" i="13"/>
  <c r="Y585" i="13"/>
  <c r="X585" i="13"/>
  <c r="W585" i="13"/>
  <c r="AA584" i="13"/>
  <c r="Z584" i="13"/>
  <c r="Y584" i="13"/>
  <c r="X584" i="13"/>
  <c r="W584" i="13"/>
  <c r="AA583" i="13"/>
  <c r="Z583" i="13"/>
  <c r="Y583" i="13"/>
  <c r="X583" i="13"/>
  <c r="W583" i="13"/>
  <c r="AA582" i="13"/>
  <c r="Z582" i="13"/>
  <c r="Y582" i="13"/>
  <c r="X582" i="13"/>
  <c r="W582" i="13"/>
  <c r="AA580" i="13"/>
  <c r="Z580" i="13"/>
  <c r="Y580" i="13"/>
  <c r="X580" i="13"/>
  <c r="W580" i="13"/>
  <c r="AA579" i="13"/>
  <c r="Z579" i="13"/>
  <c r="Y579" i="13"/>
  <c r="X579" i="13"/>
  <c r="W579" i="13"/>
  <c r="AA578" i="13"/>
  <c r="Z578" i="13"/>
  <c r="Y578" i="13"/>
  <c r="X578" i="13"/>
  <c r="W578" i="13"/>
  <c r="AA577" i="13"/>
  <c r="Z577" i="13"/>
  <c r="Y577" i="13"/>
  <c r="X577" i="13"/>
  <c r="W577" i="13"/>
  <c r="AA576" i="13"/>
  <c r="Z576" i="13"/>
  <c r="Y576" i="13"/>
  <c r="X576" i="13"/>
  <c r="W576" i="13"/>
  <c r="AA575" i="13"/>
  <c r="Z575" i="13"/>
  <c r="Y575" i="13"/>
  <c r="X575" i="13"/>
  <c r="W575" i="13"/>
  <c r="AA574" i="13"/>
  <c r="Z574" i="13"/>
  <c r="Y574" i="13"/>
  <c r="X574" i="13"/>
  <c r="W574" i="13"/>
  <c r="AA573" i="13"/>
  <c r="Z573" i="13"/>
  <c r="Y573" i="13"/>
  <c r="X573" i="13"/>
  <c r="W573" i="13"/>
  <c r="AA572" i="13"/>
  <c r="Z572" i="13"/>
  <c r="Y572" i="13"/>
  <c r="X572" i="13"/>
  <c r="W572" i="13"/>
  <c r="AA569" i="13"/>
  <c r="Z569" i="13"/>
  <c r="Y569" i="13"/>
  <c r="X569" i="13"/>
  <c r="W569" i="13"/>
  <c r="AA568" i="13"/>
  <c r="Z568" i="13"/>
  <c r="Y568" i="13"/>
  <c r="X568" i="13"/>
  <c r="W568" i="13"/>
  <c r="AA567" i="13"/>
  <c r="Z567" i="13"/>
  <c r="Y567" i="13"/>
  <c r="X567" i="13"/>
  <c r="W567" i="13"/>
  <c r="AA566" i="13"/>
  <c r="Z566" i="13"/>
  <c r="Y566" i="13"/>
  <c r="X566" i="13"/>
  <c r="W566" i="13"/>
  <c r="AA565" i="13"/>
  <c r="Z565" i="13"/>
  <c r="Y565" i="13"/>
  <c r="X565" i="13"/>
  <c r="W565" i="13"/>
  <c r="AA564" i="13"/>
  <c r="Z564" i="13"/>
  <c r="Y564" i="13"/>
  <c r="X564" i="13"/>
  <c r="W564" i="13"/>
  <c r="AA563" i="13"/>
  <c r="Z563" i="13"/>
  <c r="Y563" i="13"/>
  <c r="X563" i="13"/>
  <c r="W563" i="13"/>
  <c r="AA562" i="13"/>
  <c r="Z562" i="13"/>
  <c r="Y562" i="13"/>
  <c r="X562" i="13"/>
  <c r="W562" i="13"/>
  <c r="AA560" i="13"/>
  <c r="Z560" i="13"/>
  <c r="Y560" i="13"/>
  <c r="X560" i="13"/>
  <c r="W560" i="13"/>
  <c r="AA559" i="13"/>
  <c r="Z559" i="13"/>
  <c r="Y559" i="13"/>
  <c r="X559" i="13"/>
  <c r="W559" i="13"/>
  <c r="AA558" i="13"/>
  <c r="Z558" i="13"/>
  <c r="Y558" i="13"/>
  <c r="X558" i="13"/>
  <c r="W558" i="13"/>
  <c r="AA557" i="13"/>
  <c r="Z557" i="13"/>
  <c r="Y557" i="13"/>
  <c r="X557" i="13"/>
  <c r="W557" i="13"/>
  <c r="AA556" i="13"/>
  <c r="Z556" i="13"/>
  <c r="Y556" i="13"/>
  <c r="X556" i="13"/>
  <c r="W556" i="13"/>
  <c r="AA555" i="13"/>
  <c r="Z555" i="13"/>
  <c r="Y555" i="13"/>
  <c r="X555" i="13"/>
  <c r="W555" i="13"/>
  <c r="AA554" i="13"/>
  <c r="Z554" i="13"/>
  <c r="Y554" i="13"/>
  <c r="X554" i="13"/>
  <c r="W554" i="13"/>
  <c r="AA553" i="13"/>
  <c r="Z553" i="13"/>
  <c r="Y553" i="13"/>
  <c r="X553" i="13"/>
  <c r="W553" i="13"/>
  <c r="AA552" i="13"/>
  <c r="Z552" i="13"/>
  <c r="Y552" i="13"/>
  <c r="X552" i="13"/>
  <c r="W552" i="13"/>
  <c r="AA551" i="13"/>
  <c r="Z551" i="13"/>
  <c r="Y551" i="13"/>
  <c r="X551" i="13"/>
  <c r="W551" i="13"/>
  <c r="AA550" i="13"/>
  <c r="Z550" i="13"/>
  <c r="Y550" i="13"/>
  <c r="X550" i="13"/>
  <c r="W550" i="13"/>
  <c r="AA549" i="13"/>
  <c r="Z549" i="13"/>
  <c r="Y549" i="13"/>
  <c r="X549" i="13"/>
  <c r="W549" i="13"/>
  <c r="AA548" i="13"/>
  <c r="Z548" i="13"/>
  <c r="Y548" i="13"/>
  <c r="X548" i="13"/>
  <c r="W548" i="13"/>
  <c r="AA547" i="13"/>
  <c r="Z547" i="13"/>
  <c r="Y547" i="13"/>
  <c r="X547" i="13"/>
  <c r="W547" i="13"/>
  <c r="AA544" i="13"/>
  <c r="Z544" i="13"/>
  <c r="Y544" i="13"/>
  <c r="X544" i="13"/>
  <c r="W544" i="13"/>
  <c r="AA543" i="13"/>
  <c r="Z543" i="13"/>
  <c r="Y543" i="13"/>
  <c r="X543" i="13"/>
  <c r="W543" i="13"/>
  <c r="AA542" i="13"/>
  <c r="Z542" i="13"/>
  <c r="Y542" i="13"/>
  <c r="X542" i="13"/>
  <c r="W542" i="13"/>
  <c r="AA541" i="13"/>
  <c r="Z541" i="13"/>
  <c r="Y541" i="13"/>
  <c r="X541" i="13"/>
  <c r="W541" i="13"/>
  <c r="AA538" i="13"/>
  <c r="Z538" i="13"/>
  <c r="Y538" i="13"/>
  <c r="X538" i="13"/>
  <c r="W538" i="13"/>
  <c r="AA537" i="13"/>
  <c r="Z537" i="13"/>
  <c r="Y537" i="13"/>
  <c r="X537" i="13"/>
  <c r="W537" i="13"/>
  <c r="AA536" i="13"/>
  <c r="Z536" i="13"/>
  <c r="Y536" i="13"/>
  <c r="X536" i="13"/>
  <c r="W536" i="13"/>
  <c r="AA535" i="13"/>
  <c r="Z535" i="13"/>
  <c r="Y535" i="13"/>
  <c r="X535" i="13"/>
  <c r="W535" i="13"/>
  <c r="AA534" i="13"/>
  <c r="Z534" i="13"/>
  <c r="Y534" i="13"/>
  <c r="X534" i="13"/>
  <c r="W534" i="13"/>
  <c r="AA532" i="13"/>
  <c r="Z532" i="13"/>
  <c r="Y532" i="13"/>
  <c r="X532" i="13"/>
  <c r="W532" i="13"/>
  <c r="AA531" i="13"/>
  <c r="Z531" i="13"/>
  <c r="Y531" i="13"/>
  <c r="X531" i="13"/>
  <c r="W531" i="13"/>
  <c r="AA530" i="13"/>
  <c r="Z530" i="13"/>
  <c r="Y530" i="13"/>
  <c r="X530" i="13"/>
  <c r="W530" i="13"/>
  <c r="AA529" i="13"/>
  <c r="Z529" i="13"/>
  <c r="Y529" i="13"/>
  <c r="X529" i="13"/>
  <c r="W529" i="13"/>
  <c r="AA528" i="13"/>
  <c r="Z528" i="13"/>
  <c r="Y528" i="13"/>
  <c r="X528" i="13"/>
  <c r="W528" i="13"/>
  <c r="AA527" i="13"/>
  <c r="Z527" i="13"/>
  <c r="Y527" i="13"/>
  <c r="X527" i="13"/>
  <c r="W527" i="13"/>
  <c r="AA526" i="13"/>
  <c r="Z526" i="13"/>
  <c r="Y526" i="13"/>
  <c r="X526" i="13"/>
  <c r="W526" i="13"/>
  <c r="AA525" i="13"/>
  <c r="Z525" i="13"/>
  <c r="Y525" i="13"/>
  <c r="X525" i="13"/>
  <c r="W525" i="13"/>
  <c r="AA524" i="13"/>
  <c r="Z524" i="13"/>
  <c r="Y524" i="13"/>
  <c r="X524" i="13"/>
  <c r="W524" i="13"/>
  <c r="AA523" i="13"/>
  <c r="Z523" i="13"/>
  <c r="Y523" i="13"/>
  <c r="X523" i="13"/>
  <c r="W523" i="13"/>
  <c r="AA522" i="13"/>
  <c r="Z522" i="13"/>
  <c r="Y522" i="13"/>
  <c r="X522" i="13"/>
  <c r="W522" i="13"/>
  <c r="AA520" i="13"/>
  <c r="Z520" i="13"/>
  <c r="Y520" i="13"/>
  <c r="X520" i="13"/>
  <c r="W520" i="13"/>
  <c r="AA519" i="13"/>
  <c r="Z519" i="13"/>
  <c r="Y519" i="13"/>
  <c r="X519" i="13"/>
  <c r="W519" i="13"/>
  <c r="AA518" i="13"/>
  <c r="Z518" i="13"/>
  <c r="Y518" i="13"/>
  <c r="X518" i="13"/>
  <c r="W518" i="13"/>
  <c r="AA517" i="13"/>
  <c r="Z517" i="13"/>
  <c r="Y517" i="13"/>
  <c r="X517" i="13"/>
  <c r="W517" i="13"/>
  <c r="AA516" i="13"/>
  <c r="Z516" i="13"/>
  <c r="Y516" i="13"/>
  <c r="X516" i="13"/>
  <c r="W516" i="13"/>
  <c r="AA515" i="13"/>
  <c r="Z515" i="13"/>
  <c r="Y515" i="13"/>
  <c r="X515" i="13"/>
  <c r="W515" i="13"/>
  <c r="AA514" i="13"/>
  <c r="Z514" i="13"/>
  <c r="Y514" i="13"/>
  <c r="X514" i="13"/>
  <c r="W514" i="13"/>
  <c r="AA513" i="13"/>
  <c r="Z513" i="13"/>
  <c r="Y513" i="13"/>
  <c r="X513" i="13"/>
  <c r="W513" i="13"/>
  <c r="AA510" i="13"/>
  <c r="Z510" i="13"/>
  <c r="Y510" i="13"/>
  <c r="X510" i="13"/>
  <c r="W510" i="13"/>
  <c r="AA507" i="13"/>
  <c r="Z507" i="13"/>
  <c r="Y507" i="13"/>
  <c r="X507" i="13"/>
  <c r="W507" i="13"/>
  <c r="AA506" i="13"/>
  <c r="Z506" i="13"/>
  <c r="Y506" i="13"/>
  <c r="X506" i="13"/>
  <c r="W506" i="13"/>
  <c r="AA504" i="13"/>
  <c r="Z504" i="13"/>
  <c r="Y504" i="13"/>
  <c r="X504" i="13"/>
  <c r="W504" i="13"/>
  <c r="AA503" i="13"/>
  <c r="Z503" i="13"/>
  <c r="Y503" i="13"/>
  <c r="X503" i="13"/>
  <c r="W503" i="13"/>
  <c r="AA502" i="13"/>
  <c r="Z502" i="13"/>
  <c r="Y502" i="13"/>
  <c r="X502" i="13"/>
  <c r="W502" i="13"/>
  <c r="AA501" i="13"/>
  <c r="Z501" i="13"/>
  <c r="Y501" i="13"/>
  <c r="X501" i="13"/>
  <c r="W501" i="13"/>
  <c r="AA500" i="13"/>
  <c r="Z500" i="13"/>
  <c r="Y500" i="13"/>
  <c r="X500" i="13"/>
  <c r="W500" i="13"/>
  <c r="AA499" i="13"/>
  <c r="Z499" i="13"/>
  <c r="Y499" i="13"/>
  <c r="X499" i="13"/>
  <c r="W499" i="13"/>
  <c r="AA498" i="13"/>
  <c r="Z498" i="13"/>
  <c r="Y498" i="13"/>
  <c r="X498" i="13"/>
  <c r="W498" i="13"/>
  <c r="AA497" i="13"/>
  <c r="Z497" i="13"/>
  <c r="Y497" i="13"/>
  <c r="X497" i="13"/>
  <c r="W497" i="13"/>
  <c r="AA496" i="13"/>
  <c r="Z496" i="13"/>
  <c r="Y496" i="13"/>
  <c r="X496" i="13"/>
  <c r="W496" i="13"/>
  <c r="AA495" i="13"/>
  <c r="Z495" i="13"/>
  <c r="Y495" i="13"/>
  <c r="X495" i="13"/>
  <c r="W495" i="13"/>
  <c r="AA494" i="13"/>
  <c r="Z494" i="13"/>
  <c r="Y494" i="13"/>
  <c r="X494" i="13"/>
  <c r="W494" i="13"/>
  <c r="AA493" i="13"/>
  <c r="Z493" i="13"/>
  <c r="Y493" i="13"/>
  <c r="X493" i="13"/>
  <c r="W493" i="13"/>
  <c r="AA492" i="13"/>
  <c r="Z492" i="13"/>
  <c r="Y492" i="13"/>
  <c r="X492" i="13"/>
  <c r="W492" i="13"/>
  <c r="AA491" i="13"/>
  <c r="Z491" i="13"/>
  <c r="Y491" i="13"/>
  <c r="X491" i="13"/>
  <c r="W491" i="13"/>
  <c r="AA490" i="13"/>
  <c r="Z490" i="13"/>
  <c r="Y490" i="13"/>
  <c r="X490" i="13"/>
  <c r="W490" i="13"/>
  <c r="AA489" i="13"/>
  <c r="Z489" i="13"/>
  <c r="Y489" i="13"/>
  <c r="X489" i="13"/>
  <c r="W489" i="13"/>
  <c r="AA487" i="13"/>
  <c r="Z487" i="13"/>
  <c r="Y487" i="13"/>
  <c r="X487" i="13"/>
  <c r="W487" i="13"/>
  <c r="AA486" i="13"/>
  <c r="Z486" i="13"/>
  <c r="Y486" i="13"/>
  <c r="X486" i="13"/>
  <c r="W486" i="13"/>
  <c r="AA484" i="13"/>
  <c r="Z484" i="13"/>
  <c r="Y484" i="13"/>
  <c r="X484" i="13"/>
  <c r="W484" i="13"/>
  <c r="AA482" i="13"/>
  <c r="Z482" i="13"/>
  <c r="Y482" i="13"/>
  <c r="X482" i="13"/>
  <c r="W482" i="13"/>
  <c r="AA481" i="13"/>
  <c r="Z481" i="13"/>
  <c r="Y481" i="13"/>
  <c r="X481" i="13"/>
  <c r="W481" i="13"/>
  <c r="AA480" i="13"/>
  <c r="Z480" i="13"/>
  <c r="Y480" i="13"/>
  <c r="X480" i="13"/>
  <c r="W480" i="13"/>
  <c r="AA479" i="13"/>
  <c r="Z479" i="13"/>
  <c r="Y479" i="13"/>
  <c r="X479" i="13"/>
  <c r="W479" i="13"/>
  <c r="AA478" i="13"/>
  <c r="Z478" i="13"/>
  <c r="Y478" i="13"/>
  <c r="X478" i="13"/>
  <c r="W478" i="13"/>
  <c r="AA476" i="13"/>
  <c r="Z476" i="13"/>
  <c r="Y476" i="13"/>
  <c r="X476" i="13"/>
  <c r="W476" i="13"/>
  <c r="AA475" i="13"/>
  <c r="Z475" i="13"/>
  <c r="Y475" i="13"/>
  <c r="X475" i="13"/>
  <c r="W475" i="13"/>
  <c r="AA474" i="13"/>
  <c r="Z474" i="13"/>
  <c r="Y474" i="13"/>
  <c r="X474" i="13"/>
  <c r="W474" i="13"/>
  <c r="AA473" i="13"/>
  <c r="Z473" i="13"/>
  <c r="Y473" i="13"/>
  <c r="X473" i="13"/>
  <c r="W473" i="13"/>
  <c r="AA472" i="13"/>
  <c r="Z472" i="13"/>
  <c r="Y472" i="13"/>
  <c r="X472" i="13"/>
  <c r="W472" i="13"/>
  <c r="AA471" i="13"/>
  <c r="Z471" i="13"/>
  <c r="Y471" i="13"/>
  <c r="X471" i="13"/>
  <c r="W471" i="13"/>
  <c r="AA470" i="13"/>
  <c r="Z470" i="13"/>
  <c r="Y470" i="13"/>
  <c r="X470" i="13"/>
  <c r="W470" i="13"/>
  <c r="AA469" i="13"/>
  <c r="Z469" i="13"/>
  <c r="Y469" i="13"/>
  <c r="X469" i="13"/>
  <c r="W469" i="13"/>
  <c r="AA468" i="13"/>
  <c r="Z468" i="13"/>
  <c r="Y468" i="13"/>
  <c r="X468" i="13"/>
  <c r="W468" i="13"/>
  <c r="AA466" i="13"/>
  <c r="Z466" i="13"/>
  <c r="Y466" i="13"/>
  <c r="X466" i="13"/>
  <c r="W466" i="13"/>
  <c r="AA463" i="13"/>
  <c r="Z463" i="13"/>
  <c r="Y463" i="13"/>
  <c r="X463" i="13"/>
  <c r="W463" i="13"/>
  <c r="AA462" i="13"/>
  <c r="Z462" i="13"/>
  <c r="Y462" i="13"/>
  <c r="X462" i="13"/>
  <c r="W462" i="13"/>
  <c r="AA461" i="13"/>
  <c r="Z461" i="13"/>
  <c r="Y461" i="13"/>
  <c r="X461" i="13"/>
  <c r="W461" i="13"/>
  <c r="AA460" i="13"/>
  <c r="Z460" i="13"/>
  <c r="Y460" i="13"/>
  <c r="X460" i="13"/>
  <c r="W460" i="13"/>
  <c r="AA459" i="13"/>
  <c r="Z459" i="13"/>
  <c r="Y459" i="13"/>
  <c r="X459" i="13"/>
  <c r="W459" i="13"/>
  <c r="AA458" i="13"/>
  <c r="Z458" i="13"/>
  <c r="Y458" i="13"/>
  <c r="X458" i="13"/>
  <c r="W458" i="13"/>
  <c r="AA455" i="13"/>
  <c r="Z455" i="13"/>
  <c r="Y455" i="13"/>
  <c r="X455" i="13"/>
  <c r="W455" i="13"/>
  <c r="AA452" i="13"/>
  <c r="Z452" i="13"/>
  <c r="Y452" i="13"/>
  <c r="X452" i="13"/>
  <c r="W452" i="13"/>
  <c r="AA451" i="13"/>
  <c r="Z451" i="13"/>
  <c r="Y451" i="13"/>
  <c r="X451" i="13"/>
  <c r="W451" i="13"/>
  <c r="AA450" i="13"/>
  <c r="Z450" i="13"/>
  <c r="Y450" i="13"/>
  <c r="X450" i="13"/>
  <c r="W450" i="13"/>
  <c r="AA449" i="13"/>
  <c r="Z449" i="13"/>
  <c r="Y449" i="13"/>
  <c r="X449" i="13"/>
  <c r="W449" i="13"/>
  <c r="AA448" i="13"/>
  <c r="Z448" i="13"/>
  <c r="Y448" i="13"/>
  <c r="X448" i="13"/>
  <c r="W448" i="13"/>
  <c r="AA447" i="13"/>
  <c r="Z447" i="13"/>
  <c r="Y447" i="13"/>
  <c r="X447" i="13"/>
  <c r="W447" i="13"/>
  <c r="AA445" i="13"/>
  <c r="Z445" i="13"/>
  <c r="Y445" i="13"/>
  <c r="X445" i="13"/>
  <c r="W445" i="13"/>
  <c r="AA444" i="13"/>
  <c r="Z444" i="13"/>
  <c r="Y444" i="13"/>
  <c r="X444" i="13"/>
  <c r="W444" i="13"/>
  <c r="AA442" i="13"/>
  <c r="Z442" i="13"/>
  <c r="Y442" i="13"/>
  <c r="X442" i="13"/>
  <c r="W442" i="13"/>
  <c r="AA441" i="13"/>
  <c r="Z441" i="13"/>
  <c r="Y441" i="13"/>
  <c r="X441" i="13"/>
  <c r="W441" i="13"/>
  <c r="AA440" i="13"/>
  <c r="Z440" i="13"/>
  <c r="Y440" i="13"/>
  <c r="X440" i="13"/>
  <c r="W440" i="13"/>
  <c r="AA439" i="13"/>
  <c r="Z439" i="13"/>
  <c r="Y439" i="13"/>
  <c r="X439" i="13"/>
  <c r="W439" i="13"/>
  <c r="AA438" i="13"/>
  <c r="Z438" i="13"/>
  <c r="Y438" i="13"/>
  <c r="X438" i="13"/>
  <c r="W438" i="13"/>
  <c r="AA437" i="13"/>
  <c r="Z437" i="13"/>
  <c r="Y437" i="13"/>
  <c r="X437" i="13"/>
  <c r="W437" i="13"/>
  <c r="AA436" i="13"/>
  <c r="Z436" i="13"/>
  <c r="Y436" i="13"/>
  <c r="X436" i="13"/>
  <c r="W436" i="13"/>
  <c r="AA435" i="13"/>
  <c r="Z435" i="13"/>
  <c r="Y435" i="13"/>
  <c r="X435" i="13"/>
  <c r="W435" i="13"/>
  <c r="AA434" i="13"/>
  <c r="Z434" i="13"/>
  <c r="Y434" i="13"/>
  <c r="X434" i="13"/>
  <c r="W434" i="13"/>
  <c r="AA431" i="13"/>
  <c r="Z431" i="13"/>
  <c r="Y431" i="13"/>
  <c r="X431" i="13"/>
  <c r="W431" i="13"/>
  <c r="AA430" i="13"/>
  <c r="Z430" i="13"/>
  <c r="Y430" i="13"/>
  <c r="X430" i="13"/>
  <c r="W430" i="13"/>
  <c r="AA429" i="13"/>
  <c r="Z429" i="13"/>
  <c r="Y429" i="13"/>
  <c r="X429" i="13"/>
  <c r="W429" i="13"/>
  <c r="AA428" i="13"/>
  <c r="Z428" i="13"/>
  <c r="Y428" i="13"/>
  <c r="X428" i="13"/>
  <c r="W428" i="13"/>
  <c r="AA427" i="13"/>
  <c r="Z427" i="13"/>
  <c r="Y427" i="13"/>
  <c r="X427" i="13"/>
  <c r="W427" i="13"/>
  <c r="AA426" i="13"/>
  <c r="Z426" i="13"/>
  <c r="Y426" i="13"/>
  <c r="X426" i="13"/>
  <c r="W426" i="13"/>
  <c r="AA424" i="13"/>
  <c r="Z424" i="13"/>
  <c r="Y424" i="13"/>
  <c r="X424" i="13"/>
  <c r="W424" i="13"/>
  <c r="AA423" i="13"/>
  <c r="Z423" i="13"/>
  <c r="Y423" i="13"/>
  <c r="X423" i="13"/>
  <c r="W423" i="13"/>
  <c r="AA422" i="13"/>
  <c r="Z422" i="13"/>
  <c r="Y422" i="13"/>
  <c r="X422" i="13"/>
  <c r="W422" i="13"/>
  <c r="AA421" i="13"/>
  <c r="Z421" i="13"/>
  <c r="Y421" i="13"/>
  <c r="X421" i="13"/>
  <c r="W421" i="13"/>
  <c r="AA419" i="13"/>
  <c r="Z419" i="13"/>
  <c r="Y419" i="13"/>
  <c r="X419" i="13"/>
  <c r="W419" i="13"/>
  <c r="AA417" i="13"/>
  <c r="Z417" i="13"/>
  <c r="Y417" i="13"/>
  <c r="X417" i="13"/>
  <c r="W417" i="13"/>
  <c r="AA416" i="13"/>
  <c r="Z416" i="13"/>
  <c r="Y416" i="13"/>
  <c r="X416" i="13"/>
  <c r="W416" i="13"/>
  <c r="AA414" i="13"/>
  <c r="Z414" i="13"/>
  <c r="Y414" i="13"/>
  <c r="X414" i="13"/>
  <c r="W414" i="13"/>
  <c r="AA412" i="13"/>
  <c r="Z412" i="13"/>
  <c r="Y412" i="13"/>
  <c r="X412" i="13"/>
  <c r="W412" i="13"/>
  <c r="AA411" i="13"/>
  <c r="Z411" i="13"/>
  <c r="Y411" i="13"/>
  <c r="X411" i="13"/>
  <c r="W411" i="13"/>
  <c r="AA410" i="13"/>
  <c r="Z410" i="13"/>
  <c r="Y410" i="13"/>
  <c r="X410" i="13"/>
  <c r="W410" i="13"/>
  <c r="AA408" i="13"/>
  <c r="Z408" i="13"/>
  <c r="Y408" i="13"/>
  <c r="X408" i="13"/>
  <c r="W408" i="13"/>
  <c r="AA406" i="13"/>
  <c r="Z406" i="13"/>
  <c r="Y406" i="13"/>
  <c r="X406" i="13"/>
  <c r="W406" i="13"/>
  <c r="AA405" i="13"/>
  <c r="Z405" i="13"/>
  <c r="Y405" i="13"/>
  <c r="X405" i="13"/>
  <c r="W405" i="13"/>
  <c r="AA404" i="13"/>
  <c r="Z404" i="13"/>
  <c r="Y404" i="13"/>
  <c r="X404" i="13"/>
  <c r="W404" i="13"/>
  <c r="AA403" i="13"/>
  <c r="Z403" i="13"/>
  <c r="Y403" i="13"/>
  <c r="X403" i="13"/>
  <c r="W403" i="13"/>
  <c r="AA401" i="13"/>
  <c r="Z401" i="13"/>
  <c r="Y401" i="13"/>
  <c r="X401" i="13"/>
  <c r="W401" i="13"/>
  <c r="AA399" i="13"/>
  <c r="Z399" i="13"/>
  <c r="Y399" i="13"/>
  <c r="X399" i="13"/>
  <c r="W399" i="13"/>
  <c r="AA398" i="13"/>
  <c r="Z398" i="13"/>
  <c r="Y398" i="13"/>
  <c r="X398" i="13"/>
  <c r="W398" i="13"/>
  <c r="AA395" i="13"/>
  <c r="Z395" i="13"/>
  <c r="Y395" i="13"/>
  <c r="X395" i="13"/>
  <c r="W395" i="13"/>
  <c r="AA394" i="13"/>
  <c r="Z394" i="13"/>
  <c r="Y394" i="13"/>
  <c r="X394" i="13"/>
  <c r="W394" i="13"/>
  <c r="AA393" i="13"/>
  <c r="Z393" i="13"/>
  <c r="Y393" i="13"/>
  <c r="X393" i="13"/>
  <c r="W393" i="13"/>
  <c r="AA392" i="13"/>
  <c r="Z392" i="13"/>
  <c r="Y392" i="13"/>
  <c r="X392" i="13"/>
  <c r="W392" i="13"/>
  <c r="AA391" i="13"/>
  <c r="Z391" i="13"/>
  <c r="Y391" i="13"/>
  <c r="X391" i="13"/>
  <c r="W391" i="13"/>
  <c r="AA389" i="13"/>
  <c r="Z389" i="13"/>
  <c r="Y389" i="13"/>
  <c r="X389" i="13"/>
  <c r="W389" i="13"/>
  <c r="AA388" i="13"/>
  <c r="Z388" i="13"/>
  <c r="Y388" i="13"/>
  <c r="X388" i="13"/>
  <c r="W388" i="13"/>
  <c r="AA387" i="13"/>
  <c r="Z387" i="13"/>
  <c r="Y387" i="13"/>
  <c r="X387" i="13"/>
  <c r="W387" i="13"/>
  <c r="AA385" i="13"/>
  <c r="Z385" i="13"/>
  <c r="Y385" i="13"/>
  <c r="X385" i="13"/>
  <c r="W385" i="13"/>
  <c r="AA383" i="13"/>
  <c r="Z383" i="13"/>
  <c r="Y383" i="13"/>
  <c r="X383" i="13"/>
  <c r="W383" i="13"/>
  <c r="AA382" i="13"/>
  <c r="Z382" i="13"/>
  <c r="Y382" i="13"/>
  <c r="X382" i="13"/>
  <c r="W382" i="13"/>
  <c r="AA381" i="13"/>
  <c r="Z381" i="13"/>
  <c r="Y381" i="13"/>
  <c r="X381" i="13"/>
  <c r="W381" i="13"/>
  <c r="AA380" i="13"/>
  <c r="Z380" i="13"/>
  <c r="Y380" i="13"/>
  <c r="X380" i="13"/>
  <c r="W380" i="13"/>
  <c r="AA379" i="13"/>
  <c r="Z379" i="13"/>
  <c r="Y379" i="13"/>
  <c r="X379" i="13"/>
  <c r="W379" i="13"/>
  <c r="AA378" i="13"/>
  <c r="Z378" i="13"/>
  <c r="Y378" i="13"/>
  <c r="X378" i="13"/>
  <c r="W378" i="13"/>
  <c r="AA377" i="13"/>
  <c r="Z377" i="13"/>
  <c r="Y377" i="13"/>
  <c r="X377" i="13"/>
  <c r="W377" i="13"/>
  <c r="AA374" i="13"/>
  <c r="Z374" i="13"/>
  <c r="Y374" i="13"/>
  <c r="X374" i="13"/>
  <c r="W374" i="13"/>
  <c r="AA372" i="13"/>
  <c r="Z372" i="13"/>
  <c r="Y372" i="13"/>
  <c r="X372" i="13"/>
  <c r="W372" i="13"/>
  <c r="AA370" i="13"/>
  <c r="Z370" i="13"/>
  <c r="Y370" i="13"/>
  <c r="X370" i="13"/>
  <c r="W370" i="13"/>
  <c r="AA365" i="13"/>
  <c r="Z365" i="13"/>
  <c r="Y365" i="13"/>
  <c r="X365" i="13"/>
  <c r="W365" i="13"/>
  <c r="AA363" i="13"/>
  <c r="Z363" i="13"/>
  <c r="Y363" i="13"/>
  <c r="X363" i="13"/>
  <c r="W363" i="13"/>
  <c r="AA362" i="13"/>
  <c r="Z362" i="13"/>
  <c r="Y362" i="13"/>
  <c r="X362" i="13"/>
  <c r="W362" i="13"/>
  <c r="AA361" i="13"/>
  <c r="Z361" i="13"/>
  <c r="Y361" i="13"/>
  <c r="X361" i="13"/>
  <c r="W361" i="13"/>
  <c r="AA359" i="13"/>
  <c r="Z359" i="13"/>
  <c r="Y359" i="13"/>
  <c r="X359" i="13"/>
  <c r="W359" i="13"/>
  <c r="AA358" i="13"/>
  <c r="Z358" i="13"/>
  <c r="Y358" i="13"/>
  <c r="X358" i="13"/>
  <c r="W358" i="13"/>
  <c r="AA357" i="13"/>
  <c r="Z357" i="13"/>
  <c r="Y357" i="13"/>
  <c r="X357" i="13"/>
  <c r="W357" i="13"/>
  <c r="AA356" i="13"/>
  <c r="Z356" i="13"/>
  <c r="Y356" i="13"/>
  <c r="X356" i="13"/>
  <c r="W356" i="13"/>
  <c r="AA355" i="13"/>
  <c r="Z355" i="13"/>
  <c r="Y355" i="13"/>
  <c r="X355" i="13"/>
  <c r="W355" i="13"/>
  <c r="AA354" i="13"/>
  <c r="Z354" i="13"/>
  <c r="Y354" i="13"/>
  <c r="X354" i="13"/>
  <c r="W354" i="13"/>
  <c r="AA353" i="13"/>
  <c r="Z353" i="13"/>
  <c r="Y353" i="13"/>
  <c r="X353" i="13"/>
  <c r="W353" i="13"/>
  <c r="AA351" i="13"/>
  <c r="Z351" i="13"/>
  <c r="Y351" i="13"/>
  <c r="X351" i="13"/>
  <c r="W351" i="13"/>
  <c r="AA348" i="13"/>
  <c r="Z348" i="13"/>
  <c r="Y348" i="13"/>
  <c r="X348" i="13"/>
  <c r="W348" i="13"/>
  <c r="AA346" i="13"/>
  <c r="Z346" i="13"/>
  <c r="Y346" i="13"/>
  <c r="X346" i="13"/>
  <c r="W346" i="13"/>
  <c r="AA345" i="13"/>
  <c r="Z345" i="13"/>
  <c r="Y345" i="13"/>
  <c r="X345" i="13"/>
  <c r="W345" i="13"/>
  <c r="AA344" i="13"/>
  <c r="Z344" i="13"/>
  <c r="Y344" i="13"/>
  <c r="X344" i="13"/>
  <c r="W344" i="13"/>
  <c r="AA343" i="13"/>
  <c r="Z343" i="13"/>
  <c r="Y343" i="13"/>
  <c r="X343" i="13"/>
  <c r="W343" i="13"/>
  <c r="AA341" i="13"/>
  <c r="Z341" i="13"/>
  <c r="Y341" i="13"/>
  <c r="X341" i="13"/>
  <c r="W341" i="13"/>
  <c r="AA339" i="13"/>
  <c r="Z339" i="13"/>
  <c r="Y339" i="13"/>
  <c r="X339" i="13"/>
  <c r="W339" i="13"/>
  <c r="AA338" i="13"/>
  <c r="Z338" i="13"/>
  <c r="Y338" i="13"/>
  <c r="X338" i="13"/>
  <c r="W338" i="13"/>
  <c r="AA337" i="13"/>
  <c r="Z337" i="13"/>
  <c r="Y337" i="13"/>
  <c r="X337" i="13"/>
  <c r="W337" i="13"/>
  <c r="AA336" i="13"/>
  <c r="Z336" i="13"/>
  <c r="Y336" i="13"/>
  <c r="X336" i="13"/>
  <c r="W336" i="13"/>
  <c r="AA335" i="13"/>
  <c r="Z335" i="13"/>
  <c r="Y335" i="13"/>
  <c r="X335" i="13"/>
  <c r="W335" i="13"/>
  <c r="AA334" i="13"/>
  <c r="Z334" i="13"/>
  <c r="Y334" i="13"/>
  <c r="X334" i="13"/>
  <c r="W334" i="13"/>
  <c r="AA333" i="13"/>
  <c r="Z333" i="13"/>
  <c r="Y333" i="13"/>
  <c r="X333" i="13"/>
  <c r="W333" i="13"/>
  <c r="AA332" i="13"/>
  <c r="Z332" i="13"/>
  <c r="Y332" i="13"/>
  <c r="X332" i="13"/>
  <c r="W332" i="13"/>
  <c r="AA331" i="13"/>
  <c r="Z331" i="13"/>
  <c r="Y331" i="13"/>
  <c r="X331" i="13"/>
  <c r="W331" i="13"/>
  <c r="AA326" i="13"/>
  <c r="Z326" i="13"/>
  <c r="Y326" i="13"/>
  <c r="X326" i="13"/>
  <c r="W326" i="13"/>
  <c r="AA325" i="13"/>
  <c r="Z325" i="13"/>
  <c r="Y325" i="13"/>
  <c r="X325" i="13"/>
  <c r="W325" i="13"/>
  <c r="AA323" i="13"/>
  <c r="Z323" i="13"/>
  <c r="Y323" i="13"/>
  <c r="X323" i="13"/>
  <c r="W323" i="13"/>
  <c r="AA322" i="13"/>
  <c r="Z322" i="13"/>
  <c r="Y322" i="13"/>
  <c r="X322" i="13"/>
  <c r="W322" i="13"/>
  <c r="AA320" i="13"/>
  <c r="Z320" i="13"/>
  <c r="Y320" i="13"/>
  <c r="X320" i="13"/>
  <c r="W320" i="13"/>
  <c r="AA319" i="13"/>
  <c r="Z319" i="13"/>
  <c r="Y319" i="13"/>
  <c r="X319" i="13"/>
  <c r="W319" i="13"/>
  <c r="AA318" i="13"/>
  <c r="Z318" i="13"/>
  <c r="Y318" i="13"/>
  <c r="X318" i="13"/>
  <c r="W318" i="13"/>
  <c r="AA316" i="13"/>
  <c r="Z316" i="13"/>
  <c r="Y316" i="13"/>
  <c r="X316" i="13"/>
  <c r="W316" i="13"/>
  <c r="AA314" i="13"/>
  <c r="Z314" i="13"/>
  <c r="Y314" i="13"/>
  <c r="X314" i="13"/>
  <c r="W314" i="13"/>
  <c r="AA313" i="13"/>
  <c r="Z313" i="13"/>
  <c r="Y313" i="13"/>
  <c r="X313" i="13"/>
  <c r="W313" i="13"/>
  <c r="AA310" i="13"/>
  <c r="Z310" i="13"/>
  <c r="Y310" i="13"/>
  <c r="X310" i="13"/>
  <c r="W310" i="13"/>
  <c r="AA309" i="13"/>
  <c r="Z309" i="13"/>
  <c r="Y309" i="13"/>
  <c r="X309" i="13"/>
  <c r="W309" i="13"/>
  <c r="AA306" i="13"/>
  <c r="Z306" i="13"/>
  <c r="Y306" i="13"/>
  <c r="X306" i="13"/>
  <c r="W306" i="13"/>
  <c r="AA305" i="13"/>
  <c r="Z305" i="13"/>
  <c r="Y305" i="13"/>
  <c r="X305" i="13"/>
  <c r="W305" i="13"/>
  <c r="AA304" i="13"/>
  <c r="Z304" i="13"/>
  <c r="Y304" i="13"/>
  <c r="X304" i="13"/>
  <c r="W304" i="13"/>
  <c r="AA302" i="13"/>
  <c r="Z302" i="13"/>
  <c r="Y302" i="13"/>
  <c r="X302" i="13"/>
  <c r="W302" i="13"/>
  <c r="AA301" i="13"/>
  <c r="Z301" i="13"/>
  <c r="Y301" i="13"/>
  <c r="X301" i="13"/>
  <c r="W301" i="13"/>
  <c r="AA299" i="13"/>
  <c r="Z299" i="13"/>
  <c r="Y299" i="13"/>
  <c r="X299" i="13"/>
  <c r="W299" i="13"/>
  <c r="AA298" i="13"/>
  <c r="Z298" i="13"/>
  <c r="Y298" i="13"/>
  <c r="X298" i="13"/>
  <c r="W298" i="13"/>
  <c r="AA297" i="13"/>
  <c r="Z297" i="13"/>
  <c r="Y297" i="13"/>
  <c r="X297" i="13"/>
  <c r="W297" i="13"/>
  <c r="AA296" i="13"/>
  <c r="Z296" i="13"/>
  <c r="Y296" i="13"/>
  <c r="X296" i="13"/>
  <c r="W296" i="13"/>
  <c r="AA295" i="13"/>
  <c r="Z295" i="13"/>
  <c r="Y295" i="13"/>
  <c r="X295" i="13"/>
  <c r="W295" i="13"/>
  <c r="AA294" i="13"/>
  <c r="Z294" i="13"/>
  <c r="Y294" i="13"/>
  <c r="X294" i="13"/>
  <c r="W294" i="13"/>
  <c r="AA293" i="13"/>
  <c r="Z293" i="13"/>
  <c r="Y293" i="13"/>
  <c r="X293" i="13"/>
  <c r="W293" i="13"/>
  <c r="AA292" i="13"/>
  <c r="Z292" i="13"/>
  <c r="Y292" i="13"/>
  <c r="X292" i="13"/>
  <c r="W292" i="13"/>
  <c r="AA291" i="13"/>
  <c r="Z291" i="13"/>
  <c r="Y291" i="13"/>
  <c r="X291" i="13"/>
  <c r="W291" i="13"/>
  <c r="AA290" i="13"/>
  <c r="Z290" i="13"/>
  <c r="Y290" i="13"/>
  <c r="X290" i="13"/>
  <c r="W290" i="13"/>
  <c r="AA289" i="13"/>
  <c r="Z289" i="13"/>
  <c r="Y289" i="13"/>
  <c r="X289" i="13"/>
  <c r="W289" i="13"/>
  <c r="AA288" i="13"/>
  <c r="Z288" i="13"/>
  <c r="Y288" i="13"/>
  <c r="X288" i="13"/>
  <c r="W288" i="13"/>
  <c r="AA286" i="13"/>
  <c r="Z286" i="13"/>
  <c r="Y286" i="13"/>
  <c r="X286" i="13"/>
  <c r="W286" i="13"/>
  <c r="AA284" i="13"/>
  <c r="Z284" i="13"/>
  <c r="Y284" i="13"/>
  <c r="X284" i="13"/>
  <c r="W284" i="13"/>
  <c r="AA283" i="13"/>
  <c r="Z283" i="13"/>
  <c r="Y283" i="13"/>
  <c r="X283" i="13"/>
  <c r="W283" i="13"/>
  <c r="AA281" i="13"/>
  <c r="Z281" i="13"/>
  <c r="Y281" i="13"/>
  <c r="X281" i="13"/>
  <c r="W281" i="13"/>
  <c r="AA280" i="13"/>
  <c r="Z280" i="13"/>
  <c r="Y280" i="13"/>
  <c r="X280" i="13"/>
  <c r="W280" i="13"/>
  <c r="AA277" i="13"/>
  <c r="Z277" i="13"/>
  <c r="Y277" i="13"/>
  <c r="X277" i="13"/>
  <c r="W277" i="13"/>
  <c r="AA276" i="13"/>
  <c r="Z276" i="13"/>
  <c r="Y276" i="13"/>
  <c r="X276" i="13"/>
  <c r="W276" i="13"/>
  <c r="AA273" i="13"/>
  <c r="Z273" i="13"/>
  <c r="Y273" i="13"/>
  <c r="X273" i="13"/>
  <c r="W273" i="13"/>
  <c r="AA271" i="13"/>
  <c r="Z271" i="13"/>
  <c r="Y271" i="13"/>
  <c r="X271" i="13"/>
  <c r="W271" i="13"/>
  <c r="AA270" i="13"/>
  <c r="Z270" i="13"/>
  <c r="Y270" i="13"/>
  <c r="X270" i="13"/>
  <c r="W270" i="13"/>
  <c r="AA269" i="13"/>
  <c r="Z269" i="13"/>
  <c r="Y269" i="13"/>
  <c r="X269" i="13"/>
  <c r="W269" i="13"/>
  <c r="AA267" i="13"/>
  <c r="Z267" i="13"/>
  <c r="Y267" i="13"/>
  <c r="X267" i="13"/>
  <c r="W267" i="13"/>
  <c r="AA263" i="13"/>
  <c r="Z263" i="13"/>
  <c r="Y263" i="13"/>
  <c r="X263" i="13"/>
  <c r="W263" i="13"/>
  <c r="AA262" i="13"/>
  <c r="Z262" i="13"/>
  <c r="Y262" i="13"/>
  <c r="X262" i="13"/>
  <c r="W262" i="13"/>
  <c r="AA261" i="13"/>
  <c r="Z261" i="13"/>
  <c r="Y261" i="13"/>
  <c r="X261" i="13"/>
  <c r="W261" i="13"/>
  <c r="AA259" i="13"/>
  <c r="Z259" i="13"/>
  <c r="Y259" i="13"/>
  <c r="X259" i="13"/>
  <c r="W259" i="13"/>
  <c r="AA258" i="13"/>
  <c r="Z258" i="13"/>
  <c r="Y258" i="13"/>
  <c r="X258" i="13"/>
  <c r="W258" i="13"/>
  <c r="AA257" i="13"/>
  <c r="Z257" i="13"/>
  <c r="Y257" i="13"/>
  <c r="X257" i="13"/>
  <c r="W257" i="13"/>
  <c r="AA255" i="13"/>
  <c r="Z255" i="13"/>
  <c r="Y255" i="13"/>
  <c r="X255" i="13"/>
  <c r="W255" i="13"/>
  <c r="AA254" i="13"/>
  <c r="Z254" i="13"/>
  <c r="Y254" i="13"/>
  <c r="X254" i="13"/>
  <c r="W254" i="13"/>
  <c r="AA253" i="13"/>
  <c r="Z253" i="13"/>
  <c r="Y253" i="13"/>
  <c r="X253" i="13"/>
  <c r="W253" i="13"/>
  <c r="AA252" i="13"/>
  <c r="Z252" i="13"/>
  <c r="Y252" i="13"/>
  <c r="X252" i="13"/>
  <c r="W252" i="13"/>
  <c r="AA251" i="13"/>
  <c r="Z251" i="13"/>
  <c r="Y251" i="13"/>
  <c r="X251" i="13"/>
  <c r="W251" i="13"/>
  <c r="AA250" i="13"/>
  <c r="Z250" i="13"/>
  <c r="Y250" i="13"/>
  <c r="X250" i="13"/>
  <c r="W250" i="13"/>
  <c r="AA249" i="13"/>
  <c r="Z249" i="13"/>
  <c r="Y249" i="13"/>
  <c r="X249" i="13"/>
  <c r="W249" i="13"/>
  <c r="AA248" i="13"/>
  <c r="Z248" i="13"/>
  <c r="Y248" i="13"/>
  <c r="X248" i="13"/>
  <c r="W248" i="13"/>
  <c r="AA247" i="13"/>
  <c r="Z247" i="13"/>
  <c r="Y247" i="13"/>
  <c r="X247" i="13"/>
  <c r="W247" i="13"/>
  <c r="AA246" i="13"/>
  <c r="Z246" i="13"/>
  <c r="Y246" i="13"/>
  <c r="X246" i="13"/>
  <c r="W246" i="13"/>
  <c r="AA245" i="13"/>
  <c r="Z245" i="13"/>
  <c r="Y245" i="13"/>
  <c r="X245" i="13"/>
  <c r="W245" i="13"/>
  <c r="AA244" i="13"/>
  <c r="Z244" i="13"/>
  <c r="Y244" i="13"/>
  <c r="X244" i="13"/>
  <c r="W244" i="13"/>
  <c r="AA243" i="13"/>
  <c r="Z243" i="13"/>
  <c r="Y243" i="13"/>
  <c r="X243" i="13"/>
  <c r="W243" i="13"/>
  <c r="AA242" i="13"/>
  <c r="Z242" i="13"/>
  <c r="Y242" i="13"/>
  <c r="X242" i="13"/>
  <c r="W242" i="13"/>
  <c r="AA241" i="13"/>
  <c r="Z241" i="13"/>
  <c r="Y241" i="13"/>
  <c r="X241" i="13"/>
  <c r="W241" i="13"/>
  <c r="AA240" i="13"/>
  <c r="Z240" i="13"/>
  <c r="Y240" i="13"/>
  <c r="X240" i="13"/>
  <c r="W240" i="13"/>
  <c r="AA239" i="13"/>
  <c r="Z239" i="13"/>
  <c r="Y239" i="13"/>
  <c r="X239" i="13"/>
  <c r="W239" i="13"/>
  <c r="AA238" i="13"/>
  <c r="Z238" i="13"/>
  <c r="Y238" i="13"/>
  <c r="X238" i="13"/>
  <c r="W238" i="13"/>
  <c r="AA234" i="13"/>
  <c r="Z234" i="13"/>
  <c r="Y234" i="13"/>
  <c r="X234" i="13"/>
  <c r="W234" i="13"/>
  <c r="AA233" i="13"/>
  <c r="Z233" i="13"/>
  <c r="Y233" i="13"/>
  <c r="X233" i="13"/>
  <c r="W233" i="13"/>
  <c r="AA231" i="13"/>
  <c r="Z231" i="13"/>
  <c r="Y231" i="13"/>
  <c r="X231" i="13"/>
  <c r="W231" i="13"/>
  <c r="AA230" i="13"/>
  <c r="Z230" i="13"/>
  <c r="Y230" i="13"/>
  <c r="X230" i="13"/>
  <c r="W230" i="13"/>
  <c r="AA226" i="13"/>
  <c r="Z226" i="13"/>
  <c r="Y226" i="13"/>
  <c r="X226" i="13"/>
  <c r="W226" i="13"/>
  <c r="AA225" i="13"/>
  <c r="Z225" i="13"/>
  <c r="Y225" i="13"/>
  <c r="X225" i="13"/>
  <c r="W225" i="13"/>
  <c r="AA224" i="13"/>
  <c r="Z224" i="13"/>
  <c r="Y224" i="13"/>
  <c r="X224" i="13"/>
  <c r="W224" i="13"/>
  <c r="AA223" i="13"/>
  <c r="Z223" i="13"/>
  <c r="Y223" i="13"/>
  <c r="X223" i="13"/>
  <c r="W223" i="13"/>
  <c r="AA222" i="13"/>
  <c r="Z222" i="13"/>
  <c r="Y222" i="13"/>
  <c r="X222" i="13"/>
  <c r="W222" i="13"/>
  <c r="AA221" i="13"/>
  <c r="Z221" i="13"/>
  <c r="Y221" i="13"/>
  <c r="X221" i="13"/>
  <c r="W221" i="13"/>
  <c r="AA220" i="13"/>
  <c r="Z220" i="13"/>
  <c r="Y220" i="13"/>
  <c r="X220" i="13"/>
  <c r="W220" i="13"/>
  <c r="AA217" i="13"/>
  <c r="Z217" i="13"/>
  <c r="Y217" i="13"/>
  <c r="X217" i="13"/>
  <c r="W217" i="13"/>
  <c r="AA216" i="13"/>
  <c r="Z216" i="13"/>
  <c r="Y216" i="13"/>
  <c r="X216" i="13"/>
  <c r="W216" i="13"/>
  <c r="AA215" i="13"/>
  <c r="Z215" i="13"/>
  <c r="Y215" i="13"/>
  <c r="X215" i="13"/>
  <c r="W215" i="13"/>
  <c r="AA214" i="13"/>
  <c r="Z214" i="13"/>
  <c r="Y214" i="13"/>
  <c r="X214" i="13"/>
  <c r="W214" i="13"/>
  <c r="AA213" i="13"/>
  <c r="Z213" i="13"/>
  <c r="Y213" i="13"/>
  <c r="X213" i="13"/>
  <c r="W213" i="13"/>
  <c r="AA212" i="13"/>
  <c r="Z212" i="13"/>
  <c r="Y212" i="13"/>
  <c r="X212" i="13"/>
  <c r="W212" i="13"/>
  <c r="AA210" i="13"/>
  <c r="Z210" i="13"/>
  <c r="Y210" i="13"/>
  <c r="X210" i="13"/>
  <c r="W210" i="13"/>
  <c r="AA209" i="13"/>
  <c r="Z209" i="13"/>
  <c r="Y209" i="13"/>
  <c r="X209" i="13"/>
  <c r="W209" i="13"/>
  <c r="AA208" i="13"/>
  <c r="Z208" i="13"/>
  <c r="Y208" i="13"/>
  <c r="X208" i="13"/>
  <c r="W208" i="13"/>
  <c r="AA207" i="13"/>
  <c r="Z207" i="13"/>
  <c r="Y207" i="13"/>
  <c r="X207" i="13"/>
  <c r="W207" i="13"/>
  <c r="AA205" i="13"/>
  <c r="Z205" i="13"/>
  <c r="Y205" i="13"/>
  <c r="X205" i="13"/>
  <c r="W205" i="13"/>
  <c r="AA204" i="13"/>
  <c r="Z204" i="13"/>
  <c r="Y204" i="13"/>
  <c r="X204" i="13"/>
  <c r="W204" i="13"/>
  <c r="AA202" i="13"/>
  <c r="Z202" i="13"/>
  <c r="Y202" i="13"/>
  <c r="X202" i="13"/>
  <c r="W202" i="13"/>
  <c r="AA201" i="13"/>
  <c r="Z201" i="13"/>
  <c r="Y201" i="13"/>
  <c r="X201" i="13"/>
  <c r="W201" i="13"/>
  <c r="AA200" i="13"/>
  <c r="Z200" i="13"/>
  <c r="Y200" i="13"/>
  <c r="X200" i="13"/>
  <c r="W200" i="13"/>
  <c r="AA198" i="13"/>
  <c r="Z198" i="13"/>
  <c r="Y198" i="13"/>
  <c r="X198" i="13"/>
  <c r="W198" i="13"/>
  <c r="AA197" i="13"/>
  <c r="Z197" i="13"/>
  <c r="Y197" i="13"/>
  <c r="X197" i="13"/>
  <c r="W197" i="13"/>
  <c r="AA196" i="13"/>
  <c r="Z196" i="13"/>
  <c r="Y196" i="13"/>
  <c r="X196" i="13"/>
  <c r="W196" i="13"/>
  <c r="AA195" i="13"/>
  <c r="Z195" i="13"/>
  <c r="Y195" i="13"/>
  <c r="X195" i="13"/>
  <c r="W195" i="13"/>
  <c r="AA194" i="13"/>
  <c r="Z194" i="13"/>
  <c r="Y194" i="13"/>
  <c r="X194" i="13"/>
  <c r="W194" i="13"/>
  <c r="AA193" i="13"/>
  <c r="Z193" i="13"/>
  <c r="Y193" i="13"/>
  <c r="X193" i="13"/>
  <c r="W193" i="13"/>
  <c r="AA192" i="13"/>
  <c r="Z192" i="13"/>
  <c r="Y192" i="13"/>
  <c r="X192" i="13"/>
  <c r="W192" i="13"/>
  <c r="AA191" i="13"/>
  <c r="Z191" i="13"/>
  <c r="Y191" i="13"/>
  <c r="X191" i="13"/>
  <c r="W191" i="13"/>
  <c r="AA189" i="13"/>
  <c r="Z189" i="13"/>
  <c r="Y189" i="13"/>
  <c r="X189" i="13"/>
  <c r="W189" i="13"/>
  <c r="AA188" i="13"/>
  <c r="Z188" i="13"/>
  <c r="Y188" i="13"/>
  <c r="X188" i="13"/>
  <c r="W188" i="13"/>
  <c r="AA187" i="13"/>
  <c r="Z187" i="13"/>
  <c r="Y187" i="13"/>
  <c r="X187" i="13"/>
  <c r="W187" i="13"/>
  <c r="AA185" i="13"/>
  <c r="Z185" i="13"/>
  <c r="Y185" i="13"/>
  <c r="X185" i="13"/>
  <c r="W185" i="13"/>
  <c r="AA184" i="13"/>
  <c r="Z184" i="13"/>
  <c r="Y184" i="13"/>
  <c r="X184" i="13"/>
  <c r="W184" i="13"/>
  <c r="AA183" i="13"/>
  <c r="Z183" i="13"/>
  <c r="Y183" i="13"/>
  <c r="X183" i="13"/>
  <c r="W183" i="13"/>
  <c r="AA182" i="13"/>
  <c r="Z182" i="13"/>
  <c r="Y182" i="13"/>
  <c r="X182" i="13"/>
  <c r="W182" i="13"/>
  <c r="AA181" i="13"/>
  <c r="Z181" i="13"/>
  <c r="Y181" i="13"/>
  <c r="X181" i="13"/>
  <c r="W181" i="13"/>
  <c r="AA179" i="13"/>
  <c r="Z179" i="13"/>
  <c r="Y179" i="13"/>
  <c r="X179" i="13"/>
  <c r="W179" i="13"/>
  <c r="AA178" i="13"/>
  <c r="Z178" i="13"/>
  <c r="Y178" i="13"/>
  <c r="X178" i="13"/>
  <c r="W178" i="13"/>
  <c r="AA177" i="13"/>
  <c r="Z177" i="13"/>
  <c r="Y177" i="13"/>
  <c r="X177" i="13"/>
  <c r="W177" i="13"/>
  <c r="AA176" i="13"/>
  <c r="Z176" i="13"/>
  <c r="Y176" i="13"/>
  <c r="X176" i="13"/>
  <c r="W176" i="13"/>
  <c r="AA174" i="13"/>
  <c r="Z174" i="13"/>
  <c r="Y174" i="13"/>
  <c r="X174" i="13"/>
  <c r="W174" i="13"/>
  <c r="AA173" i="13"/>
  <c r="Z173" i="13"/>
  <c r="Y173" i="13"/>
  <c r="X173" i="13"/>
  <c r="W173" i="13"/>
  <c r="AA172" i="13"/>
  <c r="Z172" i="13"/>
  <c r="Y172" i="13"/>
  <c r="X172" i="13"/>
  <c r="W172" i="13"/>
  <c r="AA171" i="13"/>
  <c r="Z171" i="13"/>
  <c r="Y171" i="13"/>
  <c r="X171" i="13"/>
  <c r="W171" i="13"/>
  <c r="AA169" i="13"/>
  <c r="Z169" i="13"/>
  <c r="Y169" i="13"/>
  <c r="X169" i="13"/>
  <c r="W169" i="13"/>
  <c r="AA168" i="13"/>
  <c r="Z168" i="13"/>
  <c r="Y168" i="13"/>
  <c r="X168" i="13"/>
  <c r="W168" i="13"/>
  <c r="AA167" i="13"/>
  <c r="Z167" i="13"/>
  <c r="Y167" i="13"/>
  <c r="X167" i="13"/>
  <c r="W167" i="13"/>
  <c r="AA166" i="13"/>
  <c r="Z166" i="13"/>
  <c r="Y166" i="13"/>
  <c r="X166" i="13"/>
  <c r="W166" i="13"/>
  <c r="AA165" i="13"/>
  <c r="Z165" i="13"/>
  <c r="Y165" i="13"/>
  <c r="X165" i="13"/>
  <c r="W165" i="13"/>
  <c r="AA164" i="13"/>
  <c r="Z164" i="13"/>
  <c r="Y164" i="13"/>
  <c r="X164" i="13"/>
  <c r="W164" i="13"/>
  <c r="AA162" i="13"/>
  <c r="Z162" i="13"/>
  <c r="Y162" i="13"/>
  <c r="X162" i="13"/>
  <c r="W162" i="13"/>
  <c r="AA161" i="13"/>
  <c r="Z161" i="13"/>
  <c r="Y161" i="13"/>
  <c r="X161" i="13"/>
  <c r="W161" i="13"/>
  <c r="AA160" i="13"/>
  <c r="Z160" i="13"/>
  <c r="Y160" i="13"/>
  <c r="X160" i="13"/>
  <c r="W160" i="13"/>
  <c r="AA159" i="13"/>
  <c r="Z159" i="13"/>
  <c r="Y159" i="13"/>
  <c r="X159" i="13"/>
  <c r="W159" i="13"/>
  <c r="AA158" i="13"/>
  <c r="Z158" i="13"/>
  <c r="Y158" i="13"/>
  <c r="X158" i="13"/>
  <c r="W158" i="13"/>
  <c r="AA156" i="13"/>
  <c r="Z156" i="13"/>
  <c r="Y156" i="13"/>
  <c r="X156" i="13"/>
  <c r="W156" i="13"/>
  <c r="AA155" i="13"/>
  <c r="Z155" i="13"/>
  <c r="Y155" i="13"/>
  <c r="X155" i="13"/>
  <c r="W155" i="13"/>
  <c r="AA154" i="13"/>
  <c r="Z154" i="13"/>
  <c r="Y154" i="13"/>
  <c r="X154" i="13"/>
  <c r="W154" i="13"/>
  <c r="AA152" i="13"/>
  <c r="Z152" i="13"/>
  <c r="Y152" i="13"/>
  <c r="X152" i="13"/>
  <c r="W152" i="13"/>
  <c r="AA151" i="13"/>
  <c r="Z151" i="13"/>
  <c r="Y151" i="13"/>
  <c r="X151" i="13"/>
  <c r="W151" i="13"/>
  <c r="AA150" i="13"/>
  <c r="Z150" i="13"/>
  <c r="Y150" i="13"/>
  <c r="X150" i="13"/>
  <c r="W150" i="13"/>
  <c r="AA149" i="13"/>
  <c r="Z149" i="13"/>
  <c r="Y149" i="13"/>
  <c r="X149" i="13"/>
  <c r="W149" i="13"/>
  <c r="AA146" i="13"/>
  <c r="Z146" i="13"/>
  <c r="Y146" i="13"/>
  <c r="X146" i="13"/>
  <c r="W146" i="13"/>
  <c r="AA145" i="13"/>
  <c r="Z145" i="13"/>
  <c r="Y145" i="13"/>
  <c r="X145" i="13"/>
  <c r="W145" i="13"/>
  <c r="AA144" i="13"/>
  <c r="Z144" i="13"/>
  <c r="Y144" i="13"/>
  <c r="X144" i="13"/>
  <c r="W144" i="13"/>
  <c r="AA143" i="13"/>
  <c r="Z143" i="13"/>
  <c r="Y143" i="13"/>
  <c r="X143" i="13"/>
  <c r="W143" i="13"/>
  <c r="AA142" i="13"/>
  <c r="Z142" i="13"/>
  <c r="Y142" i="13"/>
  <c r="X142" i="13"/>
  <c r="W142" i="13"/>
  <c r="AA140" i="13"/>
  <c r="Z140" i="13"/>
  <c r="Y140" i="13"/>
  <c r="X140" i="13"/>
  <c r="W140" i="13"/>
  <c r="AA139" i="13"/>
  <c r="Z139" i="13"/>
  <c r="Y139" i="13"/>
  <c r="X139" i="13"/>
  <c r="W139" i="13"/>
  <c r="AA138" i="13"/>
  <c r="Z138" i="13"/>
  <c r="Y138" i="13"/>
  <c r="X138" i="13"/>
  <c r="W138" i="13"/>
  <c r="AA137" i="13"/>
  <c r="Z137" i="13"/>
  <c r="Y137" i="13"/>
  <c r="X137" i="13"/>
  <c r="W137" i="13"/>
  <c r="AA135" i="13"/>
  <c r="Z135" i="13"/>
  <c r="Y135" i="13"/>
  <c r="X135" i="13"/>
  <c r="W135" i="13"/>
  <c r="AA133" i="13"/>
  <c r="Z133" i="13"/>
  <c r="Y133" i="13"/>
  <c r="X133" i="13"/>
  <c r="W133" i="13"/>
  <c r="AA132" i="13"/>
  <c r="Z132" i="13"/>
  <c r="Y132" i="13"/>
  <c r="X132" i="13"/>
  <c r="W132" i="13"/>
  <c r="AA131" i="13"/>
  <c r="Z131" i="13"/>
  <c r="Y131" i="13"/>
  <c r="X131" i="13"/>
  <c r="W131" i="13"/>
  <c r="AA130" i="13"/>
  <c r="Z130" i="13"/>
  <c r="Y130" i="13"/>
  <c r="X130" i="13"/>
  <c r="W130" i="13"/>
  <c r="AA129" i="13"/>
  <c r="Z129" i="13"/>
  <c r="Y129" i="13"/>
  <c r="X129" i="13"/>
  <c r="W129" i="13"/>
  <c r="AA128" i="13"/>
  <c r="Z128" i="13"/>
  <c r="Y128" i="13"/>
  <c r="X128" i="13"/>
  <c r="W128" i="13"/>
  <c r="AA127" i="13"/>
  <c r="Z127" i="13"/>
  <c r="Y127" i="13"/>
  <c r="X127" i="13"/>
  <c r="W127" i="13"/>
  <c r="AA126" i="13"/>
  <c r="Z126" i="13"/>
  <c r="Y126" i="13"/>
  <c r="X126" i="13"/>
  <c r="W126" i="13"/>
  <c r="AA125" i="13"/>
  <c r="Z125" i="13"/>
  <c r="Y125" i="13"/>
  <c r="X125" i="13"/>
  <c r="W125" i="13"/>
  <c r="AA124" i="13"/>
  <c r="Z124" i="13"/>
  <c r="Y124" i="13"/>
  <c r="X124" i="13"/>
  <c r="W124" i="13"/>
  <c r="AA123" i="13"/>
  <c r="Z123" i="13"/>
  <c r="Y123" i="13"/>
  <c r="X123" i="13"/>
  <c r="W123" i="13"/>
  <c r="AA122" i="13"/>
  <c r="Z122" i="13"/>
  <c r="Y122" i="13"/>
  <c r="X122" i="13"/>
  <c r="W122" i="13"/>
  <c r="AA121" i="13"/>
  <c r="Z121" i="13"/>
  <c r="Y121" i="13"/>
  <c r="X121" i="13"/>
  <c r="W121" i="13"/>
  <c r="AA119" i="13"/>
  <c r="Z119" i="13"/>
  <c r="Y119" i="13"/>
  <c r="X119" i="13"/>
  <c r="W119" i="13"/>
  <c r="AA118" i="13"/>
  <c r="Z118" i="13"/>
  <c r="Y118" i="13"/>
  <c r="X118" i="13"/>
  <c r="W118" i="13"/>
  <c r="AA117" i="13"/>
  <c r="Z117" i="13"/>
  <c r="Y117" i="13"/>
  <c r="X117" i="13"/>
  <c r="W117" i="13"/>
  <c r="AA116" i="13"/>
  <c r="Z116" i="13"/>
  <c r="Y116" i="13"/>
  <c r="X116" i="13"/>
  <c r="W116" i="13"/>
  <c r="AA114" i="13"/>
  <c r="Z114" i="13"/>
  <c r="Y114" i="13"/>
  <c r="X114" i="13"/>
  <c r="W114" i="13"/>
  <c r="AA113" i="13"/>
  <c r="Z113" i="13"/>
  <c r="Y113" i="13"/>
  <c r="X113" i="13"/>
  <c r="W113" i="13"/>
  <c r="AA112" i="13"/>
  <c r="Z112" i="13"/>
  <c r="Y112" i="13"/>
  <c r="X112" i="13"/>
  <c r="W112" i="13"/>
  <c r="AA111" i="13"/>
  <c r="Z111" i="13"/>
  <c r="Y111" i="13"/>
  <c r="X111" i="13"/>
  <c r="W111" i="13"/>
  <c r="AA110" i="13"/>
  <c r="Z110" i="13"/>
  <c r="Y110" i="13"/>
  <c r="X110" i="13"/>
  <c r="W110" i="13"/>
  <c r="AA109" i="13"/>
  <c r="Z109" i="13"/>
  <c r="Y109" i="13"/>
  <c r="X109" i="13"/>
  <c r="W109" i="13"/>
  <c r="AA107" i="13"/>
  <c r="Z107" i="13"/>
  <c r="Y107" i="13"/>
  <c r="X107" i="13"/>
  <c r="W107" i="13"/>
  <c r="AA106" i="13"/>
  <c r="Z106" i="13"/>
  <c r="Y106" i="13"/>
  <c r="X106" i="13"/>
  <c r="W106" i="13"/>
  <c r="AA105" i="13"/>
  <c r="Z105" i="13"/>
  <c r="Y105" i="13"/>
  <c r="X105" i="13"/>
  <c r="W105" i="13"/>
  <c r="AA104" i="13"/>
  <c r="Z104" i="13"/>
  <c r="Y104" i="13"/>
  <c r="X104" i="13"/>
  <c r="W104" i="13"/>
  <c r="AA103" i="13"/>
  <c r="Z103" i="13"/>
  <c r="Y103" i="13"/>
  <c r="X103" i="13"/>
  <c r="W103" i="13"/>
  <c r="AA102" i="13"/>
  <c r="Z102" i="13"/>
  <c r="Y102" i="13"/>
  <c r="X102" i="13"/>
  <c r="W102" i="13"/>
  <c r="AA101" i="13"/>
  <c r="Z101" i="13"/>
  <c r="Y101" i="13"/>
  <c r="X101" i="13"/>
  <c r="W101" i="13"/>
  <c r="AA100" i="13"/>
  <c r="Z100" i="13"/>
  <c r="Y100" i="13"/>
  <c r="X100" i="13"/>
  <c r="W100" i="13"/>
  <c r="AA99" i="13"/>
  <c r="Z99" i="13"/>
  <c r="Y99" i="13"/>
  <c r="X99" i="13"/>
  <c r="W99" i="13"/>
  <c r="AA98" i="13"/>
  <c r="Z98" i="13"/>
  <c r="Y98" i="13"/>
  <c r="X98" i="13"/>
  <c r="W98" i="13"/>
  <c r="AA96" i="13"/>
  <c r="Z96" i="13"/>
  <c r="Y96" i="13"/>
  <c r="X96" i="13"/>
  <c r="W96" i="13"/>
  <c r="AA94" i="13"/>
  <c r="Z94" i="13"/>
  <c r="Y94" i="13"/>
  <c r="X94" i="13"/>
  <c r="W94" i="13"/>
  <c r="AA93" i="13"/>
  <c r="Z93" i="13"/>
  <c r="Y93" i="13"/>
  <c r="X93" i="13"/>
  <c r="W93" i="13"/>
  <c r="AA92" i="13"/>
  <c r="Z92" i="13"/>
  <c r="Y92" i="13"/>
  <c r="X92" i="13"/>
  <c r="W92" i="13"/>
  <c r="AA91" i="13"/>
  <c r="Z91" i="13"/>
  <c r="Y91" i="13"/>
  <c r="X91" i="13"/>
  <c r="W91" i="13"/>
  <c r="AA90" i="13"/>
  <c r="Z90" i="13"/>
  <c r="Y90" i="13"/>
  <c r="X90" i="13"/>
  <c r="W90" i="13"/>
  <c r="AA89" i="13"/>
  <c r="Z89" i="13"/>
  <c r="Y89" i="13"/>
  <c r="X89" i="13"/>
  <c r="W89" i="13"/>
  <c r="AA87" i="13"/>
  <c r="Z87" i="13"/>
  <c r="Y87" i="13"/>
  <c r="X87" i="13"/>
  <c r="W87" i="13"/>
  <c r="AA86" i="13"/>
  <c r="Z86" i="13"/>
  <c r="Y86" i="13"/>
  <c r="X86" i="13"/>
  <c r="W86" i="13"/>
  <c r="AA85" i="13"/>
  <c r="Z85" i="13"/>
  <c r="Y85" i="13"/>
  <c r="X85" i="13"/>
  <c r="W85" i="13"/>
  <c r="AA84" i="13"/>
  <c r="Z84" i="13"/>
  <c r="Y84" i="13"/>
  <c r="X84" i="13"/>
  <c r="W84" i="13"/>
  <c r="AA82" i="13"/>
  <c r="Z82" i="13"/>
  <c r="Y82" i="13"/>
  <c r="X82" i="13"/>
  <c r="W82" i="13"/>
  <c r="AA80" i="13"/>
  <c r="Z80" i="13"/>
  <c r="Y80" i="13"/>
  <c r="X80" i="13"/>
  <c r="W80" i="13"/>
  <c r="AA78" i="13"/>
  <c r="Z78" i="13"/>
  <c r="Y78" i="13"/>
  <c r="X78" i="13"/>
  <c r="W78" i="13"/>
  <c r="AA77" i="13"/>
  <c r="Z77" i="13"/>
  <c r="Y77" i="13"/>
  <c r="X77" i="13"/>
  <c r="W77" i="13"/>
  <c r="AA76" i="13"/>
  <c r="Z76" i="13"/>
  <c r="Y76" i="13"/>
  <c r="X76" i="13"/>
  <c r="W76" i="13"/>
  <c r="AA74" i="13"/>
  <c r="Z74" i="13"/>
  <c r="Y74" i="13"/>
  <c r="X74" i="13"/>
  <c r="W74" i="13"/>
  <c r="AA73" i="13"/>
  <c r="Z73" i="13"/>
  <c r="Y73" i="13"/>
  <c r="X73" i="13"/>
  <c r="W73" i="13"/>
  <c r="AA72" i="13"/>
  <c r="Z72" i="13"/>
  <c r="Y72" i="13"/>
  <c r="X72" i="13"/>
  <c r="W72" i="13"/>
  <c r="AA71" i="13"/>
  <c r="Z71" i="13"/>
  <c r="Y71" i="13"/>
  <c r="X71" i="13"/>
  <c r="W71" i="13"/>
  <c r="AA70" i="13"/>
  <c r="Z70" i="13"/>
  <c r="Y70" i="13"/>
  <c r="X70" i="13"/>
  <c r="W70" i="13"/>
  <c r="AA69" i="13"/>
  <c r="Z69" i="13"/>
  <c r="Y69" i="13"/>
  <c r="X69" i="13"/>
  <c r="W69" i="13"/>
  <c r="AA68" i="13"/>
  <c r="Z68" i="13"/>
  <c r="Y68" i="13"/>
  <c r="X68" i="13"/>
  <c r="W68" i="13"/>
  <c r="AA67" i="13"/>
  <c r="Z67" i="13"/>
  <c r="Y67" i="13"/>
  <c r="X67" i="13"/>
  <c r="W67" i="13"/>
  <c r="AA66" i="13"/>
  <c r="Z66" i="13"/>
  <c r="Y66" i="13"/>
  <c r="X66" i="13"/>
  <c r="W66" i="13"/>
  <c r="AA65" i="13"/>
  <c r="Z65" i="13"/>
  <c r="Y65" i="13"/>
  <c r="X65" i="13"/>
  <c r="W65" i="13"/>
  <c r="AA64" i="13"/>
  <c r="Z64" i="13"/>
  <c r="Y64" i="13"/>
  <c r="X64" i="13"/>
  <c r="W64" i="13"/>
  <c r="AA63" i="13"/>
  <c r="Z63" i="13"/>
  <c r="Y63" i="13"/>
  <c r="X63" i="13"/>
  <c r="W63" i="13"/>
  <c r="AA62" i="13"/>
  <c r="Z62" i="13"/>
  <c r="Y62" i="13"/>
  <c r="X62" i="13"/>
  <c r="W62" i="13"/>
  <c r="AA61" i="13"/>
  <c r="Z61" i="13"/>
  <c r="Y61" i="13"/>
  <c r="X61" i="13"/>
  <c r="W61" i="13"/>
  <c r="AA60" i="13"/>
  <c r="Z60" i="13"/>
  <c r="Y60" i="13"/>
  <c r="X60" i="13"/>
  <c r="W60" i="13"/>
  <c r="AA59" i="13"/>
  <c r="Z59" i="13"/>
  <c r="Y59" i="13"/>
  <c r="X59" i="13"/>
  <c r="W59" i="13"/>
  <c r="AA58" i="13"/>
  <c r="Z58" i="13"/>
  <c r="Y58" i="13"/>
  <c r="X58" i="13"/>
  <c r="W58" i="13"/>
  <c r="AA57" i="13"/>
  <c r="Z57" i="13"/>
  <c r="Y57" i="13"/>
  <c r="X57" i="13"/>
  <c r="W57" i="13"/>
  <c r="AA53" i="13"/>
  <c r="Z53" i="13"/>
  <c r="Y53" i="13"/>
  <c r="X53" i="13"/>
  <c r="W53" i="13"/>
  <c r="AA52" i="13"/>
  <c r="Z52" i="13"/>
  <c r="Y52" i="13"/>
  <c r="X52" i="13"/>
  <c r="W52" i="13"/>
  <c r="AA51" i="13"/>
  <c r="Z51" i="13"/>
  <c r="Y51" i="13"/>
  <c r="X51" i="13"/>
  <c r="W51" i="13"/>
  <c r="AA50" i="13"/>
  <c r="Z50" i="13"/>
  <c r="Y50" i="13"/>
  <c r="X50" i="13"/>
  <c r="W50" i="13"/>
  <c r="AA49" i="13"/>
  <c r="Z49" i="13"/>
  <c r="Y49" i="13"/>
  <c r="X49" i="13"/>
  <c r="W49" i="13"/>
  <c r="AA48" i="13"/>
  <c r="Z48" i="13"/>
  <c r="Y48" i="13"/>
  <c r="X48" i="13"/>
  <c r="W48" i="13"/>
  <c r="AA47" i="13"/>
  <c r="Z47" i="13"/>
  <c r="Y47" i="13"/>
  <c r="X47" i="13"/>
  <c r="W47" i="13"/>
  <c r="AA46" i="13"/>
  <c r="Z46" i="13"/>
  <c r="Y46" i="13"/>
  <c r="X46" i="13"/>
  <c r="W46" i="13"/>
  <c r="AA45" i="13"/>
  <c r="Z45" i="13"/>
  <c r="Y45" i="13"/>
  <c r="X45" i="13"/>
  <c r="W45" i="13"/>
  <c r="AA42" i="13"/>
  <c r="Z42" i="13"/>
  <c r="Y42" i="13"/>
  <c r="X42" i="13"/>
  <c r="W42" i="13"/>
  <c r="AA20" i="13"/>
  <c r="Z20" i="13"/>
  <c r="Y20" i="13"/>
  <c r="X20" i="13"/>
  <c r="W20" i="13"/>
  <c r="AA19" i="13"/>
  <c r="Z19" i="13"/>
  <c r="Y19" i="13"/>
  <c r="X19" i="13"/>
  <c r="W19" i="13"/>
  <c r="AA18" i="13"/>
  <c r="Z18" i="13"/>
  <c r="Y18" i="13"/>
  <c r="X18" i="13"/>
  <c r="W18" i="13"/>
  <c r="AA17" i="13"/>
  <c r="Z17" i="13"/>
  <c r="Y17" i="13"/>
  <c r="X17" i="13"/>
  <c r="W17" i="13"/>
  <c r="AA16" i="13"/>
  <c r="Z16" i="13"/>
  <c r="Y16" i="13"/>
  <c r="X16" i="13"/>
  <c r="W16" i="13"/>
  <c r="AA15" i="13"/>
  <c r="Z15" i="13"/>
  <c r="Y15" i="13"/>
  <c r="X15" i="13"/>
  <c r="W15" i="13"/>
  <c r="AA14" i="13"/>
  <c r="Z14" i="13"/>
  <c r="Y14" i="13"/>
  <c r="X14" i="13"/>
  <c r="W14" i="13"/>
  <c r="AA13" i="13"/>
  <c r="Z13" i="13"/>
  <c r="Y13" i="13"/>
  <c r="X13" i="13"/>
  <c r="W13" i="13"/>
  <c r="AA12" i="13"/>
  <c r="Z12" i="13"/>
  <c r="Y12" i="13"/>
  <c r="X12" i="13"/>
  <c r="W12" i="13"/>
  <c r="AA11" i="13"/>
  <c r="Z11" i="13"/>
  <c r="Y11" i="13"/>
  <c r="X11" i="13"/>
  <c r="W11" i="13"/>
  <c r="AA10" i="13"/>
  <c r="Z10" i="13"/>
  <c r="Y10" i="13"/>
  <c r="X10" i="13"/>
  <c r="W10" i="13"/>
  <c r="AA9" i="13"/>
  <c r="Z9" i="13"/>
  <c r="Y9" i="13"/>
  <c r="X9" i="13"/>
  <c r="W9" i="13"/>
  <c r="AA8" i="13"/>
  <c r="Z8" i="13"/>
  <c r="Y8" i="13"/>
  <c r="X8" i="13"/>
  <c r="W8" i="13"/>
  <c r="AA7" i="13"/>
  <c r="Z7" i="13"/>
  <c r="Y7" i="13"/>
  <c r="X7" i="13"/>
  <c r="W7" i="13"/>
  <c r="AA6" i="13"/>
  <c r="Z6" i="13"/>
  <c r="Y6" i="13"/>
  <c r="X6" i="13"/>
  <c r="W6" i="13"/>
  <c r="AA5" i="13"/>
  <c r="Z5" i="13"/>
  <c r="Y5" i="13"/>
  <c r="X5" i="13"/>
  <c r="W5" i="13"/>
  <c r="AA4" i="13"/>
  <c r="Z4" i="13"/>
  <c r="Y4" i="13"/>
  <c r="X4" i="13"/>
  <c r="W4" i="13"/>
  <c r="AA3" i="13"/>
  <c r="Z3" i="13"/>
  <c r="Y3" i="13"/>
  <c r="X3" i="13"/>
  <c r="W3" i="13"/>
  <c r="AA2" i="13"/>
  <c r="Z2" i="13"/>
  <c r="Y2" i="13"/>
  <c r="X2" i="13"/>
  <c r="W2" i="13"/>
  <c r="AA68" i="12"/>
  <c r="Z68" i="12"/>
  <c r="Y68" i="12"/>
  <c r="X68" i="12"/>
  <c r="W68" i="12"/>
  <c r="AA64" i="12"/>
  <c r="Z64" i="12"/>
  <c r="Y64" i="12"/>
  <c r="X64" i="12"/>
  <c r="W64" i="12"/>
  <c r="AA60" i="12"/>
  <c r="Z60" i="12"/>
  <c r="Y60" i="12"/>
  <c r="X60" i="12"/>
  <c r="W60" i="12"/>
  <c r="AA59" i="12"/>
  <c r="Z59" i="12"/>
  <c r="Y59" i="12"/>
  <c r="X59" i="12"/>
  <c r="W59" i="12"/>
  <c r="AA58" i="12"/>
  <c r="Z58" i="12"/>
  <c r="Y58" i="12"/>
  <c r="X58" i="12"/>
  <c r="W58" i="12"/>
  <c r="AA52" i="12"/>
  <c r="Z52" i="12"/>
  <c r="Y52" i="12"/>
  <c r="X52" i="12"/>
  <c r="W52" i="12"/>
  <c r="AA46" i="12"/>
  <c r="Z46" i="12"/>
  <c r="Y46" i="12"/>
  <c r="X46" i="12"/>
  <c r="W46" i="12"/>
  <c r="AA37" i="12"/>
  <c r="Z37" i="12"/>
  <c r="Y37" i="12"/>
  <c r="X37" i="12"/>
  <c r="W37" i="12"/>
  <c r="AA34" i="12"/>
  <c r="Z34" i="12"/>
  <c r="Y34" i="12"/>
  <c r="X34" i="12"/>
  <c r="W34" i="12"/>
  <c r="AA27" i="12"/>
  <c r="Z27" i="12"/>
  <c r="Y27" i="12"/>
  <c r="X27" i="12"/>
  <c r="W27" i="12"/>
  <c r="AA26" i="12"/>
  <c r="Z26" i="12"/>
  <c r="Y26" i="12"/>
  <c r="X26" i="12"/>
  <c r="W26" i="12"/>
  <c r="AA23" i="12"/>
  <c r="Z23" i="12"/>
  <c r="Y23" i="12"/>
  <c r="X23" i="12"/>
  <c r="W23" i="12"/>
  <c r="AA19" i="12"/>
  <c r="Z19" i="12"/>
  <c r="Y19" i="12"/>
  <c r="X19" i="12"/>
  <c r="W19" i="12"/>
  <c r="AA18" i="12"/>
  <c r="Z18" i="12"/>
  <c r="Y18" i="12"/>
  <c r="X18" i="12"/>
  <c r="W18" i="12"/>
  <c r="AA17" i="12"/>
  <c r="Z17" i="12"/>
  <c r="Y17" i="12"/>
  <c r="X17" i="12"/>
  <c r="W17" i="12"/>
  <c r="AA11" i="12"/>
  <c r="Z11" i="12"/>
  <c r="Y11" i="12"/>
  <c r="X11" i="12"/>
  <c r="W11" i="12"/>
  <c r="AA8" i="12"/>
  <c r="Z8" i="12"/>
  <c r="Y8" i="12"/>
  <c r="X8" i="12"/>
  <c r="W8" i="12"/>
  <c r="AA7" i="12"/>
  <c r="Z7" i="12"/>
  <c r="Y7" i="12"/>
  <c r="X7" i="12"/>
  <c r="W7" i="12"/>
  <c r="AA5" i="12"/>
  <c r="Z5" i="12"/>
  <c r="Y5" i="12"/>
  <c r="X5" i="12"/>
  <c r="W5" i="12"/>
  <c r="AA4" i="12"/>
  <c r="Z4" i="12"/>
  <c r="Y4" i="12"/>
  <c r="X4" i="12"/>
  <c r="W4" i="12"/>
  <c r="AA61" i="12"/>
  <c r="Z61" i="12"/>
  <c r="Y61" i="12"/>
  <c r="X61" i="12"/>
  <c r="W61" i="12"/>
  <c r="AA67" i="12"/>
  <c r="Z67" i="12"/>
  <c r="Y67" i="12"/>
  <c r="X67" i="12"/>
  <c r="W67" i="12"/>
  <c r="AA65" i="12"/>
  <c r="Z65" i="12"/>
  <c r="Y65" i="12"/>
  <c r="X65" i="12"/>
  <c r="W65" i="12"/>
  <c r="AA63" i="12"/>
  <c r="Z63" i="12"/>
  <c r="Y63" i="12"/>
  <c r="X63" i="12"/>
  <c r="W63" i="12"/>
  <c r="AA55" i="12"/>
  <c r="Z55" i="12"/>
  <c r="Y55" i="12"/>
  <c r="X55" i="12"/>
  <c r="W55" i="12"/>
  <c r="AA53" i="12"/>
  <c r="Z53" i="12"/>
  <c r="Y53" i="12"/>
  <c r="X53" i="12"/>
  <c r="W53" i="12"/>
  <c r="AA49" i="12"/>
  <c r="Z49" i="12"/>
  <c r="Y49" i="12"/>
  <c r="X49" i="12"/>
  <c r="W49" i="12"/>
  <c r="AA48" i="12"/>
  <c r="Z48" i="12"/>
  <c r="Y48" i="12"/>
  <c r="X48" i="12"/>
  <c r="W48" i="12"/>
  <c r="AA44" i="12"/>
  <c r="Z44" i="12"/>
  <c r="Y44" i="12"/>
  <c r="X44" i="12"/>
  <c r="W44" i="12"/>
  <c r="AA38" i="12"/>
  <c r="Z38" i="12"/>
  <c r="Y38" i="12"/>
  <c r="X38" i="12"/>
  <c r="W38" i="12"/>
  <c r="AA36" i="12"/>
  <c r="Z36" i="12"/>
  <c r="Y36" i="12"/>
  <c r="X36" i="12"/>
  <c r="W36" i="12"/>
  <c r="AA31" i="12"/>
  <c r="Z31" i="12"/>
  <c r="Y31" i="12"/>
  <c r="X31" i="12"/>
  <c r="W31" i="12"/>
  <c r="AA25" i="12"/>
  <c r="Z25" i="12"/>
  <c r="Y25" i="12"/>
  <c r="X25" i="12"/>
  <c r="W25" i="12"/>
  <c r="AA21" i="12"/>
  <c r="Z21" i="12"/>
  <c r="Y21" i="12"/>
  <c r="X21" i="12"/>
  <c r="W21" i="12"/>
  <c r="AA16" i="12"/>
  <c r="Z16" i="12"/>
  <c r="Y16" i="12"/>
  <c r="X16" i="12"/>
  <c r="W16" i="12"/>
  <c r="AA15" i="12"/>
  <c r="Z15" i="12"/>
  <c r="Y15" i="12"/>
  <c r="X15" i="12"/>
  <c r="W15" i="12"/>
  <c r="AA13" i="12"/>
  <c r="Z13" i="12"/>
  <c r="Y13" i="12"/>
  <c r="X13" i="12"/>
  <c r="W13" i="12"/>
  <c r="AA10" i="12"/>
  <c r="Z10" i="12"/>
  <c r="Y10" i="12"/>
  <c r="X10" i="12"/>
  <c r="W10" i="12"/>
  <c r="AA6" i="12"/>
  <c r="Z6" i="12"/>
  <c r="Y6" i="12"/>
  <c r="X6" i="12"/>
  <c r="W6" i="12"/>
  <c r="AA3" i="12"/>
  <c r="Z3" i="12"/>
  <c r="Y3" i="12"/>
  <c r="X3" i="12"/>
  <c r="W3" i="12"/>
  <c r="AA66" i="12"/>
  <c r="Z66" i="12"/>
  <c r="Y66" i="12"/>
  <c r="X66" i="12"/>
  <c r="W66" i="12"/>
  <c r="AA62" i="12"/>
  <c r="Z62" i="12"/>
  <c r="Y62" i="12"/>
  <c r="X62" i="12"/>
  <c r="W62" i="12"/>
  <c r="AA57" i="12"/>
  <c r="Z57" i="12"/>
  <c r="Y57" i="12"/>
  <c r="X57" i="12"/>
  <c r="W57" i="12"/>
  <c r="AA56" i="12"/>
  <c r="Z56" i="12"/>
  <c r="Y56" i="12"/>
  <c r="X56" i="12"/>
  <c r="W56" i="12"/>
  <c r="AA54" i="12"/>
  <c r="Z54" i="12"/>
  <c r="Y54" i="12"/>
  <c r="X54" i="12"/>
  <c r="W54" i="12"/>
  <c r="AA51" i="12"/>
  <c r="Z51" i="12"/>
  <c r="Y51" i="12"/>
  <c r="X51" i="12"/>
  <c r="W51" i="12"/>
  <c r="AA50" i="12"/>
  <c r="Z50" i="12"/>
  <c r="Y50" i="12"/>
  <c r="X50" i="12"/>
  <c r="W50" i="12"/>
  <c r="AA47" i="12"/>
  <c r="Z47" i="12"/>
  <c r="Y47" i="12"/>
  <c r="X47" i="12"/>
  <c r="W47" i="12"/>
  <c r="AA45" i="12"/>
  <c r="Z45" i="12"/>
  <c r="Y45" i="12"/>
  <c r="X45" i="12"/>
  <c r="W45" i="12"/>
  <c r="AA43" i="12"/>
  <c r="Z43" i="12"/>
  <c r="Y43" i="12"/>
  <c r="X43" i="12"/>
  <c r="W43" i="12"/>
  <c r="AA42" i="12"/>
  <c r="Z42" i="12"/>
  <c r="Y42" i="12"/>
  <c r="X42" i="12"/>
  <c r="W42" i="12"/>
  <c r="AA41" i="12"/>
  <c r="Z41" i="12"/>
  <c r="Y41" i="12"/>
  <c r="X41" i="12"/>
  <c r="W41" i="12"/>
  <c r="AA40" i="12"/>
  <c r="Z40" i="12"/>
  <c r="Y40" i="12"/>
  <c r="X40" i="12"/>
  <c r="W40" i="12"/>
  <c r="AA39" i="12"/>
  <c r="Z39" i="12"/>
  <c r="Y39" i="12"/>
  <c r="X39" i="12"/>
  <c r="W39" i="12"/>
  <c r="AA35" i="12"/>
  <c r="Z35" i="12"/>
  <c r="Y35" i="12"/>
  <c r="X35" i="12"/>
  <c r="W35" i="12"/>
  <c r="AA33" i="12"/>
  <c r="Z33" i="12"/>
  <c r="Y33" i="12"/>
  <c r="X33" i="12"/>
  <c r="W33" i="12"/>
  <c r="AA32" i="12"/>
  <c r="Z32" i="12"/>
  <c r="Y32" i="12"/>
  <c r="X32" i="12"/>
  <c r="W32" i="12"/>
  <c r="AA30" i="12"/>
  <c r="Z30" i="12"/>
  <c r="Y30" i="12"/>
  <c r="X30" i="12"/>
  <c r="W30" i="12"/>
  <c r="AA29" i="12"/>
  <c r="Z29" i="12"/>
  <c r="Y29" i="12"/>
  <c r="X29" i="12"/>
  <c r="W29" i="12"/>
  <c r="AA28" i="12"/>
  <c r="Z28" i="12"/>
  <c r="Y28" i="12"/>
  <c r="X28" i="12"/>
  <c r="W28" i="12"/>
  <c r="AA24" i="12"/>
  <c r="Z24" i="12"/>
  <c r="Y24" i="12"/>
  <c r="X24" i="12"/>
  <c r="W24" i="12"/>
  <c r="AA22" i="12"/>
  <c r="Z22" i="12"/>
  <c r="Y22" i="12"/>
  <c r="X22" i="12"/>
  <c r="W22" i="12"/>
  <c r="AA20" i="12"/>
  <c r="Z20" i="12"/>
  <c r="Y20" i="12"/>
  <c r="X20" i="12"/>
  <c r="W20" i="12"/>
  <c r="AA14" i="12"/>
  <c r="Z14" i="12"/>
  <c r="Y14" i="12"/>
  <c r="X14" i="12"/>
  <c r="W14" i="12"/>
  <c r="AA12" i="12"/>
  <c r="Z12" i="12"/>
  <c r="Y12" i="12"/>
  <c r="X12" i="12"/>
  <c r="W12" i="12"/>
  <c r="AA9" i="12"/>
  <c r="Z9" i="12"/>
  <c r="Y9" i="12"/>
  <c r="X9" i="12"/>
  <c r="W9" i="12"/>
  <c r="AA2" i="12"/>
  <c r="Z2" i="12"/>
  <c r="Y2" i="12"/>
  <c r="X2" i="12"/>
  <c r="W2" i="12"/>
  <c r="AA13" i="11"/>
  <c r="Z13" i="11"/>
  <c r="Y13" i="11"/>
  <c r="X13" i="11"/>
  <c r="W13" i="11"/>
  <c r="AA19" i="11"/>
  <c r="Z19" i="11"/>
  <c r="Y19" i="11"/>
  <c r="X19" i="11"/>
  <c r="W19" i="11"/>
  <c r="AA40" i="11"/>
  <c r="Z40" i="11"/>
  <c r="Y40" i="11"/>
  <c r="X40" i="11"/>
  <c r="W40" i="11"/>
  <c r="AA31" i="11"/>
  <c r="Z31" i="11"/>
  <c r="Y31" i="11"/>
  <c r="X31" i="11"/>
  <c r="W31" i="11"/>
  <c r="AA26" i="11"/>
  <c r="Z26" i="11"/>
  <c r="Y26" i="11"/>
  <c r="X26" i="11"/>
  <c r="W26" i="11"/>
  <c r="AA11" i="11"/>
  <c r="Z11" i="11"/>
  <c r="Y11" i="11"/>
  <c r="X11" i="11"/>
  <c r="W11" i="11"/>
  <c r="AA18" i="11"/>
  <c r="Z18" i="11"/>
  <c r="Y18" i="11"/>
  <c r="X18" i="11"/>
  <c r="W18" i="11"/>
  <c r="AA12" i="11"/>
  <c r="Z12" i="11"/>
  <c r="Y12" i="11"/>
  <c r="X12" i="11"/>
  <c r="W12" i="11"/>
  <c r="AA4" i="11"/>
  <c r="Z4" i="11"/>
  <c r="Y4" i="11"/>
  <c r="X4" i="11"/>
  <c r="W4" i="11"/>
  <c r="AA8" i="11"/>
  <c r="Z8" i="11"/>
  <c r="Y8" i="11"/>
  <c r="X8" i="11"/>
  <c r="W8" i="11"/>
  <c r="AA9" i="11"/>
  <c r="Z9" i="11"/>
  <c r="Y9" i="11"/>
  <c r="X9" i="11"/>
  <c r="W9" i="11"/>
  <c r="AA36" i="11"/>
  <c r="Z36" i="11"/>
  <c r="Y36" i="11"/>
  <c r="X36" i="11"/>
  <c r="W36" i="11"/>
  <c r="AA5" i="11"/>
  <c r="Z5" i="11"/>
  <c r="Y5" i="11"/>
  <c r="X5" i="11"/>
  <c r="W5" i="11"/>
  <c r="AA28" i="11"/>
  <c r="Z28" i="11"/>
  <c r="Y28" i="11"/>
  <c r="X28" i="11"/>
  <c r="W28" i="11"/>
  <c r="AA39" i="11"/>
  <c r="Z39" i="11"/>
  <c r="Y39" i="11"/>
  <c r="X39" i="11"/>
  <c r="W39" i="11"/>
  <c r="AA29" i="11"/>
  <c r="Z29" i="11"/>
  <c r="Y29" i="11"/>
  <c r="X29" i="11"/>
  <c r="W29" i="11"/>
  <c r="AA38" i="11"/>
  <c r="Z38" i="11"/>
  <c r="Y38" i="11"/>
  <c r="X38" i="11"/>
  <c r="W38" i="11"/>
  <c r="AA21" i="11"/>
  <c r="Z21" i="11"/>
  <c r="Y21" i="11"/>
  <c r="X21" i="11"/>
  <c r="W21" i="11"/>
  <c r="AA32" i="11"/>
  <c r="Z32" i="11"/>
  <c r="Y32" i="11"/>
  <c r="X32" i="11"/>
  <c r="W32" i="11"/>
  <c r="AA16" i="11"/>
  <c r="Z16" i="11"/>
  <c r="Y16" i="11"/>
  <c r="X16" i="11"/>
  <c r="W16" i="11"/>
  <c r="AA10" i="11"/>
  <c r="Z10" i="11"/>
  <c r="Y10" i="11"/>
  <c r="X10" i="11"/>
  <c r="W10" i="11"/>
  <c r="AA25" i="11"/>
  <c r="Z25" i="11"/>
  <c r="Y25" i="11"/>
  <c r="X25" i="11"/>
  <c r="W25" i="11"/>
  <c r="AA23" i="11"/>
  <c r="Z23" i="11"/>
  <c r="Y23" i="11"/>
  <c r="X23" i="11"/>
  <c r="W23" i="11"/>
  <c r="AA24" i="11"/>
  <c r="Z24" i="11"/>
  <c r="Y24" i="11"/>
  <c r="X24" i="11"/>
  <c r="W24" i="11"/>
  <c r="AA22" i="11"/>
  <c r="Z22" i="11"/>
  <c r="Y22" i="11"/>
  <c r="X22" i="11"/>
  <c r="W22" i="11"/>
  <c r="AA35" i="11"/>
  <c r="Z35" i="11"/>
  <c r="Y35" i="11"/>
  <c r="X35" i="11"/>
  <c r="W35" i="11"/>
  <c r="AA34" i="11"/>
  <c r="Z34" i="11"/>
  <c r="Y34" i="11"/>
  <c r="X34" i="11"/>
  <c r="W34" i="11"/>
  <c r="AA30" i="11"/>
  <c r="Z30" i="11"/>
  <c r="Y30" i="11"/>
  <c r="X30" i="11"/>
  <c r="W30" i="11"/>
  <c r="AA20" i="11"/>
  <c r="Z20" i="11"/>
  <c r="Y20" i="11"/>
  <c r="X20" i="11"/>
  <c r="W20" i="11"/>
  <c r="AA3" i="11"/>
  <c r="Z3" i="11"/>
  <c r="Y3" i="11"/>
  <c r="X3" i="11"/>
  <c r="W3" i="11"/>
  <c r="AA15" i="11"/>
  <c r="Z15" i="11"/>
  <c r="Y15" i="11"/>
  <c r="X15" i="11"/>
  <c r="W15" i="11"/>
  <c r="AA14" i="11"/>
  <c r="Z14" i="11"/>
  <c r="Y14" i="11"/>
  <c r="X14" i="11"/>
  <c r="W14" i="11"/>
  <c r="AA2" i="11"/>
  <c r="Z2" i="11"/>
  <c r="Y2" i="11"/>
  <c r="X2" i="11"/>
  <c r="W2" i="11"/>
  <c r="AA7" i="11"/>
  <c r="Z7" i="11"/>
  <c r="Y7" i="11"/>
  <c r="X7" i="11"/>
  <c r="W7" i="11"/>
  <c r="AA6" i="11"/>
  <c r="Z6" i="11"/>
  <c r="Y6" i="11"/>
  <c r="X6" i="11"/>
  <c r="W6" i="11"/>
  <c r="AA27" i="11"/>
  <c r="Z27" i="11"/>
  <c r="Y27" i="11"/>
  <c r="X27" i="11"/>
  <c r="W27" i="11"/>
  <c r="AA37" i="11"/>
  <c r="Z37" i="11"/>
  <c r="Y37" i="11"/>
  <c r="X37" i="11"/>
  <c r="W37" i="11"/>
  <c r="AA17" i="11"/>
  <c r="Z17" i="11"/>
  <c r="Y17" i="11"/>
  <c r="X17" i="11"/>
  <c r="W17" i="11"/>
  <c r="AA33" i="11"/>
  <c r="Z33" i="11"/>
  <c r="Y33" i="11"/>
  <c r="X33" i="11"/>
  <c r="W33" i="11"/>
  <c r="AA10" i="10"/>
  <c r="Z10" i="10"/>
  <c r="Y10" i="10"/>
  <c r="X10" i="10"/>
  <c r="W10" i="10"/>
  <c r="AA9" i="10"/>
  <c r="Z9" i="10"/>
  <c r="Y9" i="10"/>
  <c r="X9" i="10"/>
  <c r="W9" i="10"/>
  <c r="AA12" i="10"/>
  <c r="Z12" i="10"/>
  <c r="Y12" i="10"/>
  <c r="X12" i="10"/>
  <c r="W12" i="10"/>
  <c r="AA7" i="10"/>
  <c r="Z7" i="10"/>
  <c r="Y7" i="10"/>
  <c r="X7" i="10"/>
  <c r="W7" i="10"/>
  <c r="AA20" i="10"/>
  <c r="Z20" i="10"/>
  <c r="Y20" i="10"/>
  <c r="X20" i="10"/>
  <c r="W20" i="10"/>
  <c r="AA8" i="10"/>
  <c r="Z8" i="10"/>
  <c r="Y8" i="10"/>
  <c r="X8" i="10"/>
  <c r="W8" i="10"/>
  <c r="AA27" i="10"/>
  <c r="Z27" i="10"/>
  <c r="Y27" i="10"/>
  <c r="X27" i="10"/>
  <c r="W27" i="10"/>
  <c r="AA3" i="10"/>
  <c r="Z3" i="10"/>
  <c r="Y3" i="10"/>
  <c r="X3" i="10"/>
  <c r="W3" i="10"/>
  <c r="AA5" i="10"/>
  <c r="Z5" i="10"/>
  <c r="Y5" i="10"/>
  <c r="X5" i="10"/>
  <c r="W5" i="10"/>
  <c r="AA24" i="10"/>
  <c r="Z24" i="10"/>
  <c r="Y24" i="10"/>
  <c r="X24" i="10"/>
  <c r="W24" i="10"/>
  <c r="AA19" i="10"/>
  <c r="Z19" i="10"/>
  <c r="Y19" i="10"/>
  <c r="X19" i="10"/>
  <c r="W19" i="10"/>
  <c r="AA21" i="10"/>
  <c r="Z21" i="10"/>
  <c r="Y21" i="10"/>
  <c r="X21" i="10"/>
  <c r="W21" i="10"/>
  <c r="AA13" i="10"/>
  <c r="Z13" i="10"/>
  <c r="Y13" i="10"/>
  <c r="X13" i="10"/>
  <c r="W13" i="10"/>
  <c r="AA16" i="10"/>
  <c r="Z16" i="10"/>
  <c r="Y16" i="10"/>
  <c r="X16" i="10"/>
  <c r="W16" i="10"/>
  <c r="AA15" i="10"/>
  <c r="Z15" i="10"/>
  <c r="Y15" i="10"/>
  <c r="X15" i="10"/>
  <c r="W15" i="10"/>
  <c r="AA23" i="10"/>
  <c r="Z23" i="10"/>
  <c r="Y23" i="10"/>
  <c r="X23" i="10"/>
  <c r="W23" i="10"/>
  <c r="AA26" i="10"/>
  <c r="Z26" i="10"/>
  <c r="Y26" i="10"/>
  <c r="X26" i="10"/>
  <c r="W26" i="10"/>
  <c r="AA2" i="10"/>
  <c r="Z2" i="10"/>
  <c r="Y2" i="10"/>
  <c r="X2" i="10"/>
  <c r="W2" i="10"/>
  <c r="AA4" i="10"/>
  <c r="Z4" i="10"/>
  <c r="Y4" i="10"/>
  <c r="X4" i="10"/>
  <c r="W4" i="10"/>
  <c r="AA25" i="10"/>
  <c r="Z25" i="10"/>
  <c r="Y25" i="10"/>
  <c r="X25" i="10"/>
  <c r="W25" i="10"/>
  <c r="AA17" i="10"/>
  <c r="Z17" i="10"/>
  <c r="Y17" i="10"/>
  <c r="X17" i="10"/>
  <c r="W17" i="10"/>
  <c r="AA18" i="10"/>
  <c r="Z18" i="10"/>
  <c r="Y18" i="10"/>
  <c r="X18" i="10"/>
  <c r="W18" i="10"/>
  <c r="AA6" i="10"/>
  <c r="Z6" i="10"/>
  <c r="Y6" i="10"/>
  <c r="X6" i="10"/>
  <c r="W6" i="10"/>
  <c r="AA11" i="10"/>
  <c r="Z11" i="10"/>
  <c r="Y11" i="10"/>
  <c r="X11" i="10"/>
  <c r="W11" i="10"/>
  <c r="AA14" i="10"/>
  <c r="Z14" i="10"/>
  <c r="Y14" i="10"/>
  <c r="X14" i="10"/>
  <c r="W14" i="10"/>
  <c r="AA22" i="10"/>
  <c r="Z22" i="10"/>
  <c r="Y22" i="10"/>
  <c r="X22" i="10"/>
  <c r="W22" i="10"/>
  <c r="AA20" i="9"/>
  <c r="Z20" i="9"/>
  <c r="Y20" i="9"/>
  <c r="X20" i="9"/>
  <c r="W20" i="9"/>
  <c r="AA9" i="9"/>
  <c r="Z9" i="9"/>
  <c r="Y9" i="9"/>
  <c r="X9" i="9"/>
  <c r="W9" i="9"/>
  <c r="AA7" i="9"/>
  <c r="Z7" i="9"/>
  <c r="Y7" i="9"/>
  <c r="X7" i="9"/>
  <c r="W7" i="9"/>
  <c r="AA18" i="9"/>
  <c r="Z18" i="9"/>
  <c r="Y18" i="9"/>
  <c r="X18" i="9"/>
  <c r="W18" i="9"/>
  <c r="AA6" i="9"/>
  <c r="Z6" i="9"/>
  <c r="Y6" i="9"/>
  <c r="X6" i="9"/>
  <c r="W6" i="9"/>
  <c r="AA13" i="9"/>
  <c r="Z13" i="9"/>
  <c r="Y13" i="9"/>
  <c r="X13" i="9"/>
  <c r="W13" i="9"/>
  <c r="AA17" i="9"/>
  <c r="Z17" i="9"/>
  <c r="Y17" i="9"/>
  <c r="X17" i="9"/>
  <c r="W17" i="9"/>
  <c r="AA16" i="9"/>
  <c r="Z16" i="9"/>
  <c r="Y16" i="9"/>
  <c r="X16" i="9"/>
  <c r="W16" i="9"/>
  <c r="AA2" i="9"/>
  <c r="Z2" i="9"/>
  <c r="Y2" i="9"/>
  <c r="X2" i="9"/>
  <c r="W2" i="9"/>
  <c r="AA4" i="9"/>
  <c r="Z4" i="9"/>
  <c r="Y4" i="9"/>
  <c r="X4" i="9"/>
  <c r="W4" i="9"/>
  <c r="AA3" i="9"/>
  <c r="Z3" i="9"/>
  <c r="Y3" i="9"/>
  <c r="X3" i="9"/>
  <c r="W3" i="9"/>
  <c r="AA19" i="9"/>
  <c r="Z19" i="9"/>
  <c r="Y19" i="9"/>
  <c r="X19" i="9"/>
  <c r="W19" i="9"/>
  <c r="AA15" i="9"/>
  <c r="Z15" i="9"/>
  <c r="Y15" i="9"/>
  <c r="X15" i="9"/>
  <c r="W15" i="9"/>
  <c r="AA10" i="9"/>
  <c r="Z10" i="9"/>
  <c r="Y10" i="9"/>
  <c r="X10" i="9"/>
  <c r="W10" i="9"/>
  <c r="AA14" i="9"/>
  <c r="Z14" i="9"/>
  <c r="Y14" i="9"/>
  <c r="X14" i="9"/>
  <c r="W14" i="9"/>
  <c r="AA11" i="9"/>
  <c r="Z11" i="9"/>
  <c r="Y11" i="9"/>
  <c r="X11" i="9"/>
  <c r="W11" i="9"/>
  <c r="AA8" i="9"/>
  <c r="Z8" i="9"/>
  <c r="Y8" i="9"/>
  <c r="X8" i="9"/>
  <c r="W8" i="9"/>
  <c r="AA5" i="9"/>
  <c r="Z5" i="9"/>
  <c r="Y5" i="9"/>
  <c r="X5" i="9"/>
  <c r="W5" i="9"/>
  <c r="AA12" i="9"/>
  <c r="Z12" i="9"/>
  <c r="Y12" i="9"/>
  <c r="X12" i="9"/>
  <c r="W12" i="9"/>
  <c r="AA12" i="8"/>
  <c r="Z12" i="8"/>
  <c r="Y12" i="8"/>
  <c r="X12" i="8"/>
  <c r="W12" i="8"/>
  <c r="AA26" i="8"/>
  <c r="Z26" i="8"/>
  <c r="Y26" i="8"/>
  <c r="X26" i="8"/>
  <c r="W26" i="8"/>
  <c r="AA28" i="8"/>
  <c r="Z28" i="8"/>
  <c r="Y28" i="8"/>
  <c r="X28" i="8"/>
  <c r="W28" i="8"/>
  <c r="AA3" i="8"/>
  <c r="Z3" i="8"/>
  <c r="Y3" i="8"/>
  <c r="X3" i="8"/>
  <c r="W3" i="8"/>
  <c r="AA5" i="8"/>
  <c r="Z5" i="8"/>
  <c r="Y5" i="8"/>
  <c r="X5" i="8"/>
  <c r="W5" i="8"/>
  <c r="AA19" i="8"/>
  <c r="Z19" i="8"/>
  <c r="Y19" i="8"/>
  <c r="X19" i="8"/>
  <c r="W19" i="8"/>
  <c r="AA13" i="8"/>
  <c r="Z13" i="8"/>
  <c r="Y13" i="8"/>
  <c r="X13" i="8"/>
  <c r="W13" i="8"/>
  <c r="AA7" i="8"/>
  <c r="Z7" i="8"/>
  <c r="Y7" i="8"/>
  <c r="X7" i="8"/>
  <c r="W7" i="8"/>
  <c r="AA24" i="8"/>
  <c r="Z24" i="8"/>
  <c r="Y24" i="8"/>
  <c r="X24" i="8"/>
  <c r="W24" i="8"/>
  <c r="AA16" i="8"/>
  <c r="Z16" i="8"/>
  <c r="Y16" i="8"/>
  <c r="X16" i="8"/>
  <c r="W16" i="8"/>
  <c r="AA20" i="8"/>
  <c r="Z20" i="8"/>
  <c r="Y20" i="8"/>
  <c r="X20" i="8"/>
  <c r="W20" i="8"/>
  <c r="AA22" i="8"/>
  <c r="Z22" i="8"/>
  <c r="Y22" i="8"/>
  <c r="X22" i="8"/>
  <c r="W22" i="8"/>
  <c r="AA2" i="8"/>
  <c r="Z2" i="8"/>
  <c r="Y2" i="8"/>
  <c r="X2" i="8"/>
  <c r="W2" i="8"/>
  <c r="AA9" i="8"/>
  <c r="Z9" i="8"/>
  <c r="Y9" i="8"/>
  <c r="X9" i="8"/>
  <c r="W9" i="8"/>
  <c r="AA4" i="8"/>
  <c r="Z4" i="8"/>
  <c r="Y4" i="8"/>
  <c r="X4" i="8"/>
  <c r="W4" i="8"/>
  <c r="AA8" i="8"/>
  <c r="Z8" i="8"/>
  <c r="Y8" i="8"/>
  <c r="X8" i="8"/>
  <c r="W8" i="8"/>
  <c r="AA11" i="8"/>
  <c r="Z11" i="8"/>
  <c r="Y11" i="8"/>
  <c r="X11" i="8"/>
  <c r="W11" i="8"/>
  <c r="AA10" i="8"/>
  <c r="Z10" i="8"/>
  <c r="Y10" i="8"/>
  <c r="X10" i="8"/>
  <c r="W10" i="8"/>
  <c r="AA14" i="8"/>
  <c r="Z14" i="8"/>
  <c r="Y14" i="8"/>
  <c r="X14" i="8"/>
  <c r="W14" i="8"/>
  <c r="AA6" i="8"/>
  <c r="Z6" i="8"/>
  <c r="Y6" i="8"/>
  <c r="X6" i="8"/>
  <c r="W6" i="8"/>
  <c r="AA23" i="8"/>
  <c r="Z23" i="8"/>
  <c r="Y23" i="8"/>
  <c r="X23" i="8"/>
  <c r="W23" i="8"/>
  <c r="AA21" i="8"/>
  <c r="Z21" i="8"/>
  <c r="Y21" i="8"/>
  <c r="X21" i="8"/>
  <c r="W21" i="8"/>
  <c r="AA18" i="8"/>
  <c r="Z18" i="8"/>
  <c r="Y18" i="8"/>
  <c r="X18" i="8"/>
  <c r="W18" i="8"/>
  <c r="AA17" i="8"/>
  <c r="Z17" i="8"/>
  <c r="Y17" i="8"/>
  <c r="X17" i="8"/>
  <c r="W17" i="8"/>
  <c r="AA15" i="8"/>
  <c r="Z15" i="8"/>
  <c r="Y15" i="8"/>
  <c r="X15" i="8"/>
  <c r="W15" i="8"/>
  <c r="AA27" i="8"/>
  <c r="Z27" i="8"/>
  <c r="Y27" i="8"/>
  <c r="X27" i="8"/>
  <c r="W27" i="8"/>
  <c r="AA25" i="8"/>
  <c r="Z25" i="8"/>
  <c r="Y25" i="8"/>
  <c r="X25" i="8"/>
  <c r="W25" i="8"/>
  <c r="AA43" i="6"/>
  <c r="Z43" i="6"/>
  <c r="Y43" i="6"/>
  <c r="X43" i="6"/>
  <c r="W43" i="6"/>
  <c r="AA4" i="6"/>
  <c r="Z4" i="6"/>
  <c r="Y4" i="6"/>
  <c r="X4" i="6"/>
  <c r="W4" i="6"/>
  <c r="AA10" i="6"/>
  <c r="Z10" i="6"/>
  <c r="Y10" i="6"/>
  <c r="X10" i="6"/>
  <c r="W10" i="6"/>
  <c r="AA33" i="6"/>
  <c r="Z33" i="6"/>
  <c r="Y33" i="6"/>
  <c r="X33" i="6"/>
  <c r="W33" i="6"/>
  <c r="AA8" i="6"/>
  <c r="Z8" i="6"/>
  <c r="Y8" i="6"/>
  <c r="X8" i="6"/>
  <c r="W8" i="6"/>
  <c r="AA50" i="6"/>
  <c r="Z50" i="6"/>
  <c r="Y50" i="6"/>
  <c r="X50" i="6"/>
  <c r="W50" i="6"/>
  <c r="AA18" i="6"/>
  <c r="Z18" i="6"/>
  <c r="Y18" i="6"/>
  <c r="X18" i="6"/>
  <c r="W18" i="6"/>
  <c r="AA17" i="6"/>
  <c r="Z17" i="6"/>
  <c r="Y17" i="6"/>
  <c r="X17" i="6"/>
  <c r="W17" i="6"/>
  <c r="AA26" i="6"/>
  <c r="Z26" i="6"/>
  <c r="Y26" i="6"/>
  <c r="X26" i="6"/>
  <c r="W26" i="6"/>
  <c r="AA6" i="6"/>
  <c r="Z6" i="6"/>
  <c r="Y6" i="6"/>
  <c r="X6" i="6"/>
  <c r="W6" i="6"/>
  <c r="AA22" i="6"/>
  <c r="Z22" i="6"/>
  <c r="Y22" i="6"/>
  <c r="X22" i="6"/>
  <c r="W22" i="6"/>
  <c r="AA32" i="6"/>
  <c r="Z32" i="6"/>
  <c r="Y32" i="6"/>
  <c r="X32" i="6"/>
  <c r="W32" i="6"/>
  <c r="AA49" i="6"/>
  <c r="Z49" i="6"/>
  <c r="Y49" i="6"/>
  <c r="X49" i="6"/>
  <c r="W49" i="6"/>
  <c r="AA45" i="6"/>
  <c r="Z45" i="6"/>
  <c r="Y45" i="6"/>
  <c r="X45" i="6"/>
  <c r="W45" i="6"/>
  <c r="AA14" i="6"/>
  <c r="Z14" i="6"/>
  <c r="Y14" i="6"/>
  <c r="X14" i="6"/>
  <c r="W14" i="6"/>
  <c r="AA54" i="6"/>
  <c r="Z54" i="6"/>
  <c r="Y54" i="6"/>
  <c r="X54" i="6"/>
  <c r="W54" i="6"/>
  <c r="AA58" i="6"/>
  <c r="Z58" i="6"/>
  <c r="Y58" i="6"/>
  <c r="X58" i="6"/>
  <c r="W58" i="6"/>
  <c r="AA47" i="6"/>
  <c r="Z47" i="6"/>
  <c r="Y47" i="6"/>
  <c r="X47" i="6"/>
  <c r="W47" i="6"/>
  <c r="AA9" i="6"/>
  <c r="Z9" i="6"/>
  <c r="Y9" i="6"/>
  <c r="X9" i="6"/>
  <c r="W9" i="6"/>
  <c r="AA12" i="6"/>
  <c r="Z12" i="6"/>
  <c r="Y12" i="6"/>
  <c r="X12" i="6"/>
  <c r="W12" i="6"/>
  <c r="AA56" i="6"/>
  <c r="Z56" i="6"/>
  <c r="Y56" i="6"/>
  <c r="X56" i="6"/>
  <c r="W56" i="6"/>
  <c r="AA41" i="6"/>
  <c r="Z41" i="6"/>
  <c r="Y41" i="6"/>
  <c r="X41" i="6"/>
  <c r="W41" i="6"/>
  <c r="AA13" i="6"/>
  <c r="Z13" i="6"/>
  <c r="Y13" i="6"/>
  <c r="X13" i="6"/>
  <c r="W13" i="6"/>
  <c r="AA48" i="6"/>
  <c r="Z48" i="6"/>
  <c r="Y48" i="6"/>
  <c r="X48" i="6"/>
  <c r="W48" i="6"/>
  <c r="AA28" i="6"/>
  <c r="Z28" i="6"/>
  <c r="Y28" i="6"/>
  <c r="X28" i="6"/>
  <c r="W28" i="6"/>
  <c r="AA23" i="6"/>
  <c r="Z23" i="6"/>
  <c r="Y23" i="6"/>
  <c r="X23" i="6"/>
  <c r="W23" i="6"/>
  <c r="AA46" i="6"/>
  <c r="Z46" i="6"/>
  <c r="Y46" i="6"/>
  <c r="X46" i="6"/>
  <c r="W46" i="6"/>
  <c r="AA37" i="6"/>
  <c r="Z37" i="6"/>
  <c r="Y37" i="6"/>
  <c r="X37" i="6"/>
  <c r="W37" i="6"/>
  <c r="AA11" i="6"/>
  <c r="Z11" i="6"/>
  <c r="Y11" i="6"/>
  <c r="X11" i="6"/>
  <c r="W11" i="6"/>
  <c r="AA20" i="6"/>
  <c r="Z20" i="6"/>
  <c r="Y20" i="6"/>
  <c r="X20" i="6"/>
  <c r="W20" i="6"/>
  <c r="AA57" i="6"/>
  <c r="Z57" i="6"/>
  <c r="Y57" i="6"/>
  <c r="X57" i="6"/>
  <c r="W57" i="6"/>
  <c r="AA35" i="6"/>
  <c r="Z35" i="6"/>
  <c r="Y35" i="6"/>
  <c r="X35" i="6"/>
  <c r="W35" i="6"/>
  <c r="AA40" i="6"/>
  <c r="Z40" i="6"/>
  <c r="Y40" i="6"/>
  <c r="X40" i="6"/>
  <c r="W40" i="6"/>
  <c r="AA30" i="6"/>
  <c r="Z30" i="6"/>
  <c r="Y30" i="6"/>
  <c r="X30" i="6"/>
  <c r="W30" i="6"/>
  <c r="AA5" i="6"/>
  <c r="Z5" i="6"/>
  <c r="Y5" i="6"/>
  <c r="X5" i="6"/>
  <c r="W5" i="6"/>
  <c r="AA36" i="6"/>
  <c r="Z36" i="6"/>
  <c r="Y36" i="6"/>
  <c r="X36" i="6"/>
  <c r="W36" i="6"/>
  <c r="AA3" i="6"/>
  <c r="Z3" i="6"/>
  <c r="Y3" i="6"/>
  <c r="X3" i="6"/>
  <c r="W3" i="6"/>
  <c r="AA34" i="6"/>
  <c r="Z34" i="6"/>
  <c r="Y34" i="6"/>
  <c r="X34" i="6"/>
  <c r="W34" i="6"/>
  <c r="AA24" i="6"/>
  <c r="Z24" i="6"/>
  <c r="Y24" i="6"/>
  <c r="X24" i="6"/>
  <c r="W24" i="6"/>
  <c r="AA53" i="6"/>
  <c r="Z53" i="6"/>
  <c r="Y53" i="6"/>
  <c r="X53" i="6"/>
  <c r="W53" i="6"/>
  <c r="AA27" i="6"/>
  <c r="Z27" i="6"/>
  <c r="Y27" i="6"/>
  <c r="X27" i="6"/>
  <c r="W27" i="6"/>
  <c r="AA55" i="6"/>
  <c r="Z55" i="6"/>
  <c r="Y55" i="6"/>
  <c r="X55" i="6"/>
  <c r="W55" i="6"/>
  <c r="AA16" i="6"/>
  <c r="Z16" i="6"/>
  <c r="Y16" i="6"/>
  <c r="X16" i="6"/>
  <c r="W16" i="6"/>
  <c r="AA19" i="6"/>
  <c r="Z19" i="6"/>
  <c r="Y19" i="6"/>
  <c r="X19" i="6"/>
  <c r="W19" i="6"/>
  <c r="AA52" i="6"/>
  <c r="Z52" i="6"/>
  <c r="Y52" i="6"/>
  <c r="X52" i="6"/>
  <c r="W52" i="6"/>
  <c r="AA7" i="6"/>
  <c r="Z7" i="6"/>
  <c r="Y7" i="6"/>
  <c r="X7" i="6"/>
  <c r="W7" i="6"/>
  <c r="AA15" i="6"/>
  <c r="Z15" i="6"/>
  <c r="Y15" i="6"/>
  <c r="X15" i="6"/>
  <c r="W15" i="6"/>
  <c r="AA2" i="6"/>
  <c r="Z2" i="6"/>
  <c r="Y2" i="6"/>
  <c r="X2" i="6"/>
  <c r="W2" i="6"/>
  <c r="AA44" i="6"/>
  <c r="Z44" i="6"/>
  <c r="Y44" i="6"/>
  <c r="X44" i="6"/>
  <c r="W44" i="6"/>
  <c r="AA38" i="6"/>
  <c r="Z38" i="6"/>
  <c r="Y38" i="6"/>
  <c r="X38" i="6"/>
  <c r="W38" i="6"/>
  <c r="AA51" i="6"/>
  <c r="Z51" i="6"/>
  <c r="Y51" i="6"/>
  <c r="X51" i="6"/>
  <c r="W51" i="6"/>
  <c r="AA25" i="6"/>
  <c r="Z25" i="6"/>
  <c r="Y25" i="6"/>
  <c r="X25" i="6"/>
  <c r="W25" i="6"/>
  <c r="AA29" i="6"/>
  <c r="Z29" i="6"/>
  <c r="Y29" i="6"/>
  <c r="X29" i="6"/>
  <c r="W29" i="6"/>
  <c r="AA31" i="6"/>
  <c r="Z31" i="6"/>
  <c r="Y31" i="6"/>
  <c r="X31" i="6"/>
  <c r="W31" i="6"/>
  <c r="AA21" i="6"/>
  <c r="Z21" i="6"/>
  <c r="Y21" i="6"/>
  <c r="X21" i="6"/>
  <c r="W21" i="6"/>
  <c r="AA39" i="6"/>
  <c r="Z39" i="6"/>
  <c r="Y39" i="6"/>
  <c r="X39" i="6"/>
  <c r="W39" i="6"/>
  <c r="AA42" i="6"/>
  <c r="Z42" i="6"/>
  <c r="Y42" i="6"/>
  <c r="X42" i="6"/>
  <c r="W42" i="6"/>
  <c r="AA31" i="4"/>
  <c r="Z31" i="4"/>
  <c r="Y31" i="4"/>
  <c r="X31" i="4"/>
  <c r="W31" i="4"/>
  <c r="AA30" i="4"/>
  <c r="Z30" i="4"/>
  <c r="Y30" i="4"/>
  <c r="X30" i="4"/>
  <c r="W30" i="4"/>
  <c r="AA50" i="4"/>
  <c r="Z50" i="4"/>
  <c r="Y50" i="4"/>
  <c r="X50" i="4"/>
  <c r="W50" i="4"/>
  <c r="AA38" i="4"/>
  <c r="Z38" i="4"/>
  <c r="Y38" i="4"/>
  <c r="X38" i="4"/>
  <c r="W38" i="4"/>
  <c r="AA54" i="4"/>
  <c r="Z54" i="4"/>
  <c r="Y54" i="4"/>
  <c r="X54" i="4"/>
  <c r="W54" i="4"/>
  <c r="AA58" i="4"/>
  <c r="Z58" i="4"/>
  <c r="Y58" i="4"/>
  <c r="X58" i="4"/>
  <c r="W58" i="4"/>
  <c r="AA48" i="4"/>
  <c r="Z48" i="4"/>
  <c r="Y48" i="4"/>
  <c r="X48" i="4"/>
  <c r="W48" i="4"/>
  <c r="AA44" i="4"/>
  <c r="Z44" i="4"/>
  <c r="Y44" i="4"/>
  <c r="X44" i="4"/>
  <c r="W44" i="4"/>
  <c r="AA23" i="4"/>
  <c r="Z23" i="4"/>
  <c r="Y23" i="4"/>
  <c r="X23" i="4"/>
  <c r="W23" i="4"/>
  <c r="AA33" i="4"/>
  <c r="Z33" i="4"/>
  <c r="Y33" i="4"/>
  <c r="X33" i="4"/>
  <c r="W33" i="4"/>
  <c r="AA19" i="4"/>
  <c r="Z19" i="4"/>
  <c r="Y19" i="4"/>
  <c r="X19" i="4"/>
  <c r="W19" i="4"/>
  <c r="AA52" i="4"/>
  <c r="Z52" i="4"/>
  <c r="Y52" i="4"/>
  <c r="X52" i="4"/>
  <c r="W52" i="4"/>
  <c r="AA29" i="4"/>
  <c r="Z29" i="4"/>
  <c r="Y29" i="4"/>
  <c r="X29" i="4"/>
  <c r="W29" i="4"/>
  <c r="AA41" i="4"/>
  <c r="Z41" i="4"/>
  <c r="Y41" i="4"/>
  <c r="X41" i="4"/>
  <c r="W41" i="4"/>
  <c r="AA51" i="4"/>
  <c r="Z51" i="4"/>
  <c r="Y51" i="4"/>
  <c r="X51" i="4"/>
  <c r="W51" i="4"/>
  <c r="AA55" i="4"/>
  <c r="Z55" i="4"/>
  <c r="Y55" i="4"/>
  <c r="X55" i="4"/>
  <c r="W55" i="4"/>
  <c r="AA11" i="4"/>
  <c r="Z11" i="4"/>
  <c r="Y11" i="4"/>
  <c r="X11" i="4"/>
  <c r="W11" i="4"/>
  <c r="AA13" i="4"/>
  <c r="Z13" i="4"/>
  <c r="Y13" i="4"/>
  <c r="X13" i="4"/>
  <c r="W13" i="4"/>
  <c r="AA24" i="4"/>
  <c r="Z24" i="4"/>
  <c r="Y24" i="4"/>
  <c r="X24" i="4"/>
  <c r="W24" i="4"/>
  <c r="AA18" i="4"/>
  <c r="Z18" i="4"/>
  <c r="Y18" i="4"/>
  <c r="X18" i="4"/>
  <c r="W18" i="4"/>
  <c r="AA15" i="4"/>
  <c r="Z15" i="4"/>
  <c r="Y15" i="4"/>
  <c r="X15" i="4"/>
  <c r="W15" i="4"/>
  <c r="AA25" i="4"/>
  <c r="Z25" i="4"/>
  <c r="Y25" i="4"/>
  <c r="X25" i="4"/>
  <c r="W25" i="4"/>
  <c r="AA26" i="4"/>
  <c r="Z26" i="4"/>
  <c r="Y26" i="4"/>
  <c r="X26" i="4"/>
  <c r="W26" i="4"/>
  <c r="AA49" i="4"/>
  <c r="Z49" i="4"/>
  <c r="Y49" i="4"/>
  <c r="X49" i="4"/>
  <c r="W49" i="4"/>
  <c r="AA17" i="4"/>
  <c r="Z17" i="4"/>
  <c r="Y17" i="4"/>
  <c r="X17" i="4"/>
  <c r="W17" i="4"/>
  <c r="AA10" i="4"/>
  <c r="Z10" i="4"/>
  <c r="Y10" i="4"/>
  <c r="X10" i="4"/>
  <c r="W10" i="4"/>
  <c r="AA28" i="4"/>
  <c r="Z28" i="4"/>
  <c r="Y28" i="4"/>
  <c r="X28" i="4"/>
  <c r="W28" i="4"/>
  <c r="AA9" i="4"/>
  <c r="Z9" i="4"/>
  <c r="Y9" i="4"/>
  <c r="X9" i="4"/>
  <c r="W9" i="4"/>
  <c r="AA8" i="4"/>
  <c r="Z8" i="4"/>
  <c r="Y8" i="4"/>
  <c r="X8" i="4"/>
  <c r="W8" i="4"/>
  <c r="AA37" i="4"/>
  <c r="Z37" i="4"/>
  <c r="Y37" i="4"/>
  <c r="X37" i="4"/>
  <c r="W37" i="4"/>
  <c r="AA47" i="4"/>
  <c r="Z47" i="4"/>
  <c r="Y47" i="4"/>
  <c r="X47" i="4"/>
  <c r="W47" i="4"/>
  <c r="AA16" i="4"/>
  <c r="Z16" i="4"/>
  <c r="Y16" i="4"/>
  <c r="X16" i="4"/>
  <c r="W16" i="4"/>
  <c r="AA45" i="4"/>
  <c r="Z45" i="4"/>
  <c r="Y45" i="4"/>
  <c r="X45" i="4"/>
  <c r="W45" i="4"/>
  <c r="AA59" i="4"/>
  <c r="Z59" i="4"/>
  <c r="Y59" i="4"/>
  <c r="X59" i="4"/>
  <c r="W59" i="4"/>
  <c r="AA56" i="4"/>
  <c r="Z56" i="4"/>
  <c r="Y56" i="4"/>
  <c r="X56" i="4"/>
  <c r="W56" i="4"/>
  <c r="AA35" i="4"/>
  <c r="Z35" i="4"/>
  <c r="Y35" i="4"/>
  <c r="X35" i="4"/>
  <c r="W35" i="4"/>
  <c r="AA7" i="4"/>
  <c r="Z7" i="4"/>
  <c r="Y7" i="4"/>
  <c r="X7" i="4"/>
  <c r="W7" i="4"/>
  <c r="AA6" i="4"/>
  <c r="Z6" i="4"/>
  <c r="Y6" i="4"/>
  <c r="X6" i="4"/>
  <c r="W6" i="4"/>
  <c r="AA42" i="4"/>
  <c r="Z42" i="4"/>
  <c r="Y42" i="4"/>
  <c r="X42" i="4"/>
  <c r="W42" i="4"/>
  <c r="AA57" i="4"/>
  <c r="Z57" i="4"/>
  <c r="Y57" i="4"/>
  <c r="X57" i="4"/>
  <c r="W57" i="4"/>
  <c r="AA5" i="4"/>
  <c r="Z5" i="4"/>
  <c r="Y5" i="4"/>
  <c r="X5" i="4"/>
  <c r="W5" i="4"/>
  <c r="AA27" i="4"/>
  <c r="Z27" i="4"/>
  <c r="Y27" i="4"/>
  <c r="X27" i="4"/>
  <c r="W27" i="4"/>
  <c r="AA4" i="4"/>
  <c r="Z4" i="4"/>
  <c r="Y4" i="4"/>
  <c r="X4" i="4"/>
  <c r="W4" i="4"/>
  <c r="AA3" i="4"/>
  <c r="Z3" i="4"/>
  <c r="Y3" i="4"/>
  <c r="X3" i="4"/>
  <c r="W3" i="4"/>
  <c r="AA36" i="4"/>
  <c r="Z36" i="4"/>
  <c r="Y36" i="4"/>
  <c r="X36" i="4"/>
  <c r="W36" i="4"/>
  <c r="AA22" i="4"/>
  <c r="Z22" i="4"/>
  <c r="Y22" i="4"/>
  <c r="X22" i="4"/>
  <c r="W22" i="4"/>
  <c r="AA21" i="4"/>
  <c r="Z21" i="4"/>
  <c r="Y21" i="4"/>
  <c r="X21" i="4"/>
  <c r="W21" i="4"/>
  <c r="AA39" i="4"/>
  <c r="Z39" i="4"/>
  <c r="Y39" i="4"/>
  <c r="X39" i="4"/>
  <c r="W39" i="4"/>
  <c r="AA53" i="4"/>
  <c r="Z53" i="4"/>
  <c r="Y53" i="4"/>
  <c r="X53" i="4"/>
  <c r="W53" i="4"/>
  <c r="AA14" i="4"/>
  <c r="Z14" i="4"/>
  <c r="Y14" i="4"/>
  <c r="X14" i="4"/>
  <c r="W14" i="4"/>
  <c r="AA34" i="4"/>
  <c r="Z34" i="4"/>
  <c r="Y34" i="4"/>
  <c r="X34" i="4"/>
  <c r="W34" i="4"/>
  <c r="AA2" i="4"/>
  <c r="Z2" i="4"/>
  <c r="Y2" i="4"/>
  <c r="X2" i="4"/>
  <c r="W2" i="4"/>
  <c r="AA40" i="4"/>
  <c r="Z40" i="4"/>
  <c r="Y40" i="4"/>
  <c r="X40" i="4"/>
  <c r="W40" i="4"/>
  <c r="AA46" i="4"/>
  <c r="Z46" i="4"/>
  <c r="Y46" i="4"/>
  <c r="X46" i="4"/>
  <c r="W46" i="4"/>
  <c r="AA43" i="4"/>
  <c r="Z43" i="4"/>
  <c r="Y43" i="4"/>
  <c r="X43" i="4"/>
  <c r="W43" i="4"/>
  <c r="AA32" i="4"/>
  <c r="Z32" i="4"/>
  <c r="Y32" i="4"/>
  <c r="X32" i="4"/>
  <c r="W32" i="4"/>
  <c r="AA20" i="4"/>
  <c r="Z20" i="4"/>
  <c r="Y20" i="4"/>
  <c r="X20" i="4"/>
  <c r="W20" i="4"/>
  <c r="AA12" i="4"/>
  <c r="Z12" i="4"/>
  <c r="Y12" i="4"/>
  <c r="X12" i="4"/>
  <c r="W12" i="4"/>
  <c r="AA11" i="3"/>
  <c r="Z11" i="3"/>
  <c r="Y11" i="3"/>
  <c r="X11" i="3"/>
  <c r="W11" i="3"/>
  <c r="AA8" i="3"/>
  <c r="Z8" i="3"/>
  <c r="Y8" i="3"/>
  <c r="X8" i="3"/>
  <c r="W8" i="3"/>
  <c r="AA9" i="3"/>
  <c r="Z9" i="3"/>
  <c r="Y9" i="3"/>
  <c r="X9" i="3"/>
  <c r="W9" i="3"/>
  <c r="AA13" i="3"/>
  <c r="Z13" i="3"/>
  <c r="Y13" i="3"/>
  <c r="X13" i="3"/>
  <c r="W13" i="3"/>
  <c r="AA2" i="3"/>
  <c r="Z2" i="3"/>
  <c r="Y2" i="3"/>
  <c r="X2" i="3"/>
  <c r="W2" i="3"/>
  <c r="AA18" i="3"/>
  <c r="Z18" i="3"/>
  <c r="Y18" i="3"/>
  <c r="X18" i="3"/>
  <c r="W18" i="3"/>
  <c r="AA10" i="3"/>
  <c r="Z10" i="3"/>
  <c r="Y10" i="3"/>
  <c r="X10" i="3"/>
  <c r="W10" i="3"/>
  <c r="AA7" i="3"/>
  <c r="Z7" i="3"/>
  <c r="Y7" i="3"/>
  <c r="X7" i="3"/>
  <c r="W7" i="3"/>
  <c r="AA6" i="3"/>
  <c r="Z6" i="3"/>
  <c r="Y6" i="3"/>
  <c r="X6" i="3"/>
  <c r="W6" i="3"/>
  <c r="AA5" i="3"/>
  <c r="Z5" i="3"/>
  <c r="Y5" i="3"/>
  <c r="X5" i="3"/>
  <c r="W5" i="3"/>
  <c r="AA15" i="3"/>
  <c r="Z15" i="3"/>
  <c r="Y15" i="3"/>
  <c r="X15" i="3"/>
  <c r="W15" i="3"/>
  <c r="AA16" i="3"/>
  <c r="Z16" i="3"/>
  <c r="Y16" i="3"/>
  <c r="X16" i="3"/>
  <c r="W16" i="3"/>
  <c r="AA14" i="3"/>
  <c r="Z14" i="3"/>
  <c r="Y14" i="3"/>
  <c r="X14" i="3"/>
  <c r="W14" i="3"/>
  <c r="AA19" i="3"/>
  <c r="Z19" i="3"/>
  <c r="Y19" i="3"/>
  <c r="X19" i="3"/>
  <c r="W19" i="3"/>
  <c r="AA12" i="3"/>
  <c r="Z12" i="3"/>
  <c r="Y12" i="3"/>
  <c r="X12" i="3"/>
  <c r="W12" i="3"/>
  <c r="AA3" i="3"/>
  <c r="Z3" i="3"/>
  <c r="Y3" i="3"/>
  <c r="X3" i="3"/>
  <c r="W3" i="3"/>
  <c r="AA4" i="3"/>
  <c r="Z4" i="3"/>
  <c r="Y4" i="3"/>
  <c r="X4" i="3"/>
  <c r="W4" i="3"/>
  <c r="AA17" i="3"/>
  <c r="Z17" i="3"/>
  <c r="Y17" i="3"/>
  <c r="X17" i="3"/>
  <c r="W17" i="3"/>
  <c r="AA7" i="2"/>
  <c r="Z7" i="2"/>
  <c r="Y7" i="2"/>
  <c r="X7" i="2"/>
  <c r="W7" i="2"/>
  <c r="AA34" i="2"/>
  <c r="Z34" i="2"/>
  <c r="Y34" i="2"/>
  <c r="X34" i="2"/>
  <c r="W34" i="2"/>
  <c r="AA27" i="2"/>
  <c r="Z27" i="2"/>
  <c r="Y27" i="2"/>
  <c r="X27" i="2"/>
  <c r="W27" i="2"/>
  <c r="AA15" i="2"/>
  <c r="Z15" i="2"/>
  <c r="Y15" i="2"/>
  <c r="X15" i="2"/>
  <c r="W15" i="2"/>
  <c r="AA23" i="2"/>
  <c r="Z23" i="2"/>
  <c r="Y23" i="2"/>
  <c r="X23" i="2"/>
  <c r="W23" i="2"/>
  <c r="AA28" i="2"/>
  <c r="Z28" i="2"/>
  <c r="Y28" i="2"/>
  <c r="X28" i="2"/>
  <c r="W28" i="2"/>
  <c r="AA9" i="2"/>
  <c r="Z9" i="2"/>
  <c r="Y9" i="2"/>
  <c r="X9" i="2"/>
  <c r="W9" i="2"/>
  <c r="AA8" i="2"/>
  <c r="Z8" i="2"/>
  <c r="Y8" i="2"/>
  <c r="X8" i="2"/>
  <c r="W8" i="2"/>
  <c r="AA36" i="2"/>
  <c r="Z36" i="2"/>
  <c r="Y36" i="2"/>
  <c r="X36" i="2"/>
  <c r="W36" i="2"/>
  <c r="AA30" i="2"/>
  <c r="Z30" i="2"/>
  <c r="Y30" i="2"/>
  <c r="X30" i="2"/>
  <c r="W30" i="2"/>
  <c r="AA14" i="2"/>
  <c r="Z14" i="2"/>
  <c r="Y14" i="2"/>
  <c r="X14" i="2"/>
  <c r="W14" i="2"/>
  <c r="AA3" i="2"/>
  <c r="Z3" i="2"/>
  <c r="Y3" i="2"/>
  <c r="X3" i="2"/>
  <c r="W3" i="2"/>
  <c r="AA40" i="2"/>
  <c r="Z40" i="2"/>
  <c r="Y40" i="2"/>
  <c r="X40" i="2"/>
  <c r="W40" i="2"/>
  <c r="AA35" i="2"/>
  <c r="Z35" i="2"/>
  <c r="Y35" i="2"/>
  <c r="X35" i="2"/>
  <c r="W35" i="2"/>
  <c r="AA31" i="2"/>
  <c r="Z31" i="2"/>
  <c r="Y31" i="2"/>
  <c r="X31" i="2"/>
  <c r="W31" i="2"/>
  <c r="AA37" i="2"/>
  <c r="Z37" i="2"/>
  <c r="Y37" i="2"/>
  <c r="X37" i="2"/>
  <c r="W37" i="2"/>
  <c r="AA41" i="2"/>
  <c r="Z41" i="2"/>
  <c r="Y41" i="2"/>
  <c r="X41" i="2"/>
  <c r="W41" i="2"/>
  <c r="AA4" i="2"/>
  <c r="Z4" i="2"/>
  <c r="Y4" i="2"/>
  <c r="X4" i="2"/>
  <c r="W4" i="2"/>
  <c r="AA20" i="2"/>
  <c r="Z20" i="2"/>
  <c r="Y20" i="2"/>
  <c r="X20" i="2"/>
  <c r="W20" i="2"/>
  <c r="AA29" i="2"/>
  <c r="Z29" i="2"/>
  <c r="Y29" i="2"/>
  <c r="X29" i="2"/>
  <c r="W29" i="2"/>
  <c r="AA38" i="2"/>
  <c r="Z38" i="2"/>
  <c r="Y38" i="2"/>
  <c r="X38" i="2"/>
  <c r="W38" i="2"/>
  <c r="AA39" i="2"/>
  <c r="Z39" i="2"/>
  <c r="Y39" i="2"/>
  <c r="X39" i="2"/>
  <c r="W39" i="2"/>
  <c r="AA22" i="2"/>
  <c r="Z22" i="2"/>
  <c r="Y22" i="2"/>
  <c r="X22" i="2"/>
  <c r="W22" i="2"/>
  <c r="AA25" i="2"/>
  <c r="Z25" i="2"/>
  <c r="Y25" i="2"/>
  <c r="X25" i="2"/>
  <c r="W25" i="2"/>
  <c r="AA33" i="2"/>
  <c r="Z33" i="2"/>
  <c r="Y33" i="2"/>
  <c r="X33" i="2"/>
  <c r="W33" i="2"/>
  <c r="AA18" i="2"/>
  <c r="Z18" i="2"/>
  <c r="Y18" i="2"/>
  <c r="X18" i="2"/>
  <c r="W18" i="2"/>
  <c r="AA24" i="2"/>
  <c r="Z24" i="2"/>
  <c r="Y24" i="2"/>
  <c r="X24" i="2"/>
  <c r="W24" i="2"/>
  <c r="AA32" i="2"/>
  <c r="Z32" i="2"/>
  <c r="Y32" i="2"/>
  <c r="X32" i="2"/>
  <c r="W32" i="2"/>
  <c r="AA6" i="2"/>
  <c r="Z6" i="2"/>
  <c r="Y6" i="2"/>
  <c r="X6" i="2"/>
  <c r="W6" i="2"/>
  <c r="AA26" i="2"/>
  <c r="Z26" i="2"/>
  <c r="Y26" i="2"/>
  <c r="X26" i="2"/>
  <c r="W26" i="2"/>
  <c r="AA2" i="2"/>
  <c r="Z2" i="2"/>
  <c r="Y2" i="2"/>
  <c r="X2" i="2"/>
  <c r="W2" i="2"/>
  <c r="AA11" i="2"/>
  <c r="Z11" i="2"/>
  <c r="Y11" i="2"/>
  <c r="X11" i="2"/>
  <c r="W11" i="2"/>
  <c r="AA21" i="2"/>
  <c r="Z21" i="2"/>
  <c r="Y21" i="2"/>
  <c r="X21" i="2"/>
  <c r="W21" i="2"/>
  <c r="AA16" i="2"/>
  <c r="Z16" i="2"/>
  <c r="Y16" i="2"/>
  <c r="X16" i="2"/>
  <c r="W16" i="2"/>
  <c r="AA19" i="2"/>
  <c r="Z19" i="2"/>
  <c r="Y19" i="2"/>
  <c r="X19" i="2"/>
  <c r="W19" i="2"/>
  <c r="AA13" i="2"/>
  <c r="Z13" i="2"/>
  <c r="Y13" i="2"/>
  <c r="X13" i="2"/>
  <c r="W13" i="2"/>
  <c r="AA12" i="2"/>
  <c r="Z12" i="2"/>
  <c r="Y12" i="2"/>
  <c r="X12" i="2"/>
  <c r="W12" i="2"/>
  <c r="AA17" i="2"/>
  <c r="Z17" i="2"/>
  <c r="Y17" i="2"/>
  <c r="X17" i="2"/>
  <c r="W17" i="2"/>
  <c r="AA10" i="2"/>
  <c r="Z10" i="2"/>
  <c r="Y10" i="2"/>
  <c r="X10" i="2"/>
  <c r="W10" i="2"/>
  <c r="AA5" i="2"/>
  <c r="Z5" i="2"/>
  <c r="Y5" i="2"/>
  <c r="X5" i="2"/>
  <c r="W5" i="2"/>
  <c r="AA29" i="7"/>
  <c r="Z29" i="7"/>
  <c r="Y29" i="7"/>
  <c r="X29" i="7"/>
  <c r="W29" i="7"/>
  <c r="AA32" i="7"/>
  <c r="Z32" i="7"/>
  <c r="Y32" i="7"/>
  <c r="X32" i="7"/>
  <c r="W32" i="7"/>
  <c r="AA62" i="7"/>
  <c r="Z62" i="7"/>
  <c r="Y62" i="7"/>
  <c r="X62" i="7"/>
  <c r="W62" i="7"/>
  <c r="AA10" i="7"/>
  <c r="Z10" i="7"/>
  <c r="Y10" i="7"/>
  <c r="X10" i="7"/>
  <c r="W10" i="7"/>
  <c r="AA40" i="7"/>
  <c r="Z40" i="7"/>
  <c r="Y40" i="7"/>
  <c r="X40" i="7"/>
  <c r="W40" i="7"/>
  <c r="AA55" i="7"/>
  <c r="Z55" i="7"/>
  <c r="Y55" i="7"/>
  <c r="X55" i="7"/>
  <c r="W55" i="7"/>
  <c r="AA46" i="7"/>
  <c r="Z46" i="7"/>
  <c r="Y46" i="7"/>
  <c r="X46" i="7"/>
  <c r="W46" i="7"/>
  <c r="AA6" i="7"/>
  <c r="Z6" i="7"/>
  <c r="Y6" i="7"/>
  <c r="X6" i="7"/>
  <c r="W6" i="7"/>
  <c r="AA63" i="7"/>
  <c r="Z63" i="7"/>
  <c r="Y63" i="7"/>
  <c r="X63" i="7"/>
  <c r="W63" i="7"/>
  <c r="AA12" i="7"/>
  <c r="Z12" i="7"/>
  <c r="Y12" i="7"/>
  <c r="X12" i="7"/>
  <c r="W12" i="7"/>
  <c r="AA60" i="7"/>
  <c r="Z60" i="7"/>
  <c r="Y60" i="7"/>
  <c r="X60" i="7"/>
  <c r="W60" i="7"/>
  <c r="AA52" i="7"/>
  <c r="Z52" i="7"/>
  <c r="Y52" i="7"/>
  <c r="X52" i="7"/>
  <c r="W52" i="7"/>
  <c r="AA42" i="7"/>
  <c r="Z42" i="7"/>
  <c r="Y42" i="7"/>
  <c r="X42" i="7"/>
  <c r="W42" i="7"/>
  <c r="AA61" i="7"/>
  <c r="Z61" i="7"/>
  <c r="Y61" i="7"/>
  <c r="X61" i="7"/>
  <c r="W61" i="7"/>
  <c r="AA54" i="7"/>
  <c r="Z54" i="7"/>
  <c r="Y54" i="7"/>
  <c r="X54" i="7"/>
  <c r="W54" i="7"/>
  <c r="AA14" i="7"/>
  <c r="Z14" i="7"/>
  <c r="Y14" i="7"/>
  <c r="X14" i="7"/>
  <c r="W14" i="7"/>
  <c r="AA25" i="7"/>
  <c r="Z25" i="7"/>
  <c r="Y25" i="7"/>
  <c r="X25" i="7"/>
  <c r="W25" i="7"/>
  <c r="AA48" i="7"/>
  <c r="Z48" i="7"/>
  <c r="Y48" i="7"/>
  <c r="X48" i="7"/>
  <c r="W48" i="7"/>
  <c r="AA15" i="7"/>
  <c r="Z15" i="7"/>
  <c r="Y15" i="7"/>
  <c r="X15" i="7"/>
  <c r="W15" i="7"/>
  <c r="AA34" i="7"/>
  <c r="Z34" i="7"/>
  <c r="Y34" i="7"/>
  <c r="X34" i="7"/>
  <c r="W34" i="7"/>
  <c r="AA36" i="7"/>
  <c r="Z36" i="7"/>
  <c r="Y36" i="7"/>
  <c r="X36" i="7"/>
  <c r="W36" i="7"/>
  <c r="AA7" i="7"/>
  <c r="Z7" i="7"/>
  <c r="Y7" i="7"/>
  <c r="X7" i="7"/>
  <c r="W7" i="7"/>
  <c r="AA51" i="7"/>
  <c r="Z51" i="7"/>
  <c r="Y51" i="7"/>
  <c r="X51" i="7"/>
  <c r="W51" i="7"/>
  <c r="AA56" i="7"/>
  <c r="Z56" i="7"/>
  <c r="Y56" i="7"/>
  <c r="X56" i="7"/>
  <c r="W56" i="7"/>
  <c r="AA27" i="7"/>
  <c r="Z27" i="7"/>
  <c r="Y27" i="7"/>
  <c r="X27" i="7"/>
  <c r="W27" i="7"/>
  <c r="AA16" i="7"/>
  <c r="Z16" i="7"/>
  <c r="Y16" i="7"/>
  <c r="X16" i="7"/>
  <c r="W16" i="7"/>
  <c r="AA11" i="7"/>
  <c r="Z11" i="7"/>
  <c r="Y11" i="7"/>
  <c r="X11" i="7"/>
  <c r="W11" i="7"/>
  <c r="AA38" i="7"/>
  <c r="Z38" i="7"/>
  <c r="Y38" i="7"/>
  <c r="X38" i="7"/>
  <c r="W38" i="7"/>
  <c r="AA5" i="7"/>
  <c r="Z5" i="7"/>
  <c r="Y5" i="7"/>
  <c r="X5" i="7"/>
  <c r="W5" i="7"/>
  <c r="AA9" i="7"/>
  <c r="Z9" i="7"/>
  <c r="Y9" i="7"/>
  <c r="X9" i="7"/>
  <c r="W9" i="7"/>
  <c r="AA31" i="7"/>
  <c r="Z31" i="7"/>
  <c r="Y31" i="7"/>
  <c r="X31" i="7"/>
  <c r="W31" i="7"/>
  <c r="AA57" i="7"/>
  <c r="Z57" i="7"/>
  <c r="Y57" i="7"/>
  <c r="X57" i="7"/>
  <c r="W57" i="7"/>
  <c r="AA20" i="7"/>
  <c r="Z20" i="7"/>
  <c r="Y20" i="7"/>
  <c r="X20" i="7"/>
  <c r="W20" i="7"/>
  <c r="AA19" i="7"/>
  <c r="Z19" i="7"/>
  <c r="Y19" i="7"/>
  <c r="X19" i="7"/>
  <c r="W19" i="7"/>
  <c r="AA59" i="7"/>
  <c r="Z59" i="7"/>
  <c r="Y59" i="7"/>
  <c r="X59" i="7"/>
  <c r="W59" i="7"/>
  <c r="AA8" i="7"/>
  <c r="Z8" i="7"/>
  <c r="Y8" i="7"/>
  <c r="X8" i="7"/>
  <c r="W8" i="7"/>
  <c r="AA58" i="7"/>
  <c r="Z58" i="7"/>
  <c r="Y58" i="7"/>
  <c r="X58" i="7"/>
  <c r="W58" i="7"/>
  <c r="AA33" i="7"/>
  <c r="Z33" i="7"/>
  <c r="Y33" i="7"/>
  <c r="X33" i="7"/>
  <c r="W33" i="7"/>
  <c r="AA24" i="7"/>
  <c r="Z24" i="7"/>
  <c r="Y24" i="7"/>
  <c r="X24" i="7"/>
  <c r="W24" i="7"/>
  <c r="AA35" i="7"/>
  <c r="Z35" i="7"/>
  <c r="Y35" i="7"/>
  <c r="X35" i="7"/>
  <c r="W35" i="7"/>
  <c r="AA4" i="7"/>
  <c r="Z4" i="7"/>
  <c r="Y4" i="7"/>
  <c r="X4" i="7"/>
  <c r="W4" i="7"/>
  <c r="AA50" i="7"/>
  <c r="Z50" i="7"/>
  <c r="Y50" i="7"/>
  <c r="X50" i="7"/>
  <c r="W50" i="7"/>
  <c r="AA43" i="7"/>
  <c r="Z43" i="7"/>
  <c r="Y43" i="7"/>
  <c r="X43" i="7"/>
  <c r="W43" i="7"/>
  <c r="AA18" i="7"/>
  <c r="Z18" i="7"/>
  <c r="Y18" i="7"/>
  <c r="X18" i="7"/>
  <c r="W18" i="7"/>
  <c r="AA30" i="7"/>
  <c r="Z30" i="7"/>
  <c r="Y30" i="7"/>
  <c r="X30" i="7"/>
  <c r="W30" i="7"/>
  <c r="AA17" i="7"/>
  <c r="Z17" i="7"/>
  <c r="Y17" i="7"/>
  <c r="X17" i="7"/>
  <c r="W17" i="7"/>
  <c r="AA45" i="7"/>
  <c r="Z45" i="7"/>
  <c r="Y45" i="7"/>
  <c r="X45" i="7"/>
  <c r="W45" i="7"/>
  <c r="AA3" i="7"/>
  <c r="Z3" i="7"/>
  <c r="Y3" i="7"/>
  <c r="X3" i="7"/>
  <c r="W3" i="7"/>
  <c r="AA26" i="7"/>
  <c r="Z26" i="7"/>
  <c r="Y26" i="7"/>
  <c r="X26" i="7"/>
  <c r="W26" i="7"/>
  <c r="AA49" i="7"/>
  <c r="Z49" i="7"/>
  <c r="Y49" i="7"/>
  <c r="X49" i="7"/>
  <c r="W49" i="7"/>
  <c r="AA2" i="7"/>
  <c r="Z2" i="7"/>
  <c r="Y2" i="7"/>
  <c r="X2" i="7"/>
  <c r="W2" i="7"/>
  <c r="AA22" i="7"/>
  <c r="Z22" i="7"/>
  <c r="Y22" i="7"/>
  <c r="X22" i="7"/>
  <c r="W22" i="7"/>
  <c r="AA21" i="7"/>
  <c r="Z21" i="7"/>
  <c r="Y21" i="7"/>
  <c r="X21" i="7"/>
  <c r="W21" i="7"/>
  <c r="AA53" i="7"/>
  <c r="Z53" i="7"/>
  <c r="Y53" i="7"/>
  <c r="X53" i="7"/>
  <c r="W53" i="7"/>
  <c r="AA41" i="7"/>
  <c r="Z41" i="7"/>
  <c r="Y41" i="7"/>
  <c r="X41" i="7"/>
  <c r="W41" i="7"/>
  <c r="AA23" i="7"/>
  <c r="Z23" i="7"/>
  <c r="Y23" i="7"/>
  <c r="X23" i="7"/>
  <c r="W23" i="7"/>
  <c r="AA47" i="7"/>
  <c r="Z47" i="7"/>
  <c r="Y47" i="7"/>
  <c r="X47" i="7"/>
  <c r="W47" i="7"/>
  <c r="AA28" i="7"/>
  <c r="Z28" i="7"/>
  <c r="Y28" i="7"/>
  <c r="X28" i="7"/>
  <c r="W28" i="7"/>
  <c r="AA37" i="7"/>
  <c r="Z37" i="7"/>
  <c r="Y37" i="7"/>
  <c r="X37" i="7"/>
  <c r="W37" i="7"/>
  <c r="AA44" i="7"/>
  <c r="Z44" i="7"/>
  <c r="Y44" i="7"/>
  <c r="X44" i="7"/>
  <c r="W44" i="7"/>
  <c r="AA64" i="7"/>
  <c r="Z64" i="7"/>
  <c r="Y64" i="7"/>
  <c r="X64" i="7"/>
  <c r="W64" i="7"/>
  <c r="AA39" i="7"/>
  <c r="Z39" i="7"/>
  <c r="Y39" i="7"/>
  <c r="X39" i="7"/>
  <c r="W39" i="7"/>
  <c r="AA13" i="7"/>
  <c r="Z13" i="7"/>
  <c r="Y13" i="7"/>
  <c r="X13" i="7"/>
  <c r="W13" i="7"/>
  <c r="AA68" i="1"/>
  <c r="AA154" i="1"/>
  <c r="AA169" i="1"/>
  <c r="AA548" i="1"/>
  <c r="AA478" i="1"/>
  <c r="AA479" i="1"/>
  <c r="AA160" i="1"/>
  <c r="AA239" i="1"/>
  <c r="AA62" i="1"/>
  <c r="AA233" i="1"/>
  <c r="AA218" i="1"/>
  <c r="AA32" i="1"/>
  <c r="AA229" i="1"/>
  <c r="AA387" i="1"/>
  <c r="AA185" i="1"/>
  <c r="AA276" i="1"/>
  <c r="AA265" i="1"/>
  <c r="AA124" i="1"/>
  <c r="AA541" i="1"/>
  <c r="AA534" i="1"/>
  <c r="AA516" i="1"/>
  <c r="AA203" i="1"/>
  <c r="AA251" i="1"/>
  <c r="AA88" i="1"/>
  <c r="AA424" i="1"/>
  <c r="AA120" i="1"/>
  <c r="AA228" i="1"/>
  <c r="AA346" i="1"/>
  <c r="AA237" i="1"/>
  <c r="AA44" i="1"/>
  <c r="AA143" i="1"/>
  <c r="AA156" i="1"/>
  <c r="AA210" i="1"/>
  <c r="AA69" i="1"/>
  <c r="AA67" i="1"/>
  <c r="AA242" i="1"/>
  <c r="AA396" i="1"/>
  <c r="AA212" i="1"/>
  <c r="AA466" i="1"/>
  <c r="AA385" i="1"/>
  <c r="AA423" i="1"/>
  <c r="AA327" i="1"/>
  <c r="AA481" i="1"/>
  <c r="AA367" i="1"/>
  <c r="AA313" i="1"/>
  <c r="AA275" i="1"/>
  <c r="AA412" i="1"/>
  <c r="AA283" i="1"/>
  <c r="AA547" i="1"/>
  <c r="AA114" i="1"/>
  <c r="AA261" i="1"/>
  <c r="AA415" i="1"/>
  <c r="AA359" i="1"/>
  <c r="AA413" i="1"/>
  <c r="AA211" i="1"/>
  <c r="AA89" i="1"/>
  <c r="AA186" i="1"/>
  <c r="AA303" i="1"/>
  <c r="AA522" i="1"/>
  <c r="AA127" i="1"/>
  <c r="AA278" i="1"/>
  <c r="AA139" i="1"/>
  <c r="AA442" i="1"/>
  <c r="AA496" i="1"/>
  <c r="AA129" i="1"/>
  <c r="AA414" i="1"/>
  <c r="AA382" i="1"/>
  <c r="AA441" i="1"/>
  <c r="AA151" i="1"/>
  <c r="AA221" i="1"/>
  <c r="AA231" i="1"/>
  <c r="AA378" i="1"/>
  <c r="AA123" i="1"/>
  <c r="AA238" i="1"/>
  <c r="AA163" i="1"/>
  <c r="AA2" i="1"/>
  <c r="AA111" i="1"/>
  <c r="AA404" i="1"/>
  <c r="AA514" i="1"/>
  <c r="AA458" i="1"/>
  <c r="AA302" i="1"/>
  <c r="AA286" i="1"/>
  <c r="AA122" i="1"/>
  <c r="AA336" i="1"/>
  <c r="AA536" i="1"/>
  <c r="AA244" i="1"/>
  <c r="AA36" i="1"/>
  <c r="AA49" i="1"/>
  <c r="AA95" i="1"/>
  <c r="AA66" i="1"/>
  <c r="AA440" i="1"/>
  <c r="AA495" i="1"/>
  <c r="AA512" i="1"/>
  <c r="AA427" i="1"/>
  <c r="AA155" i="1"/>
  <c r="AA3" i="1"/>
  <c r="AA323" i="1"/>
  <c r="AA344" i="1"/>
  <c r="AA465" i="1"/>
  <c r="AA76" i="1"/>
  <c r="AA575" i="1"/>
  <c r="AA299" i="1"/>
  <c r="AA31" i="1"/>
  <c r="AA605" i="1"/>
  <c r="AA456" i="1"/>
  <c r="AA368" i="1"/>
  <c r="AA191" i="1"/>
  <c r="AA245" i="1"/>
  <c r="AA355" i="1"/>
  <c r="AA467" i="1"/>
  <c r="AA338" i="1"/>
  <c r="AA308" i="1"/>
  <c r="AA118" i="1"/>
  <c r="AA391" i="1"/>
  <c r="AA250" i="1"/>
  <c r="AA75" i="1"/>
  <c r="AA550" i="1"/>
  <c r="AA320" i="1"/>
  <c r="AA470" i="1"/>
  <c r="AA544" i="1"/>
  <c r="AA271" i="1"/>
  <c r="AA121" i="1"/>
  <c r="AA393" i="1"/>
  <c r="AA146" i="1"/>
  <c r="AA279" i="1"/>
  <c r="AA439" i="1"/>
  <c r="AA517" i="1"/>
  <c r="AA350" i="1"/>
  <c r="AA232" i="1"/>
  <c r="AA304" i="1"/>
  <c r="AA305" i="1"/>
  <c r="AA565" i="1"/>
  <c r="AA566" i="1"/>
  <c r="AA604" i="1"/>
  <c r="AA104" i="1"/>
  <c r="AA256" i="1"/>
  <c r="AA349" i="1"/>
  <c r="AA602" i="1"/>
  <c r="AA552" i="1"/>
  <c r="AA562" i="1"/>
  <c r="AA419" i="1"/>
  <c r="AA64" i="1"/>
  <c r="AA176" i="1"/>
  <c r="AA60" i="1"/>
  <c r="AA410" i="1"/>
  <c r="AA307" i="1"/>
  <c r="AA112" i="1"/>
  <c r="AA92" i="1"/>
  <c r="AA96" i="1"/>
  <c r="AA190" i="1"/>
  <c r="AA394" i="1"/>
  <c r="AA395" i="1"/>
  <c r="AA65" i="1"/>
  <c r="AA354" i="1"/>
  <c r="AA590" i="1"/>
  <c r="AA597" i="1"/>
  <c r="AA311" i="1"/>
  <c r="AA553" i="1"/>
  <c r="AA542" i="1"/>
  <c r="AA525" i="1"/>
  <c r="AA117" i="1"/>
  <c r="AA236" i="1"/>
  <c r="AA74" i="1"/>
  <c r="AA4" i="1"/>
  <c r="AA5" i="1"/>
  <c r="AA134" i="1"/>
  <c r="AA6" i="1"/>
  <c r="AA219" i="1"/>
  <c r="AA53" i="1"/>
  <c r="AA369" i="1"/>
  <c r="AA70" i="1"/>
  <c r="AA406" i="1"/>
  <c r="AA291" i="1"/>
  <c r="AA599" i="1"/>
  <c r="AA147" i="1"/>
  <c r="AA592" i="1"/>
  <c r="AA270" i="1"/>
  <c r="AA485" i="1"/>
  <c r="AA595" i="1"/>
  <c r="AA533" i="1"/>
  <c r="AA607" i="1"/>
  <c r="AA322" i="1"/>
  <c r="AA136" i="1"/>
  <c r="AA204" i="1"/>
  <c r="AA182" i="1"/>
  <c r="AA187" i="1"/>
  <c r="AA325" i="1"/>
  <c r="AA549" i="1"/>
  <c r="AA83" i="1"/>
  <c r="AA7" i="1"/>
  <c r="AA93" i="1"/>
  <c r="AA431" i="1"/>
  <c r="AA453" i="1"/>
  <c r="AA500" i="1"/>
  <c r="AA425" i="1"/>
  <c r="AA158" i="1"/>
  <c r="AA45" i="1"/>
  <c r="AA306" i="1"/>
  <c r="AA324" i="1"/>
  <c r="AA130" i="1"/>
  <c r="AA180" i="1"/>
  <c r="AA402" i="1"/>
  <c r="AA81" i="1"/>
  <c r="AA513" i="1"/>
  <c r="AA445" i="1"/>
  <c r="AA446" i="1"/>
  <c r="AA106" i="1"/>
  <c r="AA50" i="1"/>
  <c r="AA61" i="1"/>
  <c r="AA21" i="1"/>
  <c r="AA223" i="1"/>
  <c r="AA383" i="1"/>
  <c r="AA90" i="1"/>
  <c r="AA73" i="1"/>
  <c r="AA374" i="1"/>
  <c r="AA432" i="1"/>
  <c r="AA247" i="1"/>
  <c r="AA243" i="1"/>
  <c r="AA571" i="1"/>
  <c r="AA343" i="1"/>
  <c r="AA255" i="1"/>
  <c r="AA225" i="1"/>
  <c r="AA202" i="1"/>
  <c r="AA319" i="1"/>
  <c r="AA8" i="1"/>
  <c r="AA584" i="1"/>
  <c r="AA499" i="1"/>
  <c r="AA9" i="1"/>
  <c r="AA294" i="1"/>
  <c r="AA532" i="1"/>
  <c r="AA564" i="1"/>
  <c r="AA201" i="1"/>
  <c r="AA409" i="1"/>
  <c r="AA193" i="1"/>
  <c r="AA10" i="1"/>
  <c r="AA157" i="1"/>
  <c r="AA252" i="1"/>
  <c r="AA408" i="1"/>
  <c r="AA531" i="1"/>
  <c r="AA215" i="1"/>
  <c r="AA454" i="1"/>
  <c r="AA581" i="1"/>
  <c r="AA507" i="1"/>
  <c r="AA332" i="1"/>
  <c r="AA216" i="1"/>
  <c r="AA285" i="1"/>
  <c r="AA411" i="1"/>
  <c r="AA162" i="1"/>
  <c r="AA502" i="1"/>
  <c r="AA543" i="1"/>
  <c r="AA11" i="1"/>
  <c r="AA365" i="1"/>
  <c r="AA540" i="1"/>
  <c r="AA263" i="1"/>
  <c r="AA476" i="1"/>
  <c r="AA477" i="1"/>
  <c r="AA521" i="1"/>
  <c r="AA489" i="1"/>
  <c r="AA259" i="1"/>
  <c r="AA234" i="1"/>
  <c r="AA328" i="1"/>
  <c r="AA545" i="1"/>
  <c r="AA281" i="1"/>
  <c r="AA240" i="1"/>
  <c r="AA361" i="1"/>
  <c r="AA519" i="1"/>
  <c r="AA508" i="1"/>
  <c r="AA148" i="1"/>
  <c r="AA290" i="1"/>
  <c r="AA416" i="1"/>
  <c r="AA12" i="1"/>
  <c r="AA515" i="1"/>
  <c r="AA356" i="1"/>
  <c r="AA200" i="1"/>
  <c r="AA254" i="1"/>
  <c r="AA184" i="1"/>
  <c r="AA398" i="1"/>
  <c r="AA451" i="1"/>
  <c r="AA269" i="1"/>
  <c r="AA177" i="1"/>
  <c r="AA397" i="1"/>
  <c r="AA126" i="1"/>
  <c r="AA511" i="1"/>
  <c r="AA138" i="1"/>
  <c r="AA115" i="1"/>
  <c r="AA226" i="1"/>
  <c r="AA384" i="1"/>
  <c r="AA482" i="1"/>
  <c r="AA80" i="1"/>
  <c r="AA377" i="1"/>
  <c r="AA292" i="1"/>
  <c r="AA246" i="1"/>
  <c r="AA199" i="1"/>
  <c r="AA429" i="1"/>
  <c r="AA348" i="1"/>
  <c r="AA46" i="1"/>
  <c r="AA13" i="1"/>
  <c r="AA24" i="1"/>
  <c r="AA472" i="1"/>
  <c r="AA295" i="1"/>
  <c r="AA417" i="1"/>
  <c r="AA376" i="1"/>
  <c r="AA288" i="1"/>
  <c r="AA149" i="1"/>
  <c r="AA98" i="1"/>
  <c r="AA107" i="1"/>
  <c r="AA352" i="1"/>
  <c r="AA363" i="1"/>
  <c r="AA505" i="1"/>
  <c r="AA464" i="1"/>
  <c r="AA563" i="1"/>
  <c r="AA389" i="1"/>
  <c r="AA483" i="1"/>
  <c r="AA145" i="1"/>
  <c r="AA205" i="1"/>
  <c r="AA588" i="1"/>
  <c r="AA175" i="1"/>
  <c r="AA587" i="1"/>
  <c r="AA437" i="1"/>
  <c r="AA267" i="1"/>
  <c r="AA297" i="1"/>
  <c r="AA119" i="1"/>
  <c r="AA71" i="1"/>
  <c r="AA436" i="1"/>
  <c r="AA86" i="1"/>
  <c r="AA333" i="1"/>
  <c r="AA579" i="1"/>
  <c r="AA506" i="1"/>
  <c r="AA428" i="1"/>
  <c r="AA14" i="1"/>
  <c r="AA274" i="1"/>
  <c r="AA493" i="1"/>
  <c r="AA289" i="1"/>
  <c r="AA461" i="1"/>
  <c r="AA342" i="1"/>
  <c r="AA554" i="1"/>
  <c r="AA418" i="1"/>
  <c r="AA100" i="1"/>
  <c r="AA473" i="1"/>
  <c r="AA116" i="1"/>
  <c r="AA125" i="1"/>
  <c r="AA113" i="1"/>
  <c r="AA357" i="1"/>
  <c r="AA444" i="1"/>
  <c r="AA309" i="1"/>
  <c r="AA576" i="1"/>
  <c r="AA600" i="1"/>
  <c r="AA555" i="1"/>
  <c r="AA241" i="1"/>
  <c r="AA58" i="1"/>
  <c r="AA82" i="1"/>
  <c r="AA197" i="1"/>
  <c r="AA524" i="1"/>
  <c r="AA570" i="1"/>
  <c r="AA405" i="1"/>
  <c r="AA227" i="1"/>
  <c r="AA318" i="1"/>
  <c r="AA585" i="1"/>
  <c r="AA222" i="1"/>
  <c r="AA334" i="1"/>
  <c r="AA317" i="1"/>
  <c r="AA459" i="1"/>
  <c r="AA586" i="1"/>
  <c r="AA253" i="1"/>
  <c r="AA132" i="1"/>
  <c r="AA189" i="1"/>
  <c r="AA273" i="1"/>
  <c r="AA43" i="1"/>
  <c r="AA99" i="1"/>
  <c r="AA457" i="1"/>
  <c r="AA181" i="1"/>
  <c r="AA488" i="1"/>
  <c r="AA448" i="1"/>
  <c r="AA375" i="1"/>
  <c r="AA29" i="1"/>
  <c r="AA152" i="1"/>
  <c r="AA153" i="1"/>
  <c r="AA538" i="1"/>
  <c r="AA498" i="1"/>
  <c r="AA268" i="1"/>
  <c r="AA341" i="1"/>
  <c r="AA235" i="1"/>
  <c r="AA174" i="1"/>
  <c r="AA372" i="1"/>
  <c r="AA196" i="1"/>
  <c r="AA392" i="1"/>
  <c r="AA484" i="1"/>
  <c r="AA28" i="1"/>
  <c r="AA26" i="1"/>
  <c r="AA78" i="1"/>
  <c r="AA172" i="1"/>
  <c r="AA266" i="1"/>
  <c r="AA340" i="1"/>
  <c r="AA591" i="1"/>
  <c r="AA422" i="1"/>
  <c r="AA475" i="1"/>
  <c r="AA48" i="1"/>
  <c r="AA598" i="1"/>
  <c r="AA556" i="1"/>
  <c r="AA557" i="1"/>
  <c r="AA526" i="1"/>
  <c r="AA57" i="1"/>
  <c r="AA262" i="1"/>
  <c r="AA208" i="1"/>
  <c r="AA443" i="1"/>
  <c r="AA601" i="1"/>
  <c r="AA606" i="1"/>
  <c r="AA214" i="1"/>
  <c r="AA490" i="1"/>
  <c r="AA248" i="1"/>
  <c r="AA161" i="1"/>
  <c r="AA469" i="1"/>
  <c r="AA434" i="1"/>
  <c r="AA141" i="1"/>
  <c r="AA314" i="1"/>
  <c r="AA589" i="1"/>
  <c r="AA455" i="1"/>
  <c r="AA569" i="1"/>
  <c r="AA560" i="1"/>
  <c r="AA403" i="1"/>
  <c r="AA504" i="1"/>
  <c r="AA421" i="1"/>
  <c r="AA135" i="1"/>
  <c r="AA530" i="1"/>
  <c r="AA520" i="1"/>
  <c r="AA572" i="1"/>
  <c r="AA573" i="1"/>
  <c r="AA501" i="1"/>
  <c r="AA558" i="1"/>
  <c r="AA331" i="1"/>
  <c r="AA150" i="1"/>
  <c r="AA25" i="1"/>
  <c r="AA22" i="1"/>
  <c r="AA577" i="1"/>
  <c r="AA578" i="1"/>
  <c r="AA580" i="1"/>
  <c r="AA293" i="1"/>
  <c r="AA30" i="1"/>
  <c r="AA133" i="1"/>
  <c r="AA178" i="1"/>
  <c r="AA407" i="1"/>
  <c r="AA166" i="1"/>
  <c r="AA15" i="1"/>
  <c r="AA337" i="1"/>
  <c r="AA168" i="1"/>
  <c r="AA390" i="1"/>
  <c r="AA380" i="1"/>
  <c r="AA379" i="1"/>
  <c r="AA144" i="1"/>
  <c r="AA539" i="1"/>
  <c r="AA480" i="1"/>
  <c r="AA137" i="1"/>
  <c r="AA272" i="1"/>
  <c r="AA426" i="1"/>
  <c r="AA347" i="1"/>
  <c r="AA497" i="1"/>
  <c r="AA284" i="1"/>
  <c r="AA59" i="1"/>
  <c r="AA603" i="1"/>
  <c r="AA16" i="1"/>
  <c r="AA435" i="1"/>
  <c r="AA300" i="1"/>
  <c r="AA460" i="1"/>
  <c r="AA260" i="1"/>
  <c r="AA312" i="1"/>
  <c r="AA400" i="1"/>
  <c r="AA401" i="1"/>
  <c r="AA523" i="1"/>
  <c r="AA298" i="1"/>
  <c r="AA63" i="1"/>
  <c r="AA109" i="1"/>
  <c r="AA39" i="1"/>
  <c r="AA40" i="1"/>
  <c r="AA41" i="1"/>
  <c r="AA42" i="1"/>
  <c r="AA52" i="1"/>
  <c r="AA561" i="1"/>
  <c r="AA27" i="1"/>
  <c r="AA54" i="1"/>
  <c r="AA142" i="1"/>
  <c r="AA452" i="1"/>
  <c r="AA94" i="1"/>
  <c r="AA17" i="1"/>
  <c r="AA574" i="1"/>
  <c r="AA593" i="1"/>
  <c r="AA492" i="1"/>
  <c r="AA546" i="1"/>
  <c r="AA206" i="1"/>
  <c r="AA207" i="1"/>
  <c r="AA164" i="1"/>
  <c r="AA296" i="1"/>
  <c r="AA463" i="1"/>
  <c r="AA381" i="1"/>
  <c r="AA128" i="1"/>
  <c r="AA366" i="1"/>
  <c r="AA535" i="1"/>
  <c r="AA399" i="1"/>
  <c r="AA38" i="1"/>
  <c r="AA35" i="1"/>
  <c r="AA339" i="1"/>
  <c r="AA351" i="1"/>
  <c r="AA77" i="1"/>
  <c r="AA220" i="1"/>
  <c r="AA108" i="1"/>
  <c r="AA433" i="1"/>
  <c r="AA528" i="1"/>
  <c r="AA316" i="1"/>
  <c r="AA165" i="1"/>
  <c r="AA321" i="1"/>
  <c r="AA326" i="1"/>
  <c r="AA173" i="1"/>
  <c r="AA209" i="1"/>
  <c r="AA583" i="1"/>
  <c r="AA388" i="1"/>
  <c r="AA450" i="1"/>
  <c r="AA280" i="1"/>
  <c r="AA529" i="1"/>
  <c r="AA420" i="1"/>
  <c r="AA47" i="1"/>
  <c r="AA183" i="1"/>
  <c r="AA79" i="1"/>
  <c r="AA335" i="1"/>
  <c r="AA310" i="1"/>
  <c r="AA518" i="1"/>
  <c r="AA345" i="1"/>
  <c r="AA358" i="1"/>
  <c r="AA101" i="1"/>
  <c r="AA171" i="1"/>
  <c r="AA23" i="1"/>
  <c r="AA102" i="1"/>
  <c r="AA373" i="1"/>
  <c r="AA230" i="1"/>
  <c r="AA103" i="1"/>
  <c r="AA97" i="1"/>
  <c r="AA131" i="1"/>
  <c r="AA213" i="1"/>
  <c r="AA264" i="1"/>
  <c r="AA567" i="1"/>
  <c r="AA568" i="1"/>
  <c r="AA494" i="1"/>
  <c r="AA170" i="1"/>
  <c r="AA301" i="1"/>
  <c r="AA277" i="1"/>
  <c r="AA84" i="1"/>
  <c r="AA386" i="1"/>
  <c r="AA217" i="1"/>
  <c r="AA596" i="1"/>
  <c r="AA188" i="1"/>
  <c r="AA18" i="1"/>
  <c r="AA491" i="1"/>
  <c r="AA159" i="1"/>
  <c r="AA462" i="1"/>
  <c r="AA315" i="1"/>
  <c r="AA37" i="1"/>
  <c r="AA194" i="1"/>
  <c r="AA287" i="1"/>
  <c r="AA224" i="1"/>
  <c r="AA91" i="1"/>
  <c r="AA353" i="1"/>
  <c r="AA51" i="1"/>
  <c r="AA503" i="1"/>
  <c r="AA72" i="1"/>
  <c r="AA449" i="1"/>
  <c r="AA167" i="1"/>
  <c r="AA360" i="1"/>
  <c r="AA258" i="1"/>
  <c r="AA362" i="1"/>
  <c r="AA19" i="1"/>
  <c r="AA56" i="1"/>
  <c r="AA537" i="1"/>
  <c r="AA510" i="1"/>
  <c r="AA594" i="1"/>
  <c r="AA330" i="1"/>
  <c r="AA195" i="1"/>
  <c r="AA370" i="1"/>
  <c r="AA447" i="1"/>
  <c r="AA438" i="1"/>
  <c r="AA192" i="1"/>
  <c r="AA559" i="1"/>
  <c r="AA20" i="1"/>
  <c r="AA468" i="1"/>
  <c r="AA198" i="1"/>
  <c r="AA364" i="1"/>
  <c r="AA487" i="1"/>
  <c r="AA471" i="1"/>
  <c r="AA257" i="1"/>
  <c r="AA430" i="1"/>
  <c r="AA282" i="1"/>
  <c r="AA551" i="1"/>
  <c r="AA85" i="1"/>
  <c r="AA329" i="1"/>
  <c r="AA105" i="1"/>
  <c r="AA87" i="1"/>
  <c r="AA527" i="1"/>
  <c r="AA486" i="1"/>
  <c r="AA110" i="1"/>
  <c r="AA474" i="1"/>
  <c r="AA34" i="1"/>
  <c r="AA33" i="1"/>
  <c r="AA371" i="1"/>
  <c r="AA140" i="1"/>
  <c r="AA249" i="1"/>
  <c r="AA179" i="1"/>
  <c r="AA582" i="1"/>
  <c r="AA509" i="1"/>
  <c r="AA55" i="1"/>
  <c r="Z68" i="1"/>
  <c r="Z154" i="1"/>
  <c r="Z169" i="1"/>
  <c r="Z548" i="1"/>
  <c r="Z478" i="1"/>
  <c r="Z479" i="1"/>
  <c r="Z160" i="1"/>
  <c r="Z239" i="1"/>
  <c r="Z62" i="1"/>
  <c r="Z233" i="1"/>
  <c r="Z218" i="1"/>
  <c r="Z32" i="1"/>
  <c r="Z229" i="1"/>
  <c r="Z387" i="1"/>
  <c r="Z185" i="1"/>
  <c r="Z276" i="1"/>
  <c r="Z265" i="1"/>
  <c r="Z124" i="1"/>
  <c r="Z541" i="1"/>
  <c r="Z534" i="1"/>
  <c r="Z516" i="1"/>
  <c r="Z203" i="1"/>
  <c r="Z251" i="1"/>
  <c r="Z88" i="1"/>
  <c r="Z424" i="1"/>
  <c r="Z120" i="1"/>
  <c r="Z228" i="1"/>
  <c r="Z346" i="1"/>
  <c r="Z237" i="1"/>
  <c r="Z44" i="1"/>
  <c r="Z143" i="1"/>
  <c r="Z156" i="1"/>
  <c r="Z210" i="1"/>
  <c r="Z69" i="1"/>
  <c r="Z67" i="1"/>
  <c r="Z242" i="1"/>
  <c r="Z396" i="1"/>
  <c r="Z212" i="1"/>
  <c r="Z466" i="1"/>
  <c r="Z385" i="1"/>
  <c r="Z423" i="1"/>
  <c r="Z327" i="1"/>
  <c r="Z481" i="1"/>
  <c r="Z367" i="1"/>
  <c r="Z313" i="1"/>
  <c r="Z275" i="1"/>
  <c r="Z412" i="1"/>
  <c r="Z283" i="1"/>
  <c r="Z547" i="1"/>
  <c r="Z114" i="1"/>
  <c r="Z261" i="1"/>
  <c r="Z415" i="1"/>
  <c r="Z359" i="1"/>
  <c r="Z413" i="1"/>
  <c r="Z211" i="1"/>
  <c r="Z89" i="1"/>
  <c r="Z186" i="1"/>
  <c r="Z303" i="1"/>
  <c r="Z522" i="1"/>
  <c r="Z127" i="1"/>
  <c r="Z278" i="1"/>
  <c r="Z139" i="1"/>
  <c r="Z442" i="1"/>
  <c r="Z496" i="1"/>
  <c r="Z129" i="1"/>
  <c r="Z414" i="1"/>
  <c r="Z382" i="1"/>
  <c r="Z441" i="1"/>
  <c r="Z151" i="1"/>
  <c r="Z221" i="1"/>
  <c r="Z231" i="1"/>
  <c r="Z378" i="1"/>
  <c r="Z123" i="1"/>
  <c r="Z238" i="1"/>
  <c r="Z163" i="1"/>
  <c r="Z2" i="1"/>
  <c r="Z111" i="1"/>
  <c r="Z404" i="1"/>
  <c r="Z514" i="1"/>
  <c r="Z458" i="1"/>
  <c r="Z302" i="1"/>
  <c r="Z286" i="1"/>
  <c r="Z122" i="1"/>
  <c r="Z336" i="1"/>
  <c r="Z536" i="1"/>
  <c r="Z244" i="1"/>
  <c r="Z36" i="1"/>
  <c r="Z49" i="1"/>
  <c r="Z95" i="1"/>
  <c r="Z66" i="1"/>
  <c r="Z440" i="1"/>
  <c r="Z495" i="1"/>
  <c r="Z512" i="1"/>
  <c r="Z427" i="1"/>
  <c r="Z155" i="1"/>
  <c r="Z3" i="1"/>
  <c r="Z323" i="1"/>
  <c r="Z344" i="1"/>
  <c r="Z465" i="1"/>
  <c r="Z76" i="1"/>
  <c r="Z575" i="1"/>
  <c r="Z299" i="1"/>
  <c r="Z31" i="1"/>
  <c r="Z605" i="1"/>
  <c r="Z456" i="1"/>
  <c r="Z368" i="1"/>
  <c r="Z191" i="1"/>
  <c r="Z245" i="1"/>
  <c r="Z355" i="1"/>
  <c r="Z467" i="1"/>
  <c r="Z338" i="1"/>
  <c r="Z308" i="1"/>
  <c r="Z118" i="1"/>
  <c r="Z391" i="1"/>
  <c r="Z250" i="1"/>
  <c r="Z75" i="1"/>
  <c r="Z550" i="1"/>
  <c r="Z320" i="1"/>
  <c r="Z470" i="1"/>
  <c r="Z544" i="1"/>
  <c r="Z271" i="1"/>
  <c r="Z121" i="1"/>
  <c r="Z393" i="1"/>
  <c r="Z146" i="1"/>
  <c r="Z279" i="1"/>
  <c r="Z439" i="1"/>
  <c r="Z517" i="1"/>
  <c r="Z350" i="1"/>
  <c r="Z232" i="1"/>
  <c r="Z304" i="1"/>
  <c r="Z305" i="1"/>
  <c r="Z565" i="1"/>
  <c r="Z566" i="1"/>
  <c r="Z604" i="1"/>
  <c r="Z104" i="1"/>
  <c r="Z256" i="1"/>
  <c r="Z349" i="1"/>
  <c r="Z602" i="1"/>
  <c r="Z552" i="1"/>
  <c r="Z562" i="1"/>
  <c r="Z419" i="1"/>
  <c r="Z64" i="1"/>
  <c r="Z176" i="1"/>
  <c r="Z60" i="1"/>
  <c r="Z410" i="1"/>
  <c r="Z307" i="1"/>
  <c r="Z112" i="1"/>
  <c r="Z92" i="1"/>
  <c r="Z96" i="1"/>
  <c r="Z190" i="1"/>
  <c r="Z394" i="1"/>
  <c r="Z395" i="1"/>
  <c r="Z65" i="1"/>
  <c r="Z354" i="1"/>
  <c r="Z590" i="1"/>
  <c r="Z597" i="1"/>
  <c r="Z311" i="1"/>
  <c r="Z553" i="1"/>
  <c r="Z542" i="1"/>
  <c r="Z525" i="1"/>
  <c r="Z117" i="1"/>
  <c r="Z236" i="1"/>
  <c r="Z74" i="1"/>
  <c r="Z4" i="1"/>
  <c r="Z5" i="1"/>
  <c r="Z134" i="1"/>
  <c r="Z6" i="1"/>
  <c r="Z219" i="1"/>
  <c r="Z53" i="1"/>
  <c r="Z369" i="1"/>
  <c r="Z70" i="1"/>
  <c r="Z406" i="1"/>
  <c r="Z291" i="1"/>
  <c r="Z599" i="1"/>
  <c r="Z147" i="1"/>
  <c r="Z592" i="1"/>
  <c r="Z270" i="1"/>
  <c r="Z485" i="1"/>
  <c r="Z595" i="1"/>
  <c r="Z533" i="1"/>
  <c r="Z607" i="1"/>
  <c r="Z322" i="1"/>
  <c r="Z136" i="1"/>
  <c r="Z204" i="1"/>
  <c r="Z182" i="1"/>
  <c r="Z187" i="1"/>
  <c r="Z325" i="1"/>
  <c r="Z549" i="1"/>
  <c r="Z83" i="1"/>
  <c r="Z7" i="1"/>
  <c r="Z93" i="1"/>
  <c r="Z431" i="1"/>
  <c r="Z453" i="1"/>
  <c r="Z500" i="1"/>
  <c r="Z425" i="1"/>
  <c r="Z158" i="1"/>
  <c r="Z45" i="1"/>
  <c r="Z306" i="1"/>
  <c r="Z324" i="1"/>
  <c r="Z130" i="1"/>
  <c r="Z180" i="1"/>
  <c r="Z402" i="1"/>
  <c r="Z81" i="1"/>
  <c r="Z513" i="1"/>
  <c r="Z445" i="1"/>
  <c r="Z446" i="1"/>
  <c r="Z106" i="1"/>
  <c r="Z50" i="1"/>
  <c r="Z61" i="1"/>
  <c r="Z21" i="1"/>
  <c r="Z223" i="1"/>
  <c r="Z383" i="1"/>
  <c r="Z90" i="1"/>
  <c r="Z73" i="1"/>
  <c r="Z374" i="1"/>
  <c r="Z432" i="1"/>
  <c r="Z247" i="1"/>
  <c r="Z243" i="1"/>
  <c r="Z571" i="1"/>
  <c r="Z343" i="1"/>
  <c r="Z255" i="1"/>
  <c r="Z225" i="1"/>
  <c r="Z202" i="1"/>
  <c r="Z319" i="1"/>
  <c r="Z8" i="1"/>
  <c r="Z584" i="1"/>
  <c r="Z499" i="1"/>
  <c r="Z9" i="1"/>
  <c r="Z294" i="1"/>
  <c r="Z532" i="1"/>
  <c r="Z564" i="1"/>
  <c r="Z201" i="1"/>
  <c r="Z409" i="1"/>
  <c r="Z193" i="1"/>
  <c r="Z10" i="1"/>
  <c r="Z157" i="1"/>
  <c r="Z252" i="1"/>
  <c r="Z408" i="1"/>
  <c r="Z531" i="1"/>
  <c r="Z215" i="1"/>
  <c r="Z454" i="1"/>
  <c r="Z581" i="1"/>
  <c r="Z507" i="1"/>
  <c r="Z332" i="1"/>
  <c r="Z216" i="1"/>
  <c r="Z285" i="1"/>
  <c r="Z411" i="1"/>
  <c r="Z162" i="1"/>
  <c r="Z502" i="1"/>
  <c r="Z543" i="1"/>
  <c r="Z11" i="1"/>
  <c r="Z365" i="1"/>
  <c r="Z540" i="1"/>
  <c r="Z263" i="1"/>
  <c r="Z476" i="1"/>
  <c r="Z477" i="1"/>
  <c r="Z521" i="1"/>
  <c r="Z489" i="1"/>
  <c r="Z259" i="1"/>
  <c r="Z234" i="1"/>
  <c r="Z328" i="1"/>
  <c r="Z545" i="1"/>
  <c r="Z281" i="1"/>
  <c r="Z240" i="1"/>
  <c r="Z361" i="1"/>
  <c r="Z519" i="1"/>
  <c r="Z508" i="1"/>
  <c r="Z148" i="1"/>
  <c r="Z290" i="1"/>
  <c r="Z416" i="1"/>
  <c r="Z12" i="1"/>
  <c r="Z515" i="1"/>
  <c r="Z356" i="1"/>
  <c r="Z200" i="1"/>
  <c r="Z254" i="1"/>
  <c r="Z184" i="1"/>
  <c r="Z398" i="1"/>
  <c r="Z451" i="1"/>
  <c r="Z269" i="1"/>
  <c r="Z177" i="1"/>
  <c r="Z397" i="1"/>
  <c r="Z126" i="1"/>
  <c r="Z511" i="1"/>
  <c r="Z138" i="1"/>
  <c r="Z115" i="1"/>
  <c r="Z226" i="1"/>
  <c r="Z384" i="1"/>
  <c r="Z482" i="1"/>
  <c r="Z80" i="1"/>
  <c r="Z377" i="1"/>
  <c r="Z292" i="1"/>
  <c r="Z246" i="1"/>
  <c r="Z199" i="1"/>
  <c r="Z429" i="1"/>
  <c r="Z348" i="1"/>
  <c r="Z46" i="1"/>
  <c r="Z13" i="1"/>
  <c r="Z24" i="1"/>
  <c r="Z472" i="1"/>
  <c r="Z295" i="1"/>
  <c r="Z417" i="1"/>
  <c r="Z376" i="1"/>
  <c r="Z288" i="1"/>
  <c r="Z149" i="1"/>
  <c r="Z98" i="1"/>
  <c r="Z107" i="1"/>
  <c r="Z352" i="1"/>
  <c r="Z363" i="1"/>
  <c r="Z505" i="1"/>
  <c r="Z464" i="1"/>
  <c r="Z563" i="1"/>
  <c r="Z389" i="1"/>
  <c r="Z483" i="1"/>
  <c r="Z145" i="1"/>
  <c r="Z205" i="1"/>
  <c r="Z588" i="1"/>
  <c r="Z175" i="1"/>
  <c r="Z587" i="1"/>
  <c r="Z437" i="1"/>
  <c r="Z267" i="1"/>
  <c r="Z297" i="1"/>
  <c r="Z119" i="1"/>
  <c r="Z71" i="1"/>
  <c r="Z436" i="1"/>
  <c r="Z86" i="1"/>
  <c r="Z333" i="1"/>
  <c r="Z579" i="1"/>
  <c r="Z506" i="1"/>
  <c r="Z428" i="1"/>
  <c r="Z14" i="1"/>
  <c r="Z274" i="1"/>
  <c r="Z493" i="1"/>
  <c r="Z289" i="1"/>
  <c r="Z461" i="1"/>
  <c r="Z342" i="1"/>
  <c r="Z554" i="1"/>
  <c r="Z418" i="1"/>
  <c r="Z100" i="1"/>
  <c r="Z473" i="1"/>
  <c r="Z116" i="1"/>
  <c r="Z125" i="1"/>
  <c r="Z113" i="1"/>
  <c r="Z357" i="1"/>
  <c r="Z444" i="1"/>
  <c r="Z309" i="1"/>
  <c r="Z576" i="1"/>
  <c r="Z600" i="1"/>
  <c r="Z555" i="1"/>
  <c r="Z241" i="1"/>
  <c r="Z58" i="1"/>
  <c r="Z82" i="1"/>
  <c r="Z197" i="1"/>
  <c r="Z524" i="1"/>
  <c r="Z570" i="1"/>
  <c r="Z405" i="1"/>
  <c r="Z227" i="1"/>
  <c r="Z318" i="1"/>
  <c r="Z585" i="1"/>
  <c r="Z222" i="1"/>
  <c r="Z334" i="1"/>
  <c r="Z317" i="1"/>
  <c r="Z459" i="1"/>
  <c r="Z586" i="1"/>
  <c r="Z253" i="1"/>
  <c r="Z132" i="1"/>
  <c r="Z189" i="1"/>
  <c r="Z273" i="1"/>
  <c r="Z43" i="1"/>
  <c r="Z99" i="1"/>
  <c r="Z457" i="1"/>
  <c r="Z181" i="1"/>
  <c r="Z488" i="1"/>
  <c r="Z448" i="1"/>
  <c r="Z375" i="1"/>
  <c r="Z29" i="1"/>
  <c r="Z152" i="1"/>
  <c r="Z153" i="1"/>
  <c r="Z538" i="1"/>
  <c r="Z498" i="1"/>
  <c r="Z268" i="1"/>
  <c r="Z341" i="1"/>
  <c r="Z235" i="1"/>
  <c r="Z174" i="1"/>
  <c r="Z372" i="1"/>
  <c r="Z196" i="1"/>
  <c r="Z392" i="1"/>
  <c r="Z484" i="1"/>
  <c r="Z28" i="1"/>
  <c r="Z26" i="1"/>
  <c r="Z78" i="1"/>
  <c r="Z172" i="1"/>
  <c r="Z266" i="1"/>
  <c r="Z340" i="1"/>
  <c r="Z591" i="1"/>
  <c r="Z422" i="1"/>
  <c r="Z475" i="1"/>
  <c r="Z48" i="1"/>
  <c r="Z598" i="1"/>
  <c r="Z556" i="1"/>
  <c r="Z557" i="1"/>
  <c r="Z526" i="1"/>
  <c r="Z57" i="1"/>
  <c r="Z262" i="1"/>
  <c r="Z208" i="1"/>
  <c r="Z443" i="1"/>
  <c r="Z601" i="1"/>
  <c r="Z606" i="1"/>
  <c r="Z214" i="1"/>
  <c r="Z490" i="1"/>
  <c r="Z248" i="1"/>
  <c r="Z161" i="1"/>
  <c r="Z469" i="1"/>
  <c r="Z434" i="1"/>
  <c r="Z141" i="1"/>
  <c r="Z314" i="1"/>
  <c r="Z589" i="1"/>
  <c r="Z455" i="1"/>
  <c r="Z569" i="1"/>
  <c r="Z560" i="1"/>
  <c r="Z403" i="1"/>
  <c r="Z504" i="1"/>
  <c r="Z421" i="1"/>
  <c r="Z135" i="1"/>
  <c r="Z530" i="1"/>
  <c r="Z520" i="1"/>
  <c r="Z572" i="1"/>
  <c r="Z573" i="1"/>
  <c r="Z501" i="1"/>
  <c r="Z558" i="1"/>
  <c r="Z331" i="1"/>
  <c r="Z150" i="1"/>
  <c r="Z25" i="1"/>
  <c r="Z22" i="1"/>
  <c r="Z577" i="1"/>
  <c r="Z578" i="1"/>
  <c r="Z580" i="1"/>
  <c r="Z293" i="1"/>
  <c r="Z30" i="1"/>
  <c r="Z133" i="1"/>
  <c r="Z178" i="1"/>
  <c r="Z407" i="1"/>
  <c r="Z166" i="1"/>
  <c r="Z15" i="1"/>
  <c r="Z337" i="1"/>
  <c r="Z168" i="1"/>
  <c r="Z390" i="1"/>
  <c r="Z380" i="1"/>
  <c r="Z379" i="1"/>
  <c r="Z144" i="1"/>
  <c r="Z539" i="1"/>
  <c r="Z480" i="1"/>
  <c r="Z137" i="1"/>
  <c r="Z272" i="1"/>
  <c r="Z426" i="1"/>
  <c r="Z347" i="1"/>
  <c r="Z497" i="1"/>
  <c r="Z284" i="1"/>
  <c r="Z59" i="1"/>
  <c r="Z603" i="1"/>
  <c r="Z16" i="1"/>
  <c r="Z435" i="1"/>
  <c r="Z300" i="1"/>
  <c r="Z460" i="1"/>
  <c r="Z260" i="1"/>
  <c r="Z312" i="1"/>
  <c r="Z400" i="1"/>
  <c r="Z401" i="1"/>
  <c r="Z523" i="1"/>
  <c r="Z298" i="1"/>
  <c r="Z63" i="1"/>
  <c r="Z109" i="1"/>
  <c r="Z39" i="1"/>
  <c r="Z40" i="1"/>
  <c r="Z41" i="1"/>
  <c r="Z42" i="1"/>
  <c r="Z52" i="1"/>
  <c r="Z561" i="1"/>
  <c r="Z27" i="1"/>
  <c r="Z54" i="1"/>
  <c r="Z142" i="1"/>
  <c r="Z452" i="1"/>
  <c r="Z94" i="1"/>
  <c r="Z17" i="1"/>
  <c r="Z574" i="1"/>
  <c r="Z593" i="1"/>
  <c r="Z492" i="1"/>
  <c r="Z546" i="1"/>
  <c r="Z206" i="1"/>
  <c r="Z207" i="1"/>
  <c r="Z164" i="1"/>
  <c r="Z296" i="1"/>
  <c r="Z463" i="1"/>
  <c r="Z381" i="1"/>
  <c r="Z128" i="1"/>
  <c r="Z366" i="1"/>
  <c r="Z535" i="1"/>
  <c r="Z399" i="1"/>
  <c r="Z38" i="1"/>
  <c r="Z35" i="1"/>
  <c r="Z339" i="1"/>
  <c r="Z351" i="1"/>
  <c r="Z77" i="1"/>
  <c r="Z220" i="1"/>
  <c r="Z108" i="1"/>
  <c r="Z433" i="1"/>
  <c r="Z528" i="1"/>
  <c r="Z316" i="1"/>
  <c r="Z165" i="1"/>
  <c r="Z321" i="1"/>
  <c r="Z326" i="1"/>
  <c r="Z173" i="1"/>
  <c r="Z209" i="1"/>
  <c r="Z583" i="1"/>
  <c r="Z388" i="1"/>
  <c r="Z450" i="1"/>
  <c r="Z280" i="1"/>
  <c r="Z529" i="1"/>
  <c r="Z420" i="1"/>
  <c r="Z47" i="1"/>
  <c r="Z183" i="1"/>
  <c r="Z79" i="1"/>
  <c r="Z335" i="1"/>
  <c r="Z310" i="1"/>
  <c r="Z518" i="1"/>
  <c r="Z345" i="1"/>
  <c r="Z358" i="1"/>
  <c r="Z101" i="1"/>
  <c r="Z171" i="1"/>
  <c r="Z23" i="1"/>
  <c r="Z102" i="1"/>
  <c r="Z373" i="1"/>
  <c r="Z230" i="1"/>
  <c r="Z103" i="1"/>
  <c r="Z97" i="1"/>
  <c r="Z131" i="1"/>
  <c r="Z213" i="1"/>
  <c r="Z264" i="1"/>
  <c r="Z567" i="1"/>
  <c r="Z568" i="1"/>
  <c r="Z494" i="1"/>
  <c r="Z170" i="1"/>
  <c r="Z301" i="1"/>
  <c r="Z277" i="1"/>
  <c r="Z84" i="1"/>
  <c r="Z386" i="1"/>
  <c r="Z217" i="1"/>
  <c r="Z596" i="1"/>
  <c r="Z188" i="1"/>
  <c r="Z18" i="1"/>
  <c r="Z491" i="1"/>
  <c r="Z159" i="1"/>
  <c r="Z462" i="1"/>
  <c r="Z315" i="1"/>
  <c r="Z37" i="1"/>
  <c r="Z194" i="1"/>
  <c r="Z287" i="1"/>
  <c r="Z224" i="1"/>
  <c r="Z91" i="1"/>
  <c r="Z353" i="1"/>
  <c r="Z51" i="1"/>
  <c r="Z503" i="1"/>
  <c r="Z72" i="1"/>
  <c r="Z449" i="1"/>
  <c r="Z167" i="1"/>
  <c r="Z360" i="1"/>
  <c r="Z258" i="1"/>
  <c r="Z362" i="1"/>
  <c r="Z19" i="1"/>
  <c r="Z56" i="1"/>
  <c r="Z537" i="1"/>
  <c r="Z510" i="1"/>
  <c r="Z594" i="1"/>
  <c r="Z330" i="1"/>
  <c r="Z195" i="1"/>
  <c r="Z370" i="1"/>
  <c r="Z447" i="1"/>
  <c r="Z438" i="1"/>
  <c r="Z192" i="1"/>
  <c r="Z559" i="1"/>
  <c r="Z20" i="1"/>
  <c r="Z468" i="1"/>
  <c r="Z198" i="1"/>
  <c r="Z364" i="1"/>
  <c r="Z487" i="1"/>
  <c r="Z471" i="1"/>
  <c r="Z257" i="1"/>
  <c r="Z430" i="1"/>
  <c r="Z282" i="1"/>
  <c r="Z551" i="1"/>
  <c r="Z85" i="1"/>
  <c r="Z329" i="1"/>
  <c r="Z105" i="1"/>
  <c r="Z87" i="1"/>
  <c r="Z527" i="1"/>
  <c r="Z486" i="1"/>
  <c r="Z110" i="1"/>
  <c r="Z474" i="1"/>
  <c r="Z34" i="1"/>
  <c r="Z33" i="1"/>
  <c r="Z371" i="1"/>
  <c r="Z140" i="1"/>
  <c r="Z249" i="1"/>
  <c r="Z179" i="1"/>
  <c r="Z582" i="1"/>
  <c r="Z509" i="1"/>
  <c r="Z55" i="1"/>
  <c r="Y68" i="1"/>
  <c r="Y154" i="1"/>
  <c r="Y169" i="1"/>
  <c r="Y548" i="1"/>
  <c r="Y478" i="1"/>
  <c r="Y479" i="1"/>
  <c r="Y160" i="1"/>
  <c r="Y239" i="1"/>
  <c r="Y62" i="1"/>
  <c r="Y233" i="1"/>
  <c r="Y218" i="1"/>
  <c r="Y32" i="1"/>
  <c r="Y229" i="1"/>
  <c r="Y387" i="1"/>
  <c r="Y185" i="1"/>
  <c r="Y276" i="1"/>
  <c r="Y265" i="1"/>
  <c r="Y124" i="1"/>
  <c r="Y541" i="1"/>
  <c r="Y534" i="1"/>
  <c r="Y516" i="1"/>
  <c r="Y203" i="1"/>
  <c r="Y251" i="1"/>
  <c r="Y88" i="1"/>
  <c r="Y424" i="1"/>
  <c r="Y120" i="1"/>
  <c r="Y228" i="1"/>
  <c r="Y346" i="1"/>
  <c r="Y237" i="1"/>
  <c r="Y44" i="1"/>
  <c r="Y143" i="1"/>
  <c r="Y156" i="1"/>
  <c r="Y210" i="1"/>
  <c r="Y69" i="1"/>
  <c r="Y67" i="1"/>
  <c r="Y242" i="1"/>
  <c r="Y396" i="1"/>
  <c r="Y212" i="1"/>
  <c r="Y466" i="1"/>
  <c r="Y385" i="1"/>
  <c r="Y423" i="1"/>
  <c r="Y327" i="1"/>
  <c r="Y481" i="1"/>
  <c r="Y367" i="1"/>
  <c r="Y313" i="1"/>
  <c r="Y275" i="1"/>
  <c r="Y412" i="1"/>
  <c r="Y283" i="1"/>
  <c r="Y547" i="1"/>
  <c r="Y114" i="1"/>
  <c r="Y261" i="1"/>
  <c r="Y415" i="1"/>
  <c r="Y359" i="1"/>
  <c r="Y413" i="1"/>
  <c r="Y211" i="1"/>
  <c r="Y89" i="1"/>
  <c r="Y186" i="1"/>
  <c r="Y303" i="1"/>
  <c r="Y522" i="1"/>
  <c r="Y127" i="1"/>
  <c r="Y278" i="1"/>
  <c r="Y139" i="1"/>
  <c r="Y442" i="1"/>
  <c r="Y496" i="1"/>
  <c r="Y129" i="1"/>
  <c r="Y414" i="1"/>
  <c r="Y382" i="1"/>
  <c r="Y441" i="1"/>
  <c r="Y151" i="1"/>
  <c r="Y221" i="1"/>
  <c r="Y231" i="1"/>
  <c r="Y378" i="1"/>
  <c r="Y123" i="1"/>
  <c r="Y238" i="1"/>
  <c r="Y163" i="1"/>
  <c r="Y2" i="1"/>
  <c r="Y111" i="1"/>
  <c r="Y404" i="1"/>
  <c r="Y514" i="1"/>
  <c r="Y458" i="1"/>
  <c r="Y302" i="1"/>
  <c r="Y286" i="1"/>
  <c r="Y122" i="1"/>
  <c r="Y336" i="1"/>
  <c r="Y536" i="1"/>
  <c r="Y244" i="1"/>
  <c r="Y36" i="1"/>
  <c r="Y49" i="1"/>
  <c r="Y95" i="1"/>
  <c r="Y66" i="1"/>
  <c r="Y440" i="1"/>
  <c r="Y495" i="1"/>
  <c r="Y512" i="1"/>
  <c r="Y427" i="1"/>
  <c r="Y155" i="1"/>
  <c r="Y3" i="1"/>
  <c r="Y323" i="1"/>
  <c r="Y344" i="1"/>
  <c r="Y465" i="1"/>
  <c r="Y76" i="1"/>
  <c r="Y575" i="1"/>
  <c r="Y299" i="1"/>
  <c r="Y31" i="1"/>
  <c r="Y605" i="1"/>
  <c r="Y456" i="1"/>
  <c r="Y368" i="1"/>
  <c r="Y191" i="1"/>
  <c r="Y245" i="1"/>
  <c r="Y355" i="1"/>
  <c r="Y467" i="1"/>
  <c r="Y338" i="1"/>
  <c r="Y308" i="1"/>
  <c r="Y118" i="1"/>
  <c r="Y391" i="1"/>
  <c r="Y250" i="1"/>
  <c r="Y75" i="1"/>
  <c r="Y550" i="1"/>
  <c r="Y320" i="1"/>
  <c r="Y470" i="1"/>
  <c r="Y544" i="1"/>
  <c r="Y271" i="1"/>
  <c r="Y121" i="1"/>
  <c r="Y393" i="1"/>
  <c r="Y146" i="1"/>
  <c r="Y279" i="1"/>
  <c r="Y439" i="1"/>
  <c r="Y517" i="1"/>
  <c r="Y350" i="1"/>
  <c r="Y232" i="1"/>
  <c r="Y304" i="1"/>
  <c r="Y305" i="1"/>
  <c r="Y565" i="1"/>
  <c r="Y566" i="1"/>
  <c r="Y604" i="1"/>
  <c r="Y104" i="1"/>
  <c r="Y256" i="1"/>
  <c r="Y349" i="1"/>
  <c r="Y602" i="1"/>
  <c r="Y552" i="1"/>
  <c r="Y562" i="1"/>
  <c r="Y419" i="1"/>
  <c r="Y64" i="1"/>
  <c r="Y176" i="1"/>
  <c r="Y60" i="1"/>
  <c r="Y410" i="1"/>
  <c r="Y307" i="1"/>
  <c r="Y112" i="1"/>
  <c r="Y92" i="1"/>
  <c r="Y96" i="1"/>
  <c r="Y190" i="1"/>
  <c r="Y394" i="1"/>
  <c r="Y395" i="1"/>
  <c r="Y65" i="1"/>
  <c r="Y354" i="1"/>
  <c r="Y590" i="1"/>
  <c r="Y597" i="1"/>
  <c r="Y311" i="1"/>
  <c r="Y553" i="1"/>
  <c r="Y542" i="1"/>
  <c r="Y525" i="1"/>
  <c r="Y117" i="1"/>
  <c r="Y236" i="1"/>
  <c r="Y74" i="1"/>
  <c r="Y4" i="1"/>
  <c r="Y5" i="1"/>
  <c r="Y134" i="1"/>
  <c r="Y6" i="1"/>
  <c r="Y219" i="1"/>
  <c r="Y53" i="1"/>
  <c r="Y369" i="1"/>
  <c r="Y70" i="1"/>
  <c r="Y406" i="1"/>
  <c r="Y291" i="1"/>
  <c r="Y599" i="1"/>
  <c r="Y147" i="1"/>
  <c r="Y592" i="1"/>
  <c r="Y270" i="1"/>
  <c r="Y485" i="1"/>
  <c r="Y595" i="1"/>
  <c r="Y533" i="1"/>
  <c r="Y607" i="1"/>
  <c r="Y322" i="1"/>
  <c r="Y136" i="1"/>
  <c r="Y204" i="1"/>
  <c r="Y182" i="1"/>
  <c r="Y187" i="1"/>
  <c r="Y325" i="1"/>
  <c r="Y549" i="1"/>
  <c r="Y83" i="1"/>
  <c r="Y7" i="1"/>
  <c r="Y93" i="1"/>
  <c r="Y431" i="1"/>
  <c r="Y453" i="1"/>
  <c r="Y500" i="1"/>
  <c r="Y425" i="1"/>
  <c r="Y158" i="1"/>
  <c r="Y45" i="1"/>
  <c r="Y306" i="1"/>
  <c r="Y324" i="1"/>
  <c r="Y130" i="1"/>
  <c r="Y180" i="1"/>
  <c r="Y402" i="1"/>
  <c r="Y81" i="1"/>
  <c r="Y513" i="1"/>
  <c r="Y445" i="1"/>
  <c r="Y446" i="1"/>
  <c r="Y106" i="1"/>
  <c r="Y50" i="1"/>
  <c r="Y61" i="1"/>
  <c r="Y21" i="1"/>
  <c r="Y223" i="1"/>
  <c r="Y383" i="1"/>
  <c r="Y90" i="1"/>
  <c r="Y73" i="1"/>
  <c r="Y374" i="1"/>
  <c r="Y432" i="1"/>
  <c r="Y247" i="1"/>
  <c r="Y243" i="1"/>
  <c r="Y571" i="1"/>
  <c r="Y343" i="1"/>
  <c r="Y255" i="1"/>
  <c r="Y225" i="1"/>
  <c r="Y202" i="1"/>
  <c r="Y319" i="1"/>
  <c r="Y8" i="1"/>
  <c r="Y584" i="1"/>
  <c r="Y499" i="1"/>
  <c r="Y9" i="1"/>
  <c r="Y294" i="1"/>
  <c r="Y532" i="1"/>
  <c r="Y564" i="1"/>
  <c r="Y201" i="1"/>
  <c r="Y409" i="1"/>
  <c r="Y193" i="1"/>
  <c r="Y10" i="1"/>
  <c r="Y157" i="1"/>
  <c r="Y252" i="1"/>
  <c r="Y408" i="1"/>
  <c r="Y531" i="1"/>
  <c r="Y215" i="1"/>
  <c r="Y454" i="1"/>
  <c r="Y581" i="1"/>
  <c r="Y507" i="1"/>
  <c r="Y332" i="1"/>
  <c r="Y216" i="1"/>
  <c r="Y285" i="1"/>
  <c r="Y411" i="1"/>
  <c r="Y162" i="1"/>
  <c r="Y502" i="1"/>
  <c r="Y543" i="1"/>
  <c r="Y11" i="1"/>
  <c r="Y365" i="1"/>
  <c r="Y540" i="1"/>
  <c r="Y263" i="1"/>
  <c r="Y476" i="1"/>
  <c r="Y477" i="1"/>
  <c r="Y521" i="1"/>
  <c r="Y489" i="1"/>
  <c r="Y259" i="1"/>
  <c r="Y234" i="1"/>
  <c r="Y328" i="1"/>
  <c r="Y545" i="1"/>
  <c r="Y281" i="1"/>
  <c r="Y240" i="1"/>
  <c r="Y361" i="1"/>
  <c r="Y519" i="1"/>
  <c r="Y508" i="1"/>
  <c r="Y148" i="1"/>
  <c r="Y290" i="1"/>
  <c r="Y416" i="1"/>
  <c r="Y12" i="1"/>
  <c r="Y515" i="1"/>
  <c r="Y356" i="1"/>
  <c r="Y200" i="1"/>
  <c r="Y254" i="1"/>
  <c r="Y184" i="1"/>
  <c r="Y398" i="1"/>
  <c r="Y451" i="1"/>
  <c r="Y269" i="1"/>
  <c r="Y177" i="1"/>
  <c r="Y397" i="1"/>
  <c r="Y126" i="1"/>
  <c r="Y511" i="1"/>
  <c r="Y138" i="1"/>
  <c r="Y115" i="1"/>
  <c r="Y226" i="1"/>
  <c r="Y384" i="1"/>
  <c r="Y482" i="1"/>
  <c r="Y80" i="1"/>
  <c r="Y377" i="1"/>
  <c r="Y292" i="1"/>
  <c r="Y246" i="1"/>
  <c r="Y199" i="1"/>
  <c r="Y429" i="1"/>
  <c r="Y348" i="1"/>
  <c r="Y46" i="1"/>
  <c r="Y13" i="1"/>
  <c r="Y24" i="1"/>
  <c r="Y472" i="1"/>
  <c r="Y295" i="1"/>
  <c r="Y417" i="1"/>
  <c r="Y376" i="1"/>
  <c r="Y288" i="1"/>
  <c r="Y149" i="1"/>
  <c r="Y98" i="1"/>
  <c r="Y107" i="1"/>
  <c r="Y352" i="1"/>
  <c r="Y363" i="1"/>
  <c r="Y505" i="1"/>
  <c r="Y464" i="1"/>
  <c r="Y563" i="1"/>
  <c r="Y389" i="1"/>
  <c r="Y483" i="1"/>
  <c r="Y145" i="1"/>
  <c r="Y205" i="1"/>
  <c r="Y588" i="1"/>
  <c r="Y175" i="1"/>
  <c r="Y587" i="1"/>
  <c r="Y437" i="1"/>
  <c r="Y267" i="1"/>
  <c r="Y297" i="1"/>
  <c r="Y119" i="1"/>
  <c r="Y71" i="1"/>
  <c r="Y436" i="1"/>
  <c r="Y86" i="1"/>
  <c r="Y333" i="1"/>
  <c r="Y579" i="1"/>
  <c r="Y506" i="1"/>
  <c r="Y428" i="1"/>
  <c r="Y14" i="1"/>
  <c r="Y274" i="1"/>
  <c r="Y493" i="1"/>
  <c r="Y289" i="1"/>
  <c r="Y461" i="1"/>
  <c r="Y342" i="1"/>
  <c r="Y554" i="1"/>
  <c r="Y418" i="1"/>
  <c r="Y100" i="1"/>
  <c r="Y473" i="1"/>
  <c r="Y116" i="1"/>
  <c r="Y125" i="1"/>
  <c r="Y113" i="1"/>
  <c r="Y357" i="1"/>
  <c r="Y444" i="1"/>
  <c r="Y309" i="1"/>
  <c r="Y576" i="1"/>
  <c r="Y600" i="1"/>
  <c r="Y555" i="1"/>
  <c r="Y241" i="1"/>
  <c r="Y58" i="1"/>
  <c r="Y82" i="1"/>
  <c r="Y197" i="1"/>
  <c r="Y524" i="1"/>
  <c r="Y570" i="1"/>
  <c r="Y405" i="1"/>
  <c r="Y227" i="1"/>
  <c r="Y318" i="1"/>
  <c r="Y585" i="1"/>
  <c r="Y222" i="1"/>
  <c r="Y334" i="1"/>
  <c r="Y317" i="1"/>
  <c r="Y459" i="1"/>
  <c r="Y586" i="1"/>
  <c r="Y253" i="1"/>
  <c r="Y132" i="1"/>
  <c r="Y189" i="1"/>
  <c r="Y273" i="1"/>
  <c r="Y43" i="1"/>
  <c r="Y99" i="1"/>
  <c r="Y457" i="1"/>
  <c r="Y181" i="1"/>
  <c r="Y488" i="1"/>
  <c r="Y448" i="1"/>
  <c r="Y375" i="1"/>
  <c r="Y29" i="1"/>
  <c r="Y152" i="1"/>
  <c r="Y153" i="1"/>
  <c r="Y538" i="1"/>
  <c r="Y498" i="1"/>
  <c r="Y268" i="1"/>
  <c r="Y341" i="1"/>
  <c r="Y235" i="1"/>
  <c r="Y174" i="1"/>
  <c r="Y372" i="1"/>
  <c r="Y196" i="1"/>
  <c r="Y392" i="1"/>
  <c r="Y484" i="1"/>
  <c r="Y28" i="1"/>
  <c r="Y26" i="1"/>
  <c r="Y78" i="1"/>
  <c r="Y172" i="1"/>
  <c r="Y266" i="1"/>
  <c r="Y340" i="1"/>
  <c r="Y591" i="1"/>
  <c r="Y422" i="1"/>
  <c r="Y475" i="1"/>
  <c r="Y48" i="1"/>
  <c r="Y598" i="1"/>
  <c r="Y556" i="1"/>
  <c r="Y557" i="1"/>
  <c r="Y526" i="1"/>
  <c r="Y57" i="1"/>
  <c r="Y262" i="1"/>
  <c r="Y208" i="1"/>
  <c r="Y443" i="1"/>
  <c r="Y601" i="1"/>
  <c r="Y606" i="1"/>
  <c r="Y214" i="1"/>
  <c r="Y490" i="1"/>
  <c r="Y248" i="1"/>
  <c r="Y161" i="1"/>
  <c r="Y469" i="1"/>
  <c r="Y434" i="1"/>
  <c r="Y141" i="1"/>
  <c r="Y314" i="1"/>
  <c r="Y589" i="1"/>
  <c r="Y455" i="1"/>
  <c r="Y569" i="1"/>
  <c r="Y560" i="1"/>
  <c r="Y403" i="1"/>
  <c r="Y504" i="1"/>
  <c r="Y421" i="1"/>
  <c r="Y135" i="1"/>
  <c r="Y530" i="1"/>
  <c r="Y520" i="1"/>
  <c r="Y572" i="1"/>
  <c r="Y573" i="1"/>
  <c r="Y501" i="1"/>
  <c r="Y558" i="1"/>
  <c r="Y331" i="1"/>
  <c r="Y150" i="1"/>
  <c r="Y25" i="1"/>
  <c r="Y22" i="1"/>
  <c r="Y577" i="1"/>
  <c r="Y578" i="1"/>
  <c r="Y580" i="1"/>
  <c r="Y293" i="1"/>
  <c r="Y30" i="1"/>
  <c r="Y133" i="1"/>
  <c r="Y178" i="1"/>
  <c r="Y407" i="1"/>
  <c r="Y166" i="1"/>
  <c r="Y15" i="1"/>
  <c r="Y337" i="1"/>
  <c r="Y168" i="1"/>
  <c r="Y390" i="1"/>
  <c r="Y380" i="1"/>
  <c r="Y379" i="1"/>
  <c r="Y144" i="1"/>
  <c r="Y539" i="1"/>
  <c r="Y480" i="1"/>
  <c r="Y137" i="1"/>
  <c r="Y272" i="1"/>
  <c r="Y426" i="1"/>
  <c r="Y347" i="1"/>
  <c r="Y497" i="1"/>
  <c r="Y284" i="1"/>
  <c r="Y59" i="1"/>
  <c r="Y603" i="1"/>
  <c r="Y16" i="1"/>
  <c r="Y435" i="1"/>
  <c r="Y300" i="1"/>
  <c r="Y460" i="1"/>
  <c r="Y260" i="1"/>
  <c r="Y312" i="1"/>
  <c r="Y400" i="1"/>
  <c r="Y401" i="1"/>
  <c r="Y523" i="1"/>
  <c r="Y298" i="1"/>
  <c r="Y63" i="1"/>
  <c r="Y109" i="1"/>
  <c r="Y39" i="1"/>
  <c r="Y40" i="1"/>
  <c r="Y41" i="1"/>
  <c r="Y42" i="1"/>
  <c r="Y52" i="1"/>
  <c r="Y561" i="1"/>
  <c r="Y27" i="1"/>
  <c r="Y54" i="1"/>
  <c r="Y142" i="1"/>
  <c r="Y452" i="1"/>
  <c r="Y94" i="1"/>
  <c r="Y17" i="1"/>
  <c r="Y574" i="1"/>
  <c r="Y593" i="1"/>
  <c r="Y492" i="1"/>
  <c r="Y546" i="1"/>
  <c r="Y206" i="1"/>
  <c r="Y207" i="1"/>
  <c r="Y164" i="1"/>
  <c r="Y296" i="1"/>
  <c r="Y463" i="1"/>
  <c r="Y381" i="1"/>
  <c r="Y128" i="1"/>
  <c r="Y366" i="1"/>
  <c r="Y535" i="1"/>
  <c r="Y399" i="1"/>
  <c r="Y38" i="1"/>
  <c r="Y35" i="1"/>
  <c r="Y339" i="1"/>
  <c r="Y351" i="1"/>
  <c r="Y77" i="1"/>
  <c r="Y220" i="1"/>
  <c r="Y108" i="1"/>
  <c r="Y433" i="1"/>
  <c r="Y528" i="1"/>
  <c r="Y316" i="1"/>
  <c r="Y165" i="1"/>
  <c r="Y321" i="1"/>
  <c r="Y326" i="1"/>
  <c r="Y173" i="1"/>
  <c r="Y209" i="1"/>
  <c r="Y583" i="1"/>
  <c r="Y388" i="1"/>
  <c r="Y450" i="1"/>
  <c r="Y280" i="1"/>
  <c r="Y529" i="1"/>
  <c r="Y420" i="1"/>
  <c r="Y47" i="1"/>
  <c r="Y183" i="1"/>
  <c r="Y79" i="1"/>
  <c r="Y335" i="1"/>
  <c r="Y310" i="1"/>
  <c r="Y518" i="1"/>
  <c r="Y345" i="1"/>
  <c r="Y358" i="1"/>
  <c r="Y101" i="1"/>
  <c r="Y171" i="1"/>
  <c r="Y23" i="1"/>
  <c r="Y102" i="1"/>
  <c r="Y373" i="1"/>
  <c r="Y230" i="1"/>
  <c r="Y103" i="1"/>
  <c r="Y97" i="1"/>
  <c r="Y131" i="1"/>
  <c r="Y213" i="1"/>
  <c r="Y264" i="1"/>
  <c r="Y567" i="1"/>
  <c r="Y568" i="1"/>
  <c r="Y494" i="1"/>
  <c r="Y170" i="1"/>
  <c r="Y301" i="1"/>
  <c r="Y277" i="1"/>
  <c r="Y84" i="1"/>
  <c r="Y386" i="1"/>
  <c r="Y217" i="1"/>
  <c r="Y596" i="1"/>
  <c r="Y188" i="1"/>
  <c r="Y18" i="1"/>
  <c r="Y491" i="1"/>
  <c r="Y159" i="1"/>
  <c r="Y462" i="1"/>
  <c r="Y315" i="1"/>
  <c r="Y37" i="1"/>
  <c r="Y194" i="1"/>
  <c r="Y287" i="1"/>
  <c r="Y224" i="1"/>
  <c r="Y91" i="1"/>
  <c r="Y353" i="1"/>
  <c r="Y51" i="1"/>
  <c r="Y503" i="1"/>
  <c r="Y72" i="1"/>
  <c r="Y449" i="1"/>
  <c r="Y167" i="1"/>
  <c r="Y360" i="1"/>
  <c r="Y258" i="1"/>
  <c r="Y362" i="1"/>
  <c r="Y19" i="1"/>
  <c r="Y56" i="1"/>
  <c r="Y537" i="1"/>
  <c r="Y510" i="1"/>
  <c r="Y594" i="1"/>
  <c r="Y330" i="1"/>
  <c r="Y195" i="1"/>
  <c r="Y370" i="1"/>
  <c r="Y447" i="1"/>
  <c r="Y438" i="1"/>
  <c r="Y192" i="1"/>
  <c r="Y559" i="1"/>
  <c r="Y20" i="1"/>
  <c r="Y468" i="1"/>
  <c r="Y198" i="1"/>
  <c r="Y364" i="1"/>
  <c r="Y487" i="1"/>
  <c r="Y471" i="1"/>
  <c r="Y257" i="1"/>
  <c r="Y430" i="1"/>
  <c r="Y282" i="1"/>
  <c r="Y551" i="1"/>
  <c r="Y85" i="1"/>
  <c r="Y329" i="1"/>
  <c r="Y105" i="1"/>
  <c r="Y87" i="1"/>
  <c r="Y527" i="1"/>
  <c r="Y486" i="1"/>
  <c r="Y110" i="1"/>
  <c r="Y474" i="1"/>
  <c r="Y34" i="1"/>
  <c r="Y33" i="1"/>
  <c r="Y371" i="1"/>
  <c r="Y140" i="1"/>
  <c r="Y249" i="1"/>
  <c r="Y179" i="1"/>
  <c r="Y582" i="1"/>
  <c r="Y509" i="1"/>
  <c r="Y55" i="1"/>
  <c r="X68" i="1"/>
  <c r="X154" i="1"/>
  <c r="X169" i="1"/>
  <c r="X548" i="1"/>
  <c r="X478" i="1"/>
  <c r="X479" i="1"/>
  <c r="X160" i="1"/>
  <c r="X239" i="1"/>
  <c r="X62" i="1"/>
  <c r="X233" i="1"/>
  <c r="X218" i="1"/>
  <c r="X32" i="1"/>
  <c r="X229" i="1"/>
  <c r="X387" i="1"/>
  <c r="X185" i="1"/>
  <c r="X276" i="1"/>
  <c r="X265" i="1"/>
  <c r="X124" i="1"/>
  <c r="X541" i="1"/>
  <c r="X534" i="1"/>
  <c r="X516" i="1"/>
  <c r="X203" i="1"/>
  <c r="X251" i="1"/>
  <c r="X88" i="1"/>
  <c r="X424" i="1"/>
  <c r="X120" i="1"/>
  <c r="X228" i="1"/>
  <c r="X346" i="1"/>
  <c r="X237" i="1"/>
  <c r="X44" i="1"/>
  <c r="X143" i="1"/>
  <c r="X156" i="1"/>
  <c r="X210" i="1"/>
  <c r="X69" i="1"/>
  <c r="X67" i="1"/>
  <c r="X242" i="1"/>
  <c r="X396" i="1"/>
  <c r="X212" i="1"/>
  <c r="X466" i="1"/>
  <c r="X385" i="1"/>
  <c r="X423" i="1"/>
  <c r="X327" i="1"/>
  <c r="X481" i="1"/>
  <c r="X367" i="1"/>
  <c r="X313" i="1"/>
  <c r="X275" i="1"/>
  <c r="X412" i="1"/>
  <c r="X283" i="1"/>
  <c r="X547" i="1"/>
  <c r="X114" i="1"/>
  <c r="X261" i="1"/>
  <c r="X415" i="1"/>
  <c r="X359" i="1"/>
  <c r="X413" i="1"/>
  <c r="X211" i="1"/>
  <c r="X89" i="1"/>
  <c r="X186" i="1"/>
  <c r="X303" i="1"/>
  <c r="X522" i="1"/>
  <c r="X127" i="1"/>
  <c r="X278" i="1"/>
  <c r="X139" i="1"/>
  <c r="X442" i="1"/>
  <c r="X496" i="1"/>
  <c r="X129" i="1"/>
  <c r="X414" i="1"/>
  <c r="X382" i="1"/>
  <c r="X441" i="1"/>
  <c r="X151" i="1"/>
  <c r="X221" i="1"/>
  <c r="X231" i="1"/>
  <c r="X378" i="1"/>
  <c r="X123" i="1"/>
  <c r="X238" i="1"/>
  <c r="X163" i="1"/>
  <c r="X2" i="1"/>
  <c r="X111" i="1"/>
  <c r="X404" i="1"/>
  <c r="X514" i="1"/>
  <c r="X458" i="1"/>
  <c r="X302" i="1"/>
  <c r="X286" i="1"/>
  <c r="X122" i="1"/>
  <c r="X336" i="1"/>
  <c r="X536" i="1"/>
  <c r="X244" i="1"/>
  <c r="X36" i="1"/>
  <c r="X49" i="1"/>
  <c r="X95" i="1"/>
  <c r="X66" i="1"/>
  <c r="X440" i="1"/>
  <c r="X495" i="1"/>
  <c r="X512" i="1"/>
  <c r="X427" i="1"/>
  <c r="X155" i="1"/>
  <c r="X3" i="1"/>
  <c r="X323" i="1"/>
  <c r="X344" i="1"/>
  <c r="X465" i="1"/>
  <c r="X76" i="1"/>
  <c r="X575" i="1"/>
  <c r="X299" i="1"/>
  <c r="X31" i="1"/>
  <c r="X605" i="1"/>
  <c r="X456" i="1"/>
  <c r="X368" i="1"/>
  <c r="X191" i="1"/>
  <c r="X245" i="1"/>
  <c r="X355" i="1"/>
  <c r="X467" i="1"/>
  <c r="X338" i="1"/>
  <c r="X308" i="1"/>
  <c r="X118" i="1"/>
  <c r="X391" i="1"/>
  <c r="X250" i="1"/>
  <c r="X75" i="1"/>
  <c r="X550" i="1"/>
  <c r="X320" i="1"/>
  <c r="X470" i="1"/>
  <c r="X544" i="1"/>
  <c r="X271" i="1"/>
  <c r="X121" i="1"/>
  <c r="X393" i="1"/>
  <c r="X146" i="1"/>
  <c r="X279" i="1"/>
  <c r="X439" i="1"/>
  <c r="X517" i="1"/>
  <c r="X350" i="1"/>
  <c r="X232" i="1"/>
  <c r="X304" i="1"/>
  <c r="X305" i="1"/>
  <c r="X565" i="1"/>
  <c r="X566" i="1"/>
  <c r="X604" i="1"/>
  <c r="X104" i="1"/>
  <c r="X256" i="1"/>
  <c r="X349" i="1"/>
  <c r="X602" i="1"/>
  <c r="X552" i="1"/>
  <c r="X562" i="1"/>
  <c r="X419" i="1"/>
  <c r="X64" i="1"/>
  <c r="X176" i="1"/>
  <c r="X60" i="1"/>
  <c r="X410" i="1"/>
  <c r="X307" i="1"/>
  <c r="X112" i="1"/>
  <c r="X92" i="1"/>
  <c r="X96" i="1"/>
  <c r="X190" i="1"/>
  <c r="X394" i="1"/>
  <c r="X395" i="1"/>
  <c r="X65" i="1"/>
  <c r="X354" i="1"/>
  <c r="X590" i="1"/>
  <c r="X597" i="1"/>
  <c r="X311" i="1"/>
  <c r="X553" i="1"/>
  <c r="X542" i="1"/>
  <c r="X525" i="1"/>
  <c r="X117" i="1"/>
  <c r="X236" i="1"/>
  <c r="X74" i="1"/>
  <c r="X4" i="1"/>
  <c r="X5" i="1"/>
  <c r="X134" i="1"/>
  <c r="X6" i="1"/>
  <c r="X219" i="1"/>
  <c r="X53" i="1"/>
  <c r="X369" i="1"/>
  <c r="X70" i="1"/>
  <c r="X406" i="1"/>
  <c r="X291" i="1"/>
  <c r="X599" i="1"/>
  <c r="X147" i="1"/>
  <c r="X592" i="1"/>
  <c r="X270" i="1"/>
  <c r="X485" i="1"/>
  <c r="X595" i="1"/>
  <c r="X533" i="1"/>
  <c r="X607" i="1"/>
  <c r="X322" i="1"/>
  <c r="X136" i="1"/>
  <c r="X204" i="1"/>
  <c r="X182" i="1"/>
  <c r="X187" i="1"/>
  <c r="X325" i="1"/>
  <c r="X549" i="1"/>
  <c r="X83" i="1"/>
  <c r="X7" i="1"/>
  <c r="X93" i="1"/>
  <c r="X431" i="1"/>
  <c r="X453" i="1"/>
  <c r="X500" i="1"/>
  <c r="X425" i="1"/>
  <c r="X158" i="1"/>
  <c r="X45" i="1"/>
  <c r="X306" i="1"/>
  <c r="X324" i="1"/>
  <c r="X130" i="1"/>
  <c r="X180" i="1"/>
  <c r="X402" i="1"/>
  <c r="X81" i="1"/>
  <c r="X513" i="1"/>
  <c r="X445" i="1"/>
  <c r="X446" i="1"/>
  <c r="X106" i="1"/>
  <c r="X50" i="1"/>
  <c r="X61" i="1"/>
  <c r="X21" i="1"/>
  <c r="X223" i="1"/>
  <c r="X383" i="1"/>
  <c r="X90" i="1"/>
  <c r="X73" i="1"/>
  <c r="X374" i="1"/>
  <c r="X432" i="1"/>
  <c r="X247" i="1"/>
  <c r="X243" i="1"/>
  <c r="X571" i="1"/>
  <c r="X343" i="1"/>
  <c r="X255" i="1"/>
  <c r="X225" i="1"/>
  <c r="X202" i="1"/>
  <c r="X319" i="1"/>
  <c r="X8" i="1"/>
  <c r="X584" i="1"/>
  <c r="X499" i="1"/>
  <c r="X9" i="1"/>
  <c r="X294" i="1"/>
  <c r="X532" i="1"/>
  <c r="X564" i="1"/>
  <c r="X201" i="1"/>
  <c r="X409" i="1"/>
  <c r="X193" i="1"/>
  <c r="X10" i="1"/>
  <c r="X157" i="1"/>
  <c r="X252" i="1"/>
  <c r="X408" i="1"/>
  <c r="X531" i="1"/>
  <c r="X215" i="1"/>
  <c r="X454" i="1"/>
  <c r="X581" i="1"/>
  <c r="X507" i="1"/>
  <c r="X332" i="1"/>
  <c r="X216" i="1"/>
  <c r="X285" i="1"/>
  <c r="X411" i="1"/>
  <c r="X162" i="1"/>
  <c r="X502" i="1"/>
  <c r="X543" i="1"/>
  <c r="X11" i="1"/>
  <c r="X365" i="1"/>
  <c r="X540" i="1"/>
  <c r="X263" i="1"/>
  <c r="X476" i="1"/>
  <c r="X477" i="1"/>
  <c r="X521" i="1"/>
  <c r="X489" i="1"/>
  <c r="X259" i="1"/>
  <c r="X234" i="1"/>
  <c r="X328" i="1"/>
  <c r="X545" i="1"/>
  <c r="X281" i="1"/>
  <c r="X240" i="1"/>
  <c r="X361" i="1"/>
  <c r="X519" i="1"/>
  <c r="X508" i="1"/>
  <c r="X148" i="1"/>
  <c r="X290" i="1"/>
  <c r="X416" i="1"/>
  <c r="X12" i="1"/>
  <c r="X515" i="1"/>
  <c r="X356" i="1"/>
  <c r="X200" i="1"/>
  <c r="X254" i="1"/>
  <c r="X184" i="1"/>
  <c r="X398" i="1"/>
  <c r="X451" i="1"/>
  <c r="X269" i="1"/>
  <c r="X177" i="1"/>
  <c r="X397" i="1"/>
  <c r="X126" i="1"/>
  <c r="X511" i="1"/>
  <c r="X138" i="1"/>
  <c r="X115" i="1"/>
  <c r="X226" i="1"/>
  <c r="X384" i="1"/>
  <c r="X482" i="1"/>
  <c r="X80" i="1"/>
  <c r="X377" i="1"/>
  <c r="X292" i="1"/>
  <c r="X246" i="1"/>
  <c r="X199" i="1"/>
  <c r="X429" i="1"/>
  <c r="X348" i="1"/>
  <c r="X46" i="1"/>
  <c r="X13" i="1"/>
  <c r="X24" i="1"/>
  <c r="X472" i="1"/>
  <c r="X295" i="1"/>
  <c r="X417" i="1"/>
  <c r="X376" i="1"/>
  <c r="X288" i="1"/>
  <c r="X149" i="1"/>
  <c r="X98" i="1"/>
  <c r="X107" i="1"/>
  <c r="X352" i="1"/>
  <c r="X363" i="1"/>
  <c r="X505" i="1"/>
  <c r="X464" i="1"/>
  <c r="X563" i="1"/>
  <c r="X389" i="1"/>
  <c r="X483" i="1"/>
  <c r="X145" i="1"/>
  <c r="X205" i="1"/>
  <c r="X588" i="1"/>
  <c r="X175" i="1"/>
  <c r="X587" i="1"/>
  <c r="X437" i="1"/>
  <c r="X267" i="1"/>
  <c r="X297" i="1"/>
  <c r="X119" i="1"/>
  <c r="X71" i="1"/>
  <c r="X436" i="1"/>
  <c r="X86" i="1"/>
  <c r="X333" i="1"/>
  <c r="X579" i="1"/>
  <c r="X506" i="1"/>
  <c r="X428" i="1"/>
  <c r="X14" i="1"/>
  <c r="X274" i="1"/>
  <c r="X493" i="1"/>
  <c r="X289" i="1"/>
  <c r="X461" i="1"/>
  <c r="X342" i="1"/>
  <c r="X554" i="1"/>
  <c r="X418" i="1"/>
  <c r="X100" i="1"/>
  <c r="X473" i="1"/>
  <c r="X116" i="1"/>
  <c r="X125" i="1"/>
  <c r="X113" i="1"/>
  <c r="X357" i="1"/>
  <c r="X444" i="1"/>
  <c r="X309" i="1"/>
  <c r="X576" i="1"/>
  <c r="X600" i="1"/>
  <c r="X555" i="1"/>
  <c r="X241" i="1"/>
  <c r="X58" i="1"/>
  <c r="X82" i="1"/>
  <c r="X197" i="1"/>
  <c r="X524" i="1"/>
  <c r="X570" i="1"/>
  <c r="X405" i="1"/>
  <c r="X227" i="1"/>
  <c r="X318" i="1"/>
  <c r="X585" i="1"/>
  <c r="X222" i="1"/>
  <c r="X334" i="1"/>
  <c r="X317" i="1"/>
  <c r="X459" i="1"/>
  <c r="X586" i="1"/>
  <c r="X253" i="1"/>
  <c r="X132" i="1"/>
  <c r="X189" i="1"/>
  <c r="X273" i="1"/>
  <c r="X43" i="1"/>
  <c r="X99" i="1"/>
  <c r="X457" i="1"/>
  <c r="X181" i="1"/>
  <c r="X488" i="1"/>
  <c r="X448" i="1"/>
  <c r="X375" i="1"/>
  <c r="X29" i="1"/>
  <c r="X152" i="1"/>
  <c r="X153" i="1"/>
  <c r="X538" i="1"/>
  <c r="X498" i="1"/>
  <c r="X268" i="1"/>
  <c r="X341" i="1"/>
  <c r="X235" i="1"/>
  <c r="X174" i="1"/>
  <c r="X372" i="1"/>
  <c r="X196" i="1"/>
  <c r="X392" i="1"/>
  <c r="X484" i="1"/>
  <c r="X28" i="1"/>
  <c r="X26" i="1"/>
  <c r="X78" i="1"/>
  <c r="X172" i="1"/>
  <c r="X266" i="1"/>
  <c r="X340" i="1"/>
  <c r="X591" i="1"/>
  <c r="X422" i="1"/>
  <c r="X475" i="1"/>
  <c r="X48" i="1"/>
  <c r="X598" i="1"/>
  <c r="X556" i="1"/>
  <c r="X557" i="1"/>
  <c r="X526" i="1"/>
  <c r="X57" i="1"/>
  <c r="X262" i="1"/>
  <c r="X208" i="1"/>
  <c r="X443" i="1"/>
  <c r="X601" i="1"/>
  <c r="X606" i="1"/>
  <c r="X214" i="1"/>
  <c r="X490" i="1"/>
  <c r="X248" i="1"/>
  <c r="X161" i="1"/>
  <c r="X469" i="1"/>
  <c r="X434" i="1"/>
  <c r="X141" i="1"/>
  <c r="X314" i="1"/>
  <c r="X589" i="1"/>
  <c r="X455" i="1"/>
  <c r="X569" i="1"/>
  <c r="X560" i="1"/>
  <c r="X403" i="1"/>
  <c r="X504" i="1"/>
  <c r="X421" i="1"/>
  <c r="X135" i="1"/>
  <c r="X530" i="1"/>
  <c r="X520" i="1"/>
  <c r="X572" i="1"/>
  <c r="X573" i="1"/>
  <c r="X501" i="1"/>
  <c r="X558" i="1"/>
  <c r="X331" i="1"/>
  <c r="X150" i="1"/>
  <c r="X25" i="1"/>
  <c r="X22" i="1"/>
  <c r="X577" i="1"/>
  <c r="X578" i="1"/>
  <c r="X580" i="1"/>
  <c r="X293" i="1"/>
  <c r="X30" i="1"/>
  <c r="X133" i="1"/>
  <c r="X178" i="1"/>
  <c r="X407" i="1"/>
  <c r="X166" i="1"/>
  <c r="X15" i="1"/>
  <c r="X337" i="1"/>
  <c r="X168" i="1"/>
  <c r="X390" i="1"/>
  <c r="X380" i="1"/>
  <c r="X379" i="1"/>
  <c r="X144" i="1"/>
  <c r="X539" i="1"/>
  <c r="X480" i="1"/>
  <c r="X137" i="1"/>
  <c r="X272" i="1"/>
  <c r="X426" i="1"/>
  <c r="X347" i="1"/>
  <c r="X497" i="1"/>
  <c r="X284" i="1"/>
  <c r="X59" i="1"/>
  <c r="X603" i="1"/>
  <c r="X16" i="1"/>
  <c r="X435" i="1"/>
  <c r="X300" i="1"/>
  <c r="X460" i="1"/>
  <c r="X260" i="1"/>
  <c r="X312" i="1"/>
  <c r="X400" i="1"/>
  <c r="X401" i="1"/>
  <c r="X523" i="1"/>
  <c r="X298" i="1"/>
  <c r="X63" i="1"/>
  <c r="X109" i="1"/>
  <c r="X39" i="1"/>
  <c r="X40" i="1"/>
  <c r="X41" i="1"/>
  <c r="X42" i="1"/>
  <c r="X52" i="1"/>
  <c r="X561" i="1"/>
  <c r="X27" i="1"/>
  <c r="X54" i="1"/>
  <c r="X142" i="1"/>
  <c r="X452" i="1"/>
  <c r="X94" i="1"/>
  <c r="X17" i="1"/>
  <c r="X574" i="1"/>
  <c r="X593" i="1"/>
  <c r="X492" i="1"/>
  <c r="X546" i="1"/>
  <c r="X206" i="1"/>
  <c r="X207" i="1"/>
  <c r="X164" i="1"/>
  <c r="X296" i="1"/>
  <c r="X463" i="1"/>
  <c r="X381" i="1"/>
  <c r="X128" i="1"/>
  <c r="X366" i="1"/>
  <c r="X535" i="1"/>
  <c r="X399" i="1"/>
  <c r="X38" i="1"/>
  <c r="X35" i="1"/>
  <c r="X339" i="1"/>
  <c r="X351" i="1"/>
  <c r="X77" i="1"/>
  <c r="X220" i="1"/>
  <c r="X108" i="1"/>
  <c r="X433" i="1"/>
  <c r="X528" i="1"/>
  <c r="X316" i="1"/>
  <c r="X165" i="1"/>
  <c r="X321" i="1"/>
  <c r="X326" i="1"/>
  <c r="X173" i="1"/>
  <c r="X209" i="1"/>
  <c r="X583" i="1"/>
  <c r="X388" i="1"/>
  <c r="X450" i="1"/>
  <c r="X280" i="1"/>
  <c r="X529" i="1"/>
  <c r="X420" i="1"/>
  <c r="X47" i="1"/>
  <c r="X183" i="1"/>
  <c r="X79" i="1"/>
  <c r="X335" i="1"/>
  <c r="X310" i="1"/>
  <c r="X518" i="1"/>
  <c r="X345" i="1"/>
  <c r="X358" i="1"/>
  <c r="X101" i="1"/>
  <c r="X171" i="1"/>
  <c r="X23" i="1"/>
  <c r="X102" i="1"/>
  <c r="X373" i="1"/>
  <c r="X230" i="1"/>
  <c r="X103" i="1"/>
  <c r="X97" i="1"/>
  <c r="X131" i="1"/>
  <c r="X213" i="1"/>
  <c r="X264" i="1"/>
  <c r="X567" i="1"/>
  <c r="X568" i="1"/>
  <c r="X494" i="1"/>
  <c r="X170" i="1"/>
  <c r="X301" i="1"/>
  <c r="X277" i="1"/>
  <c r="X84" i="1"/>
  <c r="X386" i="1"/>
  <c r="X217" i="1"/>
  <c r="X596" i="1"/>
  <c r="X188" i="1"/>
  <c r="X18" i="1"/>
  <c r="X491" i="1"/>
  <c r="X159" i="1"/>
  <c r="X462" i="1"/>
  <c r="X315" i="1"/>
  <c r="X37" i="1"/>
  <c r="X194" i="1"/>
  <c r="X287" i="1"/>
  <c r="X224" i="1"/>
  <c r="X91" i="1"/>
  <c r="X353" i="1"/>
  <c r="X51" i="1"/>
  <c r="X503" i="1"/>
  <c r="X72" i="1"/>
  <c r="X449" i="1"/>
  <c r="X167" i="1"/>
  <c r="X360" i="1"/>
  <c r="X258" i="1"/>
  <c r="X362" i="1"/>
  <c r="X19" i="1"/>
  <c r="X56" i="1"/>
  <c r="X537" i="1"/>
  <c r="X510" i="1"/>
  <c r="X594" i="1"/>
  <c r="X330" i="1"/>
  <c r="X195" i="1"/>
  <c r="X370" i="1"/>
  <c r="X447" i="1"/>
  <c r="X438" i="1"/>
  <c r="X192" i="1"/>
  <c r="X559" i="1"/>
  <c r="X20" i="1"/>
  <c r="X468" i="1"/>
  <c r="X198" i="1"/>
  <c r="X364" i="1"/>
  <c r="X487" i="1"/>
  <c r="X471" i="1"/>
  <c r="X257" i="1"/>
  <c r="X430" i="1"/>
  <c r="X282" i="1"/>
  <c r="X551" i="1"/>
  <c r="X85" i="1"/>
  <c r="X329" i="1"/>
  <c r="X105" i="1"/>
  <c r="X87" i="1"/>
  <c r="X527" i="1"/>
  <c r="X486" i="1"/>
  <c r="X110" i="1"/>
  <c r="X474" i="1"/>
  <c r="X34" i="1"/>
  <c r="X33" i="1"/>
  <c r="X371" i="1"/>
  <c r="X140" i="1"/>
  <c r="X249" i="1"/>
  <c r="X179" i="1"/>
  <c r="X582" i="1"/>
  <c r="X509" i="1"/>
  <c r="X55" i="1"/>
  <c r="W68" i="1"/>
  <c r="W154" i="1"/>
  <c r="W169" i="1"/>
  <c r="W548" i="1"/>
  <c r="W478" i="1"/>
  <c r="W479" i="1"/>
  <c r="W160" i="1"/>
  <c r="W239" i="1"/>
  <c r="W62" i="1"/>
  <c r="W233" i="1"/>
  <c r="W218" i="1"/>
  <c r="W32" i="1"/>
  <c r="W229" i="1"/>
  <c r="W387" i="1"/>
  <c r="W185" i="1"/>
  <c r="W276" i="1"/>
  <c r="W265" i="1"/>
  <c r="W124" i="1"/>
  <c r="W541" i="1"/>
  <c r="W534" i="1"/>
  <c r="W516" i="1"/>
  <c r="W203" i="1"/>
  <c r="W251" i="1"/>
  <c r="W88" i="1"/>
  <c r="W424" i="1"/>
  <c r="W120" i="1"/>
  <c r="W228" i="1"/>
  <c r="W346" i="1"/>
  <c r="W237" i="1"/>
  <c r="W44" i="1"/>
  <c r="W143" i="1"/>
  <c r="W156" i="1"/>
  <c r="W210" i="1"/>
  <c r="W69" i="1"/>
  <c r="W67" i="1"/>
  <c r="W242" i="1"/>
  <c r="W396" i="1"/>
  <c r="W212" i="1"/>
  <c r="W466" i="1"/>
  <c r="W385" i="1"/>
  <c r="W423" i="1"/>
  <c r="W327" i="1"/>
  <c r="W481" i="1"/>
  <c r="W367" i="1"/>
  <c r="W313" i="1"/>
  <c r="W275" i="1"/>
  <c r="W412" i="1"/>
  <c r="W283" i="1"/>
  <c r="W547" i="1"/>
  <c r="W114" i="1"/>
  <c r="W261" i="1"/>
  <c r="W415" i="1"/>
  <c r="W359" i="1"/>
  <c r="W413" i="1"/>
  <c r="W211" i="1"/>
  <c r="W89" i="1"/>
  <c r="W186" i="1"/>
  <c r="W303" i="1"/>
  <c r="W522" i="1"/>
  <c r="W127" i="1"/>
  <c r="W278" i="1"/>
  <c r="W139" i="1"/>
  <c r="W442" i="1"/>
  <c r="W496" i="1"/>
  <c r="W129" i="1"/>
  <c r="W414" i="1"/>
  <c r="W382" i="1"/>
  <c r="W441" i="1"/>
  <c r="W151" i="1"/>
  <c r="W221" i="1"/>
  <c r="W231" i="1"/>
  <c r="W378" i="1"/>
  <c r="W123" i="1"/>
  <c r="W238" i="1"/>
  <c r="W163" i="1"/>
  <c r="W2" i="1"/>
  <c r="W111" i="1"/>
  <c r="W404" i="1"/>
  <c r="W514" i="1"/>
  <c r="W458" i="1"/>
  <c r="W302" i="1"/>
  <c r="W286" i="1"/>
  <c r="W122" i="1"/>
  <c r="W336" i="1"/>
  <c r="W536" i="1"/>
  <c r="W244" i="1"/>
  <c r="W36" i="1"/>
  <c r="W49" i="1"/>
  <c r="W95" i="1"/>
  <c r="W66" i="1"/>
  <c r="W440" i="1"/>
  <c r="W495" i="1"/>
  <c r="W512" i="1"/>
  <c r="W427" i="1"/>
  <c r="W155" i="1"/>
  <c r="W3" i="1"/>
  <c r="W323" i="1"/>
  <c r="W344" i="1"/>
  <c r="W465" i="1"/>
  <c r="W76" i="1"/>
  <c r="W575" i="1"/>
  <c r="W299" i="1"/>
  <c r="W31" i="1"/>
  <c r="W605" i="1"/>
  <c r="W456" i="1"/>
  <c r="W368" i="1"/>
  <c r="W191" i="1"/>
  <c r="W245" i="1"/>
  <c r="W355" i="1"/>
  <c r="W467" i="1"/>
  <c r="W338" i="1"/>
  <c r="W308" i="1"/>
  <c r="W118" i="1"/>
  <c r="W391" i="1"/>
  <c r="W250" i="1"/>
  <c r="W75" i="1"/>
  <c r="W550" i="1"/>
  <c r="W320" i="1"/>
  <c r="W470" i="1"/>
  <c r="W544" i="1"/>
  <c r="W271" i="1"/>
  <c r="W121" i="1"/>
  <c r="W393" i="1"/>
  <c r="W146" i="1"/>
  <c r="W279" i="1"/>
  <c r="W439" i="1"/>
  <c r="W517" i="1"/>
  <c r="W350" i="1"/>
  <c r="W232" i="1"/>
  <c r="W304" i="1"/>
  <c r="W305" i="1"/>
  <c r="W565" i="1"/>
  <c r="W566" i="1"/>
  <c r="W604" i="1"/>
  <c r="W104" i="1"/>
  <c r="W256" i="1"/>
  <c r="W349" i="1"/>
  <c r="W602" i="1"/>
  <c r="W552" i="1"/>
  <c r="W562" i="1"/>
  <c r="W419" i="1"/>
  <c r="W64" i="1"/>
  <c r="W176" i="1"/>
  <c r="W60" i="1"/>
  <c r="W410" i="1"/>
  <c r="W307" i="1"/>
  <c r="W112" i="1"/>
  <c r="W92" i="1"/>
  <c r="W96" i="1"/>
  <c r="W190" i="1"/>
  <c r="W394" i="1"/>
  <c r="W395" i="1"/>
  <c r="W65" i="1"/>
  <c r="W354" i="1"/>
  <c r="W590" i="1"/>
  <c r="W597" i="1"/>
  <c r="W311" i="1"/>
  <c r="W553" i="1"/>
  <c r="W542" i="1"/>
  <c r="W525" i="1"/>
  <c r="W117" i="1"/>
  <c r="W236" i="1"/>
  <c r="W74" i="1"/>
  <c r="W4" i="1"/>
  <c r="W5" i="1"/>
  <c r="W134" i="1"/>
  <c r="W6" i="1"/>
  <c r="W219" i="1"/>
  <c r="W53" i="1"/>
  <c r="W369" i="1"/>
  <c r="W70" i="1"/>
  <c r="W406" i="1"/>
  <c r="W291" i="1"/>
  <c r="W599" i="1"/>
  <c r="W147" i="1"/>
  <c r="W592" i="1"/>
  <c r="W270" i="1"/>
  <c r="W485" i="1"/>
  <c r="W595" i="1"/>
  <c r="W533" i="1"/>
  <c r="W607" i="1"/>
  <c r="W322" i="1"/>
  <c r="W136" i="1"/>
  <c r="W204" i="1"/>
  <c r="W182" i="1"/>
  <c r="W187" i="1"/>
  <c r="W325" i="1"/>
  <c r="W549" i="1"/>
  <c r="W83" i="1"/>
  <c r="W7" i="1"/>
  <c r="W93" i="1"/>
  <c r="W431" i="1"/>
  <c r="W453" i="1"/>
  <c r="W500" i="1"/>
  <c r="W425" i="1"/>
  <c r="W158" i="1"/>
  <c r="W45" i="1"/>
  <c r="W306" i="1"/>
  <c r="W324" i="1"/>
  <c r="W130" i="1"/>
  <c r="W180" i="1"/>
  <c r="W402" i="1"/>
  <c r="W81" i="1"/>
  <c r="W513" i="1"/>
  <c r="W445" i="1"/>
  <c r="W446" i="1"/>
  <c r="W106" i="1"/>
  <c r="W50" i="1"/>
  <c r="W61" i="1"/>
  <c r="W21" i="1"/>
  <c r="W223" i="1"/>
  <c r="W383" i="1"/>
  <c r="W90" i="1"/>
  <c r="W73" i="1"/>
  <c r="W374" i="1"/>
  <c r="W432" i="1"/>
  <c r="W247" i="1"/>
  <c r="W243" i="1"/>
  <c r="W571" i="1"/>
  <c r="W343" i="1"/>
  <c r="W255" i="1"/>
  <c r="W225" i="1"/>
  <c r="W202" i="1"/>
  <c r="W319" i="1"/>
  <c r="W8" i="1"/>
  <c r="W584" i="1"/>
  <c r="W499" i="1"/>
  <c r="W9" i="1"/>
  <c r="W294" i="1"/>
  <c r="W532" i="1"/>
  <c r="W564" i="1"/>
  <c r="W201" i="1"/>
  <c r="W409" i="1"/>
  <c r="W193" i="1"/>
  <c r="W10" i="1"/>
  <c r="W157" i="1"/>
  <c r="W252" i="1"/>
  <c r="W408" i="1"/>
  <c r="W531" i="1"/>
  <c r="W215" i="1"/>
  <c r="W454" i="1"/>
  <c r="W581" i="1"/>
  <c r="W507" i="1"/>
  <c r="W332" i="1"/>
  <c r="W216" i="1"/>
  <c r="W285" i="1"/>
  <c r="W411" i="1"/>
  <c r="W162" i="1"/>
  <c r="W502" i="1"/>
  <c r="W543" i="1"/>
  <c r="W11" i="1"/>
  <c r="W365" i="1"/>
  <c r="W540" i="1"/>
  <c r="W263" i="1"/>
  <c r="W476" i="1"/>
  <c r="W477" i="1"/>
  <c r="W521" i="1"/>
  <c r="W489" i="1"/>
  <c r="W259" i="1"/>
  <c r="W234" i="1"/>
  <c r="W328" i="1"/>
  <c r="W545" i="1"/>
  <c r="W281" i="1"/>
  <c r="W240" i="1"/>
  <c r="W361" i="1"/>
  <c r="W519" i="1"/>
  <c r="W508" i="1"/>
  <c r="W148" i="1"/>
  <c r="W290" i="1"/>
  <c r="W416" i="1"/>
  <c r="W12" i="1"/>
  <c r="W515" i="1"/>
  <c r="W356" i="1"/>
  <c r="W200" i="1"/>
  <c r="W254" i="1"/>
  <c r="W184" i="1"/>
  <c r="W398" i="1"/>
  <c r="W451" i="1"/>
  <c r="W269" i="1"/>
  <c r="W177" i="1"/>
  <c r="W397" i="1"/>
  <c r="W126" i="1"/>
  <c r="W511" i="1"/>
  <c r="W138" i="1"/>
  <c r="W115" i="1"/>
  <c r="W226" i="1"/>
  <c r="W384" i="1"/>
  <c r="W482" i="1"/>
  <c r="W80" i="1"/>
  <c r="W377" i="1"/>
  <c r="W292" i="1"/>
  <c r="W246" i="1"/>
  <c r="W199" i="1"/>
  <c r="W429" i="1"/>
  <c r="W348" i="1"/>
  <c r="W46" i="1"/>
  <c r="W13" i="1"/>
  <c r="W24" i="1"/>
  <c r="W472" i="1"/>
  <c r="W295" i="1"/>
  <c r="W417" i="1"/>
  <c r="W376" i="1"/>
  <c r="W288" i="1"/>
  <c r="W149" i="1"/>
  <c r="W98" i="1"/>
  <c r="W107" i="1"/>
  <c r="W352" i="1"/>
  <c r="W363" i="1"/>
  <c r="W505" i="1"/>
  <c r="W464" i="1"/>
  <c r="W563" i="1"/>
  <c r="W389" i="1"/>
  <c r="W483" i="1"/>
  <c r="W145" i="1"/>
  <c r="W205" i="1"/>
  <c r="W588" i="1"/>
  <c r="W175" i="1"/>
  <c r="W587" i="1"/>
  <c r="W437" i="1"/>
  <c r="W267" i="1"/>
  <c r="W297" i="1"/>
  <c r="W119" i="1"/>
  <c r="W71" i="1"/>
  <c r="W436" i="1"/>
  <c r="W86" i="1"/>
  <c r="W333" i="1"/>
  <c r="W579" i="1"/>
  <c r="W506" i="1"/>
  <c r="W428" i="1"/>
  <c r="W14" i="1"/>
  <c r="W274" i="1"/>
  <c r="W493" i="1"/>
  <c r="W289" i="1"/>
  <c r="W461" i="1"/>
  <c r="W342" i="1"/>
  <c r="W554" i="1"/>
  <c r="W418" i="1"/>
  <c r="W100" i="1"/>
  <c r="W473" i="1"/>
  <c r="W116" i="1"/>
  <c r="W125" i="1"/>
  <c r="W113" i="1"/>
  <c r="W357" i="1"/>
  <c r="W444" i="1"/>
  <c r="W309" i="1"/>
  <c r="W576" i="1"/>
  <c r="W600" i="1"/>
  <c r="W555" i="1"/>
  <c r="W241" i="1"/>
  <c r="W58" i="1"/>
  <c r="W82" i="1"/>
  <c r="W197" i="1"/>
  <c r="W524" i="1"/>
  <c r="W570" i="1"/>
  <c r="W405" i="1"/>
  <c r="W227" i="1"/>
  <c r="W318" i="1"/>
  <c r="W585" i="1"/>
  <c r="W222" i="1"/>
  <c r="W334" i="1"/>
  <c r="W317" i="1"/>
  <c r="W459" i="1"/>
  <c r="W586" i="1"/>
  <c r="W253" i="1"/>
  <c r="W132" i="1"/>
  <c r="W189" i="1"/>
  <c r="W273" i="1"/>
  <c r="W43" i="1"/>
  <c r="W99" i="1"/>
  <c r="W457" i="1"/>
  <c r="W181" i="1"/>
  <c r="W488" i="1"/>
  <c r="W448" i="1"/>
  <c r="W375" i="1"/>
  <c r="W29" i="1"/>
  <c r="W152" i="1"/>
  <c r="W153" i="1"/>
  <c r="W538" i="1"/>
  <c r="W498" i="1"/>
  <c r="W268" i="1"/>
  <c r="W341" i="1"/>
  <c r="W235" i="1"/>
  <c r="W174" i="1"/>
  <c r="W372" i="1"/>
  <c r="W196" i="1"/>
  <c r="W392" i="1"/>
  <c r="W484" i="1"/>
  <c r="W28" i="1"/>
  <c r="W26" i="1"/>
  <c r="W78" i="1"/>
  <c r="W172" i="1"/>
  <c r="W266" i="1"/>
  <c r="W340" i="1"/>
  <c r="W591" i="1"/>
  <c r="W422" i="1"/>
  <c r="W475" i="1"/>
  <c r="W48" i="1"/>
  <c r="W598" i="1"/>
  <c r="W556" i="1"/>
  <c r="W557" i="1"/>
  <c r="W526" i="1"/>
  <c r="W57" i="1"/>
  <c r="W262" i="1"/>
  <c r="W208" i="1"/>
  <c r="W443" i="1"/>
  <c r="W601" i="1"/>
  <c r="W606" i="1"/>
  <c r="W214" i="1"/>
  <c r="W490" i="1"/>
  <c r="W248" i="1"/>
  <c r="W161" i="1"/>
  <c r="W469" i="1"/>
  <c r="W434" i="1"/>
  <c r="W141" i="1"/>
  <c r="W314" i="1"/>
  <c r="W589" i="1"/>
  <c r="W455" i="1"/>
  <c r="W569" i="1"/>
  <c r="W560" i="1"/>
  <c r="W403" i="1"/>
  <c r="W504" i="1"/>
  <c r="W421" i="1"/>
  <c r="W135" i="1"/>
  <c r="W530" i="1"/>
  <c r="W520" i="1"/>
  <c r="W572" i="1"/>
  <c r="W573" i="1"/>
  <c r="W501" i="1"/>
  <c r="W558" i="1"/>
  <c r="W331" i="1"/>
  <c r="W150" i="1"/>
  <c r="W25" i="1"/>
  <c r="W22" i="1"/>
  <c r="W577" i="1"/>
  <c r="W578" i="1"/>
  <c r="W580" i="1"/>
  <c r="W293" i="1"/>
  <c r="W30" i="1"/>
  <c r="W133" i="1"/>
  <c r="W178" i="1"/>
  <c r="W407" i="1"/>
  <c r="W166" i="1"/>
  <c r="W15" i="1"/>
  <c r="W337" i="1"/>
  <c r="W168" i="1"/>
  <c r="W390" i="1"/>
  <c r="W380" i="1"/>
  <c r="W379" i="1"/>
  <c r="W144" i="1"/>
  <c r="W539" i="1"/>
  <c r="W480" i="1"/>
  <c r="W137" i="1"/>
  <c r="W272" i="1"/>
  <c r="W426" i="1"/>
  <c r="W347" i="1"/>
  <c r="W497" i="1"/>
  <c r="W284" i="1"/>
  <c r="W59" i="1"/>
  <c r="W603" i="1"/>
  <c r="W16" i="1"/>
  <c r="W435" i="1"/>
  <c r="W300" i="1"/>
  <c r="W460" i="1"/>
  <c r="W260" i="1"/>
  <c r="W312" i="1"/>
  <c r="W400" i="1"/>
  <c r="W401" i="1"/>
  <c r="W523" i="1"/>
  <c r="W298" i="1"/>
  <c r="W63" i="1"/>
  <c r="W109" i="1"/>
  <c r="W39" i="1"/>
  <c r="W40" i="1"/>
  <c r="W41" i="1"/>
  <c r="W42" i="1"/>
  <c r="W52" i="1"/>
  <c r="W561" i="1"/>
  <c r="W27" i="1"/>
  <c r="W54" i="1"/>
  <c r="W142" i="1"/>
  <c r="W452" i="1"/>
  <c r="W94" i="1"/>
  <c r="W17" i="1"/>
  <c r="W574" i="1"/>
  <c r="W593" i="1"/>
  <c r="W492" i="1"/>
  <c r="W546" i="1"/>
  <c r="W206" i="1"/>
  <c r="W207" i="1"/>
  <c r="W164" i="1"/>
  <c r="W296" i="1"/>
  <c r="W463" i="1"/>
  <c r="W381" i="1"/>
  <c r="W128" i="1"/>
  <c r="W366" i="1"/>
  <c r="W535" i="1"/>
  <c r="W399" i="1"/>
  <c r="W38" i="1"/>
  <c r="W35" i="1"/>
  <c r="W339" i="1"/>
  <c r="W351" i="1"/>
  <c r="W77" i="1"/>
  <c r="W220" i="1"/>
  <c r="W108" i="1"/>
  <c r="W433" i="1"/>
  <c r="W528" i="1"/>
  <c r="W316" i="1"/>
  <c r="W165" i="1"/>
  <c r="W321" i="1"/>
  <c r="W326" i="1"/>
  <c r="W173" i="1"/>
  <c r="W209" i="1"/>
  <c r="W583" i="1"/>
  <c r="W388" i="1"/>
  <c r="W450" i="1"/>
  <c r="W280" i="1"/>
  <c r="W529" i="1"/>
  <c r="W420" i="1"/>
  <c r="W47" i="1"/>
  <c r="W183" i="1"/>
  <c r="W79" i="1"/>
  <c r="W335" i="1"/>
  <c r="W310" i="1"/>
  <c r="W518" i="1"/>
  <c r="W345" i="1"/>
  <c r="W358" i="1"/>
  <c r="W101" i="1"/>
  <c r="W171" i="1"/>
  <c r="W23" i="1"/>
  <c r="W102" i="1"/>
  <c r="W373" i="1"/>
  <c r="W230" i="1"/>
  <c r="W103" i="1"/>
  <c r="W97" i="1"/>
  <c r="W131" i="1"/>
  <c r="W213" i="1"/>
  <c r="W264" i="1"/>
  <c r="W567" i="1"/>
  <c r="W568" i="1"/>
  <c r="W494" i="1"/>
  <c r="W170" i="1"/>
  <c r="W301" i="1"/>
  <c r="W277" i="1"/>
  <c r="W84" i="1"/>
  <c r="W386" i="1"/>
  <c r="W217" i="1"/>
  <c r="W596" i="1"/>
  <c r="W188" i="1"/>
  <c r="W18" i="1"/>
  <c r="W491" i="1"/>
  <c r="W159" i="1"/>
  <c r="W462" i="1"/>
  <c r="W315" i="1"/>
  <c r="W37" i="1"/>
  <c r="W194" i="1"/>
  <c r="W287" i="1"/>
  <c r="W224" i="1"/>
  <c r="W91" i="1"/>
  <c r="W353" i="1"/>
  <c r="W51" i="1"/>
  <c r="W503" i="1"/>
  <c r="W72" i="1"/>
  <c r="W449" i="1"/>
  <c r="W167" i="1"/>
  <c r="W360" i="1"/>
  <c r="W258" i="1"/>
  <c r="W362" i="1"/>
  <c r="W19" i="1"/>
  <c r="W56" i="1"/>
  <c r="W537" i="1"/>
  <c r="W510" i="1"/>
  <c r="W594" i="1"/>
  <c r="W330" i="1"/>
  <c r="W195" i="1"/>
  <c r="W370" i="1"/>
  <c r="W447" i="1"/>
  <c r="W438" i="1"/>
  <c r="W192" i="1"/>
  <c r="W559" i="1"/>
  <c r="W20" i="1"/>
  <c r="W468" i="1"/>
  <c r="W198" i="1"/>
  <c r="W364" i="1"/>
  <c r="W487" i="1"/>
  <c r="W471" i="1"/>
  <c r="W257" i="1"/>
  <c r="W430" i="1"/>
  <c r="W282" i="1"/>
  <c r="W551" i="1"/>
  <c r="W85" i="1"/>
  <c r="W329" i="1"/>
  <c r="W105" i="1"/>
  <c r="W87" i="1"/>
  <c r="W527" i="1"/>
  <c r="W486" i="1"/>
  <c r="W110" i="1"/>
  <c r="W474" i="1"/>
  <c r="W34" i="1"/>
  <c r="W33" i="1"/>
  <c r="W371" i="1"/>
  <c r="W140" i="1"/>
  <c r="W249" i="1"/>
  <c r="W179" i="1"/>
  <c r="W582" i="1"/>
  <c r="W509" i="1"/>
  <c r="W55" i="1"/>
</calcChain>
</file>

<file path=xl/sharedStrings.xml><?xml version="1.0" encoding="utf-8"?>
<sst xmlns="http://schemas.openxmlformats.org/spreadsheetml/2006/main" count="4742" uniqueCount="1367">
  <si>
    <t>AGI</t>
  </si>
  <si>
    <t>Gene name</t>
  </si>
  <si>
    <t>Pandey_GC</t>
  </si>
  <si>
    <t>At2g28930</t>
  </si>
  <si>
    <t>At1g07570</t>
  </si>
  <si>
    <t xml:space="preserve">AT5g02290 </t>
  </si>
  <si>
    <t>At2g39660</t>
  </si>
  <si>
    <t xml:space="preserve">AT3g55450 </t>
  </si>
  <si>
    <t>AT3g01300</t>
  </si>
  <si>
    <t>AT5g15080</t>
  </si>
  <si>
    <t>AT3g28690</t>
  </si>
  <si>
    <t>At1g14370</t>
  </si>
  <si>
    <t>At2g02800</t>
  </si>
  <si>
    <t>At1g26970</t>
  </si>
  <si>
    <t>At1g69790</t>
  </si>
  <si>
    <t>At1g74490</t>
  </si>
  <si>
    <t>At2g17220</t>
  </si>
  <si>
    <t>At1g76360</t>
  </si>
  <si>
    <t>AT4g35600</t>
  </si>
  <si>
    <t xml:space="preserve">AT5g35580 </t>
  </si>
  <si>
    <t>At2g05940</t>
  </si>
  <si>
    <t>At2g26290</t>
  </si>
  <si>
    <t>At2g07180</t>
  </si>
  <si>
    <t>AT5g01020</t>
  </si>
  <si>
    <t>AT5g56460</t>
  </si>
  <si>
    <t>At1g61590</t>
  </si>
  <si>
    <t>At1g72540</t>
  </si>
  <si>
    <t>AT3g09830</t>
  </si>
  <si>
    <t>AT5g03320</t>
  </si>
  <si>
    <t xml:space="preserve">At2g39110 </t>
  </si>
  <si>
    <t>At2g28940</t>
  </si>
  <si>
    <t>AT4g17660</t>
  </si>
  <si>
    <t>AT5g47070</t>
  </si>
  <si>
    <t>AT5g18610</t>
  </si>
  <si>
    <t>AT5g13160</t>
  </si>
  <si>
    <t>AT5g02800</t>
  </si>
  <si>
    <t>At2g28590</t>
  </si>
  <si>
    <t>At1g07870</t>
  </si>
  <si>
    <t>AT3g20530</t>
  </si>
  <si>
    <t>AT3g07070</t>
  </si>
  <si>
    <t>AT4g13190</t>
  </si>
  <si>
    <t>AT3g24790</t>
  </si>
  <si>
    <t>At1g61860</t>
  </si>
  <si>
    <t>At1g76370</t>
  </si>
  <si>
    <t>At1g20650</t>
  </si>
  <si>
    <t xml:space="preserve">AT3g02810 </t>
  </si>
  <si>
    <t>AT5g16500</t>
  </si>
  <si>
    <t>AT3g26940</t>
  </si>
  <si>
    <t>At1g24030</t>
  </si>
  <si>
    <t>AT3g24540</t>
  </si>
  <si>
    <t>AT3g24550</t>
  </si>
  <si>
    <t>AT3g24400</t>
  </si>
  <si>
    <t>At1g52290</t>
  </si>
  <si>
    <t>At1g49270</t>
  </si>
  <si>
    <t>AT3g18810</t>
  </si>
  <si>
    <t>AT4g34440</t>
  </si>
  <si>
    <t>At2g18470</t>
  </si>
  <si>
    <t>AT4g32710</t>
  </si>
  <si>
    <t>At1g70450</t>
  </si>
  <si>
    <t>At1g70460</t>
  </si>
  <si>
    <t>At1g23540</t>
  </si>
  <si>
    <t>At1g10620</t>
  </si>
  <si>
    <t>At1g26150</t>
  </si>
  <si>
    <t>At1g68690</t>
  </si>
  <si>
    <t>AT5g38560</t>
  </si>
  <si>
    <t>At1g55200</t>
  </si>
  <si>
    <t>AT3g13690</t>
  </si>
  <si>
    <t>AT5g56790</t>
  </si>
  <si>
    <t xml:space="preserve">At2g30740 </t>
  </si>
  <si>
    <t>At1g06700</t>
  </si>
  <si>
    <t>AT2g30730</t>
  </si>
  <si>
    <t>At2g43230</t>
  </si>
  <si>
    <t>AT3g59350</t>
  </si>
  <si>
    <t>At2g47060</t>
  </si>
  <si>
    <t>AT3g62220</t>
  </si>
  <si>
    <t>At1g48210</t>
  </si>
  <si>
    <t>AT3g17410</t>
  </si>
  <si>
    <t>At2g41970</t>
  </si>
  <si>
    <t>At1g48220</t>
  </si>
  <si>
    <t>AT5g56890</t>
  </si>
  <si>
    <t xml:space="preserve">At2g20300 </t>
  </si>
  <si>
    <t>AT4g02010</t>
  </si>
  <si>
    <t>At1g54820</t>
  </si>
  <si>
    <t xml:space="preserve">AT3g58690 </t>
  </si>
  <si>
    <t>At2g28250</t>
  </si>
  <si>
    <t>At1g28390</t>
  </si>
  <si>
    <t>AT3g51990</t>
  </si>
  <si>
    <t>AT5g23170</t>
  </si>
  <si>
    <t>At2g39180</t>
  </si>
  <si>
    <t>AT3g09780</t>
  </si>
  <si>
    <t>AT3g59420</t>
  </si>
  <si>
    <t>AT5g47850</t>
  </si>
  <si>
    <t xml:space="preserve">AT3g55950 </t>
  </si>
  <si>
    <t>AT5g46080</t>
  </si>
  <si>
    <t>At1g53730</t>
  </si>
  <si>
    <t>AT3g14350</t>
  </si>
  <si>
    <t xml:space="preserve">AT4g22130 </t>
  </si>
  <si>
    <t>AT4g03390</t>
  </si>
  <si>
    <t>At2g20850</t>
  </si>
  <si>
    <t>At1g11140</t>
  </si>
  <si>
    <t>AT3g13065</t>
  </si>
  <si>
    <t>At1g78980</t>
  </si>
  <si>
    <t xml:space="preserve">AT5g06820 </t>
  </si>
  <si>
    <t>At1g77280</t>
  </si>
  <si>
    <t>At1g21590</t>
  </si>
  <si>
    <t>AT5g63940</t>
  </si>
  <si>
    <t>AT4g35030</t>
  </si>
  <si>
    <t>At2g16750</t>
  </si>
  <si>
    <t>AT5g37790</t>
  </si>
  <si>
    <t>At1g66460</t>
  </si>
  <si>
    <t>AT5g35960</t>
  </si>
  <si>
    <t>AT5g18910</t>
  </si>
  <si>
    <t>AT3g05140</t>
  </si>
  <si>
    <t>AT5g10520</t>
  </si>
  <si>
    <t>AT5g65530</t>
  </si>
  <si>
    <t>At2g18890</t>
  </si>
  <si>
    <t>AT5g57670</t>
  </si>
  <si>
    <t>At2g42960</t>
  </si>
  <si>
    <t>AT3g59110</t>
  </si>
  <si>
    <t>At1g09440</t>
  </si>
  <si>
    <t>At1g56720</t>
  </si>
  <si>
    <t>AT3g17420</t>
  </si>
  <si>
    <t>AT5g18500</t>
  </si>
  <si>
    <t>AT4g01330</t>
  </si>
  <si>
    <t>At1g01540</t>
  </si>
  <si>
    <t>AT4g02630</t>
  </si>
  <si>
    <t>AT4g34500</t>
  </si>
  <si>
    <t>At2g30940</t>
  </si>
  <si>
    <t>AT5g60080</t>
  </si>
  <si>
    <t>AT5g60090</t>
  </si>
  <si>
    <t>AT5g39020</t>
  </si>
  <si>
    <t xml:space="preserve">AT5g39030 </t>
  </si>
  <si>
    <t>AT5g38260</t>
  </si>
  <si>
    <t>AT5g38240</t>
  </si>
  <si>
    <t>AT5g38250</t>
  </si>
  <si>
    <t xml:space="preserve">At1g66920 </t>
  </si>
  <si>
    <t>At1g66910</t>
  </si>
  <si>
    <t>At1g66980</t>
  </si>
  <si>
    <t>At1g66930</t>
  </si>
  <si>
    <t>At1g67000</t>
  </si>
  <si>
    <t>AT5g38280</t>
  </si>
  <si>
    <t>AT4g18250</t>
  </si>
  <si>
    <t>At1g70250</t>
  </si>
  <si>
    <t>AT5g60900</t>
  </si>
  <si>
    <t>AT4g00340</t>
  </si>
  <si>
    <t>At2g19130</t>
  </si>
  <si>
    <t>AT5g24080</t>
  </si>
  <si>
    <t>AT4g32300</t>
  </si>
  <si>
    <t>At1g34300</t>
  </si>
  <si>
    <t>AT5g35370</t>
  </si>
  <si>
    <t>AT5g20050</t>
  </si>
  <si>
    <t>At1g34210</t>
  </si>
  <si>
    <t>At1g71830</t>
  </si>
  <si>
    <t>AT4g33430</t>
  </si>
  <si>
    <t>At2g13790</t>
  </si>
  <si>
    <t>At2g13800</t>
  </si>
  <si>
    <t>AT5g65240</t>
  </si>
  <si>
    <t>AT5g10290</t>
  </si>
  <si>
    <t>AT5g63710</t>
  </si>
  <si>
    <t>At2g23950</t>
  </si>
  <si>
    <t>AT4g30520</t>
  </si>
  <si>
    <t>AT3g25560</t>
  </si>
  <si>
    <t>AT5g16000</t>
  </si>
  <si>
    <t>At1g60800</t>
  </si>
  <si>
    <t>AT5g45780</t>
  </si>
  <si>
    <t>At1g11050</t>
  </si>
  <si>
    <t>At2g48010</t>
  </si>
  <si>
    <t>At1g16120</t>
  </si>
  <si>
    <t>At1g16140</t>
  </si>
  <si>
    <t>At1g16160</t>
  </si>
  <si>
    <t>At1g16110</t>
  </si>
  <si>
    <t>At1g16130</t>
  </si>
  <si>
    <t xml:space="preserve">At1g16150 </t>
  </si>
  <si>
    <t>At1g79670</t>
  </si>
  <si>
    <t>AT4g31100</t>
  </si>
  <si>
    <t>At1g19390</t>
  </si>
  <si>
    <t>At1g17910</t>
  </si>
  <si>
    <t>At1g69730</t>
  </si>
  <si>
    <t>At1g79680</t>
  </si>
  <si>
    <t>At1g16260</t>
  </si>
  <si>
    <t>At1g21230</t>
  </si>
  <si>
    <t xml:space="preserve">At1g21210 </t>
  </si>
  <si>
    <t>At1g21270</t>
  </si>
  <si>
    <t>At1g21240</t>
  </si>
  <si>
    <t>At1g21250</t>
  </si>
  <si>
    <t>AT3g25490</t>
  </si>
  <si>
    <t>AT5g02070</t>
  </si>
  <si>
    <t>AT3g53840</t>
  </si>
  <si>
    <t>At1g25390</t>
  </si>
  <si>
    <t>At1g18390</t>
  </si>
  <si>
    <t xml:space="preserve">AT5g38210 </t>
  </si>
  <si>
    <t>At1g66880</t>
  </si>
  <si>
    <t>At2g23450</t>
  </si>
  <si>
    <t>AT5g66790</t>
  </si>
  <si>
    <t>At1g69910</t>
  </si>
  <si>
    <t>AT3g46290</t>
  </si>
  <si>
    <t>AT5g59700</t>
  </si>
  <si>
    <t>AT5g54380</t>
  </si>
  <si>
    <t>AT5g24010</t>
  </si>
  <si>
    <t>At2g21480</t>
  </si>
  <si>
    <t>AT4g39110</t>
  </si>
  <si>
    <t>AT5g61350</t>
  </si>
  <si>
    <t>At1g30570</t>
  </si>
  <si>
    <t>AT3g04690</t>
  </si>
  <si>
    <t>AT5g28680</t>
  </si>
  <si>
    <t>AT3g51550</t>
  </si>
  <si>
    <t>At2g39360</t>
  </si>
  <si>
    <t xml:space="preserve">At2g23200 </t>
  </si>
  <si>
    <t>AT5g38990</t>
  </si>
  <si>
    <t>AT5g39000</t>
  </si>
  <si>
    <t>AT3g53590</t>
  </si>
  <si>
    <t>AT5g01950</t>
  </si>
  <si>
    <t>At1g06840</t>
  </si>
  <si>
    <t>AT5g37450</t>
  </si>
  <si>
    <t>AT5g49760</t>
  </si>
  <si>
    <t>AT5g49770</t>
  </si>
  <si>
    <t>AT5g49780</t>
  </si>
  <si>
    <t>At1g79620</t>
  </si>
  <si>
    <t>AT4g00330</t>
  </si>
  <si>
    <t>AT5g58940</t>
  </si>
  <si>
    <t xml:space="preserve">AT2g11520 </t>
  </si>
  <si>
    <t>At2g37050</t>
  </si>
  <si>
    <t>At1g67720</t>
  </si>
  <si>
    <t>AT5g48740</t>
  </si>
  <si>
    <t>AT5g15730</t>
  </si>
  <si>
    <t>AT5g54590</t>
  </si>
  <si>
    <t>AT3g46340</t>
  </si>
  <si>
    <t xml:space="preserve">AT3g46350 </t>
  </si>
  <si>
    <t>AT3g46410</t>
  </si>
  <si>
    <t xml:space="preserve">AT3g46370 </t>
  </si>
  <si>
    <t xml:space="preserve">AT3g46400 </t>
  </si>
  <si>
    <t>AT3g46420</t>
  </si>
  <si>
    <t>AT3g46330</t>
  </si>
  <si>
    <t xml:space="preserve">AT5g59650 </t>
  </si>
  <si>
    <t>AT5g59680</t>
  </si>
  <si>
    <t>AT5g59660</t>
  </si>
  <si>
    <t>AT5g59670</t>
  </si>
  <si>
    <t>At2g28960</t>
  </si>
  <si>
    <t>At2g29010</t>
  </si>
  <si>
    <t>AT4g20450</t>
  </si>
  <si>
    <t>AT5g16900</t>
  </si>
  <si>
    <t>At2g28970</t>
  </si>
  <si>
    <t>At2g28990</t>
  </si>
  <si>
    <t>At1g07560</t>
  </si>
  <si>
    <t>At1g51820</t>
  </si>
  <si>
    <t>At1g51850</t>
  </si>
  <si>
    <t>At1g51790</t>
  </si>
  <si>
    <t>At1g51830</t>
  </si>
  <si>
    <t>At1g51810</t>
  </si>
  <si>
    <t>At2g04300</t>
  </si>
  <si>
    <t xml:space="preserve">AT3g21340 </t>
  </si>
  <si>
    <t>At1g49100</t>
  </si>
  <si>
    <t>At1g51800</t>
  </si>
  <si>
    <t>At1g51860</t>
  </si>
  <si>
    <t>At1g51870</t>
  </si>
  <si>
    <t>At1g51880</t>
  </si>
  <si>
    <t>At1g51890</t>
  </si>
  <si>
    <t>At1g51910</t>
  </si>
  <si>
    <t>At2g14510</t>
  </si>
  <si>
    <t>At2g14440</t>
  </si>
  <si>
    <t>At1g07550</t>
  </si>
  <si>
    <t>At1g62090</t>
  </si>
  <si>
    <t>At2g19210</t>
  </si>
  <si>
    <t>At2g19230</t>
  </si>
  <si>
    <t>AT4g29990</t>
  </si>
  <si>
    <t>At2g19190</t>
  </si>
  <si>
    <t>At1g05700</t>
  </si>
  <si>
    <t>AT4g29180</t>
  </si>
  <si>
    <t>AT4g29450</t>
  </si>
  <si>
    <t>At1g51620</t>
  </si>
  <si>
    <t>At1g80640</t>
  </si>
  <si>
    <t>AT5g11020</t>
  </si>
  <si>
    <t>At2g25220</t>
  </si>
  <si>
    <t>AT4g32000</t>
  </si>
  <si>
    <t>At1g49730</t>
  </si>
  <si>
    <t>AT3g19300</t>
  </si>
  <si>
    <t>AT5g51770</t>
  </si>
  <si>
    <t xml:space="preserve">AT4g25390 </t>
  </si>
  <si>
    <t>At2g45590</t>
  </si>
  <si>
    <t>At1g80870</t>
  </si>
  <si>
    <t>At1g66150</t>
  </si>
  <si>
    <t>At2g01820</t>
  </si>
  <si>
    <t>At1g24650</t>
  </si>
  <si>
    <t>AT3g23750</t>
  </si>
  <si>
    <t>AT3g21630</t>
  </si>
  <si>
    <t>At1g51940</t>
  </si>
  <si>
    <t>At1g69270</t>
  </si>
  <si>
    <t>AT3g02130</t>
  </si>
  <si>
    <t>AT5g35390</t>
  </si>
  <si>
    <t xml:space="preserve">At2g07040 </t>
  </si>
  <si>
    <t>AT3g20190</t>
  </si>
  <si>
    <t>At1g50610</t>
  </si>
  <si>
    <t>AT4g31250</t>
  </si>
  <si>
    <t>AT3g42880</t>
  </si>
  <si>
    <t>AT5g20690</t>
  </si>
  <si>
    <t>At1g72460</t>
  </si>
  <si>
    <t>AT5g67200</t>
  </si>
  <si>
    <t>AT3g50230</t>
  </si>
  <si>
    <t xml:space="preserve">AT5g43020 </t>
  </si>
  <si>
    <t>At1g10860</t>
  </si>
  <si>
    <t>At1g60630</t>
  </si>
  <si>
    <t>At1g25320</t>
  </si>
  <si>
    <t>At2g01210</t>
  </si>
  <si>
    <t xml:space="preserve">At1g66830 </t>
  </si>
  <si>
    <t>At2g42290</t>
  </si>
  <si>
    <t>AT3g57830</t>
  </si>
  <si>
    <t>At1g67510</t>
  </si>
  <si>
    <t>At2g23300</t>
  </si>
  <si>
    <t>AT4g37250</t>
  </si>
  <si>
    <t>AT5g67280</t>
  </si>
  <si>
    <t>At2g15300</t>
  </si>
  <si>
    <t>AT4g34220</t>
  </si>
  <si>
    <t>AT3g08680</t>
  </si>
  <si>
    <t xml:space="preserve">AT5g58300 </t>
  </si>
  <si>
    <t>At2g26730</t>
  </si>
  <si>
    <t>AT4g23740</t>
  </si>
  <si>
    <t>AT5g41680</t>
  </si>
  <si>
    <t>At1g64210</t>
  </si>
  <si>
    <t xml:space="preserve">AT5g53320 </t>
  </si>
  <si>
    <t xml:space="preserve">AT5g24100 </t>
  </si>
  <si>
    <t>AT5g05160</t>
  </si>
  <si>
    <t>At2g36570</t>
  </si>
  <si>
    <t>At1g68400</t>
  </si>
  <si>
    <t>AT5g16590</t>
  </si>
  <si>
    <t>AT3g02880</t>
  </si>
  <si>
    <t>At1g48480</t>
  </si>
  <si>
    <t>AT3g17840</t>
  </si>
  <si>
    <t>AT3g51740</t>
  </si>
  <si>
    <t>AT3g56100</t>
  </si>
  <si>
    <t>AT5g61570</t>
  </si>
  <si>
    <t>AT5g07620</t>
  </si>
  <si>
    <t xml:space="preserve">AT3g24660 </t>
  </si>
  <si>
    <t>AT4g20940</t>
  </si>
  <si>
    <t>AT5g10020</t>
  </si>
  <si>
    <t>At2g27060</t>
  </si>
  <si>
    <t>AT5g13290</t>
  </si>
  <si>
    <t xml:space="preserve">At2g24230 </t>
  </si>
  <si>
    <t>AT5g58150</t>
  </si>
  <si>
    <t>AT5g45800</t>
  </si>
  <si>
    <t>AT4g36180</t>
  </si>
  <si>
    <t>At1g75640</t>
  </si>
  <si>
    <t>AT5g01890</t>
  </si>
  <si>
    <t>AT3g56370</t>
  </si>
  <si>
    <t>AT3g28040</t>
  </si>
  <si>
    <t xml:space="preserve">At1g62950 </t>
  </si>
  <si>
    <t>At1g12460</t>
  </si>
  <si>
    <t>AT5g65700</t>
  </si>
  <si>
    <t xml:space="preserve">AT3g49670 </t>
  </si>
  <si>
    <t>At1g75820</t>
  </si>
  <si>
    <t>AT4g20270</t>
  </si>
  <si>
    <t>At2g33170</t>
  </si>
  <si>
    <t>AT5g63930</t>
  </si>
  <si>
    <t>At1g17230</t>
  </si>
  <si>
    <t>AT5g48940</t>
  </si>
  <si>
    <t>AT3g24240</t>
  </si>
  <si>
    <t>AT4g26540</t>
  </si>
  <si>
    <t>AT5g56040</t>
  </si>
  <si>
    <t>At1g34110</t>
  </si>
  <si>
    <t>AT4g28650</t>
  </si>
  <si>
    <t>At1g08590</t>
  </si>
  <si>
    <t>AT5g61480</t>
  </si>
  <si>
    <t>AT4g28490</t>
  </si>
  <si>
    <t>At1g28440</t>
  </si>
  <si>
    <t>AT5g65710</t>
  </si>
  <si>
    <t>At1g72180</t>
  </si>
  <si>
    <t>AT5g49660</t>
  </si>
  <si>
    <t>AT4g20140</t>
  </si>
  <si>
    <t xml:space="preserve">AT5g44700 </t>
  </si>
  <si>
    <t>At1g09970</t>
  </si>
  <si>
    <t>AT3g19700</t>
  </si>
  <si>
    <t>AT5g25930</t>
  </si>
  <si>
    <t xml:space="preserve">At1g73080 </t>
  </si>
  <si>
    <t>At1g17750</t>
  </si>
  <si>
    <t>At2g31880</t>
  </si>
  <si>
    <t>At1g31420</t>
  </si>
  <si>
    <t>At2g35620</t>
  </si>
  <si>
    <t>AT5g62710</t>
  </si>
  <si>
    <t>At1g78530</t>
  </si>
  <si>
    <t>AT5g07180</t>
  </si>
  <si>
    <t>AT5g62230</t>
  </si>
  <si>
    <t>At2g26330</t>
  </si>
  <si>
    <t>At2g41820</t>
  </si>
  <si>
    <t>At1g34420</t>
  </si>
  <si>
    <t>At1g69990</t>
  </si>
  <si>
    <t xml:space="preserve">At1g27190 </t>
  </si>
  <si>
    <t>AT3g28450</t>
  </si>
  <si>
    <t>At1g55610</t>
  </si>
  <si>
    <t>AT3g13380</t>
  </si>
  <si>
    <t xml:space="preserve">AT4g39400 </t>
  </si>
  <si>
    <t>At2g01950</t>
  </si>
  <si>
    <t>AT5g07280</t>
  </si>
  <si>
    <t>AT5g53890</t>
  </si>
  <si>
    <t>At2g02220</t>
  </si>
  <si>
    <t>At1g72300</t>
  </si>
  <si>
    <t>AT5g42440</t>
  </si>
  <si>
    <t>At1g74360</t>
  </si>
  <si>
    <t>AT4g23200</t>
  </si>
  <si>
    <t>AT4g23220</t>
  </si>
  <si>
    <t xml:space="preserve">AT4g11530 </t>
  </si>
  <si>
    <t>AT4g23190</t>
  </si>
  <si>
    <t>AT4g23300</t>
  </si>
  <si>
    <t>AT4g23140</t>
  </si>
  <si>
    <t xml:space="preserve">AT4g23160 </t>
  </si>
  <si>
    <t>AT4g23150</t>
  </si>
  <si>
    <t xml:space="preserve">AT4g23180 </t>
  </si>
  <si>
    <t>AT4g05200</t>
  </si>
  <si>
    <t>AT4g23280</t>
  </si>
  <si>
    <t>AT4g23310</t>
  </si>
  <si>
    <t xml:space="preserve">AT4g23130 </t>
  </si>
  <si>
    <t xml:space="preserve">AT3g45860 </t>
  </si>
  <si>
    <t>AT4g23270</t>
  </si>
  <si>
    <t>AT4g11490</t>
  </si>
  <si>
    <t>AT4g11470</t>
  </si>
  <si>
    <t>AT4g11480</t>
  </si>
  <si>
    <t xml:space="preserve">AT4g11460 </t>
  </si>
  <si>
    <t>AT4g23260</t>
  </si>
  <si>
    <t>AT4g23250</t>
  </si>
  <si>
    <t>AT4g23240</t>
  </si>
  <si>
    <t>AT4g23290</t>
  </si>
  <si>
    <t>AT4g23320</t>
  </si>
  <si>
    <t>AT4g23210</t>
  </si>
  <si>
    <t>AT4g00970</t>
  </si>
  <si>
    <t>AT4g00960</t>
  </si>
  <si>
    <t>AT4g21400</t>
  </si>
  <si>
    <t xml:space="preserve">AT4g21410 </t>
  </si>
  <si>
    <t>AT4g38830</t>
  </si>
  <si>
    <t>AT4g04490</t>
  </si>
  <si>
    <t>AT4g04500</t>
  </si>
  <si>
    <t>AT4g04570</t>
  </si>
  <si>
    <t xml:space="preserve">AT4g04540 </t>
  </si>
  <si>
    <t>AT4g04510</t>
  </si>
  <si>
    <t>AT4g27300</t>
  </si>
  <si>
    <t>AT4g27290</t>
  </si>
  <si>
    <t>AT4g03230</t>
  </si>
  <si>
    <t>At1g11340</t>
  </si>
  <si>
    <t>At1g11410</t>
  </si>
  <si>
    <t>At1g65800</t>
  </si>
  <si>
    <t>At1g65790</t>
  </si>
  <si>
    <t>AT4g21380</t>
  </si>
  <si>
    <t>AT4g21370</t>
  </si>
  <si>
    <t>At1g11300</t>
  </si>
  <si>
    <t>At1g11330</t>
  </si>
  <si>
    <t>At1g11350</t>
  </si>
  <si>
    <t>AT4g21390</t>
  </si>
  <si>
    <t>At1g61610</t>
  </si>
  <si>
    <t>At1g67520</t>
  </si>
  <si>
    <t>AT3g16030</t>
  </si>
  <si>
    <t>At1g61490</t>
  </si>
  <si>
    <t>At1g61500</t>
  </si>
  <si>
    <t xml:space="preserve">At1g61420 </t>
  </si>
  <si>
    <t>At1g61480</t>
  </si>
  <si>
    <t>At1g61550</t>
  </si>
  <si>
    <t>At1g61390</t>
  </si>
  <si>
    <t>At1g61430</t>
  </si>
  <si>
    <t>At1g61400</t>
  </si>
  <si>
    <t xml:space="preserve">At1g61440 </t>
  </si>
  <si>
    <t>At1g61370</t>
  </si>
  <si>
    <t>At1g11280</t>
  </si>
  <si>
    <t>At1g61380</t>
  </si>
  <si>
    <t xml:space="preserve">At1g61360 </t>
  </si>
  <si>
    <t>At1g61460</t>
  </si>
  <si>
    <t>AT4g11900</t>
  </si>
  <si>
    <t xml:space="preserve">AT4g23230 </t>
  </si>
  <si>
    <t>At1g53440</t>
  </si>
  <si>
    <t xml:space="preserve">At1g53430 </t>
  </si>
  <si>
    <t>At1g07650</t>
  </si>
  <si>
    <t>At1g53420</t>
  </si>
  <si>
    <t>AT3g14840</t>
  </si>
  <si>
    <t xml:space="preserve">At1g29740 </t>
  </si>
  <si>
    <t xml:space="preserve">At1g29730 </t>
  </si>
  <si>
    <t>At1g29720</t>
  </si>
  <si>
    <t>At1g29750</t>
  </si>
  <si>
    <t xml:space="preserve">AT3g09010 </t>
  </si>
  <si>
    <t>At1g16670</t>
  </si>
  <si>
    <t>At1g56140</t>
  </si>
  <si>
    <t>At1g56130</t>
  </si>
  <si>
    <t>At1g56120</t>
  </si>
  <si>
    <t xml:space="preserve">At1g56140 </t>
  </si>
  <si>
    <t>At1g70740</t>
  </si>
  <si>
    <t>AT5g40380</t>
  </si>
  <si>
    <t>At1g70530</t>
  </si>
  <si>
    <t xml:space="preserve">At1g19090 </t>
  </si>
  <si>
    <t>At1g70520</t>
  </si>
  <si>
    <t>AT4g28670</t>
  </si>
  <si>
    <t>AT4g21230</t>
  </si>
  <si>
    <t>AT4g11500</t>
  </si>
  <si>
    <t xml:space="preserve">AT4g11890 </t>
  </si>
  <si>
    <t>At2g45340</t>
  </si>
  <si>
    <t>AT5g51560</t>
  </si>
  <si>
    <t xml:space="preserve">AT4g22730 </t>
  </si>
  <si>
    <t xml:space="preserve">AT3g59740 </t>
  </si>
  <si>
    <t>AT3g59750</t>
  </si>
  <si>
    <t>AT3g59700</t>
  </si>
  <si>
    <t xml:space="preserve">AT3g59730 </t>
  </si>
  <si>
    <t xml:space="preserve">At2g43700 </t>
  </si>
  <si>
    <t>At2g43690</t>
  </si>
  <si>
    <t>At1g70130</t>
  </si>
  <si>
    <t>AT4g29050</t>
  </si>
  <si>
    <t>At1g70110</t>
  </si>
  <si>
    <t>At2g37710</t>
  </si>
  <si>
    <t>AT3g53810</t>
  </si>
  <si>
    <t xml:space="preserve">AT4g02410 </t>
  </si>
  <si>
    <t xml:space="preserve">AT4g02420 </t>
  </si>
  <si>
    <t>AT3g55550</t>
  </si>
  <si>
    <t>At1g15530</t>
  </si>
  <si>
    <t>AT5g01550</t>
  </si>
  <si>
    <t>AT5g01560</t>
  </si>
  <si>
    <t>AT5g01540</t>
  </si>
  <si>
    <t>AT3g08870</t>
  </si>
  <si>
    <t xml:space="preserve">AT3g45330 </t>
  </si>
  <si>
    <t xml:space="preserve">AT3g45390 </t>
  </si>
  <si>
    <t>AT5g60320</t>
  </si>
  <si>
    <t>AT3g45410</t>
  </si>
  <si>
    <t>AT3g45420</t>
  </si>
  <si>
    <t>AT3g45440</t>
  </si>
  <si>
    <t>AT5g60280</t>
  </si>
  <si>
    <t>AT3g45430</t>
  </si>
  <si>
    <t xml:space="preserve">AT5g60300 </t>
  </si>
  <si>
    <t>AT5g60310</t>
  </si>
  <si>
    <t>AT5g60270</t>
  </si>
  <si>
    <t>AT5g59260</t>
  </si>
  <si>
    <t>AT5g59270</t>
  </si>
  <si>
    <t xml:space="preserve">AT3g46760 </t>
  </si>
  <si>
    <t xml:space="preserve">AT4g28350 </t>
  </si>
  <si>
    <t>AT4g04960</t>
  </si>
  <si>
    <t>AT3g53380</t>
  </si>
  <si>
    <t>AT5g03140</t>
  </si>
  <si>
    <t>AT5g55830</t>
  </si>
  <si>
    <t>AT5g42120</t>
  </si>
  <si>
    <t xml:space="preserve">AT5g10530 </t>
  </si>
  <si>
    <t>AT5g65600</t>
  </si>
  <si>
    <t>AT5g06740</t>
  </si>
  <si>
    <t>At2g32800</t>
  </si>
  <si>
    <t>At2g29250</t>
  </si>
  <si>
    <t>At2g29220</t>
  </si>
  <si>
    <t xml:space="preserve">At2g46850 </t>
  </si>
  <si>
    <t>At1g52540</t>
  </si>
  <si>
    <t>AT3g15890</t>
  </si>
  <si>
    <t xml:space="preserve">At1g52310 </t>
  </si>
  <si>
    <t>AT3g47580</t>
  </si>
  <si>
    <t>AT3g47090</t>
  </si>
  <si>
    <t>AT3g47570</t>
  </si>
  <si>
    <t xml:space="preserve">AT5g20480 </t>
  </si>
  <si>
    <t>AT5g39390</t>
  </si>
  <si>
    <t>AT3g47110</t>
  </si>
  <si>
    <t>At2g24130</t>
  </si>
  <si>
    <t>AT5g46330</t>
  </si>
  <si>
    <t>AT4g08850</t>
  </si>
  <si>
    <t>At1g35710</t>
  </si>
  <si>
    <t>At2g24370</t>
  </si>
  <si>
    <t xml:space="preserve">AT4g31220 </t>
  </si>
  <si>
    <t>AT5g26150</t>
  </si>
  <si>
    <t>AT5g12000</t>
  </si>
  <si>
    <t>AT5g35380</t>
  </si>
  <si>
    <t>At2g07020</t>
  </si>
  <si>
    <t>At1g78940</t>
  </si>
  <si>
    <t xml:space="preserve">At1g16760 </t>
  </si>
  <si>
    <t>AT3g20200</t>
  </si>
  <si>
    <t xml:space="preserve">At1g72760 </t>
  </si>
  <si>
    <t>At1g17540</t>
  </si>
  <si>
    <t xml:space="preserve">AT4g25160 </t>
  </si>
  <si>
    <t>AT5g51270</t>
  </si>
  <si>
    <t>AT5g61550</t>
  </si>
  <si>
    <t xml:space="preserve">AT5g61560 </t>
  </si>
  <si>
    <t>At2g19410</t>
  </si>
  <si>
    <t>At2g45910</t>
  </si>
  <si>
    <t>AT3g49060</t>
  </si>
  <si>
    <t xml:space="preserve">AT5g65500 </t>
  </si>
  <si>
    <t xml:space="preserve">AT3g26700 </t>
  </si>
  <si>
    <t>AT3g21450</t>
  </si>
  <si>
    <t>AT5g58540</t>
  </si>
  <si>
    <t>AT5g07150</t>
  </si>
  <si>
    <t>AT4g18640</t>
  </si>
  <si>
    <t xml:space="preserve">AT5g45840 </t>
  </si>
  <si>
    <t xml:space="preserve">AT2g40270 </t>
  </si>
  <si>
    <t xml:space="preserve">AT3g56050 </t>
  </si>
  <si>
    <t>At1g63430</t>
  </si>
  <si>
    <t xml:space="preserve">AT5g41180 </t>
  </si>
  <si>
    <t>At1g14390</t>
  </si>
  <si>
    <t xml:space="preserve">At2g02780 </t>
  </si>
  <si>
    <t xml:space="preserve">AT3g03770 </t>
  </si>
  <si>
    <t>AT5g14210</t>
  </si>
  <si>
    <t xml:space="preserve">AT5g63410 </t>
  </si>
  <si>
    <t>AT4g20790</t>
  </si>
  <si>
    <t>AT4g35230</t>
  </si>
  <si>
    <t>AT5g59010</t>
  </si>
  <si>
    <t xml:space="preserve">AT5g01060 </t>
  </si>
  <si>
    <t>At2g17090</t>
  </si>
  <si>
    <t>AT5g11410</t>
  </si>
  <si>
    <t>AT5g11400</t>
  </si>
  <si>
    <t>AT5g25440</t>
  </si>
  <si>
    <t xml:space="preserve">AT3g57720 </t>
  </si>
  <si>
    <t>AT3g57710</t>
  </si>
  <si>
    <t>AT3g57770</t>
  </si>
  <si>
    <t>At1g67470</t>
  </si>
  <si>
    <t>At1g65250</t>
  </si>
  <si>
    <t xml:space="preserve">At2g25790 </t>
  </si>
  <si>
    <t>AT5g06940</t>
  </si>
  <si>
    <t>At2g41890</t>
  </si>
  <si>
    <t>AT3g01840</t>
  </si>
  <si>
    <t>At2g33580</t>
  </si>
  <si>
    <t>At2g23770</t>
  </si>
  <si>
    <t>AT4g39270</t>
  </si>
  <si>
    <t>At2g16250</t>
  </si>
  <si>
    <t>AT5g51350</t>
  </si>
  <si>
    <t>At1g33260</t>
  </si>
  <si>
    <t>AT4g10390</t>
  </si>
  <si>
    <t>APK1B</t>
  </si>
  <si>
    <t>SD</t>
  </si>
  <si>
    <t>APK1</t>
  </si>
  <si>
    <t>NAK</t>
  </si>
  <si>
    <t>BIK1</t>
  </si>
  <si>
    <t>PBL1</t>
  </si>
  <si>
    <t>APK2A</t>
  </si>
  <si>
    <t>APK2B</t>
  </si>
  <si>
    <t>KIN3</t>
  </si>
  <si>
    <t>CST</t>
  </si>
  <si>
    <t>PBL13</t>
  </si>
  <si>
    <t>RIPK</t>
  </si>
  <si>
    <t>ARSK1</t>
  </si>
  <si>
    <t>PCRK1</t>
  </si>
  <si>
    <t>PCRK2</t>
  </si>
  <si>
    <t>PBL27</t>
  </si>
  <si>
    <t>PBS1</t>
  </si>
  <si>
    <t>CDL1</t>
  </si>
  <si>
    <t>ASG5</t>
  </si>
  <si>
    <t>LIP2</t>
  </si>
  <si>
    <t>LIP1</t>
  </si>
  <si>
    <t>CDG1</t>
  </si>
  <si>
    <t>AtPERK3</t>
  </si>
  <si>
    <t>AtPERK1</t>
  </si>
  <si>
    <t>AtPERK15</t>
  </si>
  <si>
    <t>AtPERK7</t>
  </si>
  <si>
    <t>AtPERK6</t>
  </si>
  <si>
    <t>AtPERK5</t>
  </si>
  <si>
    <t>AtPERK4</t>
  </si>
  <si>
    <t>AtPERK14</t>
  </si>
  <si>
    <t>AtPERK13</t>
  </si>
  <si>
    <t>AtPERK12</t>
  </si>
  <si>
    <t>AtPERK11</t>
  </si>
  <si>
    <t>AtPERK10</t>
  </si>
  <si>
    <t>AtPERK9</t>
  </si>
  <si>
    <t>AtPERK8</t>
  </si>
  <si>
    <t>PTI1-4</t>
  </si>
  <si>
    <t>MRI</t>
  </si>
  <si>
    <t>NA</t>
  </si>
  <si>
    <t>ALE2</t>
  </si>
  <si>
    <t>NCRK</t>
  </si>
  <si>
    <t>AtCRR2</t>
  </si>
  <si>
    <t>AtCRR1</t>
  </si>
  <si>
    <t>ACR4</t>
  </si>
  <si>
    <t>CCR4</t>
  </si>
  <si>
    <t>AtCRR3</t>
  </si>
  <si>
    <t>SRF6</t>
  </si>
  <si>
    <t>SRF7</t>
  </si>
  <si>
    <t>SRF8</t>
  </si>
  <si>
    <t>SRF3</t>
  </si>
  <si>
    <t>SRF1</t>
  </si>
  <si>
    <t>SRF4</t>
  </si>
  <si>
    <t>SRF5</t>
  </si>
  <si>
    <t>SRF2</t>
  </si>
  <si>
    <t>RBK2</t>
  </si>
  <si>
    <t>RBK1</t>
  </si>
  <si>
    <t>AtRLCK VI</t>
  </si>
  <si>
    <t>GPK1</t>
  </si>
  <si>
    <t>GDPDL2</t>
  </si>
  <si>
    <t>LRK10L2</t>
  </si>
  <si>
    <t>PR5K</t>
  </si>
  <si>
    <t>RLK1</t>
  </si>
  <si>
    <t>RLK4</t>
  </si>
  <si>
    <t>SD2-5</t>
  </si>
  <si>
    <t>AtSERK2</t>
  </si>
  <si>
    <t>AtSERK1</t>
  </si>
  <si>
    <t>AtBAK1</t>
  </si>
  <si>
    <t>AtSERK4</t>
  </si>
  <si>
    <t>AtSERK5</t>
  </si>
  <si>
    <t>SARK</t>
  </si>
  <si>
    <t>AtNIK2</t>
  </si>
  <si>
    <t>AtNIK1</t>
  </si>
  <si>
    <t>AtNIK3</t>
  </si>
  <si>
    <t>RKF3</t>
  </si>
  <si>
    <t>WAKL5</t>
  </si>
  <si>
    <t>WAKL2</t>
  </si>
  <si>
    <t>WAKL4</t>
  </si>
  <si>
    <t>RFO1</t>
  </si>
  <si>
    <t>AtWAKL10</t>
  </si>
  <si>
    <t>WAK5</t>
  </si>
  <si>
    <t>WAK4</t>
  </si>
  <si>
    <t>WAK2</t>
  </si>
  <si>
    <t>WAK3</t>
  </si>
  <si>
    <t>AtWAK1</t>
  </si>
  <si>
    <t>LRK10L4</t>
  </si>
  <si>
    <t>LRK10L1.1</t>
  </si>
  <si>
    <t>LRK10L3</t>
  </si>
  <si>
    <t>HERK1</t>
  </si>
  <si>
    <t>THE1</t>
  </si>
  <si>
    <t>BUPS2</t>
  </si>
  <si>
    <t>BUPS1</t>
  </si>
  <si>
    <t>CAP1</t>
  </si>
  <si>
    <t>HERK2</t>
  </si>
  <si>
    <t>ANX1</t>
  </si>
  <si>
    <t>ANX2</t>
  </si>
  <si>
    <t>FER</t>
  </si>
  <si>
    <t>CVY1</t>
  </si>
  <si>
    <t>CRCK2</t>
  </si>
  <si>
    <t>CRCK1</t>
  </si>
  <si>
    <t>CRCK3</t>
  </si>
  <si>
    <t>AtCRLK2</t>
  </si>
  <si>
    <t>CRLK1</t>
  </si>
  <si>
    <t>MEE39</t>
  </si>
  <si>
    <t>IOS1</t>
  </si>
  <si>
    <t>RHS6</t>
  </si>
  <si>
    <t>FRK1</t>
  </si>
  <si>
    <t>RHS16</t>
  </si>
  <si>
    <t>TMK1</t>
  </si>
  <si>
    <t>BARK1</t>
  </si>
  <si>
    <t>AtCERK1</t>
  </si>
  <si>
    <t>AtLYK3</t>
  </si>
  <si>
    <t>AtRPK1</t>
  </si>
  <si>
    <t>CLI1</t>
  </si>
  <si>
    <t>PRK1</t>
  </si>
  <si>
    <t>AtPRK2</t>
  </si>
  <si>
    <t>PRK4</t>
  </si>
  <si>
    <t>PRK5</t>
  </si>
  <si>
    <t>PRK7</t>
  </si>
  <si>
    <t>PRK3</t>
  </si>
  <si>
    <t>PRK6</t>
  </si>
  <si>
    <t>PRK8</t>
  </si>
  <si>
    <t>ZAR1</t>
  </si>
  <si>
    <t>RLK</t>
  </si>
  <si>
    <t>RDK1</t>
  </si>
  <si>
    <t>RUL1</t>
  </si>
  <si>
    <t>PXC1</t>
  </si>
  <si>
    <t>LRR1</t>
  </si>
  <si>
    <t>RKL1</t>
  </si>
  <si>
    <t>RLK902</t>
  </si>
  <si>
    <t>IMK2</t>
  </si>
  <si>
    <t>IMK3</t>
  </si>
  <si>
    <t>TMKL1</t>
  </si>
  <si>
    <t>SIRK1</t>
  </si>
  <si>
    <t>CRN</t>
  </si>
  <si>
    <t>MEE62</t>
  </si>
  <si>
    <t>MUS</t>
  </si>
  <si>
    <t>PXC2</t>
  </si>
  <si>
    <t>BAM1</t>
  </si>
  <si>
    <t>BAM2</t>
  </si>
  <si>
    <t>AtCLV1</t>
  </si>
  <si>
    <t>BAM3</t>
  </si>
  <si>
    <t>RGFR2</t>
  </si>
  <si>
    <t>RGFR1</t>
  </si>
  <si>
    <t>RGFR3</t>
  </si>
  <si>
    <t>RGI4</t>
  </si>
  <si>
    <t>RGI5</t>
  </si>
  <si>
    <t>MIK1</t>
  </si>
  <si>
    <t>AtPXL1</t>
  </si>
  <si>
    <t>PXY</t>
  </si>
  <si>
    <t>HAE</t>
  </si>
  <si>
    <t>HSL1</t>
  </si>
  <si>
    <t>HSL2</t>
  </si>
  <si>
    <t>CEPR2</t>
  </si>
  <si>
    <t>CEPR1</t>
  </si>
  <si>
    <t>GSO1</t>
  </si>
  <si>
    <t>EDA23</t>
  </si>
  <si>
    <t>LRR XI-23</t>
  </si>
  <si>
    <t>IKU2</t>
  </si>
  <si>
    <t>AtPEPR1</t>
  </si>
  <si>
    <t>AtPEPR2</t>
  </si>
  <si>
    <t>EVR</t>
  </si>
  <si>
    <t>FEI1</t>
  </si>
  <si>
    <t>FEI2</t>
  </si>
  <si>
    <t>ERL2</t>
  </si>
  <si>
    <t>ERL1</t>
  </si>
  <si>
    <t>ER</t>
  </si>
  <si>
    <t>PXC3</t>
  </si>
  <si>
    <t>BIR3</t>
  </si>
  <si>
    <t>BIR2</t>
  </si>
  <si>
    <t>BRL1</t>
  </si>
  <si>
    <t>BRL3</t>
  </si>
  <si>
    <t>AtBRI1</t>
  </si>
  <si>
    <t>BRL2</t>
  </si>
  <si>
    <t>EMS1</t>
  </si>
  <si>
    <t>AtPSKR2</t>
  </si>
  <si>
    <t>AtPSKR1</t>
  </si>
  <si>
    <t>PSY1R</t>
  </si>
  <si>
    <t>GRACE</t>
  </si>
  <si>
    <t>CRK12</t>
  </si>
  <si>
    <t>CRK14</t>
  </si>
  <si>
    <t>CRK34</t>
  </si>
  <si>
    <t>At-RLK3</t>
  </si>
  <si>
    <t>CRK22</t>
  </si>
  <si>
    <t>CRK6</t>
  </si>
  <si>
    <t>CRK8</t>
  </si>
  <si>
    <t>CRK7</t>
  </si>
  <si>
    <t>CRK10</t>
  </si>
  <si>
    <t>CRK25</t>
  </si>
  <si>
    <t>CRK20</t>
  </si>
  <si>
    <t>CRK23</t>
  </si>
  <si>
    <t>CRK21</t>
  </si>
  <si>
    <t>CRK38</t>
  </si>
  <si>
    <t>CRK27</t>
  </si>
  <si>
    <t>CRK5</t>
  </si>
  <si>
    <t>CRK4</t>
  </si>
  <si>
    <t>CRK19</t>
  </si>
  <si>
    <t>CRK33</t>
  </si>
  <si>
    <t>CRK31</t>
  </si>
  <si>
    <t>CRK32</t>
  </si>
  <si>
    <t>CRK30</t>
  </si>
  <si>
    <t>CRK18</t>
  </si>
  <si>
    <t>CRK17</t>
  </si>
  <si>
    <t>CRK16</t>
  </si>
  <si>
    <t>CRK24</t>
  </si>
  <si>
    <t>CRK13</t>
  </si>
  <si>
    <t>CRK41</t>
  </si>
  <si>
    <t>CRK28</t>
  </si>
  <si>
    <t>CRK29</t>
  </si>
  <si>
    <t>CRK26</t>
  </si>
  <si>
    <t>CRK36</t>
  </si>
  <si>
    <t>CRK37</t>
  </si>
  <si>
    <t>CRK39</t>
  </si>
  <si>
    <t>CRK40</t>
  </si>
  <si>
    <t>ARK2</t>
  </si>
  <si>
    <t>ARK1</t>
  </si>
  <si>
    <t>ARK3</t>
  </si>
  <si>
    <t>PSEUDOSRKA</t>
  </si>
  <si>
    <t>EGM1</t>
  </si>
  <si>
    <t>CBRLK1</t>
  </si>
  <si>
    <t>BI20</t>
  </si>
  <si>
    <t>CES101</t>
  </si>
  <si>
    <t>LORE</t>
  </si>
  <si>
    <t>NILR2</t>
  </si>
  <si>
    <t>LIK1</t>
  </si>
  <si>
    <t>RKF1</t>
  </si>
  <si>
    <t>CRPK1</t>
  </si>
  <si>
    <t>CRK42</t>
  </si>
  <si>
    <t>CRK3</t>
  </si>
  <si>
    <t>CRK1</t>
  </si>
  <si>
    <t>ASG6</t>
  </si>
  <si>
    <t>ARCK1</t>
  </si>
  <si>
    <t>LecRK-V.7</t>
  </si>
  <si>
    <t>LecRK-V.8</t>
  </si>
  <si>
    <t>ATHLECRK</t>
  </si>
  <si>
    <t>LecRK-V.6</t>
  </si>
  <si>
    <t>LecRK-V.4</t>
  </si>
  <si>
    <t>LecRK-V.2</t>
  </si>
  <si>
    <t>LecRK-V.3</t>
  </si>
  <si>
    <t>LecRK-V.1</t>
  </si>
  <si>
    <t>LecRK-V.9</t>
  </si>
  <si>
    <t>LecRK-IV.2</t>
  </si>
  <si>
    <t>LecRK-IV.1</t>
  </si>
  <si>
    <t>AtLPK1</t>
  </si>
  <si>
    <t>LecRK-IV.4</t>
  </si>
  <si>
    <t>LecRK-S.4</t>
  </si>
  <si>
    <t>LecRK-S.1</t>
  </si>
  <si>
    <t>LecRK-S.6</t>
  </si>
  <si>
    <t>LecRK-S.5</t>
  </si>
  <si>
    <t>LecRK-S.3</t>
  </si>
  <si>
    <t>LecRK-VI.3</t>
  </si>
  <si>
    <t>LecRK-VI.4</t>
  </si>
  <si>
    <t>LecRK-VI.2</t>
  </si>
  <si>
    <t>LecRK-VI.1</t>
  </si>
  <si>
    <t>LecRK-L1</t>
  </si>
  <si>
    <t>LecRK-L2</t>
  </si>
  <si>
    <t>LecRK-L11</t>
  </si>
  <si>
    <t>LecRK-L3</t>
  </si>
  <si>
    <t>LecRK-L4</t>
  </si>
  <si>
    <t>LecRK-L6</t>
  </si>
  <si>
    <t>LecRK-L8</t>
  </si>
  <si>
    <t>LecRK-L5</t>
  </si>
  <si>
    <t>DORN1</t>
  </si>
  <si>
    <t>LecRK-L10</t>
  </si>
  <si>
    <t>LecRK-L7</t>
  </si>
  <si>
    <t>LecRK-II.1</t>
  </si>
  <si>
    <t>LecRK-II.2</t>
  </si>
  <si>
    <t>LecRK-VII.2</t>
  </si>
  <si>
    <t>LecRK-VII.1</t>
  </si>
  <si>
    <t>LecRK-VIII.1</t>
  </si>
  <si>
    <t>LecRK-VIII.2</t>
  </si>
  <si>
    <t>LecRK-S.7</t>
  </si>
  <si>
    <t>LecRK-IX.1</t>
  </si>
  <si>
    <t>LecRK-IX.2</t>
  </si>
  <si>
    <t>AP4.3A</t>
  </si>
  <si>
    <t>LecRK-III.2</t>
  </si>
  <si>
    <t>LecRK-III.1</t>
  </si>
  <si>
    <t>EFR</t>
  </si>
  <si>
    <t>FLS2</t>
  </si>
  <si>
    <t>MIK2</t>
  </si>
  <si>
    <t>PUB35</t>
  </si>
  <si>
    <t>MDIS2</t>
  </si>
  <si>
    <t>MDIS1</t>
  </si>
  <si>
    <t>BSK1</t>
  </si>
  <si>
    <t>BSK5</t>
  </si>
  <si>
    <t>BSK10</t>
  </si>
  <si>
    <t>BSK12</t>
  </si>
  <si>
    <t>ZRK3</t>
  </si>
  <si>
    <t>RKS1</t>
  </si>
  <si>
    <t>SKM1</t>
  </si>
  <si>
    <t>LYK2</t>
  </si>
  <si>
    <t>AtLYK5</t>
  </si>
  <si>
    <t>AtLYK4</t>
  </si>
  <si>
    <t>MOL1</t>
  </si>
  <si>
    <t>At4G08500</t>
  </si>
  <si>
    <t>At4G08480</t>
  </si>
  <si>
    <t>At4G08470</t>
  </si>
  <si>
    <t>At4G12020</t>
  </si>
  <si>
    <t>At1G53570</t>
  </si>
  <si>
    <t>At5G66850</t>
  </si>
  <si>
    <t>At1G63700</t>
  </si>
  <si>
    <t>At1G09000</t>
  </si>
  <si>
    <t>At1G54960</t>
  </si>
  <si>
    <t>At3G06030</t>
  </si>
  <si>
    <t>At3G07980</t>
  </si>
  <si>
    <t>At3G13530</t>
  </si>
  <si>
    <t>At2G31000</t>
  </si>
  <si>
    <t>At2G31010</t>
  </si>
  <si>
    <t>At3G58640</t>
  </si>
  <si>
    <t>At2G42630</t>
  </si>
  <si>
    <t>At2G42640</t>
  </si>
  <si>
    <t>At4G23050</t>
  </si>
  <si>
    <t>At1G67890</t>
  </si>
  <si>
    <t>At5G49470</t>
  </si>
  <si>
    <t>At3G06620</t>
  </si>
  <si>
    <t>At3G06630</t>
  </si>
  <si>
    <t>At3G06640</t>
  </si>
  <si>
    <t>At1G08720</t>
  </si>
  <si>
    <t>At5G11850</t>
  </si>
  <si>
    <t>At1G18160</t>
  </si>
  <si>
    <t>At1G73660</t>
  </si>
  <si>
    <t>At4G24480</t>
  </si>
  <si>
    <t>At5G03730</t>
  </si>
  <si>
    <t>At1G16270</t>
  </si>
  <si>
    <t>At1G79570</t>
  </si>
  <si>
    <t>At2G35050</t>
  </si>
  <si>
    <t>At1G04700</t>
  </si>
  <si>
    <t>At3G24715</t>
  </si>
  <si>
    <t>At3G24720</t>
  </si>
  <si>
    <t>At3G46920</t>
  </si>
  <si>
    <t>At5g57610</t>
  </si>
  <si>
    <t>At1G14000</t>
  </si>
  <si>
    <t>At3G59830</t>
  </si>
  <si>
    <t>At2G43850</t>
  </si>
  <si>
    <t>At2G31800</t>
  </si>
  <si>
    <t>At4G18950</t>
  </si>
  <si>
    <t>At3G58760</t>
  </si>
  <si>
    <t>At2G17700</t>
  </si>
  <si>
    <t>At4G35780</t>
  </si>
  <si>
    <t>At4G38470</t>
  </si>
  <si>
    <t>At3G27560</t>
  </si>
  <si>
    <t>At5G40540</t>
  </si>
  <si>
    <t>At5G50180</t>
  </si>
  <si>
    <t>At5G01850</t>
  </si>
  <si>
    <t>At3G50720</t>
  </si>
  <si>
    <t>At3G50730</t>
  </si>
  <si>
    <t>At5G66710</t>
  </si>
  <si>
    <t>At3G46930</t>
  </si>
  <si>
    <t>At5G58950</t>
  </si>
  <si>
    <t>At1G62400</t>
  </si>
  <si>
    <t>At2G24360</t>
  </si>
  <si>
    <t>At4G31170</t>
  </si>
  <si>
    <t>At3G01490</t>
  </si>
  <si>
    <t>At5G50000</t>
  </si>
  <si>
    <t>At3G22750</t>
  </si>
  <si>
    <t>At4G14780</t>
  </si>
  <si>
    <t>At3G63260</t>
  </si>
  <si>
    <t>AT3G08720</t>
  </si>
  <si>
    <t>AT3G08730</t>
  </si>
  <si>
    <t>AT1G45160</t>
  </si>
  <si>
    <t>AT1G48490</t>
  </si>
  <si>
    <t>AT3G17850</t>
  </si>
  <si>
    <t>AT5G62310</t>
  </si>
  <si>
    <t>AT1G03920</t>
  </si>
  <si>
    <t>AT1G30640</t>
  </si>
  <si>
    <t>AT2G19400</t>
  </si>
  <si>
    <t>AT2G20470</t>
  </si>
  <si>
    <t>AT3G23310</t>
  </si>
  <si>
    <t>AT4G14350</t>
  </si>
  <si>
    <t>AT4G33080</t>
  </si>
  <si>
    <t>AT5G09890</t>
  </si>
  <si>
    <t>AT3G10540</t>
  </si>
  <si>
    <t>AT5G04510</t>
  </si>
  <si>
    <t>AT2G20050</t>
  </si>
  <si>
    <t>AT1G16440</t>
  </si>
  <si>
    <t>AT1G51170</t>
  </si>
  <si>
    <t>AT1G53700</t>
  </si>
  <si>
    <t>AT1G79250</t>
  </si>
  <si>
    <t>AT2G26700</t>
  </si>
  <si>
    <t>AT2G34650</t>
  </si>
  <si>
    <t>AT2G36350</t>
  </si>
  <si>
    <t>AT2G44830</t>
  </si>
  <si>
    <t>AT3G12690</t>
  </si>
  <si>
    <t>AT3G14370</t>
  </si>
  <si>
    <t>AT3G20830</t>
  </si>
  <si>
    <t>AT3G25250</t>
  </si>
  <si>
    <t>AT3G27580</t>
  </si>
  <si>
    <t>AT3G44610</t>
  </si>
  <si>
    <t>AT3G45780</t>
  </si>
  <si>
    <t>AT3G52890</t>
  </si>
  <si>
    <t>AT4G13000</t>
  </si>
  <si>
    <t>AT4G26610</t>
  </si>
  <si>
    <t>AT5G03640</t>
  </si>
  <si>
    <t>AT5G40030</t>
  </si>
  <si>
    <t>AT5G47750</t>
  </si>
  <si>
    <t>AT5G55910</t>
  </si>
  <si>
    <t>AT5G58140</t>
  </si>
  <si>
    <t>AT1G03930</t>
  </si>
  <si>
    <t>AT1G04440</t>
  </si>
  <si>
    <t>AT1G72710</t>
  </si>
  <si>
    <t>AT2G19470</t>
  </si>
  <si>
    <t>AT3G23340</t>
  </si>
  <si>
    <t>AT4G08800</t>
  </si>
  <si>
    <t>AT4G14340</t>
  </si>
  <si>
    <t>AT4G26100</t>
  </si>
  <si>
    <t>AT4G28540</t>
  </si>
  <si>
    <t>AT4G28860</t>
  </si>
  <si>
    <t>AT4G28880</t>
  </si>
  <si>
    <t>AT5G43320</t>
  </si>
  <si>
    <t>AT5G44100</t>
  </si>
  <si>
    <t>AT5G57015</t>
  </si>
  <si>
    <t>AT2G25760</t>
  </si>
  <si>
    <t>AT3G03940</t>
  </si>
  <si>
    <t>AT3G13670</t>
  </si>
  <si>
    <t>AT5G18190</t>
  </si>
  <si>
    <t>AT1G05100</t>
  </si>
  <si>
    <t>AT1G07150</t>
  </si>
  <si>
    <t>AT1G09000</t>
  </si>
  <si>
    <t>AT1G53570</t>
  </si>
  <si>
    <t>AT1G54960</t>
  </si>
  <si>
    <t>AT1G63700</t>
  </si>
  <si>
    <t>AT2G05060</t>
  </si>
  <si>
    <t>AT2G18530</t>
  </si>
  <si>
    <t>AT2G30040</t>
  </si>
  <si>
    <t>AT2G32510</t>
  </si>
  <si>
    <t>AT2G34290</t>
  </si>
  <si>
    <t>AT2G40500</t>
  </si>
  <si>
    <t>AT2G40560</t>
  </si>
  <si>
    <t>AT2G40580</t>
  </si>
  <si>
    <t>AT2G41910</t>
  </si>
  <si>
    <t>AT2G41920</t>
  </si>
  <si>
    <t>AT2G41930</t>
  </si>
  <si>
    <t>AT2G42550</t>
  </si>
  <si>
    <t>AT3G06030</t>
  </si>
  <si>
    <t>AT3G45670</t>
  </si>
  <si>
    <t>AT3G45790</t>
  </si>
  <si>
    <t>AT3G46140</t>
  </si>
  <si>
    <t>AT3G46160</t>
  </si>
  <si>
    <t>AT3G50310</t>
  </si>
  <si>
    <t>AT4G08470</t>
  </si>
  <si>
    <t>AT4G08480</t>
  </si>
  <si>
    <t>AT4G08500</t>
  </si>
  <si>
    <t>AT4G12020</t>
  </si>
  <si>
    <t>AT4G26890</t>
  </si>
  <si>
    <t>AT4G36950</t>
  </si>
  <si>
    <t>AT5G12090</t>
  </si>
  <si>
    <t>AT5G27510</t>
  </si>
  <si>
    <t>AT5G27790</t>
  </si>
  <si>
    <t>AT5G55090</t>
  </si>
  <si>
    <t>AT5G66850</t>
  </si>
  <si>
    <t>AT5G67080</t>
  </si>
  <si>
    <t>AT1G23700</t>
  </si>
  <si>
    <t>AT1G70430</t>
  </si>
  <si>
    <t>AT1G79640</t>
  </si>
  <si>
    <t>AT4G10730</t>
  </si>
  <si>
    <t>AT4G14480</t>
  </si>
  <si>
    <t>AT4G24100</t>
  </si>
  <si>
    <t>AT5G14720</t>
  </si>
  <si>
    <t>AT1G69220</t>
  </si>
  <si>
    <t>AT1G53165</t>
  </si>
  <si>
    <t>AT3G15220</t>
  </si>
  <si>
    <t>AT1G18350</t>
  </si>
  <si>
    <t>AT1G32320</t>
  </si>
  <si>
    <t>AT1G51660</t>
  </si>
  <si>
    <t>AT1G73500</t>
  </si>
  <si>
    <t>AT3G06230</t>
  </si>
  <si>
    <t>AT3G21220</t>
  </si>
  <si>
    <t>AT4G26070</t>
  </si>
  <si>
    <t>AT4G29810</t>
  </si>
  <si>
    <t>AT5G40440</t>
  </si>
  <si>
    <t>AT5G56580</t>
  </si>
  <si>
    <t>AT3G07980</t>
  </si>
  <si>
    <t>AT3G13530</t>
  </si>
  <si>
    <t>AT2G31010</t>
  </si>
  <si>
    <t>AT2G42640</t>
  </si>
  <si>
    <t>AT3G58640</t>
  </si>
  <si>
    <t>AT1G08720</t>
  </si>
  <si>
    <t>AT1G18160</t>
  </si>
  <si>
    <t>AT1G67890</t>
  </si>
  <si>
    <t>AT1G73660</t>
  </si>
  <si>
    <t>AT3G06620</t>
  </si>
  <si>
    <t>AT3G06630</t>
  </si>
  <si>
    <t>AT3G06640</t>
  </si>
  <si>
    <t>AT4G23050</t>
  </si>
  <si>
    <t>AT4G24480</t>
  </si>
  <si>
    <t>AT5G03730</t>
  </si>
  <si>
    <t>AT5G11850</t>
  </si>
  <si>
    <t>AT5G49470</t>
  </si>
  <si>
    <t>AT1G01450</t>
  </si>
  <si>
    <t>AT1G64300</t>
  </si>
  <si>
    <t>AT5G41730</t>
  </si>
  <si>
    <t>AT4G32250</t>
  </si>
  <si>
    <t>AT5G13530</t>
  </si>
  <si>
    <t>AT1G04210</t>
  </si>
  <si>
    <t>AT2G40860</t>
  </si>
  <si>
    <t>AT1G62400</t>
  </si>
  <si>
    <t>AT2G17700</t>
  </si>
  <si>
    <t>AT2G24360</t>
  </si>
  <si>
    <t>AT3G01490</t>
  </si>
  <si>
    <t>AT3G22750</t>
  </si>
  <si>
    <t>AT3G27560</t>
  </si>
  <si>
    <t>AT3G46930</t>
  </si>
  <si>
    <t>AT3G50720</t>
  </si>
  <si>
    <t>AT3G50730</t>
  </si>
  <si>
    <t>AT3G63260</t>
  </si>
  <si>
    <t>AT4G14780</t>
  </si>
  <si>
    <t>AT4G31170</t>
  </si>
  <si>
    <t>AT4G35780</t>
  </si>
  <si>
    <t>AT4G38470</t>
  </si>
  <si>
    <t>AT5G01850</t>
  </si>
  <si>
    <t>AT5G40540</t>
  </si>
  <si>
    <t>AT5G50000</t>
  </si>
  <si>
    <t>AT5G50180</t>
  </si>
  <si>
    <t>AT5G58950</t>
  </si>
  <si>
    <t>AT5G66710</t>
  </si>
  <si>
    <t>AT1G14000</t>
  </si>
  <si>
    <t>AT2G31800</t>
  </si>
  <si>
    <t>AT2G43850</t>
  </si>
  <si>
    <t>AT3G58760</t>
  </si>
  <si>
    <t>AT3G59830</t>
  </si>
  <si>
    <t>AT4G18950</t>
  </si>
  <si>
    <t>AT1G04700</t>
  </si>
  <si>
    <t>AT1G16270</t>
  </si>
  <si>
    <t>AT1G79570</t>
  </si>
  <si>
    <t>AT2G35050</t>
  </si>
  <si>
    <t>AT3G24715</t>
  </si>
  <si>
    <t>AT3G46920</t>
  </si>
  <si>
    <t>AT5G57610</t>
  </si>
  <si>
    <t>AT5G07140</t>
  </si>
  <si>
    <t>AT5G58520</t>
  </si>
  <si>
    <t>ARAKIN</t>
  </si>
  <si>
    <t>MAPKKK9</t>
  </si>
  <si>
    <t>MAPKKK10</t>
  </si>
  <si>
    <t>AtWRKY19</t>
  </si>
  <si>
    <t>MAP3KA</t>
  </si>
  <si>
    <t>EMB71</t>
  </si>
  <si>
    <t>MAPKKK5</t>
  </si>
  <si>
    <t>ANP1</t>
  </si>
  <si>
    <t>ANP2</t>
  </si>
  <si>
    <t>ANP3</t>
  </si>
  <si>
    <t>MAP3KE2</t>
  </si>
  <si>
    <t>MAP3KE1</t>
  </si>
  <si>
    <t>RAF11</t>
  </si>
  <si>
    <t>RAF10</t>
  </si>
  <si>
    <t>AtEDR1</t>
  </si>
  <si>
    <t>SIS8</t>
  </si>
  <si>
    <t>AtCTR1</t>
  </si>
  <si>
    <t>HCR1</t>
  </si>
  <si>
    <t>VIK</t>
  </si>
  <si>
    <t>ILK1</t>
  </si>
  <si>
    <t>STY8</t>
  </si>
  <si>
    <t>STY17</t>
  </si>
  <si>
    <t>STY46</t>
  </si>
  <si>
    <t>ATN1</t>
  </si>
  <si>
    <t>Raf43</t>
  </si>
  <si>
    <t>HT1</t>
  </si>
  <si>
    <t>AtMRK1</t>
  </si>
  <si>
    <t>AtPK19</t>
  </si>
  <si>
    <t>AtPK1</t>
  </si>
  <si>
    <t>AtIREH1</t>
  </si>
  <si>
    <t>IRE</t>
  </si>
  <si>
    <t>AtPDK1</t>
  </si>
  <si>
    <t>RSH3</t>
  </si>
  <si>
    <t>AGC2-3</t>
  </si>
  <si>
    <t>PK3AT</t>
  </si>
  <si>
    <t>AGC1.7</t>
  </si>
  <si>
    <t>AGC1.5</t>
  </si>
  <si>
    <t>PID2</t>
  </si>
  <si>
    <t>ABR</t>
  </si>
  <si>
    <t>WAG2</t>
  </si>
  <si>
    <t>AGC2-4</t>
  </si>
  <si>
    <t>AGC2</t>
  </si>
  <si>
    <t>ATPK7</t>
  </si>
  <si>
    <t>JK224</t>
  </si>
  <si>
    <t>KIPK</t>
  </si>
  <si>
    <t>AGC1-2</t>
  </si>
  <si>
    <t>DdeltaPKL2</t>
  </si>
  <si>
    <t>DdeltaPK</t>
  </si>
  <si>
    <t>AtPHOT2</t>
  </si>
  <si>
    <t>ADK1</t>
  </si>
  <si>
    <t>CKL13</t>
  </si>
  <si>
    <t>CKL2</t>
  </si>
  <si>
    <t>CKL5</t>
  </si>
  <si>
    <t>CKL10</t>
  </si>
  <si>
    <t>CKI1</t>
  </si>
  <si>
    <t>CK1</t>
  </si>
  <si>
    <t>CKL6</t>
  </si>
  <si>
    <t>CKL4</t>
  </si>
  <si>
    <t>CKL3</t>
  </si>
  <si>
    <t>CK1.8</t>
  </si>
  <si>
    <t>CKL7</t>
  </si>
  <si>
    <t>MLK3</t>
  </si>
  <si>
    <t>MLK2</t>
  </si>
  <si>
    <t>MLK4</t>
  </si>
  <si>
    <t>MLK1</t>
  </si>
  <si>
    <t>MAPKKK18</t>
  </si>
  <si>
    <t>MAPKKK13</t>
  </si>
  <si>
    <t>MAPKKK14</t>
  </si>
  <si>
    <t>MAPKKK17</t>
  </si>
  <si>
    <t>AIK1</t>
  </si>
  <si>
    <t>MAPKKK16</t>
  </si>
  <si>
    <t>MAPKKK15</t>
  </si>
  <si>
    <t>MAPKKK19</t>
  </si>
  <si>
    <t>BLUS1</t>
  </si>
  <si>
    <t>SIK1</t>
  </si>
  <si>
    <t>AtMAP4K ALPHA1</t>
  </si>
  <si>
    <t>AtMKK7</t>
  </si>
  <si>
    <t>AtMKK10</t>
  </si>
  <si>
    <t>AtMEK4</t>
  </si>
  <si>
    <t>AtMKK9</t>
  </si>
  <si>
    <t>AtMKK8</t>
  </si>
  <si>
    <t>AtMAP2K</t>
  </si>
  <si>
    <t>AtMEK1</t>
  </si>
  <si>
    <t>AtMKK2</t>
  </si>
  <si>
    <t>AtMKK3</t>
  </si>
  <si>
    <t>ANQ1</t>
  </si>
  <si>
    <t>KOC1</t>
  </si>
  <si>
    <t>KEG</t>
  </si>
  <si>
    <t>RAF43</t>
  </si>
  <si>
    <t>BHP1</t>
  </si>
  <si>
    <t>At1g10430</t>
  </si>
  <si>
    <t>At1g59830</t>
  </si>
  <si>
    <t>At1g69960</t>
  </si>
  <si>
    <t>At2g42500</t>
  </si>
  <si>
    <t>At3g58500</t>
  </si>
  <si>
    <t>At5g55260</t>
  </si>
  <si>
    <t>At4g26720</t>
  </si>
  <si>
    <t>At1g50370</t>
  </si>
  <si>
    <t>At4g03080</t>
  </si>
  <si>
    <t>At2g27210</t>
  </si>
  <si>
    <t>At1g08420</t>
  </si>
  <si>
    <t>At1g03445</t>
  </si>
  <si>
    <t>At3g19980</t>
  </si>
  <si>
    <t>At1g48120</t>
  </si>
  <si>
    <t>At1g20320</t>
  </si>
  <si>
    <t>At5g10900</t>
  </si>
  <si>
    <t>At3g46820</t>
  </si>
  <si>
    <t>At5g59160</t>
  </si>
  <si>
    <t>At2g29400</t>
  </si>
  <si>
    <t>At2g39840</t>
  </si>
  <si>
    <t>At1g64040</t>
  </si>
  <si>
    <t>At4g11240</t>
  </si>
  <si>
    <t>At5g27840</t>
  </si>
  <si>
    <t>At3g05580</t>
  </si>
  <si>
    <t>At5g63870</t>
  </si>
  <si>
    <t>At2g42810</t>
  </si>
  <si>
    <t>At1g07010</t>
  </si>
  <si>
    <t>At3g23610</t>
  </si>
  <si>
    <t>At3g06110</t>
  </si>
  <si>
    <t>At5g23720</t>
  </si>
  <si>
    <t>At3g55270</t>
  </si>
  <si>
    <t>At3g10940</t>
  </si>
  <si>
    <t>At2g35680</t>
  </si>
  <si>
    <t>At3g01510</t>
  </si>
  <si>
    <t>At5g56610</t>
  </si>
  <si>
    <t>At3g02800</t>
  </si>
  <si>
    <t>At1g05000</t>
  </si>
  <si>
    <t>At2g32960</t>
  </si>
  <si>
    <t>At3g19420</t>
  </si>
  <si>
    <t>At2g04550</t>
  </si>
  <si>
    <t>At3g50110</t>
  </si>
  <si>
    <t>At5g39400</t>
  </si>
  <si>
    <t>At5g16480</t>
  </si>
  <si>
    <t>At5g04540</t>
  </si>
  <si>
    <t>At3g10550</t>
  </si>
  <si>
    <t>At3g52180</t>
  </si>
  <si>
    <t>At5g43380</t>
  </si>
  <si>
    <t>At1g73820</t>
  </si>
  <si>
    <t>At3g44620</t>
  </si>
  <si>
    <t>A1g21640</t>
  </si>
  <si>
    <t>A5g03455</t>
  </si>
  <si>
    <t>A5g23470</t>
  </si>
  <si>
    <t>A2g02290</t>
  </si>
  <si>
    <t>A1g20320</t>
  </si>
  <si>
    <t>A1g43600</t>
  </si>
  <si>
    <t>A1g43610</t>
  </si>
  <si>
    <t>At4g21670</t>
  </si>
  <si>
    <t>At5g01270</t>
  </si>
  <si>
    <t>At2g35320</t>
  </si>
  <si>
    <t>At5g36790</t>
  </si>
  <si>
    <t>At5g36700</t>
  </si>
  <si>
    <t>At5g44760</t>
  </si>
  <si>
    <t>At3g62010</t>
  </si>
  <si>
    <t>At4g03960</t>
  </si>
  <si>
    <t>At5g28210</t>
  </si>
  <si>
    <t>At5g01290</t>
  </si>
  <si>
    <t>At3g09100</t>
  </si>
  <si>
    <t>PP2A-2</t>
  </si>
  <si>
    <t>PP2A-1</t>
  </si>
  <si>
    <t>PP2A-3</t>
  </si>
  <si>
    <t>PP2A-4</t>
  </si>
  <si>
    <t>PP2A</t>
  </si>
  <si>
    <t>PP4-2</t>
  </si>
  <si>
    <t>PP4-1</t>
  </si>
  <si>
    <t>AtFYPP1</t>
  </si>
  <si>
    <t>BSL1</t>
  </si>
  <si>
    <t>BSL3</t>
  </si>
  <si>
    <t>BSL2</t>
  </si>
  <si>
    <t>BSU1</t>
  </si>
  <si>
    <t>AtFYPP3</t>
  </si>
  <si>
    <t>MAIL3</t>
  </si>
  <si>
    <t>TOPP5</t>
  </si>
  <si>
    <t>PPO</t>
  </si>
  <si>
    <t>PP1-AT</t>
  </si>
  <si>
    <t>TOPP4</t>
  </si>
  <si>
    <t>TOPP3</t>
  </si>
  <si>
    <t>TOPP7</t>
  </si>
  <si>
    <t>TOPP8</t>
  </si>
  <si>
    <t>TOPP9</t>
  </si>
  <si>
    <t>AtPP7</t>
  </si>
  <si>
    <t>AtPP5</t>
  </si>
  <si>
    <t>AtSLP1</t>
  </si>
  <si>
    <t>DSPTP1</t>
  </si>
  <si>
    <t>AtMKP2</t>
  </si>
  <si>
    <t>PHS1</t>
  </si>
  <si>
    <t>AtMKP1</t>
  </si>
  <si>
    <t>LSF2</t>
  </si>
  <si>
    <t>LSF1</t>
  </si>
  <si>
    <t>AtPFA-DSP3</t>
  </si>
  <si>
    <t>AtPFA-DSP1</t>
  </si>
  <si>
    <t>AtPEN2</t>
  </si>
  <si>
    <t>DSPTP1E</t>
  </si>
  <si>
    <t>AtPEN3</t>
  </si>
  <si>
    <t>AtPEN1</t>
  </si>
  <si>
    <t>AtPFA-DSP5</t>
  </si>
  <si>
    <t>AtMTM2</t>
  </si>
  <si>
    <t>AtMTM1</t>
  </si>
  <si>
    <t>AtPTPKIS1</t>
  </si>
  <si>
    <t>TOPP6</t>
  </si>
  <si>
    <t>AtNADK2</t>
  </si>
  <si>
    <t>ACR2</t>
  </si>
  <si>
    <t>AtCPL2</t>
  </si>
  <si>
    <t>AtEYA</t>
  </si>
  <si>
    <t>AtPGLP1</t>
  </si>
  <si>
    <t>DsPTP1</t>
  </si>
  <si>
    <t>DsPTP1E</t>
  </si>
  <si>
    <t>AtPFA-DSP4</t>
  </si>
  <si>
    <t>AtPTEN1</t>
  </si>
  <si>
    <t>CARK1</t>
  </si>
  <si>
    <t>KIN7</t>
  </si>
  <si>
    <t>BHP</t>
  </si>
  <si>
    <t>Maybe try GC-specific silencing</t>
  </si>
  <si>
    <t>Comments</t>
  </si>
  <si>
    <t>likely development related, may consider silencing in guard cells</t>
  </si>
  <si>
    <t>CRK11, phenotype seems segregating in Andres' experiments</t>
  </si>
  <si>
    <t>HSL3</t>
  </si>
  <si>
    <t>https://www.frontiersin.org/articles/10.3389/fpls.2020.548034/full</t>
  </si>
  <si>
    <t>Epidermal peel (GC) expression</t>
  </si>
  <si>
    <t>Whole leaf expression</t>
  </si>
  <si>
    <t>ABA treated GC expression</t>
  </si>
  <si>
    <t>ABA treated whole leaf expression</t>
  </si>
  <si>
    <t>Protoplast (GC) expression</t>
  </si>
  <si>
    <t>mesophyll cell expression</t>
  </si>
  <si>
    <t>ABA treated mesophyll cell expression</t>
  </si>
  <si>
    <t>mature protoplast (GC)</t>
  </si>
  <si>
    <t>Epidermis</t>
  </si>
  <si>
    <t>GC fold enrichment (epidermal peel)</t>
  </si>
  <si>
    <t>ABA treated GC fold enrichment (epidermal peel)</t>
  </si>
  <si>
    <t>GC fold enrichment (protoplast)</t>
  </si>
  <si>
    <t>ABA treated GC fold enrichment (protoplast)</t>
  </si>
  <si>
    <t>GC fold enrichment (mature protoplast)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</si>
</sst>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2" fontId="2" fillId="0" borderId="0" xfId="0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</cellXfs>
  <cellStyles count="1">
    <cellStyle name="Normal" xfId="0" builtinId="0"/>
  </cellStyles>
  <dxfs count="100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913D-16C4-4EA4-8C9E-34000D21316A}">
  <dimension ref="A1:AA607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C1" sqref="C1:AA1"/>
    </sheetView>
  </sheetViews>
  <sheetFormatPr defaultRowHeight="15" x14ac:dyDescent="0.25"/>
  <cols>
    <col min="1" max="1" width="10.7109375" bestFit="1" customWidth="1"/>
    <col min="2" max="2" width="12.42578125" customWidth="1"/>
    <col min="3" max="3" width="11" bestFit="1" customWidth="1"/>
    <col min="4" max="4" width="7" bestFit="1" customWidth="1"/>
    <col min="5" max="5" width="12" bestFit="1" customWidth="1"/>
    <col min="6" max="6" width="7" bestFit="1" customWidth="1"/>
    <col min="7" max="7" width="15.85546875" bestFit="1" customWidth="1"/>
    <col min="8" max="8" width="7" bestFit="1" customWidth="1"/>
    <col min="9" max="9" width="16.85546875" bestFit="1" customWidth="1"/>
    <col min="10" max="10" width="6" bestFit="1" customWidth="1"/>
    <col min="12" max="12" width="7" bestFit="1" customWidth="1"/>
    <col min="13" max="13" width="11" bestFit="1" customWidth="1"/>
    <col min="14" max="14" width="8" bestFit="1" customWidth="1"/>
    <col min="15" max="15" width="13.42578125" bestFit="1" customWidth="1"/>
    <col min="16" max="16" width="7" bestFit="1" customWidth="1"/>
    <col min="17" max="17" width="15.85546875" bestFit="1" customWidth="1"/>
    <col min="18" max="18" width="8" bestFit="1" customWidth="1"/>
    <col min="19" max="19" width="18" bestFit="1" customWidth="1"/>
    <col min="20" max="20" width="7" bestFit="1" customWidth="1"/>
    <col min="21" max="21" width="17" bestFit="1" customWidth="1"/>
    <col min="22" max="22" width="7" bestFit="1" customWidth="1"/>
    <col min="23" max="23" width="12" customWidth="1"/>
    <col min="24" max="24" width="12.28515625" bestFit="1" customWidth="1"/>
    <col min="26" max="26" width="10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1353</v>
      </c>
      <c r="D1" t="s">
        <v>608</v>
      </c>
      <c r="E1" s="1" t="s">
        <v>1354</v>
      </c>
      <c r="F1" t="s">
        <v>608</v>
      </c>
      <c r="G1" s="1" t="s">
        <v>1355</v>
      </c>
      <c r="H1" t="s">
        <v>608</v>
      </c>
      <c r="I1" s="1" t="s">
        <v>1356</v>
      </c>
      <c r="J1" t="s">
        <v>608</v>
      </c>
      <c r="K1" s="1" t="s">
        <v>1357</v>
      </c>
      <c r="L1" t="s">
        <v>608</v>
      </c>
      <c r="M1" s="1" t="s">
        <v>1358</v>
      </c>
      <c r="N1" t="s">
        <v>608</v>
      </c>
      <c r="O1" s="1" t="s">
        <v>1355</v>
      </c>
      <c r="P1" t="s">
        <v>608</v>
      </c>
      <c r="Q1" s="1" t="s">
        <v>1359</v>
      </c>
      <c r="R1" t="s">
        <v>608</v>
      </c>
      <c r="S1" s="1" t="s">
        <v>1360</v>
      </c>
      <c r="T1" t="s">
        <v>608</v>
      </c>
      <c r="U1" s="1" t="s">
        <v>1361</v>
      </c>
      <c r="V1" t="s">
        <v>608</v>
      </c>
      <c r="W1" s="1" t="s">
        <v>1362</v>
      </c>
      <c r="X1" s="1" t="s">
        <v>1363</v>
      </c>
      <c r="Y1" s="1" t="s">
        <v>1364</v>
      </c>
      <c r="Z1" s="1" t="s">
        <v>1365</v>
      </c>
      <c r="AA1" s="1" t="s">
        <v>1366</v>
      </c>
    </row>
    <row r="2" spans="1:27" x14ac:dyDescent="0.25">
      <c r="A2" t="s">
        <v>79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U2" t="s">
        <v>645</v>
      </c>
      <c r="V2" t="s">
        <v>645</v>
      </c>
      <c r="W2" s="2" t="e">
        <f t="shared" ref="W2:W65" si="0">C2/E2</f>
        <v>#VALUE!</v>
      </c>
      <c r="X2" s="2" t="e">
        <f t="shared" ref="X2:X65" si="1">G2/I2</f>
        <v>#VALUE!</v>
      </c>
      <c r="Y2" s="2" t="e">
        <f t="shared" ref="Y2:Y65" si="2">K2/M2</f>
        <v>#VALUE!</v>
      </c>
      <c r="Z2" s="2" t="e">
        <f t="shared" ref="Z2:Z65" si="3">O2/Q2</f>
        <v>#VALUE!</v>
      </c>
      <c r="AA2" s="2" t="e">
        <f t="shared" ref="AA2:AA65" si="4">S2/U2</f>
        <v>#VALUE!</v>
      </c>
    </row>
    <row r="3" spans="1:27" x14ac:dyDescent="0.25">
      <c r="A3" t="s">
        <v>99</v>
      </c>
      <c r="C3" t="s">
        <v>645</v>
      </c>
      <c r="D3" t="s">
        <v>645</v>
      </c>
      <c r="E3" t="s">
        <v>645</v>
      </c>
      <c r="F3" t="s">
        <v>645</v>
      </c>
      <c r="G3" t="s">
        <v>645</v>
      </c>
      <c r="H3" t="s">
        <v>645</v>
      </c>
      <c r="I3" t="s">
        <v>645</v>
      </c>
      <c r="J3" t="s">
        <v>645</v>
      </c>
      <c r="K3" t="s">
        <v>645</v>
      </c>
      <c r="L3" t="s">
        <v>645</v>
      </c>
      <c r="M3" t="s">
        <v>645</v>
      </c>
      <c r="N3" t="s">
        <v>645</v>
      </c>
      <c r="O3" t="s">
        <v>645</v>
      </c>
      <c r="P3" t="s">
        <v>645</v>
      </c>
      <c r="Q3" t="s">
        <v>645</v>
      </c>
      <c r="R3" t="s">
        <v>645</v>
      </c>
      <c r="S3" t="s">
        <v>645</v>
      </c>
      <c r="T3" t="s">
        <v>645</v>
      </c>
      <c r="U3" t="s">
        <v>645</v>
      </c>
      <c r="V3" t="s">
        <v>645</v>
      </c>
      <c r="W3" s="2" t="e">
        <f t="shared" si="0"/>
        <v>#VALUE!</v>
      </c>
      <c r="X3" s="2" t="e">
        <f t="shared" si="1"/>
        <v>#VALUE!</v>
      </c>
      <c r="Y3" s="2" t="e">
        <f t="shared" si="2"/>
        <v>#VALUE!</v>
      </c>
      <c r="Z3" s="2" t="e">
        <f t="shared" si="3"/>
        <v>#VALUE!</v>
      </c>
      <c r="AA3" s="2" t="e">
        <f t="shared" si="4"/>
        <v>#VALUE!</v>
      </c>
    </row>
    <row r="4" spans="1:27" x14ac:dyDescent="0.25">
      <c r="A4" t="s">
        <v>167</v>
      </c>
      <c r="C4" t="s">
        <v>645</v>
      </c>
      <c r="D4" t="s">
        <v>645</v>
      </c>
      <c r="E4" t="s">
        <v>645</v>
      </c>
      <c r="F4" t="s">
        <v>645</v>
      </c>
      <c r="G4" t="s">
        <v>645</v>
      </c>
      <c r="H4" t="s">
        <v>645</v>
      </c>
      <c r="I4" t="s">
        <v>645</v>
      </c>
      <c r="J4" t="s">
        <v>645</v>
      </c>
      <c r="K4" t="s">
        <v>645</v>
      </c>
      <c r="L4" t="s">
        <v>645</v>
      </c>
      <c r="M4" t="s">
        <v>645</v>
      </c>
      <c r="N4" t="s">
        <v>645</v>
      </c>
      <c r="O4" t="s">
        <v>645</v>
      </c>
      <c r="P4" t="s">
        <v>645</v>
      </c>
      <c r="Q4" t="s">
        <v>645</v>
      </c>
      <c r="R4" t="s">
        <v>645</v>
      </c>
      <c r="S4" t="s">
        <v>645</v>
      </c>
      <c r="T4" t="s">
        <v>645</v>
      </c>
      <c r="U4" t="s">
        <v>645</v>
      </c>
      <c r="V4" t="s">
        <v>645</v>
      </c>
      <c r="W4" s="2" t="e">
        <f t="shared" si="0"/>
        <v>#VALUE!</v>
      </c>
      <c r="X4" s="2" t="e">
        <f t="shared" si="1"/>
        <v>#VALUE!</v>
      </c>
      <c r="Y4" s="2" t="e">
        <f t="shared" si="2"/>
        <v>#VALUE!</v>
      </c>
      <c r="Z4" s="2" t="e">
        <f t="shared" si="3"/>
        <v>#VALUE!</v>
      </c>
      <c r="AA4" s="2" t="e">
        <f t="shared" si="4"/>
        <v>#VALUE!</v>
      </c>
    </row>
    <row r="5" spans="1:27" x14ac:dyDescent="0.25">
      <c r="A5" t="s">
        <v>168</v>
      </c>
      <c r="C5" t="s">
        <v>645</v>
      </c>
      <c r="D5" t="s">
        <v>645</v>
      </c>
      <c r="E5" t="s">
        <v>645</v>
      </c>
      <c r="F5" t="s">
        <v>645</v>
      </c>
      <c r="G5" t="s">
        <v>645</v>
      </c>
      <c r="H5" t="s">
        <v>645</v>
      </c>
      <c r="I5" t="s">
        <v>645</v>
      </c>
      <c r="J5" t="s">
        <v>645</v>
      </c>
      <c r="K5" t="s">
        <v>645</v>
      </c>
      <c r="L5" t="s">
        <v>645</v>
      </c>
      <c r="M5" t="s">
        <v>645</v>
      </c>
      <c r="N5" t="s">
        <v>645</v>
      </c>
      <c r="O5" t="s">
        <v>645</v>
      </c>
      <c r="P5" t="s">
        <v>645</v>
      </c>
      <c r="Q5" t="s">
        <v>645</v>
      </c>
      <c r="R5" t="s">
        <v>645</v>
      </c>
      <c r="S5" t="s">
        <v>645</v>
      </c>
      <c r="T5" t="s">
        <v>645</v>
      </c>
      <c r="U5" t="s">
        <v>645</v>
      </c>
      <c r="V5" t="s">
        <v>645</v>
      </c>
      <c r="W5" s="2" t="e">
        <f t="shared" si="0"/>
        <v>#VALUE!</v>
      </c>
      <c r="X5" s="2" t="e">
        <f t="shared" si="1"/>
        <v>#VALUE!</v>
      </c>
      <c r="Y5" s="2" t="e">
        <f t="shared" si="2"/>
        <v>#VALUE!</v>
      </c>
      <c r="Z5" s="2" t="e">
        <f t="shared" si="3"/>
        <v>#VALUE!</v>
      </c>
      <c r="AA5" s="2" t="e">
        <f t="shared" si="4"/>
        <v>#VALUE!</v>
      </c>
    </row>
    <row r="6" spans="1:27" x14ac:dyDescent="0.25">
      <c r="A6" t="s">
        <v>170</v>
      </c>
      <c r="C6" t="s">
        <v>645</v>
      </c>
      <c r="D6" t="s">
        <v>645</v>
      </c>
      <c r="E6" t="s">
        <v>645</v>
      </c>
      <c r="F6" t="s">
        <v>645</v>
      </c>
      <c r="G6" t="s">
        <v>645</v>
      </c>
      <c r="H6" t="s">
        <v>645</v>
      </c>
      <c r="I6" t="s">
        <v>645</v>
      </c>
      <c r="J6" t="s">
        <v>645</v>
      </c>
      <c r="K6" t="s">
        <v>645</v>
      </c>
      <c r="L6" t="s">
        <v>645</v>
      </c>
      <c r="M6" t="s">
        <v>645</v>
      </c>
      <c r="N6" t="s">
        <v>645</v>
      </c>
      <c r="O6" t="s">
        <v>645</v>
      </c>
      <c r="P6" t="s">
        <v>645</v>
      </c>
      <c r="Q6" t="s">
        <v>645</v>
      </c>
      <c r="R6" t="s">
        <v>645</v>
      </c>
      <c r="S6" t="s">
        <v>645</v>
      </c>
      <c r="T6" t="s">
        <v>645</v>
      </c>
      <c r="U6" t="s">
        <v>645</v>
      </c>
      <c r="V6" t="s">
        <v>645</v>
      </c>
      <c r="W6" s="2" t="e">
        <f t="shared" si="0"/>
        <v>#VALUE!</v>
      </c>
      <c r="X6" s="2" t="e">
        <f t="shared" si="1"/>
        <v>#VALUE!</v>
      </c>
      <c r="Y6" s="2" t="e">
        <f t="shared" si="2"/>
        <v>#VALUE!</v>
      </c>
      <c r="Z6" s="2" t="e">
        <f t="shared" si="3"/>
        <v>#VALUE!</v>
      </c>
      <c r="AA6" s="2" t="e">
        <f t="shared" si="4"/>
        <v>#VALUE!</v>
      </c>
    </row>
    <row r="7" spans="1:27" x14ac:dyDescent="0.25">
      <c r="A7" t="s">
        <v>193</v>
      </c>
      <c r="C7" t="s">
        <v>645</v>
      </c>
      <c r="D7" t="s">
        <v>645</v>
      </c>
      <c r="E7" t="s">
        <v>645</v>
      </c>
      <c r="F7" t="s">
        <v>645</v>
      </c>
      <c r="G7" t="s">
        <v>645</v>
      </c>
      <c r="H7" t="s">
        <v>645</v>
      </c>
      <c r="I7" t="s">
        <v>645</v>
      </c>
      <c r="J7" t="s">
        <v>645</v>
      </c>
      <c r="K7" t="s">
        <v>645</v>
      </c>
      <c r="L7" t="s">
        <v>645</v>
      </c>
      <c r="M7" t="s">
        <v>645</v>
      </c>
      <c r="N7" t="s">
        <v>645</v>
      </c>
      <c r="O7" t="s">
        <v>645</v>
      </c>
      <c r="P7" t="s">
        <v>645</v>
      </c>
      <c r="Q7" t="s">
        <v>645</v>
      </c>
      <c r="R7" t="s">
        <v>645</v>
      </c>
      <c r="S7" t="s">
        <v>645</v>
      </c>
      <c r="T7" t="s">
        <v>645</v>
      </c>
      <c r="U7" t="s">
        <v>645</v>
      </c>
      <c r="V7" t="s">
        <v>645</v>
      </c>
      <c r="W7" s="2" t="e">
        <f t="shared" si="0"/>
        <v>#VALUE!</v>
      </c>
      <c r="X7" s="2" t="e">
        <f t="shared" si="1"/>
        <v>#VALUE!</v>
      </c>
      <c r="Y7" s="2" t="e">
        <f t="shared" si="2"/>
        <v>#VALUE!</v>
      </c>
      <c r="Z7" s="2" t="e">
        <f t="shared" si="3"/>
        <v>#VALUE!</v>
      </c>
      <c r="AA7" s="2" t="e">
        <f t="shared" si="4"/>
        <v>#VALUE!</v>
      </c>
    </row>
    <row r="8" spans="1:27" x14ac:dyDescent="0.25">
      <c r="A8" t="s">
        <v>228</v>
      </c>
      <c r="C8" t="s">
        <v>645</v>
      </c>
      <c r="D8" t="s">
        <v>645</v>
      </c>
      <c r="E8" t="s">
        <v>645</v>
      </c>
      <c r="F8" t="s">
        <v>645</v>
      </c>
      <c r="G8" t="s">
        <v>645</v>
      </c>
      <c r="H8" t="s">
        <v>645</v>
      </c>
      <c r="I8" t="s">
        <v>645</v>
      </c>
      <c r="J8" t="s">
        <v>645</v>
      </c>
      <c r="K8" t="s">
        <v>645</v>
      </c>
      <c r="L8" t="s">
        <v>645</v>
      </c>
      <c r="M8" t="s">
        <v>645</v>
      </c>
      <c r="N8" t="s">
        <v>645</v>
      </c>
      <c r="O8" t="s">
        <v>645</v>
      </c>
      <c r="P8" t="s">
        <v>645</v>
      </c>
      <c r="Q8" t="s">
        <v>645</v>
      </c>
      <c r="R8" t="s">
        <v>645</v>
      </c>
      <c r="S8" t="s">
        <v>645</v>
      </c>
      <c r="T8" t="s">
        <v>645</v>
      </c>
      <c r="U8" t="s">
        <v>645</v>
      </c>
      <c r="V8" t="s">
        <v>645</v>
      </c>
      <c r="W8" s="2" t="e">
        <f t="shared" si="0"/>
        <v>#VALUE!</v>
      </c>
      <c r="X8" s="2" t="e">
        <f t="shared" si="1"/>
        <v>#VALUE!</v>
      </c>
      <c r="Y8" s="2" t="e">
        <f t="shared" si="2"/>
        <v>#VALUE!</v>
      </c>
      <c r="Z8" s="2" t="e">
        <f t="shared" si="3"/>
        <v>#VALUE!</v>
      </c>
      <c r="AA8" s="2" t="e">
        <f t="shared" si="4"/>
        <v>#VALUE!</v>
      </c>
    </row>
    <row r="9" spans="1:27" x14ac:dyDescent="0.25">
      <c r="A9" t="s">
        <v>231</v>
      </c>
      <c r="C9" t="s">
        <v>645</v>
      </c>
      <c r="D9" t="s">
        <v>645</v>
      </c>
      <c r="E9" t="s">
        <v>645</v>
      </c>
      <c r="F9" t="s">
        <v>645</v>
      </c>
      <c r="G9" t="s">
        <v>645</v>
      </c>
      <c r="H9" t="s">
        <v>645</v>
      </c>
      <c r="I9" t="s">
        <v>645</v>
      </c>
      <c r="J9" t="s">
        <v>645</v>
      </c>
      <c r="K9" t="s">
        <v>645</v>
      </c>
      <c r="L9" t="s">
        <v>645</v>
      </c>
      <c r="M9" t="s">
        <v>645</v>
      </c>
      <c r="N9" t="s">
        <v>645</v>
      </c>
      <c r="O9" t="s">
        <v>645</v>
      </c>
      <c r="P9" t="s">
        <v>645</v>
      </c>
      <c r="Q9" t="s">
        <v>645</v>
      </c>
      <c r="R9" t="s">
        <v>645</v>
      </c>
      <c r="S9" t="s">
        <v>645</v>
      </c>
      <c r="T9" t="s">
        <v>645</v>
      </c>
      <c r="U9" t="s">
        <v>645</v>
      </c>
      <c r="V9" t="s">
        <v>645</v>
      </c>
      <c r="W9" s="2" t="e">
        <f t="shared" si="0"/>
        <v>#VALUE!</v>
      </c>
      <c r="X9" s="2" t="e">
        <f t="shared" si="1"/>
        <v>#VALUE!</v>
      </c>
      <c r="Y9" s="2" t="e">
        <f t="shared" si="2"/>
        <v>#VALUE!</v>
      </c>
      <c r="Z9" s="2" t="e">
        <f t="shared" si="3"/>
        <v>#VALUE!</v>
      </c>
      <c r="AA9" s="2" t="e">
        <f t="shared" si="4"/>
        <v>#VALUE!</v>
      </c>
    </row>
    <row r="10" spans="1:27" x14ac:dyDescent="0.25">
      <c r="A10" t="s">
        <v>238</v>
      </c>
      <c r="C10" t="s">
        <v>645</v>
      </c>
      <c r="D10" t="s">
        <v>645</v>
      </c>
      <c r="E10" t="s">
        <v>645</v>
      </c>
      <c r="F10" t="s">
        <v>645</v>
      </c>
      <c r="G10" t="s">
        <v>645</v>
      </c>
      <c r="H10" t="s">
        <v>645</v>
      </c>
      <c r="I10" t="s">
        <v>645</v>
      </c>
      <c r="J10" t="s">
        <v>645</v>
      </c>
      <c r="K10" t="s">
        <v>645</v>
      </c>
      <c r="L10" t="s">
        <v>645</v>
      </c>
      <c r="M10" t="s">
        <v>645</v>
      </c>
      <c r="N10" t="s">
        <v>645</v>
      </c>
      <c r="O10" t="s">
        <v>645</v>
      </c>
      <c r="P10" t="s">
        <v>645</v>
      </c>
      <c r="Q10" t="s">
        <v>645</v>
      </c>
      <c r="R10" t="s">
        <v>645</v>
      </c>
      <c r="S10" t="s">
        <v>645</v>
      </c>
      <c r="T10" t="s">
        <v>645</v>
      </c>
      <c r="U10" t="s">
        <v>645</v>
      </c>
      <c r="V10" t="s">
        <v>645</v>
      </c>
      <c r="W10" s="2" t="e">
        <f t="shared" si="0"/>
        <v>#VALUE!</v>
      </c>
      <c r="X10" s="2" t="e">
        <f t="shared" si="1"/>
        <v>#VALUE!</v>
      </c>
      <c r="Y10" s="2" t="e">
        <f t="shared" si="2"/>
        <v>#VALUE!</v>
      </c>
      <c r="Z10" s="2" t="e">
        <f t="shared" si="3"/>
        <v>#VALUE!</v>
      </c>
      <c r="AA10" s="2" t="e">
        <f t="shared" si="4"/>
        <v>#VALUE!</v>
      </c>
    </row>
    <row r="11" spans="1:27" x14ac:dyDescent="0.25">
      <c r="A11" t="s">
        <v>254</v>
      </c>
      <c r="C11" t="s">
        <v>645</v>
      </c>
      <c r="D11" t="s">
        <v>645</v>
      </c>
      <c r="E11" t="s">
        <v>645</v>
      </c>
      <c r="F11" t="s">
        <v>645</v>
      </c>
      <c r="G11" t="s">
        <v>645</v>
      </c>
      <c r="H11" t="s">
        <v>645</v>
      </c>
      <c r="I11" t="s">
        <v>645</v>
      </c>
      <c r="J11" t="s">
        <v>645</v>
      </c>
      <c r="K11" t="s">
        <v>645</v>
      </c>
      <c r="L11" t="s">
        <v>645</v>
      </c>
      <c r="M11" t="s">
        <v>645</v>
      </c>
      <c r="N11" t="s">
        <v>645</v>
      </c>
      <c r="O11" t="s">
        <v>645</v>
      </c>
      <c r="P11" t="s">
        <v>645</v>
      </c>
      <c r="Q11" t="s">
        <v>645</v>
      </c>
      <c r="R11" t="s">
        <v>645</v>
      </c>
      <c r="S11" t="s">
        <v>645</v>
      </c>
      <c r="T11" t="s">
        <v>645</v>
      </c>
      <c r="U11" t="s">
        <v>645</v>
      </c>
      <c r="V11" t="s">
        <v>645</v>
      </c>
      <c r="W11" s="2" t="e">
        <f t="shared" si="0"/>
        <v>#VALUE!</v>
      </c>
      <c r="X11" s="2" t="e">
        <f t="shared" si="1"/>
        <v>#VALUE!</v>
      </c>
      <c r="Y11" s="2" t="e">
        <f t="shared" si="2"/>
        <v>#VALUE!</v>
      </c>
      <c r="Z11" s="2" t="e">
        <f t="shared" si="3"/>
        <v>#VALUE!</v>
      </c>
      <c r="AA11" s="2" t="e">
        <f t="shared" si="4"/>
        <v>#VALUE!</v>
      </c>
    </row>
    <row r="12" spans="1:27" x14ac:dyDescent="0.25">
      <c r="A12" t="s">
        <v>273</v>
      </c>
      <c r="C12" t="s">
        <v>645</v>
      </c>
      <c r="D12" t="s">
        <v>645</v>
      </c>
      <c r="E12" t="s">
        <v>645</v>
      </c>
      <c r="F12" t="s">
        <v>645</v>
      </c>
      <c r="G12" t="s">
        <v>645</v>
      </c>
      <c r="H12" t="s">
        <v>645</v>
      </c>
      <c r="I12" t="s">
        <v>645</v>
      </c>
      <c r="J12" t="s">
        <v>645</v>
      </c>
      <c r="K12" t="s">
        <v>645</v>
      </c>
      <c r="L12" t="s">
        <v>645</v>
      </c>
      <c r="M12" t="s">
        <v>645</v>
      </c>
      <c r="N12" t="s">
        <v>645</v>
      </c>
      <c r="O12" t="s">
        <v>645</v>
      </c>
      <c r="P12" t="s">
        <v>645</v>
      </c>
      <c r="Q12" t="s">
        <v>645</v>
      </c>
      <c r="R12" t="s">
        <v>645</v>
      </c>
      <c r="S12" t="s">
        <v>645</v>
      </c>
      <c r="T12" t="s">
        <v>645</v>
      </c>
      <c r="U12" t="s">
        <v>645</v>
      </c>
      <c r="V12" t="s">
        <v>645</v>
      </c>
      <c r="W12" s="2" t="e">
        <f t="shared" si="0"/>
        <v>#VALUE!</v>
      </c>
      <c r="X12" s="2" t="e">
        <f t="shared" si="1"/>
        <v>#VALUE!</v>
      </c>
      <c r="Y12" s="2" t="e">
        <f t="shared" si="2"/>
        <v>#VALUE!</v>
      </c>
      <c r="Z12" s="2" t="e">
        <f t="shared" si="3"/>
        <v>#VALUE!</v>
      </c>
      <c r="AA12" s="2" t="e">
        <f t="shared" si="4"/>
        <v>#VALUE!</v>
      </c>
    </row>
    <row r="13" spans="1:27" x14ac:dyDescent="0.25">
      <c r="A13" t="s">
        <v>299</v>
      </c>
      <c r="C13" t="s">
        <v>645</v>
      </c>
      <c r="D13" t="s">
        <v>645</v>
      </c>
      <c r="E13" t="s">
        <v>645</v>
      </c>
      <c r="F13" t="s">
        <v>645</v>
      </c>
      <c r="G13" t="s">
        <v>645</v>
      </c>
      <c r="H13" t="s">
        <v>645</v>
      </c>
      <c r="I13" t="s">
        <v>645</v>
      </c>
      <c r="J13" t="s">
        <v>645</v>
      </c>
      <c r="K13" t="s">
        <v>645</v>
      </c>
      <c r="L13" t="s">
        <v>645</v>
      </c>
      <c r="M13" t="s">
        <v>645</v>
      </c>
      <c r="N13" t="s">
        <v>645</v>
      </c>
      <c r="O13" t="s">
        <v>645</v>
      </c>
      <c r="P13" t="s">
        <v>645</v>
      </c>
      <c r="Q13" t="s">
        <v>645</v>
      </c>
      <c r="R13" t="s">
        <v>645</v>
      </c>
      <c r="S13" t="s">
        <v>645</v>
      </c>
      <c r="T13" t="s">
        <v>645</v>
      </c>
      <c r="U13" t="s">
        <v>645</v>
      </c>
      <c r="V13" t="s">
        <v>645</v>
      </c>
      <c r="W13" s="2" t="e">
        <f t="shared" si="0"/>
        <v>#VALUE!</v>
      </c>
      <c r="X13" s="2" t="e">
        <f t="shared" si="1"/>
        <v>#VALUE!</v>
      </c>
      <c r="Y13" s="2" t="e">
        <f t="shared" si="2"/>
        <v>#VALUE!</v>
      </c>
      <c r="Z13" s="2" t="e">
        <f t="shared" si="3"/>
        <v>#VALUE!</v>
      </c>
      <c r="AA13" s="2" t="e">
        <f t="shared" si="4"/>
        <v>#VALUE!</v>
      </c>
    </row>
    <row r="14" spans="1:27" x14ac:dyDescent="0.25">
      <c r="A14" t="s">
        <v>332</v>
      </c>
      <c r="C14" t="s">
        <v>645</v>
      </c>
      <c r="D14" t="s">
        <v>645</v>
      </c>
      <c r="E14" t="s">
        <v>645</v>
      </c>
      <c r="F14" t="s">
        <v>645</v>
      </c>
      <c r="G14" t="s">
        <v>645</v>
      </c>
      <c r="H14" t="s">
        <v>645</v>
      </c>
      <c r="I14" t="s">
        <v>645</v>
      </c>
      <c r="J14" t="s">
        <v>645</v>
      </c>
      <c r="K14" t="s">
        <v>645</v>
      </c>
      <c r="L14" t="s">
        <v>645</v>
      </c>
      <c r="M14" t="s">
        <v>645</v>
      </c>
      <c r="N14" t="s">
        <v>645</v>
      </c>
      <c r="O14" t="s">
        <v>645</v>
      </c>
      <c r="P14" t="s">
        <v>645</v>
      </c>
      <c r="Q14" t="s">
        <v>645</v>
      </c>
      <c r="R14" t="s">
        <v>645</v>
      </c>
      <c r="S14" t="s">
        <v>645</v>
      </c>
      <c r="T14" t="s">
        <v>645</v>
      </c>
      <c r="U14" t="s">
        <v>645</v>
      </c>
      <c r="V14" t="s">
        <v>645</v>
      </c>
      <c r="W14" s="2" t="e">
        <f t="shared" si="0"/>
        <v>#VALUE!</v>
      </c>
      <c r="X14" s="2" t="e">
        <f t="shared" si="1"/>
        <v>#VALUE!</v>
      </c>
      <c r="Y14" s="2" t="e">
        <f t="shared" si="2"/>
        <v>#VALUE!</v>
      </c>
      <c r="Z14" s="2" t="e">
        <f t="shared" si="3"/>
        <v>#VALUE!</v>
      </c>
      <c r="AA14" s="2" t="e">
        <f t="shared" si="4"/>
        <v>#VALUE!</v>
      </c>
    </row>
    <row r="15" spans="1:27" x14ac:dyDescent="0.25">
      <c r="A15" t="s">
        <v>445</v>
      </c>
      <c r="C15" t="s">
        <v>645</v>
      </c>
      <c r="D15" t="s">
        <v>645</v>
      </c>
      <c r="E15" t="s">
        <v>645</v>
      </c>
      <c r="F15" t="s">
        <v>645</v>
      </c>
      <c r="G15" t="s">
        <v>645</v>
      </c>
      <c r="H15" t="s">
        <v>645</v>
      </c>
      <c r="I15" t="s">
        <v>645</v>
      </c>
      <c r="J15" t="s">
        <v>645</v>
      </c>
      <c r="K15" t="s">
        <v>645</v>
      </c>
      <c r="L15" t="s">
        <v>645</v>
      </c>
      <c r="M15" t="s">
        <v>645</v>
      </c>
      <c r="N15" t="s">
        <v>645</v>
      </c>
      <c r="O15" t="s">
        <v>645</v>
      </c>
      <c r="P15" t="s">
        <v>645</v>
      </c>
      <c r="Q15" t="s">
        <v>645</v>
      </c>
      <c r="R15" t="s">
        <v>645</v>
      </c>
      <c r="S15" t="s">
        <v>645</v>
      </c>
      <c r="T15" t="s">
        <v>645</v>
      </c>
      <c r="U15" t="s">
        <v>645</v>
      </c>
      <c r="V15" t="s">
        <v>645</v>
      </c>
      <c r="W15" s="2" t="e">
        <f t="shared" si="0"/>
        <v>#VALUE!</v>
      </c>
      <c r="X15" s="2" t="e">
        <f t="shared" si="1"/>
        <v>#VALUE!</v>
      </c>
      <c r="Y15" s="2" t="e">
        <f t="shared" si="2"/>
        <v>#VALUE!</v>
      </c>
      <c r="Z15" s="2" t="e">
        <f t="shared" si="3"/>
        <v>#VALUE!</v>
      </c>
      <c r="AA15" s="2" t="e">
        <f t="shared" si="4"/>
        <v>#VALUE!</v>
      </c>
    </row>
    <row r="16" spans="1:27" x14ac:dyDescent="0.25">
      <c r="A16" t="s">
        <v>462</v>
      </c>
      <c r="C16" t="s">
        <v>645</v>
      </c>
      <c r="D16" t="s">
        <v>645</v>
      </c>
      <c r="E16" t="s">
        <v>645</v>
      </c>
      <c r="F16" t="s">
        <v>645</v>
      </c>
      <c r="G16" t="s">
        <v>645</v>
      </c>
      <c r="H16" t="s">
        <v>645</v>
      </c>
      <c r="I16" t="s">
        <v>645</v>
      </c>
      <c r="J16" t="s">
        <v>645</v>
      </c>
      <c r="K16" t="s">
        <v>645</v>
      </c>
      <c r="L16" t="s">
        <v>645</v>
      </c>
      <c r="M16" t="s">
        <v>645</v>
      </c>
      <c r="N16" t="s">
        <v>645</v>
      </c>
      <c r="O16" t="s">
        <v>645</v>
      </c>
      <c r="P16" t="s">
        <v>645</v>
      </c>
      <c r="Q16" t="s">
        <v>645</v>
      </c>
      <c r="R16" t="s">
        <v>645</v>
      </c>
      <c r="S16" t="s">
        <v>645</v>
      </c>
      <c r="T16" t="s">
        <v>645</v>
      </c>
      <c r="U16" t="s">
        <v>645</v>
      </c>
      <c r="V16" t="s">
        <v>645</v>
      </c>
      <c r="W16" s="2" t="e">
        <f t="shared" si="0"/>
        <v>#VALUE!</v>
      </c>
      <c r="X16" s="2" t="e">
        <f t="shared" si="1"/>
        <v>#VALUE!</v>
      </c>
      <c r="Y16" s="2" t="e">
        <f t="shared" si="2"/>
        <v>#VALUE!</v>
      </c>
      <c r="Z16" s="2" t="e">
        <f t="shared" si="3"/>
        <v>#VALUE!</v>
      </c>
      <c r="AA16" s="2" t="e">
        <f t="shared" si="4"/>
        <v>#VALUE!</v>
      </c>
    </row>
    <row r="17" spans="1:27" x14ac:dyDescent="0.25">
      <c r="A17" t="s">
        <v>485</v>
      </c>
      <c r="C17" t="s">
        <v>645</v>
      </c>
      <c r="D17" t="s">
        <v>645</v>
      </c>
      <c r="E17" t="s">
        <v>645</v>
      </c>
      <c r="F17" t="s">
        <v>645</v>
      </c>
      <c r="G17" t="s">
        <v>645</v>
      </c>
      <c r="H17" t="s">
        <v>645</v>
      </c>
      <c r="I17" t="s">
        <v>645</v>
      </c>
      <c r="J17" t="s">
        <v>645</v>
      </c>
      <c r="K17" t="s">
        <v>645</v>
      </c>
      <c r="L17" t="s">
        <v>645</v>
      </c>
      <c r="M17" t="s">
        <v>645</v>
      </c>
      <c r="N17" t="s">
        <v>645</v>
      </c>
      <c r="O17" t="s">
        <v>645</v>
      </c>
      <c r="P17" t="s">
        <v>645</v>
      </c>
      <c r="Q17" t="s">
        <v>645</v>
      </c>
      <c r="R17" t="s">
        <v>645</v>
      </c>
      <c r="S17" t="s">
        <v>645</v>
      </c>
      <c r="T17" t="s">
        <v>645</v>
      </c>
      <c r="U17" t="s">
        <v>645</v>
      </c>
      <c r="V17" t="s">
        <v>645</v>
      </c>
      <c r="W17" s="2" t="e">
        <f t="shared" si="0"/>
        <v>#VALUE!</v>
      </c>
      <c r="X17" s="2" t="e">
        <f t="shared" si="1"/>
        <v>#VALUE!</v>
      </c>
      <c r="Y17" s="2" t="e">
        <f t="shared" si="2"/>
        <v>#VALUE!</v>
      </c>
      <c r="Z17" s="2" t="e">
        <f t="shared" si="3"/>
        <v>#VALUE!</v>
      </c>
      <c r="AA17" s="2" t="e">
        <f t="shared" si="4"/>
        <v>#VALUE!</v>
      </c>
    </row>
    <row r="18" spans="1:27" x14ac:dyDescent="0.25">
      <c r="A18" t="s">
        <v>550</v>
      </c>
      <c r="C18" t="s">
        <v>645</v>
      </c>
      <c r="D18" t="s">
        <v>645</v>
      </c>
      <c r="E18" t="s">
        <v>645</v>
      </c>
      <c r="F18" t="s">
        <v>645</v>
      </c>
      <c r="G18" t="s">
        <v>645</v>
      </c>
      <c r="H18" t="s">
        <v>645</v>
      </c>
      <c r="I18" t="s">
        <v>645</v>
      </c>
      <c r="J18" t="s">
        <v>645</v>
      </c>
      <c r="K18" t="s">
        <v>645</v>
      </c>
      <c r="L18" t="s">
        <v>645</v>
      </c>
      <c r="M18" t="s">
        <v>645</v>
      </c>
      <c r="N18" t="s">
        <v>645</v>
      </c>
      <c r="O18" t="s">
        <v>645</v>
      </c>
      <c r="P18" t="s">
        <v>645</v>
      </c>
      <c r="Q18" t="s">
        <v>645</v>
      </c>
      <c r="R18" t="s">
        <v>645</v>
      </c>
      <c r="S18" t="s">
        <v>645</v>
      </c>
      <c r="T18" t="s">
        <v>645</v>
      </c>
      <c r="U18" t="s">
        <v>645</v>
      </c>
      <c r="V18" t="s">
        <v>645</v>
      </c>
      <c r="W18" s="2" t="e">
        <f t="shared" si="0"/>
        <v>#VALUE!</v>
      </c>
      <c r="X18" s="2" t="e">
        <f t="shared" si="1"/>
        <v>#VALUE!</v>
      </c>
      <c r="Y18" s="2" t="e">
        <f t="shared" si="2"/>
        <v>#VALUE!</v>
      </c>
      <c r="Z18" s="2" t="e">
        <f t="shared" si="3"/>
        <v>#VALUE!</v>
      </c>
      <c r="AA18" s="2" t="e">
        <f t="shared" si="4"/>
        <v>#VALUE!</v>
      </c>
    </row>
    <row r="19" spans="1:27" x14ac:dyDescent="0.25">
      <c r="A19" t="s">
        <v>569</v>
      </c>
      <c r="C19" t="s">
        <v>645</v>
      </c>
      <c r="D19" t="s">
        <v>645</v>
      </c>
      <c r="E19" t="s">
        <v>645</v>
      </c>
      <c r="F19" t="s">
        <v>645</v>
      </c>
      <c r="G19" t="s">
        <v>645</v>
      </c>
      <c r="H19" t="s">
        <v>645</v>
      </c>
      <c r="I19" t="s">
        <v>645</v>
      </c>
      <c r="J19" t="s">
        <v>645</v>
      </c>
      <c r="K19" t="s">
        <v>645</v>
      </c>
      <c r="L19" t="s">
        <v>645</v>
      </c>
      <c r="M19" t="s">
        <v>645</v>
      </c>
      <c r="N19" t="s">
        <v>645</v>
      </c>
      <c r="O19" t="s">
        <v>645</v>
      </c>
      <c r="P19" t="s">
        <v>645</v>
      </c>
      <c r="Q19" t="s">
        <v>645</v>
      </c>
      <c r="R19" t="s">
        <v>645</v>
      </c>
      <c r="S19" t="s">
        <v>645</v>
      </c>
      <c r="T19" t="s">
        <v>645</v>
      </c>
      <c r="U19" t="s">
        <v>645</v>
      </c>
      <c r="V19" t="s">
        <v>645</v>
      </c>
      <c r="W19" s="2" t="e">
        <f t="shared" si="0"/>
        <v>#VALUE!</v>
      </c>
      <c r="X19" s="2" t="e">
        <f t="shared" si="1"/>
        <v>#VALUE!</v>
      </c>
      <c r="Y19" s="2" t="e">
        <f t="shared" si="2"/>
        <v>#VALUE!</v>
      </c>
      <c r="Z19" s="2" t="e">
        <f t="shared" si="3"/>
        <v>#VALUE!</v>
      </c>
      <c r="AA19" s="2" t="e">
        <f t="shared" si="4"/>
        <v>#VALUE!</v>
      </c>
    </row>
    <row r="20" spans="1:27" x14ac:dyDescent="0.25">
      <c r="A20" t="s">
        <v>581</v>
      </c>
      <c r="C20" t="s">
        <v>645</v>
      </c>
      <c r="D20" t="s">
        <v>645</v>
      </c>
      <c r="E20" t="s">
        <v>645</v>
      </c>
      <c r="F20" t="s">
        <v>645</v>
      </c>
      <c r="G20" t="s">
        <v>645</v>
      </c>
      <c r="H20" t="s">
        <v>645</v>
      </c>
      <c r="I20" t="s">
        <v>645</v>
      </c>
      <c r="J20" t="s">
        <v>645</v>
      </c>
      <c r="K20" t="s">
        <v>645</v>
      </c>
      <c r="L20" t="s">
        <v>645</v>
      </c>
      <c r="M20" t="s">
        <v>645</v>
      </c>
      <c r="N20" t="s">
        <v>645</v>
      </c>
      <c r="O20" t="s">
        <v>645</v>
      </c>
      <c r="P20" t="s">
        <v>645</v>
      </c>
      <c r="Q20" t="s">
        <v>645</v>
      </c>
      <c r="R20" t="s">
        <v>645</v>
      </c>
      <c r="S20" t="s">
        <v>645</v>
      </c>
      <c r="T20" t="s">
        <v>645</v>
      </c>
      <c r="U20" t="s">
        <v>645</v>
      </c>
      <c r="V20" t="s">
        <v>645</v>
      </c>
      <c r="W20" s="2" t="e">
        <f t="shared" si="0"/>
        <v>#VALUE!</v>
      </c>
      <c r="X20" s="2" t="e">
        <f t="shared" si="1"/>
        <v>#VALUE!</v>
      </c>
      <c r="Y20" s="2" t="e">
        <f t="shared" si="2"/>
        <v>#VALUE!</v>
      </c>
      <c r="Z20" s="2" t="e">
        <f t="shared" si="3"/>
        <v>#VALUE!</v>
      </c>
      <c r="AA20" s="2" t="e">
        <f t="shared" si="4"/>
        <v>#VALUE!</v>
      </c>
    </row>
    <row r="21" spans="1:27" x14ac:dyDescent="0.25">
      <c r="A21" t="s">
        <v>213</v>
      </c>
      <c r="C21">
        <v>43.83</v>
      </c>
      <c r="D21">
        <v>10.130000000000001</v>
      </c>
      <c r="E21">
        <v>0.94</v>
      </c>
      <c r="F21">
        <v>0.23</v>
      </c>
      <c r="G21">
        <v>4.41</v>
      </c>
      <c r="H21">
        <v>4.01</v>
      </c>
      <c r="I21">
        <v>1.62</v>
      </c>
      <c r="J21">
        <v>1.1200000000000001</v>
      </c>
      <c r="K21">
        <v>91.7</v>
      </c>
      <c r="L21">
        <v>52.45</v>
      </c>
      <c r="M21">
        <v>21.62</v>
      </c>
      <c r="N21">
        <v>16.760000000000002</v>
      </c>
      <c r="O21">
        <v>50.59</v>
      </c>
      <c r="P21">
        <v>23.74</v>
      </c>
      <c r="Q21">
        <v>9.93</v>
      </c>
      <c r="R21">
        <v>4.9000000000000004</v>
      </c>
      <c r="S21">
        <v>4.7</v>
      </c>
      <c r="T21">
        <v>2.6</v>
      </c>
      <c r="U21">
        <v>4.91</v>
      </c>
      <c r="V21">
        <v>2.3199999999999998</v>
      </c>
      <c r="W21" s="2">
        <f t="shared" si="0"/>
        <v>46.627659574468083</v>
      </c>
      <c r="X21" s="2">
        <f t="shared" si="1"/>
        <v>2.7222222222222223</v>
      </c>
      <c r="Y21" s="2">
        <f t="shared" si="2"/>
        <v>4.241443108233117</v>
      </c>
      <c r="Z21" s="2">
        <f t="shared" si="3"/>
        <v>5.0946626384692859</v>
      </c>
      <c r="AA21" s="2">
        <f t="shared" si="4"/>
        <v>0.95723014256619143</v>
      </c>
    </row>
    <row r="22" spans="1:27" x14ac:dyDescent="0.25">
      <c r="A22" t="s">
        <v>435</v>
      </c>
      <c r="C22">
        <v>507.49</v>
      </c>
      <c r="D22">
        <v>94.08</v>
      </c>
      <c r="E22">
        <v>16.8</v>
      </c>
      <c r="F22">
        <v>5.9</v>
      </c>
      <c r="G22">
        <v>272.43</v>
      </c>
      <c r="H22">
        <v>57.22</v>
      </c>
      <c r="I22">
        <v>7.45</v>
      </c>
      <c r="J22">
        <v>3.43</v>
      </c>
      <c r="K22">
        <v>1299.67</v>
      </c>
      <c r="L22">
        <v>544.29</v>
      </c>
      <c r="M22">
        <v>37.24</v>
      </c>
      <c r="N22">
        <v>8.4499999999999993</v>
      </c>
      <c r="O22">
        <v>832.23</v>
      </c>
      <c r="P22">
        <v>124.4</v>
      </c>
      <c r="Q22">
        <v>26.13</v>
      </c>
      <c r="R22">
        <v>7.98</v>
      </c>
      <c r="S22">
        <v>216.21</v>
      </c>
      <c r="T22">
        <v>12.37</v>
      </c>
      <c r="U22">
        <v>99</v>
      </c>
      <c r="V22">
        <v>34.44</v>
      </c>
      <c r="W22" s="2">
        <f t="shared" si="0"/>
        <v>30.207738095238096</v>
      </c>
      <c r="X22" s="2">
        <f t="shared" si="1"/>
        <v>36.567785234899326</v>
      </c>
      <c r="Y22" s="2">
        <f t="shared" si="2"/>
        <v>34.899838882921593</v>
      </c>
      <c r="Z22" s="2">
        <f t="shared" si="3"/>
        <v>31.849598163031001</v>
      </c>
      <c r="AA22" s="2">
        <f t="shared" si="4"/>
        <v>2.1839393939393941</v>
      </c>
    </row>
    <row r="23" spans="1:27" x14ac:dyDescent="0.25">
      <c r="A23" t="s">
        <v>531</v>
      </c>
      <c r="B23" t="s">
        <v>854</v>
      </c>
      <c r="C23">
        <v>18.97</v>
      </c>
      <c r="D23">
        <v>9.61</v>
      </c>
      <c r="E23">
        <v>0.64</v>
      </c>
      <c r="F23">
        <v>0.19</v>
      </c>
      <c r="G23">
        <v>13.8</v>
      </c>
      <c r="H23">
        <v>7.3</v>
      </c>
      <c r="I23">
        <v>0.48</v>
      </c>
      <c r="J23">
        <v>0.04</v>
      </c>
      <c r="K23">
        <v>5.78</v>
      </c>
      <c r="L23">
        <v>3.66</v>
      </c>
      <c r="M23">
        <v>8.1199999999999992</v>
      </c>
      <c r="N23">
        <v>6.54</v>
      </c>
      <c r="O23">
        <v>5.01</v>
      </c>
      <c r="P23">
        <v>3.23</v>
      </c>
      <c r="Q23">
        <v>8.1</v>
      </c>
      <c r="R23">
        <v>3.8</v>
      </c>
      <c r="S23">
        <v>20.51</v>
      </c>
      <c r="T23">
        <v>12.21</v>
      </c>
      <c r="U23">
        <v>4.96</v>
      </c>
      <c r="V23">
        <v>4.75</v>
      </c>
      <c r="W23" s="2">
        <f t="shared" si="0"/>
        <v>29.640624999999996</v>
      </c>
      <c r="X23" s="2">
        <f t="shared" si="1"/>
        <v>28.750000000000004</v>
      </c>
      <c r="Y23" s="2">
        <f t="shared" si="2"/>
        <v>0.71182266009852224</v>
      </c>
      <c r="Z23" s="2">
        <f t="shared" si="3"/>
        <v>0.61851851851851847</v>
      </c>
      <c r="AA23" s="2">
        <f t="shared" si="4"/>
        <v>4.1350806451612909</v>
      </c>
    </row>
    <row r="24" spans="1:27" x14ac:dyDescent="0.25">
      <c r="A24" t="s">
        <v>300</v>
      </c>
      <c r="C24">
        <v>229.28</v>
      </c>
      <c r="D24">
        <v>19.260000000000002</v>
      </c>
      <c r="E24">
        <v>8.74</v>
      </c>
      <c r="F24">
        <v>3.52</v>
      </c>
      <c r="G24">
        <v>34.31</v>
      </c>
      <c r="H24">
        <v>6.77</v>
      </c>
      <c r="I24">
        <v>4.21</v>
      </c>
      <c r="J24">
        <v>4.01</v>
      </c>
      <c r="K24">
        <v>202.67</v>
      </c>
      <c r="L24">
        <v>130.11000000000001</v>
      </c>
      <c r="M24">
        <v>16.28</v>
      </c>
      <c r="N24">
        <v>13.27</v>
      </c>
      <c r="O24">
        <v>113.16</v>
      </c>
      <c r="P24">
        <v>42.52</v>
      </c>
      <c r="Q24">
        <v>12.32</v>
      </c>
      <c r="R24">
        <v>10.97</v>
      </c>
      <c r="S24">
        <v>10.08</v>
      </c>
      <c r="T24">
        <v>5.42</v>
      </c>
      <c r="U24">
        <v>2.11</v>
      </c>
      <c r="V24">
        <v>0.87</v>
      </c>
      <c r="W24" s="2">
        <f t="shared" si="0"/>
        <v>26.23340961098398</v>
      </c>
      <c r="X24" s="2">
        <f t="shared" si="1"/>
        <v>8.1496437054631841</v>
      </c>
      <c r="Y24" s="2">
        <f t="shared" si="2"/>
        <v>12.449017199017197</v>
      </c>
      <c r="Z24" s="2">
        <f t="shared" si="3"/>
        <v>9.1850649350649345</v>
      </c>
      <c r="AA24" s="2">
        <f t="shared" si="4"/>
        <v>4.7772511848341237</v>
      </c>
    </row>
    <row r="25" spans="1:27" x14ac:dyDescent="0.25">
      <c r="A25" t="s">
        <v>434</v>
      </c>
      <c r="C25">
        <v>424.49</v>
      </c>
      <c r="D25">
        <v>49.84</v>
      </c>
      <c r="E25">
        <v>19.05</v>
      </c>
      <c r="F25">
        <v>5.24</v>
      </c>
      <c r="G25">
        <v>17.989999999999998</v>
      </c>
      <c r="H25">
        <v>5.89</v>
      </c>
      <c r="I25">
        <v>2.37</v>
      </c>
      <c r="J25">
        <v>0.41</v>
      </c>
      <c r="K25">
        <v>805.19</v>
      </c>
      <c r="L25">
        <v>539.45000000000005</v>
      </c>
      <c r="M25">
        <v>17.010000000000002</v>
      </c>
      <c r="N25">
        <v>5.43</v>
      </c>
      <c r="O25">
        <v>354.99</v>
      </c>
      <c r="P25">
        <v>15.58</v>
      </c>
      <c r="Q25">
        <v>16.420000000000002</v>
      </c>
      <c r="R25">
        <v>2.2599999999999998</v>
      </c>
      <c r="S25">
        <v>70.08</v>
      </c>
      <c r="T25">
        <v>5.19</v>
      </c>
      <c r="U25">
        <v>36.31</v>
      </c>
      <c r="V25">
        <v>24.65</v>
      </c>
      <c r="W25" s="2">
        <f t="shared" si="0"/>
        <v>22.282939632545933</v>
      </c>
      <c r="X25" s="2">
        <f t="shared" si="1"/>
        <v>7.5907172995780581</v>
      </c>
      <c r="Y25" s="2">
        <f t="shared" si="2"/>
        <v>47.336272780717223</v>
      </c>
      <c r="Z25" s="2">
        <f t="shared" si="3"/>
        <v>21.619366626065773</v>
      </c>
      <c r="AA25" s="2">
        <f t="shared" si="4"/>
        <v>1.9300468190581106</v>
      </c>
    </row>
    <row r="26" spans="1:27" x14ac:dyDescent="0.25">
      <c r="A26" t="s">
        <v>391</v>
      </c>
      <c r="B26" t="s">
        <v>781</v>
      </c>
      <c r="C26">
        <v>1082.06</v>
      </c>
      <c r="D26">
        <v>25.49</v>
      </c>
      <c r="E26">
        <v>49.21</v>
      </c>
      <c r="F26">
        <v>3.25</v>
      </c>
      <c r="G26">
        <v>332.45</v>
      </c>
      <c r="H26">
        <v>22.86</v>
      </c>
      <c r="I26">
        <v>8.0500000000000007</v>
      </c>
      <c r="J26">
        <v>2.2000000000000002</v>
      </c>
      <c r="K26">
        <v>906.93</v>
      </c>
      <c r="L26">
        <v>237.16</v>
      </c>
      <c r="M26">
        <v>11.22</v>
      </c>
      <c r="N26">
        <v>6.4</v>
      </c>
      <c r="O26">
        <v>689.92</v>
      </c>
      <c r="P26">
        <v>153.72999999999999</v>
      </c>
      <c r="Q26">
        <v>20.45</v>
      </c>
      <c r="R26">
        <v>0.62</v>
      </c>
      <c r="S26">
        <v>119.7</v>
      </c>
      <c r="T26">
        <v>24.46</v>
      </c>
      <c r="U26">
        <v>41.52</v>
      </c>
      <c r="V26">
        <v>6.06</v>
      </c>
      <c r="W26" s="2">
        <f t="shared" si="0"/>
        <v>21.988620199146514</v>
      </c>
      <c r="X26" s="2">
        <f t="shared" si="1"/>
        <v>41.298136645962728</v>
      </c>
      <c r="Y26" s="2">
        <f t="shared" si="2"/>
        <v>80.831550802139034</v>
      </c>
      <c r="Z26" s="2">
        <f t="shared" si="3"/>
        <v>33.736919315403419</v>
      </c>
      <c r="AA26" s="2">
        <f t="shared" si="4"/>
        <v>2.8829479768786124</v>
      </c>
    </row>
    <row r="27" spans="1:27" x14ac:dyDescent="0.25">
      <c r="A27" t="s">
        <v>480</v>
      </c>
      <c r="B27" t="s">
        <v>834</v>
      </c>
      <c r="C27">
        <v>2267.2199999999998</v>
      </c>
      <c r="D27">
        <v>166.3</v>
      </c>
      <c r="E27">
        <v>129.69999999999999</v>
      </c>
      <c r="F27">
        <v>29.3</v>
      </c>
      <c r="G27">
        <v>1863.94</v>
      </c>
      <c r="H27">
        <v>178.93</v>
      </c>
      <c r="I27">
        <v>38.15</v>
      </c>
      <c r="J27">
        <v>2.37</v>
      </c>
      <c r="K27">
        <v>2301.17</v>
      </c>
      <c r="L27">
        <v>2090.58</v>
      </c>
      <c r="M27">
        <v>1160.52</v>
      </c>
      <c r="N27">
        <v>378</v>
      </c>
      <c r="O27">
        <v>1941.02</v>
      </c>
      <c r="P27">
        <v>1827.44</v>
      </c>
      <c r="Q27">
        <v>855.78</v>
      </c>
      <c r="R27">
        <v>388.95</v>
      </c>
      <c r="S27">
        <v>782.06</v>
      </c>
      <c r="T27">
        <v>250.2</v>
      </c>
      <c r="U27">
        <v>418.42</v>
      </c>
      <c r="V27">
        <v>92.01</v>
      </c>
      <c r="W27" s="2">
        <f t="shared" si="0"/>
        <v>17.480493446414805</v>
      </c>
      <c r="X27" s="2">
        <f t="shared" si="1"/>
        <v>48.858191349934472</v>
      </c>
      <c r="Y27" s="2">
        <f t="shared" si="2"/>
        <v>1.9828783648709201</v>
      </c>
      <c r="Z27" s="2">
        <f t="shared" si="3"/>
        <v>2.2681296594919256</v>
      </c>
      <c r="AA27" s="2">
        <f t="shared" si="4"/>
        <v>1.8690789159218009</v>
      </c>
    </row>
    <row r="28" spans="1:27" x14ac:dyDescent="0.25">
      <c r="A28" t="s">
        <v>390</v>
      </c>
      <c r="B28" t="s">
        <v>780</v>
      </c>
      <c r="C28">
        <v>178.78</v>
      </c>
      <c r="D28">
        <v>43.87</v>
      </c>
      <c r="E28">
        <v>11.42</v>
      </c>
      <c r="F28">
        <v>0.9</v>
      </c>
      <c r="G28">
        <v>59.07</v>
      </c>
      <c r="H28">
        <v>7.34</v>
      </c>
      <c r="I28">
        <v>4.6900000000000004</v>
      </c>
      <c r="J28">
        <v>1.78</v>
      </c>
      <c r="K28">
        <v>227.73</v>
      </c>
      <c r="L28">
        <v>28.06</v>
      </c>
      <c r="M28">
        <v>43.45</v>
      </c>
      <c r="N28">
        <v>3.6</v>
      </c>
      <c r="O28">
        <v>175.72</v>
      </c>
      <c r="P28">
        <v>19.170000000000002</v>
      </c>
      <c r="Q28">
        <v>49.42</v>
      </c>
      <c r="R28">
        <v>6.91</v>
      </c>
      <c r="S28">
        <v>43.87</v>
      </c>
      <c r="T28">
        <v>6.25</v>
      </c>
      <c r="U28">
        <v>47.07</v>
      </c>
      <c r="V28">
        <v>19.45</v>
      </c>
      <c r="W28" s="2">
        <f t="shared" si="0"/>
        <v>15.654991243432574</v>
      </c>
      <c r="X28" s="2">
        <f t="shared" si="1"/>
        <v>12.594882729211086</v>
      </c>
      <c r="Y28" s="2">
        <f t="shared" si="2"/>
        <v>5.2411967779056381</v>
      </c>
      <c r="Z28" s="2">
        <f t="shared" si="3"/>
        <v>3.5556454876568191</v>
      </c>
      <c r="AA28" s="2">
        <f t="shared" si="4"/>
        <v>0.93201614616528572</v>
      </c>
    </row>
    <row r="29" spans="1:27" x14ac:dyDescent="0.25">
      <c r="A29" t="s">
        <v>377</v>
      </c>
      <c r="C29">
        <v>85.7</v>
      </c>
      <c r="D29">
        <v>27.31</v>
      </c>
      <c r="E29">
        <v>5.98</v>
      </c>
      <c r="F29">
        <v>0.55000000000000004</v>
      </c>
      <c r="G29">
        <v>81</v>
      </c>
      <c r="H29">
        <v>52.1</v>
      </c>
      <c r="I29">
        <v>8.58</v>
      </c>
      <c r="J29">
        <v>1.1299999999999999</v>
      </c>
      <c r="K29">
        <v>1197.93</v>
      </c>
      <c r="L29">
        <v>1036.22</v>
      </c>
      <c r="M29">
        <v>14.94</v>
      </c>
      <c r="N29">
        <v>6.69</v>
      </c>
      <c r="O29">
        <v>935.64</v>
      </c>
      <c r="P29">
        <v>794.59</v>
      </c>
      <c r="Q29">
        <v>14.95</v>
      </c>
      <c r="R29">
        <v>2.83</v>
      </c>
      <c r="S29">
        <v>108.86</v>
      </c>
      <c r="T29">
        <v>29.11</v>
      </c>
      <c r="U29">
        <v>32.39</v>
      </c>
      <c r="V29">
        <v>12.25</v>
      </c>
      <c r="W29" s="2">
        <f t="shared" si="0"/>
        <v>14.331103678929765</v>
      </c>
      <c r="X29" s="2">
        <f t="shared" si="1"/>
        <v>9.44055944055944</v>
      </c>
      <c r="Y29" s="2">
        <f t="shared" si="2"/>
        <v>80.182730923694791</v>
      </c>
      <c r="Z29" s="2">
        <f t="shared" si="3"/>
        <v>62.58461538461539</v>
      </c>
      <c r="AA29" s="2">
        <f t="shared" si="4"/>
        <v>3.36091386230318</v>
      </c>
    </row>
    <row r="30" spans="1:27" x14ac:dyDescent="0.25">
      <c r="A30" t="s">
        <v>440</v>
      </c>
      <c r="B30" t="s">
        <v>824</v>
      </c>
      <c r="C30">
        <v>51.73</v>
      </c>
      <c r="D30">
        <v>13.4</v>
      </c>
      <c r="E30">
        <v>3.68</v>
      </c>
      <c r="F30">
        <v>2.27</v>
      </c>
      <c r="G30">
        <v>32.01</v>
      </c>
      <c r="H30">
        <v>10.56</v>
      </c>
      <c r="I30">
        <v>1.56</v>
      </c>
      <c r="J30">
        <v>1.1000000000000001</v>
      </c>
      <c r="K30">
        <v>27.31</v>
      </c>
      <c r="L30">
        <v>25.41</v>
      </c>
      <c r="M30">
        <v>1.61</v>
      </c>
      <c r="N30">
        <v>0.26</v>
      </c>
      <c r="O30">
        <v>14.4</v>
      </c>
      <c r="P30">
        <v>12.86</v>
      </c>
      <c r="Q30">
        <v>1.31</v>
      </c>
      <c r="R30">
        <v>7.0000000000000007E-2</v>
      </c>
      <c r="S30">
        <v>76.040000000000006</v>
      </c>
      <c r="T30">
        <v>16.899999999999999</v>
      </c>
      <c r="U30">
        <v>54.61</v>
      </c>
      <c r="V30">
        <v>18.52</v>
      </c>
      <c r="W30" s="2">
        <f t="shared" si="0"/>
        <v>14.057065217391303</v>
      </c>
      <c r="X30" s="2">
        <f t="shared" si="1"/>
        <v>20.519230769230766</v>
      </c>
      <c r="Y30" s="2">
        <f t="shared" si="2"/>
        <v>16.962732919254655</v>
      </c>
      <c r="Z30" s="2">
        <f t="shared" si="3"/>
        <v>10.992366412213741</v>
      </c>
      <c r="AA30" s="2">
        <f t="shared" si="4"/>
        <v>1.3924189708844534</v>
      </c>
    </row>
    <row r="31" spans="1:27" x14ac:dyDescent="0.25">
      <c r="A31" t="s">
        <v>106</v>
      </c>
      <c r="C31">
        <v>75.930000000000007</v>
      </c>
      <c r="D31">
        <v>28.42</v>
      </c>
      <c r="E31">
        <v>6.78</v>
      </c>
      <c r="F31">
        <v>1.4</v>
      </c>
      <c r="G31">
        <v>71.010000000000005</v>
      </c>
      <c r="H31">
        <v>30.49</v>
      </c>
      <c r="I31">
        <v>6.73</v>
      </c>
      <c r="J31">
        <v>1.68</v>
      </c>
      <c r="K31">
        <v>341.69</v>
      </c>
      <c r="L31">
        <v>263.89999999999998</v>
      </c>
      <c r="M31">
        <v>37.72</v>
      </c>
      <c r="N31">
        <v>0.56000000000000005</v>
      </c>
      <c r="O31">
        <v>380.69</v>
      </c>
      <c r="P31">
        <v>275.94</v>
      </c>
      <c r="Q31">
        <v>39.909999999999997</v>
      </c>
      <c r="R31">
        <v>15.22</v>
      </c>
      <c r="S31">
        <v>23.16</v>
      </c>
      <c r="T31">
        <v>6.04</v>
      </c>
      <c r="U31">
        <v>10.26</v>
      </c>
      <c r="V31">
        <v>6.55</v>
      </c>
      <c r="W31" s="2">
        <f t="shared" si="0"/>
        <v>11.199115044247788</v>
      </c>
      <c r="X31" s="2">
        <f t="shared" si="1"/>
        <v>10.551263001485884</v>
      </c>
      <c r="Y31" s="2">
        <f t="shared" si="2"/>
        <v>9.0585896076352075</v>
      </c>
      <c r="Z31" s="2">
        <f t="shared" si="3"/>
        <v>9.5387121022300185</v>
      </c>
      <c r="AA31" s="2">
        <f t="shared" si="4"/>
        <v>2.257309941520468</v>
      </c>
    </row>
    <row r="32" spans="1:27" x14ac:dyDescent="0.25">
      <c r="A32" t="s">
        <v>15</v>
      </c>
      <c r="C32">
        <v>11.87</v>
      </c>
      <c r="D32">
        <v>1.78</v>
      </c>
      <c r="E32">
        <v>1.1499999999999999</v>
      </c>
      <c r="F32">
        <v>0.73</v>
      </c>
      <c r="G32">
        <v>16.579999999999998</v>
      </c>
      <c r="H32">
        <v>4.7300000000000004</v>
      </c>
      <c r="I32">
        <v>6.39</v>
      </c>
      <c r="J32">
        <v>1.1100000000000001</v>
      </c>
      <c r="K32">
        <v>47.97</v>
      </c>
      <c r="L32">
        <v>43.66</v>
      </c>
      <c r="M32">
        <v>14.65</v>
      </c>
      <c r="N32">
        <v>6.58</v>
      </c>
      <c r="O32">
        <v>40.450000000000003</v>
      </c>
      <c r="P32">
        <v>33.96</v>
      </c>
      <c r="Q32">
        <v>5.14</v>
      </c>
      <c r="R32">
        <v>0.42</v>
      </c>
      <c r="S32">
        <v>62.61</v>
      </c>
      <c r="T32">
        <v>8.31</v>
      </c>
      <c r="U32">
        <v>24.01</v>
      </c>
      <c r="V32">
        <v>16.05</v>
      </c>
      <c r="W32" s="2">
        <f t="shared" si="0"/>
        <v>10.321739130434782</v>
      </c>
      <c r="X32" s="2">
        <f t="shared" si="1"/>
        <v>2.5946791862284817</v>
      </c>
      <c r="Y32" s="2">
        <f t="shared" si="2"/>
        <v>3.2744027303754266</v>
      </c>
      <c r="Z32" s="2">
        <f t="shared" si="3"/>
        <v>7.8696498054474722</v>
      </c>
      <c r="AA32" s="2">
        <f t="shared" si="4"/>
        <v>2.607663473552686</v>
      </c>
    </row>
    <row r="33" spans="1:27" x14ac:dyDescent="0.25">
      <c r="A33" t="s">
        <v>600</v>
      </c>
      <c r="B33" t="s">
        <v>897</v>
      </c>
      <c r="C33">
        <v>468.88</v>
      </c>
      <c r="D33">
        <v>113.71</v>
      </c>
      <c r="E33">
        <v>45.71</v>
      </c>
      <c r="F33">
        <v>9.33</v>
      </c>
      <c r="G33">
        <v>349.16</v>
      </c>
      <c r="H33">
        <v>102.51</v>
      </c>
      <c r="I33">
        <v>43.91</v>
      </c>
      <c r="J33">
        <v>2.86</v>
      </c>
      <c r="K33">
        <v>323.23</v>
      </c>
      <c r="L33">
        <v>211.17</v>
      </c>
      <c r="M33">
        <v>661.84</v>
      </c>
      <c r="N33">
        <v>108.51</v>
      </c>
      <c r="O33">
        <v>234.9</v>
      </c>
      <c r="P33">
        <v>108.76</v>
      </c>
      <c r="Q33">
        <v>263.82</v>
      </c>
      <c r="R33">
        <v>25.85</v>
      </c>
      <c r="S33">
        <v>732.93</v>
      </c>
      <c r="T33">
        <v>265.58</v>
      </c>
      <c r="U33">
        <v>937.87</v>
      </c>
      <c r="V33">
        <v>180.4</v>
      </c>
      <c r="W33" s="2">
        <f t="shared" si="0"/>
        <v>10.257711660468168</v>
      </c>
      <c r="X33" s="2">
        <f t="shared" si="1"/>
        <v>7.9517194260988395</v>
      </c>
      <c r="Y33" s="2">
        <f t="shared" si="2"/>
        <v>0.48838087755348725</v>
      </c>
      <c r="Z33" s="2">
        <f t="shared" si="3"/>
        <v>0.89037980441209919</v>
      </c>
      <c r="AA33" s="2">
        <f t="shared" si="4"/>
        <v>0.78148357448260419</v>
      </c>
    </row>
    <row r="34" spans="1:27" x14ac:dyDescent="0.25">
      <c r="A34" t="s">
        <v>599</v>
      </c>
      <c r="B34" t="s">
        <v>896</v>
      </c>
      <c r="C34">
        <v>40.75</v>
      </c>
      <c r="D34">
        <v>17.670000000000002</v>
      </c>
      <c r="E34">
        <v>4.01</v>
      </c>
      <c r="F34">
        <v>3.72</v>
      </c>
      <c r="G34">
        <v>21.81</v>
      </c>
      <c r="H34">
        <v>4.6500000000000004</v>
      </c>
      <c r="I34">
        <v>8.1300000000000008</v>
      </c>
      <c r="J34">
        <v>0.71</v>
      </c>
      <c r="K34">
        <v>25.84</v>
      </c>
      <c r="L34">
        <v>4.5999999999999996</v>
      </c>
      <c r="M34">
        <v>33.4</v>
      </c>
      <c r="N34">
        <v>4.87</v>
      </c>
      <c r="O34">
        <v>32.04</v>
      </c>
      <c r="P34">
        <v>12.02</v>
      </c>
      <c r="Q34">
        <v>22.26</v>
      </c>
      <c r="R34">
        <v>9.9700000000000006</v>
      </c>
      <c r="S34">
        <v>187.77</v>
      </c>
      <c r="T34">
        <v>74.8</v>
      </c>
      <c r="U34">
        <v>332.94</v>
      </c>
      <c r="V34">
        <v>114.86</v>
      </c>
      <c r="W34" s="2">
        <f t="shared" si="0"/>
        <v>10.16209476309227</v>
      </c>
      <c r="X34" s="2">
        <f t="shared" si="1"/>
        <v>2.6826568265682651</v>
      </c>
      <c r="Y34" s="2">
        <f t="shared" si="2"/>
        <v>0.77365269461077846</v>
      </c>
      <c r="Z34" s="2">
        <f t="shared" si="3"/>
        <v>1.439353099730458</v>
      </c>
      <c r="AA34" s="2">
        <f t="shared" si="4"/>
        <v>0.56397549107947387</v>
      </c>
    </row>
    <row r="35" spans="1:27" x14ac:dyDescent="0.25">
      <c r="A35" t="s">
        <v>501</v>
      </c>
      <c r="B35" t="s">
        <v>849</v>
      </c>
      <c r="C35">
        <v>1015.47</v>
      </c>
      <c r="D35">
        <v>196.98</v>
      </c>
      <c r="E35">
        <v>101.94</v>
      </c>
      <c r="F35">
        <v>17.260000000000002</v>
      </c>
      <c r="G35">
        <v>1000.83</v>
      </c>
      <c r="H35">
        <v>56.56</v>
      </c>
      <c r="I35">
        <v>85.02</v>
      </c>
      <c r="J35">
        <v>9.0500000000000007</v>
      </c>
      <c r="K35">
        <v>851.8</v>
      </c>
      <c r="L35">
        <v>748.78</v>
      </c>
      <c r="M35">
        <v>1195.6600000000001</v>
      </c>
      <c r="N35">
        <v>861.61</v>
      </c>
      <c r="O35">
        <v>738.39</v>
      </c>
      <c r="P35">
        <v>624.69000000000005</v>
      </c>
      <c r="Q35">
        <v>818.97</v>
      </c>
      <c r="R35">
        <v>611.14</v>
      </c>
      <c r="S35">
        <v>1224.6600000000001</v>
      </c>
      <c r="T35">
        <v>290.19</v>
      </c>
      <c r="U35">
        <v>1097.0899999999999</v>
      </c>
      <c r="V35">
        <v>285.37</v>
      </c>
      <c r="W35" s="2">
        <f t="shared" si="0"/>
        <v>9.9614479105356093</v>
      </c>
      <c r="X35" s="2">
        <f t="shared" si="1"/>
        <v>11.771700776287933</v>
      </c>
      <c r="Y35" s="2">
        <f t="shared" si="2"/>
        <v>0.71240988240804237</v>
      </c>
      <c r="Z35" s="2">
        <f t="shared" si="3"/>
        <v>0.90160811751346204</v>
      </c>
      <c r="AA35" s="2">
        <f t="shared" si="4"/>
        <v>1.1162803416310423</v>
      </c>
    </row>
    <row r="36" spans="1:27" x14ac:dyDescent="0.25">
      <c r="A36" t="s">
        <v>90</v>
      </c>
      <c r="B36" t="s">
        <v>650</v>
      </c>
      <c r="C36">
        <v>49.46</v>
      </c>
      <c r="D36">
        <v>4.25</v>
      </c>
      <c r="E36">
        <v>5.17</v>
      </c>
      <c r="F36">
        <v>2.89</v>
      </c>
      <c r="G36">
        <v>9.64</v>
      </c>
      <c r="H36">
        <v>5.72</v>
      </c>
      <c r="I36">
        <v>0.39</v>
      </c>
      <c r="J36">
        <v>0.08</v>
      </c>
      <c r="K36">
        <v>96.6</v>
      </c>
      <c r="L36">
        <v>71.64</v>
      </c>
      <c r="M36">
        <v>2.72</v>
      </c>
      <c r="N36">
        <v>0.39</v>
      </c>
      <c r="O36">
        <v>50.51</v>
      </c>
      <c r="P36">
        <v>28.74</v>
      </c>
      <c r="Q36">
        <v>2.58</v>
      </c>
      <c r="R36">
        <v>1.25</v>
      </c>
      <c r="S36">
        <v>12.28</v>
      </c>
      <c r="T36">
        <v>13.34</v>
      </c>
      <c r="U36">
        <v>3.64</v>
      </c>
      <c r="V36">
        <v>0.62</v>
      </c>
      <c r="W36" s="2">
        <f t="shared" si="0"/>
        <v>9.5667311411992273</v>
      </c>
      <c r="X36" s="2">
        <f t="shared" si="1"/>
        <v>24.717948717948719</v>
      </c>
      <c r="Y36" s="2">
        <f t="shared" si="2"/>
        <v>35.514705882352935</v>
      </c>
      <c r="Z36" s="2">
        <f t="shared" si="3"/>
        <v>19.577519379844961</v>
      </c>
      <c r="AA36" s="2">
        <f t="shared" si="4"/>
        <v>3.3736263736263732</v>
      </c>
    </row>
    <row r="37" spans="1:27" x14ac:dyDescent="0.25">
      <c r="A37" t="s">
        <v>555</v>
      </c>
      <c r="C37">
        <v>15.36</v>
      </c>
      <c r="D37">
        <v>2.84</v>
      </c>
      <c r="E37">
        <v>1.61</v>
      </c>
      <c r="F37">
        <v>1.85</v>
      </c>
      <c r="G37">
        <v>30.47</v>
      </c>
      <c r="H37">
        <v>5.88</v>
      </c>
      <c r="I37">
        <v>1.2</v>
      </c>
      <c r="J37">
        <v>0.56000000000000005</v>
      </c>
      <c r="K37">
        <v>31.24</v>
      </c>
      <c r="L37">
        <v>12.13</v>
      </c>
      <c r="M37">
        <v>25.24</v>
      </c>
      <c r="N37">
        <v>3.99</v>
      </c>
      <c r="O37">
        <v>25.08</v>
      </c>
      <c r="P37">
        <v>9.92</v>
      </c>
      <c r="Q37">
        <v>10.72</v>
      </c>
      <c r="R37">
        <v>9.5</v>
      </c>
      <c r="S37">
        <v>33.81</v>
      </c>
      <c r="T37">
        <v>23.88</v>
      </c>
      <c r="U37">
        <v>8.49</v>
      </c>
      <c r="V37">
        <v>5.05</v>
      </c>
      <c r="W37" s="2">
        <f t="shared" si="0"/>
        <v>9.5403726708074519</v>
      </c>
      <c r="X37" s="2">
        <f t="shared" si="1"/>
        <v>25.391666666666666</v>
      </c>
      <c r="Y37" s="2">
        <f t="shared" si="2"/>
        <v>1.2377179080824088</v>
      </c>
      <c r="Z37" s="2">
        <f t="shared" si="3"/>
        <v>2.33955223880597</v>
      </c>
      <c r="AA37" s="2">
        <f t="shared" si="4"/>
        <v>3.9823321554770321</v>
      </c>
    </row>
    <row r="38" spans="1:27" x14ac:dyDescent="0.25">
      <c r="A38" t="s">
        <v>500</v>
      </c>
      <c r="B38" t="s">
        <v>847</v>
      </c>
      <c r="C38">
        <v>628.42999999999995</v>
      </c>
      <c r="D38">
        <v>81.400000000000006</v>
      </c>
      <c r="E38">
        <v>69.64</v>
      </c>
      <c r="F38">
        <v>15.54</v>
      </c>
      <c r="G38">
        <v>401.72</v>
      </c>
      <c r="H38">
        <v>73</v>
      </c>
      <c r="I38">
        <v>50.8</v>
      </c>
      <c r="J38">
        <v>13.5</v>
      </c>
      <c r="K38">
        <v>226.44</v>
      </c>
      <c r="L38">
        <v>132.80000000000001</v>
      </c>
      <c r="M38">
        <v>85.57</v>
      </c>
      <c r="N38">
        <v>14.94</v>
      </c>
      <c r="O38">
        <v>246.84</v>
      </c>
      <c r="P38">
        <v>155.29</v>
      </c>
      <c r="Q38">
        <v>79.900000000000006</v>
      </c>
      <c r="R38">
        <v>1.3</v>
      </c>
      <c r="S38">
        <v>136.72</v>
      </c>
      <c r="T38">
        <v>30.82</v>
      </c>
      <c r="U38">
        <v>103.39</v>
      </c>
      <c r="V38">
        <v>40.32</v>
      </c>
      <c r="W38" s="2">
        <f t="shared" si="0"/>
        <v>9.0239804709936813</v>
      </c>
      <c r="X38" s="2">
        <f t="shared" si="1"/>
        <v>7.9078740157480327</v>
      </c>
      <c r="Y38" s="2">
        <f t="shared" si="2"/>
        <v>2.6462545284562347</v>
      </c>
      <c r="Z38" s="2">
        <f t="shared" si="3"/>
        <v>3.0893617021276594</v>
      </c>
      <c r="AA38" s="2">
        <f t="shared" si="4"/>
        <v>1.3223716026695038</v>
      </c>
    </row>
    <row r="39" spans="1:27" x14ac:dyDescent="0.25">
      <c r="A39" t="s">
        <v>474</v>
      </c>
      <c r="C39">
        <v>1754.65</v>
      </c>
      <c r="D39">
        <v>236.02</v>
      </c>
      <c r="E39">
        <v>205.08</v>
      </c>
      <c r="F39">
        <v>57.41</v>
      </c>
      <c r="G39">
        <v>736.35</v>
      </c>
      <c r="H39">
        <v>95.99</v>
      </c>
      <c r="I39">
        <v>49.23</v>
      </c>
      <c r="J39">
        <v>9.5</v>
      </c>
      <c r="K39">
        <v>740.12</v>
      </c>
      <c r="L39">
        <v>685.15</v>
      </c>
      <c r="M39">
        <v>409.28</v>
      </c>
      <c r="N39">
        <v>343.63</v>
      </c>
      <c r="O39">
        <v>615.65</v>
      </c>
      <c r="P39">
        <v>514.36</v>
      </c>
      <c r="Q39">
        <v>195.28</v>
      </c>
      <c r="R39">
        <v>171.73</v>
      </c>
      <c r="S39">
        <v>1065.26</v>
      </c>
      <c r="T39">
        <v>444.08</v>
      </c>
      <c r="U39">
        <v>1423.88</v>
      </c>
      <c r="V39">
        <v>164.1</v>
      </c>
      <c r="W39" s="2">
        <f t="shared" si="0"/>
        <v>8.5559293934074514</v>
      </c>
      <c r="X39" s="2">
        <f t="shared" si="1"/>
        <v>14.95734308348568</v>
      </c>
      <c r="Y39" s="2">
        <f t="shared" si="2"/>
        <v>1.8083463643471462</v>
      </c>
      <c r="Z39" s="2">
        <f t="shared" si="3"/>
        <v>3.1526526013928717</v>
      </c>
      <c r="AA39" s="2">
        <f t="shared" si="4"/>
        <v>0.74813888810854845</v>
      </c>
    </row>
    <row r="40" spans="1:27" x14ac:dyDescent="0.25">
      <c r="A40" t="s">
        <v>475</v>
      </c>
      <c r="C40">
        <v>1754.65</v>
      </c>
      <c r="D40">
        <v>236.02</v>
      </c>
      <c r="E40">
        <v>205.08</v>
      </c>
      <c r="F40">
        <v>57.41</v>
      </c>
      <c r="G40">
        <v>736.35</v>
      </c>
      <c r="H40">
        <v>95.99</v>
      </c>
      <c r="I40">
        <v>49.23</v>
      </c>
      <c r="J40">
        <v>9.5</v>
      </c>
      <c r="K40">
        <v>740.12</v>
      </c>
      <c r="L40">
        <v>685.15</v>
      </c>
      <c r="M40">
        <v>409.28</v>
      </c>
      <c r="N40">
        <v>343.63</v>
      </c>
      <c r="O40">
        <v>615.65</v>
      </c>
      <c r="P40">
        <v>514.36</v>
      </c>
      <c r="Q40">
        <v>195.28</v>
      </c>
      <c r="R40">
        <v>171.73</v>
      </c>
      <c r="S40">
        <v>1065.26</v>
      </c>
      <c r="T40">
        <v>444.08</v>
      </c>
      <c r="U40">
        <v>1423.88</v>
      </c>
      <c r="V40">
        <v>164.1</v>
      </c>
      <c r="W40" s="2">
        <f t="shared" si="0"/>
        <v>8.5559293934074514</v>
      </c>
      <c r="X40" s="2">
        <f t="shared" si="1"/>
        <v>14.95734308348568</v>
      </c>
      <c r="Y40" s="2">
        <f t="shared" si="2"/>
        <v>1.8083463643471462</v>
      </c>
      <c r="Z40" s="2">
        <f t="shared" si="3"/>
        <v>3.1526526013928717</v>
      </c>
      <c r="AA40" s="2">
        <f t="shared" si="4"/>
        <v>0.74813888810854845</v>
      </c>
    </row>
    <row r="41" spans="1:27" x14ac:dyDescent="0.25">
      <c r="A41" t="s">
        <v>476</v>
      </c>
      <c r="C41">
        <v>1754.65</v>
      </c>
      <c r="D41">
        <v>236.02</v>
      </c>
      <c r="E41">
        <v>205.08</v>
      </c>
      <c r="F41">
        <v>57.41</v>
      </c>
      <c r="G41">
        <v>736.35</v>
      </c>
      <c r="H41">
        <v>95.99</v>
      </c>
      <c r="I41">
        <v>49.23</v>
      </c>
      <c r="J41">
        <v>9.5</v>
      </c>
      <c r="K41">
        <v>740.12</v>
      </c>
      <c r="L41">
        <v>685.15</v>
      </c>
      <c r="M41">
        <v>409.28</v>
      </c>
      <c r="N41">
        <v>343.63</v>
      </c>
      <c r="O41">
        <v>615.65</v>
      </c>
      <c r="P41">
        <v>514.36</v>
      </c>
      <c r="Q41">
        <v>195.28</v>
      </c>
      <c r="R41">
        <v>171.73</v>
      </c>
      <c r="S41">
        <v>1065.26</v>
      </c>
      <c r="T41">
        <v>444.08</v>
      </c>
      <c r="U41">
        <v>1423.88</v>
      </c>
      <c r="V41">
        <v>164.1</v>
      </c>
      <c r="W41" s="2">
        <f t="shared" si="0"/>
        <v>8.5559293934074514</v>
      </c>
      <c r="X41" s="2">
        <f t="shared" si="1"/>
        <v>14.95734308348568</v>
      </c>
      <c r="Y41" s="2">
        <f t="shared" si="2"/>
        <v>1.8083463643471462</v>
      </c>
      <c r="Z41" s="2">
        <f t="shared" si="3"/>
        <v>3.1526526013928717</v>
      </c>
      <c r="AA41" s="2">
        <f t="shared" si="4"/>
        <v>0.74813888810854845</v>
      </c>
    </row>
    <row r="42" spans="1:27" x14ac:dyDescent="0.25">
      <c r="A42" t="s">
        <v>477</v>
      </c>
      <c r="C42">
        <v>1754.65</v>
      </c>
      <c r="D42">
        <v>236.02</v>
      </c>
      <c r="E42">
        <v>205.08</v>
      </c>
      <c r="F42">
        <v>57.41</v>
      </c>
      <c r="G42">
        <v>736.35</v>
      </c>
      <c r="H42">
        <v>95.99</v>
      </c>
      <c r="I42">
        <v>49.23</v>
      </c>
      <c r="J42">
        <v>9.5</v>
      </c>
      <c r="K42">
        <v>740.12</v>
      </c>
      <c r="L42">
        <v>685.15</v>
      </c>
      <c r="M42">
        <v>409.28</v>
      </c>
      <c r="N42">
        <v>343.63</v>
      </c>
      <c r="O42">
        <v>615.65</v>
      </c>
      <c r="P42">
        <v>514.36</v>
      </c>
      <c r="Q42">
        <v>195.28</v>
      </c>
      <c r="R42">
        <v>171.73</v>
      </c>
      <c r="S42">
        <v>1065.26</v>
      </c>
      <c r="T42">
        <v>444.08</v>
      </c>
      <c r="U42">
        <v>1423.88</v>
      </c>
      <c r="V42">
        <v>164.1</v>
      </c>
      <c r="W42" s="2">
        <f t="shared" si="0"/>
        <v>8.5559293934074514</v>
      </c>
      <c r="X42" s="2">
        <f t="shared" si="1"/>
        <v>14.95734308348568</v>
      </c>
      <c r="Y42" s="2">
        <f t="shared" si="2"/>
        <v>1.8083463643471462</v>
      </c>
      <c r="Z42" s="2">
        <f t="shared" si="3"/>
        <v>3.1526526013928717</v>
      </c>
      <c r="AA42" s="2">
        <f t="shared" si="4"/>
        <v>0.74813888810854845</v>
      </c>
    </row>
    <row r="43" spans="1:27" x14ac:dyDescent="0.25">
      <c r="A43" t="s">
        <v>370</v>
      </c>
      <c r="C43">
        <v>1291.24</v>
      </c>
      <c r="D43">
        <v>336.76</v>
      </c>
      <c r="E43">
        <v>151.18</v>
      </c>
      <c r="F43">
        <v>28.58</v>
      </c>
      <c r="G43">
        <v>1191.79</v>
      </c>
      <c r="H43">
        <v>131.01</v>
      </c>
      <c r="I43">
        <v>75.34</v>
      </c>
      <c r="J43">
        <v>6.52</v>
      </c>
      <c r="K43">
        <v>2094.54</v>
      </c>
      <c r="L43">
        <v>2044.62</v>
      </c>
      <c r="M43">
        <v>945.54</v>
      </c>
      <c r="N43">
        <v>436.73</v>
      </c>
      <c r="O43">
        <v>1990.33</v>
      </c>
      <c r="P43">
        <v>1939.39</v>
      </c>
      <c r="Q43">
        <v>904.17</v>
      </c>
      <c r="R43">
        <v>547.42999999999995</v>
      </c>
      <c r="S43">
        <v>947.67</v>
      </c>
      <c r="T43">
        <v>148.68</v>
      </c>
      <c r="U43">
        <v>513.4</v>
      </c>
      <c r="V43">
        <v>106.38</v>
      </c>
      <c r="W43" s="2">
        <f t="shared" si="0"/>
        <v>8.5410768620187856</v>
      </c>
      <c r="X43" s="2">
        <f t="shared" si="1"/>
        <v>15.818821343243959</v>
      </c>
      <c r="Y43" s="2">
        <f t="shared" si="2"/>
        <v>2.2151786280855386</v>
      </c>
      <c r="Z43" s="2">
        <f t="shared" si="3"/>
        <v>2.2012785206321821</v>
      </c>
      <c r="AA43" s="2">
        <f t="shared" si="4"/>
        <v>1.8458706661472537</v>
      </c>
    </row>
    <row r="44" spans="1:27" x14ac:dyDescent="0.25">
      <c r="A44" t="s">
        <v>33</v>
      </c>
      <c r="B44" t="s">
        <v>622</v>
      </c>
      <c r="C44">
        <v>12.73</v>
      </c>
      <c r="D44">
        <v>1.71</v>
      </c>
      <c r="E44">
        <v>1.5</v>
      </c>
      <c r="F44">
        <v>1.3</v>
      </c>
      <c r="G44">
        <v>5.31</v>
      </c>
      <c r="H44">
        <v>3.03</v>
      </c>
      <c r="I44">
        <v>0.89</v>
      </c>
      <c r="J44">
        <v>0.77</v>
      </c>
      <c r="K44">
        <v>3.07</v>
      </c>
      <c r="L44">
        <v>1.1499999999999999</v>
      </c>
      <c r="M44">
        <v>12.38</v>
      </c>
      <c r="N44">
        <v>4.6399999999999997</v>
      </c>
      <c r="O44">
        <v>1.4</v>
      </c>
      <c r="P44">
        <v>0.32</v>
      </c>
      <c r="Q44">
        <v>11.45</v>
      </c>
      <c r="R44">
        <v>9.65</v>
      </c>
      <c r="S44">
        <v>302.88</v>
      </c>
      <c r="T44">
        <v>46.32</v>
      </c>
      <c r="U44">
        <v>205.27</v>
      </c>
      <c r="V44">
        <v>61.06</v>
      </c>
      <c r="W44" s="2">
        <f t="shared" si="0"/>
        <v>8.4866666666666664</v>
      </c>
      <c r="X44" s="2">
        <f t="shared" si="1"/>
        <v>5.9662921348314599</v>
      </c>
      <c r="Y44" s="2">
        <f t="shared" si="2"/>
        <v>0.24798061389337639</v>
      </c>
      <c r="Z44" s="2">
        <f t="shared" si="3"/>
        <v>0.1222707423580786</v>
      </c>
      <c r="AA44" s="2">
        <f t="shared" si="4"/>
        <v>1.4755200467676717</v>
      </c>
    </row>
    <row r="45" spans="1:27" x14ac:dyDescent="0.25">
      <c r="A45" t="s">
        <v>200</v>
      </c>
      <c r="B45" t="s">
        <v>697</v>
      </c>
      <c r="C45">
        <v>10.02</v>
      </c>
      <c r="D45">
        <v>2.13</v>
      </c>
      <c r="E45">
        <v>1.2</v>
      </c>
      <c r="F45">
        <v>0.8</v>
      </c>
      <c r="G45">
        <v>8.35</v>
      </c>
      <c r="H45">
        <v>2.99</v>
      </c>
      <c r="I45">
        <v>3.02</v>
      </c>
      <c r="J45">
        <v>1.58</v>
      </c>
      <c r="K45">
        <v>21.11</v>
      </c>
      <c r="L45">
        <v>0.55000000000000004</v>
      </c>
      <c r="M45">
        <v>4.46</v>
      </c>
      <c r="N45">
        <v>2</v>
      </c>
      <c r="O45">
        <v>14.15</v>
      </c>
      <c r="P45">
        <v>10.06</v>
      </c>
      <c r="Q45">
        <v>4.3</v>
      </c>
      <c r="R45">
        <v>3.03</v>
      </c>
      <c r="S45">
        <v>25.65</v>
      </c>
      <c r="T45">
        <v>9.36</v>
      </c>
      <c r="U45">
        <v>31.95</v>
      </c>
      <c r="V45">
        <v>21.2</v>
      </c>
      <c r="W45" s="2">
        <f t="shared" si="0"/>
        <v>8.35</v>
      </c>
      <c r="X45" s="2">
        <f t="shared" si="1"/>
        <v>2.7649006622516556</v>
      </c>
      <c r="Y45" s="2">
        <f t="shared" si="2"/>
        <v>4.7331838565022419</v>
      </c>
      <c r="Z45" s="2">
        <f t="shared" si="3"/>
        <v>3.2906976744186047</v>
      </c>
      <c r="AA45" s="2">
        <f t="shared" si="4"/>
        <v>0.80281690140845063</v>
      </c>
    </row>
    <row r="46" spans="1:27" x14ac:dyDescent="0.25">
      <c r="A46" t="s">
        <v>298</v>
      </c>
      <c r="C46">
        <v>108.58</v>
      </c>
      <c r="D46">
        <v>28.67</v>
      </c>
      <c r="E46">
        <v>13.77</v>
      </c>
      <c r="F46">
        <v>5.62</v>
      </c>
      <c r="G46">
        <v>22.72</v>
      </c>
      <c r="H46">
        <v>6.07</v>
      </c>
      <c r="I46">
        <v>4.6399999999999997</v>
      </c>
      <c r="J46">
        <v>0.51</v>
      </c>
      <c r="K46">
        <v>229.54</v>
      </c>
      <c r="L46">
        <v>175.26</v>
      </c>
      <c r="M46">
        <v>13.61</v>
      </c>
      <c r="N46">
        <v>5.43</v>
      </c>
      <c r="O46">
        <v>76.599999999999994</v>
      </c>
      <c r="P46">
        <v>27.85</v>
      </c>
      <c r="Q46">
        <v>28.87</v>
      </c>
      <c r="R46">
        <v>7.12</v>
      </c>
      <c r="S46">
        <v>75.22</v>
      </c>
      <c r="T46">
        <v>36.659999999999997</v>
      </c>
      <c r="U46">
        <v>30.35</v>
      </c>
      <c r="V46">
        <v>24.6</v>
      </c>
      <c r="W46" s="2">
        <f t="shared" si="0"/>
        <v>7.8852578068264343</v>
      </c>
      <c r="X46" s="2">
        <f t="shared" si="1"/>
        <v>4.8965517241379315</v>
      </c>
      <c r="Y46" s="2">
        <f t="shared" si="2"/>
        <v>16.865540044085233</v>
      </c>
      <c r="Z46" s="2">
        <f t="shared" si="3"/>
        <v>2.6532732940768962</v>
      </c>
      <c r="AA46" s="2">
        <f t="shared" si="4"/>
        <v>2.4784184514003291</v>
      </c>
    </row>
    <row r="47" spans="1:27" x14ac:dyDescent="0.25">
      <c r="A47" t="s">
        <v>521</v>
      </c>
      <c r="B47" t="s">
        <v>872</v>
      </c>
      <c r="C47">
        <v>3.86</v>
      </c>
      <c r="D47">
        <v>2.71</v>
      </c>
      <c r="E47">
        <v>0.52</v>
      </c>
      <c r="F47">
        <v>0.21</v>
      </c>
      <c r="G47">
        <v>6.07</v>
      </c>
      <c r="H47">
        <v>3.92</v>
      </c>
      <c r="I47">
        <v>0.93</v>
      </c>
      <c r="J47">
        <v>0.33</v>
      </c>
      <c r="K47">
        <v>2.37</v>
      </c>
      <c r="L47">
        <v>0.85</v>
      </c>
      <c r="M47">
        <v>12.23</v>
      </c>
      <c r="N47">
        <v>5.32</v>
      </c>
      <c r="O47">
        <v>2.77</v>
      </c>
      <c r="P47">
        <v>0.39</v>
      </c>
      <c r="Q47">
        <v>7.44</v>
      </c>
      <c r="R47">
        <v>6.02</v>
      </c>
      <c r="S47">
        <v>5.24</v>
      </c>
      <c r="T47">
        <v>4.91</v>
      </c>
      <c r="U47">
        <v>7.6</v>
      </c>
      <c r="V47">
        <v>8.16</v>
      </c>
      <c r="W47" s="2">
        <f t="shared" si="0"/>
        <v>7.4230769230769225</v>
      </c>
      <c r="X47" s="2">
        <f t="shared" si="1"/>
        <v>6.5268817204301071</v>
      </c>
      <c r="Y47" s="2">
        <f t="shared" si="2"/>
        <v>0.1937857726901063</v>
      </c>
      <c r="Z47" s="2">
        <f t="shared" si="3"/>
        <v>0.37231182795698925</v>
      </c>
      <c r="AA47" s="2">
        <f t="shared" si="4"/>
        <v>0.68947368421052635</v>
      </c>
    </row>
    <row r="48" spans="1:27" x14ac:dyDescent="0.25">
      <c r="A48" t="s">
        <v>399</v>
      </c>
      <c r="B48" t="s">
        <v>788</v>
      </c>
      <c r="C48">
        <v>865.2</v>
      </c>
      <c r="D48">
        <v>35.71</v>
      </c>
      <c r="E48">
        <v>117.53</v>
      </c>
      <c r="F48">
        <v>33.96</v>
      </c>
      <c r="G48">
        <v>751.87</v>
      </c>
      <c r="H48">
        <v>217.66</v>
      </c>
      <c r="I48">
        <v>38.5</v>
      </c>
      <c r="J48">
        <v>6.07</v>
      </c>
      <c r="K48">
        <v>663.23</v>
      </c>
      <c r="L48">
        <v>638.91999999999996</v>
      </c>
      <c r="M48">
        <v>295.17</v>
      </c>
      <c r="N48">
        <v>197.01</v>
      </c>
      <c r="O48">
        <v>690.79</v>
      </c>
      <c r="P48">
        <v>663.77</v>
      </c>
      <c r="Q48">
        <v>235.3</v>
      </c>
      <c r="R48">
        <v>186.19</v>
      </c>
      <c r="S48">
        <v>894.33</v>
      </c>
      <c r="T48">
        <v>34.979999999999997</v>
      </c>
      <c r="U48">
        <v>926.47</v>
      </c>
      <c r="V48">
        <v>61.32</v>
      </c>
      <c r="W48" s="2">
        <f t="shared" si="0"/>
        <v>7.3615247170935083</v>
      </c>
      <c r="X48" s="2">
        <f t="shared" si="1"/>
        <v>19.529090909090908</v>
      </c>
      <c r="Y48" s="2">
        <f t="shared" si="2"/>
        <v>2.2469424399498594</v>
      </c>
      <c r="Z48" s="2">
        <f t="shared" si="3"/>
        <v>2.9357841053973646</v>
      </c>
      <c r="AA48" s="2">
        <f t="shared" si="4"/>
        <v>0.9653091843232916</v>
      </c>
    </row>
    <row r="49" spans="1:27" x14ac:dyDescent="0.25">
      <c r="A49" t="s">
        <v>91</v>
      </c>
      <c r="B49" t="s">
        <v>651</v>
      </c>
      <c r="C49">
        <v>36.450000000000003</v>
      </c>
      <c r="D49">
        <v>16.260000000000002</v>
      </c>
      <c r="E49">
        <v>5.18</v>
      </c>
      <c r="F49">
        <v>3.59</v>
      </c>
      <c r="G49">
        <v>30.07</v>
      </c>
      <c r="H49">
        <v>5.93</v>
      </c>
      <c r="I49">
        <v>5.53</v>
      </c>
      <c r="J49">
        <v>3.26</v>
      </c>
      <c r="K49">
        <v>15.91</v>
      </c>
      <c r="L49">
        <v>0.48</v>
      </c>
      <c r="M49">
        <v>101.44</v>
      </c>
      <c r="N49">
        <v>61.45</v>
      </c>
      <c r="O49">
        <v>10.86</v>
      </c>
      <c r="P49">
        <v>6.18</v>
      </c>
      <c r="Q49">
        <v>36.5</v>
      </c>
      <c r="R49">
        <v>9.6999999999999993</v>
      </c>
      <c r="S49">
        <v>13.6</v>
      </c>
      <c r="T49">
        <v>6.56</v>
      </c>
      <c r="U49">
        <v>71.67</v>
      </c>
      <c r="V49">
        <v>35.119999999999997</v>
      </c>
      <c r="W49" s="2">
        <f t="shared" si="0"/>
        <v>7.0366795366795376</v>
      </c>
      <c r="X49" s="2">
        <f t="shared" si="1"/>
        <v>5.4376130198915007</v>
      </c>
      <c r="Y49" s="2">
        <f t="shared" si="2"/>
        <v>0.15684148264984227</v>
      </c>
      <c r="Z49" s="2">
        <f t="shared" si="3"/>
        <v>0.29753424657534244</v>
      </c>
      <c r="AA49" s="2">
        <f t="shared" si="4"/>
        <v>0.18975861587833123</v>
      </c>
    </row>
    <row r="50" spans="1:27" x14ac:dyDescent="0.25">
      <c r="A50" t="s">
        <v>211</v>
      </c>
      <c r="C50">
        <v>771.62</v>
      </c>
      <c r="D50">
        <v>64.61</v>
      </c>
      <c r="E50">
        <v>111.66</v>
      </c>
      <c r="F50">
        <v>29.02</v>
      </c>
      <c r="G50">
        <v>271.79000000000002</v>
      </c>
      <c r="H50">
        <v>93.39</v>
      </c>
      <c r="I50">
        <v>20.6</v>
      </c>
      <c r="J50">
        <v>4.58</v>
      </c>
      <c r="K50">
        <v>205.83</v>
      </c>
      <c r="L50">
        <v>25.26</v>
      </c>
      <c r="M50">
        <v>65.569999999999993</v>
      </c>
      <c r="N50">
        <v>10.58</v>
      </c>
      <c r="O50">
        <v>120.33</v>
      </c>
      <c r="P50">
        <v>34.380000000000003</v>
      </c>
      <c r="Q50">
        <v>14.69</v>
      </c>
      <c r="R50">
        <v>3.25</v>
      </c>
      <c r="S50">
        <v>214.34</v>
      </c>
      <c r="T50">
        <v>35.74</v>
      </c>
      <c r="U50">
        <v>126.82</v>
      </c>
      <c r="V50">
        <v>44.61</v>
      </c>
      <c r="W50" s="2">
        <f t="shared" si="0"/>
        <v>6.9104424144725058</v>
      </c>
      <c r="X50" s="2">
        <f t="shared" si="1"/>
        <v>13.19368932038835</v>
      </c>
      <c r="Y50" s="2">
        <f t="shared" si="2"/>
        <v>3.13908799755986</v>
      </c>
      <c r="Z50" s="2">
        <f t="shared" si="3"/>
        <v>8.1912865895166789</v>
      </c>
      <c r="AA50" s="2">
        <f t="shared" si="4"/>
        <v>1.6901119697208644</v>
      </c>
    </row>
    <row r="51" spans="1:27" x14ac:dyDescent="0.25">
      <c r="A51" t="s">
        <v>561</v>
      </c>
      <c r="C51">
        <v>5.17</v>
      </c>
      <c r="D51">
        <v>1.68</v>
      </c>
      <c r="E51">
        <v>0.75</v>
      </c>
      <c r="F51">
        <v>0.23</v>
      </c>
      <c r="G51">
        <v>1.85</v>
      </c>
      <c r="H51">
        <v>1.75</v>
      </c>
      <c r="I51">
        <v>2.64</v>
      </c>
      <c r="J51">
        <v>0.12</v>
      </c>
      <c r="K51">
        <v>9.3699999999999992</v>
      </c>
      <c r="L51">
        <v>6.06</v>
      </c>
      <c r="M51">
        <v>13.31</v>
      </c>
      <c r="N51">
        <v>8.93</v>
      </c>
      <c r="O51">
        <v>19.57</v>
      </c>
      <c r="P51">
        <v>12.26</v>
      </c>
      <c r="Q51">
        <v>5.77</v>
      </c>
      <c r="R51">
        <v>0.77</v>
      </c>
      <c r="S51">
        <v>2.73</v>
      </c>
      <c r="T51">
        <v>1.1200000000000001</v>
      </c>
      <c r="U51">
        <v>7.01</v>
      </c>
      <c r="V51">
        <v>5.8</v>
      </c>
      <c r="W51" s="2">
        <f t="shared" si="0"/>
        <v>6.8933333333333335</v>
      </c>
      <c r="X51" s="2">
        <f t="shared" si="1"/>
        <v>0.7007575757575758</v>
      </c>
      <c r="Y51" s="2">
        <f t="shared" si="2"/>
        <v>0.70398196844477823</v>
      </c>
      <c r="Z51" s="2">
        <f t="shared" si="3"/>
        <v>3.3916811091854422</v>
      </c>
      <c r="AA51" s="2">
        <f t="shared" si="4"/>
        <v>0.38944365192582026</v>
      </c>
    </row>
    <row r="52" spans="1:27" x14ac:dyDescent="0.25">
      <c r="A52" t="s">
        <v>478</v>
      </c>
      <c r="C52">
        <v>205.25</v>
      </c>
      <c r="D52">
        <v>27.49</v>
      </c>
      <c r="E52">
        <v>30.14</v>
      </c>
      <c r="F52">
        <v>3.46</v>
      </c>
      <c r="G52">
        <v>230.8</v>
      </c>
      <c r="H52">
        <v>43.16</v>
      </c>
      <c r="I52">
        <v>20.38</v>
      </c>
      <c r="J52">
        <v>2.39</v>
      </c>
      <c r="K52">
        <v>231.89</v>
      </c>
      <c r="L52">
        <v>135.02000000000001</v>
      </c>
      <c r="M52">
        <v>77.42</v>
      </c>
      <c r="N52">
        <v>12.74</v>
      </c>
      <c r="O52">
        <v>204.34</v>
      </c>
      <c r="P52">
        <v>142.25</v>
      </c>
      <c r="Q52">
        <v>68.599999999999994</v>
      </c>
      <c r="R52">
        <v>26.74</v>
      </c>
      <c r="S52">
        <v>61.64</v>
      </c>
      <c r="T52">
        <v>6.55</v>
      </c>
      <c r="U52">
        <v>61.94</v>
      </c>
      <c r="V52">
        <v>21.64</v>
      </c>
      <c r="W52" s="2">
        <f t="shared" si="0"/>
        <v>6.8098871930988718</v>
      </c>
      <c r="X52" s="2">
        <f t="shared" si="1"/>
        <v>11.324828263002946</v>
      </c>
      <c r="Y52" s="2">
        <f t="shared" si="2"/>
        <v>2.9952208731593899</v>
      </c>
      <c r="Z52" s="2">
        <f t="shared" si="3"/>
        <v>2.9787172011661811</v>
      </c>
      <c r="AA52" s="2">
        <f t="shared" si="4"/>
        <v>0.99515660316435262</v>
      </c>
    </row>
    <row r="53" spans="1:27" x14ac:dyDescent="0.25">
      <c r="A53" t="s">
        <v>172</v>
      </c>
      <c r="B53" t="s">
        <v>683</v>
      </c>
      <c r="C53">
        <v>45.87</v>
      </c>
      <c r="D53">
        <v>7.29</v>
      </c>
      <c r="E53">
        <v>7.06</v>
      </c>
      <c r="F53">
        <v>4.53</v>
      </c>
      <c r="G53">
        <v>94.02</v>
      </c>
      <c r="H53">
        <v>17.02</v>
      </c>
      <c r="I53">
        <v>4.1399999999999997</v>
      </c>
      <c r="J53">
        <v>2.75</v>
      </c>
      <c r="K53">
        <v>94.54</v>
      </c>
      <c r="L53">
        <v>84.33</v>
      </c>
      <c r="M53">
        <v>99.65</v>
      </c>
      <c r="N53">
        <v>16.41</v>
      </c>
      <c r="O53">
        <v>68.33</v>
      </c>
      <c r="P53">
        <v>53.26</v>
      </c>
      <c r="Q53">
        <v>86.01</v>
      </c>
      <c r="R53">
        <v>7.2</v>
      </c>
      <c r="S53">
        <v>118.32</v>
      </c>
      <c r="T53">
        <v>23.59</v>
      </c>
      <c r="U53">
        <v>159.29</v>
      </c>
      <c r="V53">
        <v>85.95</v>
      </c>
      <c r="W53" s="2">
        <f t="shared" si="0"/>
        <v>6.4971671388101981</v>
      </c>
      <c r="X53" s="2">
        <f t="shared" si="1"/>
        <v>22.710144927536234</v>
      </c>
      <c r="Y53" s="2">
        <f t="shared" si="2"/>
        <v>0.94872052182639233</v>
      </c>
      <c r="Z53" s="2">
        <f t="shared" si="3"/>
        <v>0.79444250668526906</v>
      </c>
      <c r="AA53" s="2">
        <f t="shared" si="4"/>
        <v>0.74279615795090714</v>
      </c>
    </row>
    <row r="54" spans="1:27" x14ac:dyDescent="0.25">
      <c r="A54" t="s">
        <v>481</v>
      </c>
      <c r="B54" t="s">
        <v>835</v>
      </c>
      <c r="C54">
        <v>4.13</v>
      </c>
      <c r="D54">
        <v>3.18</v>
      </c>
      <c r="E54">
        <v>0.66</v>
      </c>
      <c r="F54">
        <v>0.21</v>
      </c>
      <c r="G54">
        <v>4.33</v>
      </c>
      <c r="H54">
        <v>4.7</v>
      </c>
      <c r="I54">
        <v>2.35</v>
      </c>
      <c r="J54">
        <v>2.06</v>
      </c>
      <c r="K54">
        <v>7.72</v>
      </c>
      <c r="L54">
        <v>4.7300000000000004</v>
      </c>
      <c r="M54">
        <v>10.09</v>
      </c>
      <c r="N54">
        <v>5.67</v>
      </c>
      <c r="O54">
        <v>5.21</v>
      </c>
      <c r="P54">
        <v>1.57</v>
      </c>
      <c r="Q54">
        <v>2.93</v>
      </c>
      <c r="R54">
        <v>0.21</v>
      </c>
      <c r="S54">
        <v>2.81</v>
      </c>
      <c r="T54">
        <v>1.46</v>
      </c>
      <c r="U54">
        <v>5.35</v>
      </c>
      <c r="V54">
        <v>0.64</v>
      </c>
      <c r="W54" s="2">
        <f t="shared" si="0"/>
        <v>6.2575757575757569</v>
      </c>
      <c r="X54" s="2">
        <f t="shared" si="1"/>
        <v>1.8425531914893616</v>
      </c>
      <c r="Y54" s="2">
        <f t="shared" si="2"/>
        <v>0.76511397423191274</v>
      </c>
      <c r="Z54" s="2">
        <f t="shared" si="3"/>
        <v>1.7781569965870305</v>
      </c>
      <c r="AA54" s="2">
        <f t="shared" si="4"/>
        <v>0.52523364485981316</v>
      </c>
    </row>
    <row r="55" spans="1:27" x14ac:dyDescent="0.25">
      <c r="A55" t="s">
        <v>3</v>
      </c>
      <c r="B55" t="s">
        <v>607</v>
      </c>
      <c r="C55">
        <v>1261.6300000000001</v>
      </c>
      <c r="D55">
        <v>310.49</v>
      </c>
      <c r="E55">
        <v>209.82</v>
      </c>
      <c r="F55">
        <v>34.049999999999997</v>
      </c>
      <c r="G55">
        <v>736.38</v>
      </c>
      <c r="H55">
        <v>120.68</v>
      </c>
      <c r="I55">
        <v>31.38</v>
      </c>
      <c r="J55">
        <v>9.02</v>
      </c>
      <c r="K55">
        <v>2522.67</v>
      </c>
      <c r="L55">
        <v>40.18</v>
      </c>
      <c r="M55">
        <v>182.72</v>
      </c>
      <c r="N55">
        <v>121.23</v>
      </c>
      <c r="O55">
        <v>1587.88</v>
      </c>
      <c r="P55">
        <v>577.12</v>
      </c>
      <c r="Q55">
        <v>246.52</v>
      </c>
      <c r="R55">
        <v>186.32</v>
      </c>
      <c r="S55">
        <v>462.03</v>
      </c>
      <c r="T55">
        <v>127.54</v>
      </c>
      <c r="U55">
        <v>212.87</v>
      </c>
      <c r="V55">
        <v>127.29</v>
      </c>
      <c r="W55" s="2">
        <f t="shared" si="0"/>
        <v>6.012915832618436</v>
      </c>
      <c r="X55" s="2">
        <f t="shared" si="1"/>
        <v>23.466539196940726</v>
      </c>
      <c r="Y55" s="2">
        <f t="shared" si="2"/>
        <v>13.806206217162872</v>
      </c>
      <c r="Z55" s="2">
        <f t="shared" si="3"/>
        <v>6.4411812429011848</v>
      </c>
      <c r="AA55" s="2">
        <f t="shared" si="4"/>
        <v>2.1704796354582609</v>
      </c>
    </row>
    <row r="56" spans="1:27" x14ac:dyDescent="0.25">
      <c r="A56" t="s">
        <v>570</v>
      </c>
      <c r="C56">
        <v>60.84</v>
      </c>
      <c r="D56">
        <v>6.11</v>
      </c>
      <c r="E56">
        <v>10.44</v>
      </c>
      <c r="F56">
        <v>4.53</v>
      </c>
      <c r="G56">
        <v>25.18</v>
      </c>
      <c r="H56">
        <v>4.97</v>
      </c>
      <c r="I56">
        <v>4.0199999999999996</v>
      </c>
      <c r="J56">
        <v>1.21</v>
      </c>
      <c r="K56">
        <v>59.21</v>
      </c>
      <c r="L56">
        <v>5.94</v>
      </c>
      <c r="M56">
        <v>27.91</v>
      </c>
      <c r="N56">
        <v>2.37</v>
      </c>
      <c r="O56">
        <v>46.78</v>
      </c>
      <c r="P56">
        <v>1.1599999999999999</v>
      </c>
      <c r="Q56">
        <v>24.49</v>
      </c>
      <c r="R56">
        <v>6.73</v>
      </c>
      <c r="S56">
        <v>33.299999999999997</v>
      </c>
      <c r="T56">
        <v>0.48</v>
      </c>
      <c r="U56">
        <v>24.91</v>
      </c>
      <c r="V56">
        <v>14.57</v>
      </c>
      <c r="W56" s="2">
        <f t="shared" si="0"/>
        <v>5.8275862068965525</v>
      </c>
      <c r="X56" s="2">
        <f t="shared" si="1"/>
        <v>6.2636815920398012</v>
      </c>
      <c r="Y56" s="2">
        <f t="shared" si="2"/>
        <v>2.1214618416338231</v>
      </c>
      <c r="Z56" s="2">
        <f t="shared" si="3"/>
        <v>1.9101674152715395</v>
      </c>
      <c r="AA56" s="2">
        <f t="shared" si="4"/>
        <v>1.3368125250903251</v>
      </c>
    </row>
    <row r="57" spans="1:27" x14ac:dyDescent="0.25">
      <c r="A57" t="s">
        <v>404</v>
      </c>
      <c r="B57" t="s">
        <v>793</v>
      </c>
      <c r="C57">
        <v>1193.19</v>
      </c>
      <c r="D57">
        <v>70.739999999999995</v>
      </c>
      <c r="E57">
        <v>205.48</v>
      </c>
      <c r="F57">
        <v>32.64</v>
      </c>
      <c r="G57">
        <v>917.92</v>
      </c>
      <c r="H57">
        <v>131.12</v>
      </c>
      <c r="I57">
        <v>85.02</v>
      </c>
      <c r="J57">
        <v>9.4700000000000006</v>
      </c>
      <c r="K57">
        <v>523.04999999999995</v>
      </c>
      <c r="L57">
        <v>403.1</v>
      </c>
      <c r="M57">
        <v>796.64</v>
      </c>
      <c r="N57">
        <v>188.09</v>
      </c>
      <c r="O57">
        <v>555.75</v>
      </c>
      <c r="P57">
        <v>399.17</v>
      </c>
      <c r="Q57">
        <v>450.98</v>
      </c>
      <c r="R57">
        <v>162.82</v>
      </c>
      <c r="S57">
        <v>466.37</v>
      </c>
      <c r="T57">
        <v>202.71</v>
      </c>
      <c r="U57">
        <v>515.79999999999995</v>
      </c>
      <c r="V57">
        <v>249.91</v>
      </c>
      <c r="W57" s="2">
        <f t="shared" si="0"/>
        <v>5.8068425150866272</v>
      </c>
      <c r="X57" s="2">
        <f t="shared" si="1"/>
        <v>10.796518466243237</v>
      </c>
      <c r="Y57" s="2">
        <f t="shared" si="2"/>
        <v>0.65657009439646508</v>
      </c>
      <c r="Z57" s="2">
        <f t="shared" si="3"/>
        <v>1.232316288970686</v>
      </c>
      <c r="AA57" s="2">
        <f t="shared" si="4"/>
        <v>0.90416828227995361</v>
      </c>
    </row>
    <row r="58" spans="1:27" x14ac:dyDescent="0.25">
      <c r="A58" t="s">
        <v>352</v>
      </c>
      <c r="C58">
        <v>433.54</v>
      </c>
      <c r="D58">
        <v>44.79</v>
      </c>
      <c r="E58">
        <v>74.760000000000005</v>
      </c>
      <c r="F58">
        <v>18.72</v>
      </c>
      <c r="G58">
        <v>128.11000000000001</v>
      </c>
      <c r="H58">
        <v>12.57</v>
      </c>
      <c r="I58">
        <v>13.08</v>
      </c>
      <c r="J58">
        <v>2.64</v>
      </c>
      <c r="K58">
        <v>403.74</v>
      </c>
      <c r="L58">
        <v>46.21</v>
      </c>
      <c r="M58">
        <v>19.13</v>
      </c>
      <c r="N58">
        <v>11.81</v>
      </c>
      <c r="O58">
        <v>425.22</v>
      </c>
      <c r="P58">
        <v>108.17</v>
      </c>
      <c r="Q58">
        <v>15.82</v>
      </c>
      <c r="R58">
        <v>10.64</v>
      </c>
      <c r="S58">
        <v>107.69</v>
      </c>
      <c r="T58">
        <v>28.6</v>
      </c>
      <c r="U58">
        <v>43.59</v>
      </c>
      <c r="V58">
        <v>26.25</v>
      </c>
      <c r="W58" s="2">
        <f t="shared" si="0"/>
        <v>5.7990904226859286</v>
      </c>
      <c r="X58" s="2">
        <f t="shared" si="1"/>
        <v>9.7943425076452613</v>
      </c>
      <c r="Y58" s="2">
        <f t="shared" si="2"/>
        <v>21.105070569785678</v>
      </c>
      <c r="Z58" s="2">
        <f t="shared" si="3"/>
        <v>26.878634639696589</v>
      </c>
      <c r="AA58" s="2">
        <f t="shared" si="4"/>
        <v>2.4705207616425784</v>
      </c>
    </row>
    <row r="59" spans="1:27" x14ac:dyDescent="0.25">
      <c r="A59" t="s">
        <v>460</v>
      </c>
      <c r="C59">
        <v>6.83</v>
      </c>
      <c r="D59">
        <v>3.43</v>
      </c>
      <c r="E59">
        <v>1.23</v>
      </c>
      <c r="F59">
        <v>0.87</v>
      </c>
      <c r="G59">
        <v>5.56</v>
      </c>
      <c r="H59">
        <v>3.6</v>
      </c>
      <c r="I59">
        <v>3.58</v>
      </c>
      <c r="J59">
        <v>0.73</v>
      </c>
      <c r="K59">
        <v>1.7</v>
      </c>
      <c r="L59">
        <v>0.42</v>
      </c>
      <c r="M59">
        <v>9.7200000000000006</v>
      </c>
      <c r="N59">
        <v>9.1</v>
      </c>
      <c r="O59">
        <v>0.54</v>
      </c>
      <c r="P59">
        <v>0.27</v>
      </c>
      <c r="Q59">
        <v>1.65</v>
      </c>
      <c r="R59">
        <v>1.24</v>
      </c>
      <c r="S59">
        <v>20.350000000000001</v>
      </c>
      <c r="T59">
        <v>4.4400000000000004</v>
      </c>
      <c r="U59">
        <v>13.01</v>
      </c>
      <c r="V59">
        <v>6.23</v>
      </c>
      <c r="W59" s="2">
        <f t="shared" si="0"/>
        <v>5.5528455284552845</v>
      </c>
      <c r="X59" s="2">
        <f t="shared" si="1"/>
        <v>1.5530726256983238</v>
      </c>
      <c r="Y59" s="2">
        <f t="shared" si="2"/>
        <v>0.17489711934156377</v>
      </c>
      <c r="Z59" s="2">
        <f t="shared" si="3"/>
        <v>0.32727272727272733</v>
      </c>
      <c r="AA59" s="2">
        <f t="shared" si="4"/>
        <v>1.5641813989239048</v>
      </c>
    </row>
    <row r="60" spans="1:27" x14ac:dyDescent="0.25">
      <c r="A60" t="s">
        <v>147</v>
      </c>
      <c r="B60" t="s">
        <v>670</v>
      </c>
      <c r="C60">
        <v>675.09</v>
      </c>
      <c r="D60">
        <v>102.74</v>
      </c>
      <c r="E60">
        <v>124.65</v>
      </c>
      <c r="F60">
        <v>31.57</v>
      </c>
      <c r="G60">
        <v>433.76</v>
      </c>
      <c r="H60">
        <v>80.37</v>
      </c>
      <c r="I60">
        <v>54.75</v>
      </c>
      <c r="J60">
        <v>17.52</v>
      </c>
      <c r="K60">
        <v>560.48</v>
      </c>
      <c r="L60">
        <v>267.12</v>
      </c>
      <c r="M60">
        <v>307.63</v>
      </c>
      <c r="N60">
        <v>168.58</v>
      </c>
      <c r="O60">
        <v>354.45</v>
      </c>
      <c r="P60">
        <v>242.77</v>
      </c>
      <c r="Q60">
        <v>209.99</v>
      </c>
      <c r="R60">
        <v>131.13999999999999</v>
      </c>
      <c r="S60">
        <v>386.38</v>
      </c>
      <c r="T60">
        <v>12.31</v>
      </c>
      <c r="U60">
        <v>272.39999999999998</v>
      </c>
      <c r="V60">
        <v>86.71</v>
      </c>
      <c r="W60" s="2">
        <f t="shared" si="0"/>
        <v>5.4158844765342957</v>
      </c>
      <c r="X60" s="2">
        <f t="shared" si="1"/>
        <v>7.9225570776255703</v>
      </c>
      <c r="Y60" s="2">
        <f t="shared" si="2"/>
        <v>1.8219289406104737</v>
      </c>
      <c r="Z60" s="2">
        <f t="shared" si="3"/>
        <v>1.6879375208343252</v>
      </c>
      <c r="AA60" s="2">
        <f t="shared" si="4"/>
        <v>1.4184287812041116</v>
      </c>
    </row>
    <row r="61" spans="1:27" x14ac:dyDescent="0.25">
      <c r="A61" t="s">
        <v>212</v>
      </c>
      <c r="C61">
        <v>426.32</v>
      </c>
      <c r="D61">
        <v>32.44</v>
      </c>
      <c r="E61">
        <v>79.650000000000006</v>
      </c>
      <c r="F61">
        <v>13.68</v>
      </c>
      <c r="G61">
        <v>233.81</v>
      </c>
      <c r="H61">
        <v>44.6</v>
      </c>
      <c r="I61">
        <v>20.52</v>
      </c>
      <c r="J61">
        <v>1.53</v>
      </c>
      <c r="K61">
        <v>362.13</v>
      </c>
      <c r="L61">
        <v>165.64</v>
      </c>
      <c r="M61">
        <v>23.02</v>
      </c>
      <c r="N61">
        <v>9.7799999999999994</v>
      </c>
      <c r="O61">
        <v>328.18</v>
      </c>
      <c r="P61">
        <v>126.58</v>
      </c>
      <c r="Q61">
        <v>48.77</v>
      </c>
      <c r="R61">
        <v>38.43</v>
      </c>
      <c r="S61">
        <v>278.97000000000003</v>
      </c>
      <c r="T61">
        <v>32.25</v>
      </c>
      <c r="U61">
        <v>113.52</v>
      </c>
      <c r="V61">
        <v>60.67</v>
      </c>
      <c r="W61" s="2">
        <f t="shared" si="0"/>
        <v>5.3524168236032637</v>
      </c>
      <c r="X61" s="2">
        <f t="shared" si="1"/>
        <v>11.394249512670566</v>
      </c>
      <c r="Y61" s="2">
        <f t="shared" si="2"/>
        <v>15.731103388357949</v>
      </c>
      <c r="Z61" s="2">
        <f t="shared" si="3"/>
        <v>6.7291367644043465</v>
      </c>
      <c r="AA61" s="2">
        <f t="shared" si="4"/>
        <v>2.4574524312896409</v>
      </c>
    </row>
    <row r="62" spans="1:27" x14ac:dyDescent="0.25">
      <c r="A62" t="s">
        <v>12</v>
      </c>
      <c r="B62" t="s">
        <v>614</v>
      </c>
      <c r="C62">
        <v>1709.04</v>
      </c>
      <c r="D62">
        <v>307.31</v>
      </c>
      <c r="E62">
        <v>319.41000000000003</v>
      </c>
      <c r="F62">
        <v>13.26</v>
      </c>
      <c r="G62">
        <v>1334.33</v>
      </c>
      <c r="H62">
        <v>258.94</v>
      </c>
      <c r="I62">
        <v>105.94</v>
      </c>
      <c r="J62">
        <v>18.13</v>
      </c>
      <c r="K62">
        <v>901.42</v>
      </c>
      <c r="L62">
        <v>556.75</v>
      </c>
      <c r="M62">
        <v>462.22</v>
      </c>
      <c r="N62">
        <v>157.6</v>
      </c>
      <c r="O62">
        <v>865.6</v>
      </c>
      <c r="P62">
        <v>714.64</v>
      </c>
      <c r="Q62">
        <v>374.13</v>
      </c>
      <c r="R62">
        <v>178.63</v>
      </c>
      <c r="S62">
        <v>1203.08</v>
      </c>
      <c r="T62">
        <v>204.31</v>
      </c>
      <c r="U62">
        <v>722.8</v>
      </c>
      <c r="V62">
        <v>93.13</v>
      </c>
      <c r="W62" s="2">
        <f t="shared" si="0"/>
        <v>5.3506151967690423</v>
      </c>
      <c r="X62" s="2">
        <f t="shared" si="1"/>
        <v>12.595148197092694</v>
      </c>
      <c r="Y62" s="2">
        <f t="shared" si="2"/>
        <v>1.9501968759465187</v>
      </c>
      <c r="Z62" s="2">
        <f t="shared" si="3"/>
        <v>2.3136342982385805</v>
      </c>
      <c r="AA62" s="2">
        <f t="shared" si="4"/>
        <v>1.6644714997232983</v>
      </c>
    </row>
    <row r="63" spans="1:27" x14ac:dyDescent="0.25">
      <c r="A63" t="s">
        <v>472</v>
      </c>
      <c r="C63">
        <v>296.38</v>
      </c>
      <c r="D63">
        <v>66.8</v>
      </c>
      <c r="E63">
        <v>55.88</v>
      </c>
      <c r="F63">
        <v>8.01</v>
      </c>
      <c r="G63">
        <v>353.16</v>
      </c>
      <c r="H63">
        <v>112.23</v>
      </c>
      <c r="I63">
        <v>33.54</v>
      </c>
      <c r="J63">
        <v>2.81</v>
      </c>
      <c r="K63">
        <v>1151.6500000000001</v>
      </c>
      <c r="L63">
        <v>1013.86</v>
      </c>
      <c r="M63">
        <v>276.07</v>
      </c>
      <c r="N63">
        <v>112.45</v>
      </c>
      <c r="O63">
        <v>986.52</v>
      </c>
      <c r="P63">
        <v>876.81</v>
      </c>
      <c r="Q63">
        <v>399.21</v>
      </c>
      <c r="R63">
        <v>285.44</v>
      </c>
      <c r="S63">
        <v>583.57000000000005</v>
      </c>
      <c r="T63">
        <v>8954</v>
      </c>
      <c r="U63">
        <v>281.94</v>
      </c>
      <c r="V63">
        <v>108.73</v>
      </c>
      <c r="W63" s="2">
        <f t="shared" si="0"/>
        <v>5.3038654259126696</v>
      </c>
      <c r="X63" s="2">
        <f t="shared" si="1"/>
        <v>10.529516994633275</v>
      </c>
      <c r="Y63" s="2">
        <f t="shared" si="2"/>
        <v>4.1715869163617931</v>
      </c>
      <c r="Z63" s="2">
        <f t="shared" si="3"/>
        <v>2.4711805816487562</v>
      </c>
      <c r="AA63" s="2">
        <f t="shared" si="4"/>
        <v>2.0698375540895229</v>
      </c>
    </row>
    <row r="64" spans="1:27" x14ac:dyDescent="0.25">
      <c r="A64" t="s">
        <v>145</v>
      </c>
      <c r="C64">
        <v>520.94000000000005</v>
      </c>
      <c r="D64">
        <v>45.98</v>
      </c>
      <c r="E64">
        <v>101.22</v>
      </c>
      <c r="F64">
        <v>31.62</v>
      </c>
      <c r="G64">
        <v>314.77999999999997</v>
      </c>
      <c r="H64">
        <v>30.68</v>
      </c>
      <c r="I64">
        <v>63.54</v>
      </c>
      <c r="J64">
        <v>16.09</v>
      </c>
      <c r="K64">
        <v>561.92999999999995</v>
      </c>
      <c r="L64">
        <v>178.99</v>
      </c>
      <c r="M64">
        <v>428.89</v>
      </c>
      <c r="N64">
        <v>47.37</v>
      </c>
      <c r="O64">
        <v>503.6</v>
      </c>
      <c r="P64">
        <v>198.8</v>
      </c>
      <c r="Q64">
        <v>464.11</v>
      </c>
      <c r="R64">
        <v>86.13</v>
      </c>
      <c r="S64">
        <v>164.76</v>
      </c>
      <c r="T64">
        <v>35.700000000000003</v>
      </c>
      <c r="U64">
        <v>116.71</v>
      </c>
      <c r="V64">
        <v>43.04</v>
      </c>
      <c r="W64" s="2">
        <f t="shared" si="0"/>
        <v>5.1466113416320889</v>
      </c>
      <c r="X64" s="2">
        <f t="shared" si="1"/>
        <v>4.9540446962543276</v>
      </c>
      <c r="Y64" s="2">
        <f t="shared" si="2"/>
        <v>1.3101960875749026</v>
      </c>
      <c r="Z64" s="2">
        <f t="shared" si="3"/>
        <v>1.0850875869944625</v>
      </c>
      <c r="AA64" s="2">
        <f t="shared" si="4"/>
        <v>1.4117042241453175</v>
      </c>
    </row>
    <row r="65" spans="1:27" x14ac:dyDescent="0.25">
      <c r="A65" t="s">
        <v>156</v>
      </c>
      <c r="C65">
        <v>151.34</v>
      </c>
      <c r="D65">
        <v>29.47</v>
      </c>
      <c r="E65">
        <v>29.95</v>
      </c>
      <c r="F65">
        <v>2.86</v>
      </c>
      <c r="G65">
        <v>330.44</v>
      </c>
      <c r="H65">
        <v>33.93</v>
      </c>
      <c r="I65">
        <v>9.4700000000000006</v>
      </c>
      <c r="J65">
        <v>1.28</v>
      </c>
      <c r="K65">
        <v>362.15</v>
      </c>
      <c r="L65">
        <v>255.48</v>
      </c>
      <c r="M65">
        <v>70.33</v>
      </c>
      <c r="N65">
        <v>26.09</v>
      </c>
      <c r="O65">
        <v>369.69</v>
      </c>
      <c r="P65">
        <v>144.36000000000001</v>
      </c>
      <c r="Q65">
        <v>74.11</v>
      </c>
      <c r="R65">
        <v>45.96</v>
      </c>
      <c r="S65">
        <v>819.34</v>
      </c>
      <c r="T65">
        <v>39.54</v>
      </c>
      <c r="U65">
        <v>194.67</v>
      </c>
      <c r="V65">
        <v>54.25</v>
      </c>
      <c r="W65" s="2">
        <f t="shared" si="0"/>
        <v>5.0530884808013354</v>
      </c>
      <c r="X65" s="2">
        <f t="shared" si="1"/>
        <v>34.893347412882783</v>
      </c>
      <c r="Y65" s="2">
        <f t="shared" si="2"/>
        <v>5.1492961751741788</v>
      </c>
      <c r="Z65" s="2">
        <f t="shared" si="3"/>
        <v>4.9883956281203616</v>
      </c>
      <c r="AA65" s="2">
        <f t="shared" si="4"/>
        <v>4.2088662865361899</v>
      </c>
    </row>
    <row r="66" spans="1:27" x14ac:dyDescent="0.25">
      <c r="A66" t="s">
        <v>93</v>
      </c>
      <c r="C66">
        <v>130.19999999999999</v>
      </c>
      <c r="D66">
        <v>33.47</v>
      </c>
      <c r="E66">
        <v>26.03</v>
      </c>
      <c r="F66">
        <v>8.51</v>
      </c>
      <c r="G66">
        <v>138.47999999999999</v>
      </c>
      <c r="H66">
        <v>63.15</v>
      </c>
      <c r="I66">
        <v>88.69</v>
      </c>
      <c r="J66">
        <v>22.85</v>
      </c>
      <c r="K66">
        <v>55.51</v>
      </c>
      <c r="L66">
        <v>40.03</v>
      </c>
      <c r="M66">
        <v>230.47</v>
      </c>
      <c r="N66">
        <v>118.67</v>
      </c>
      <c r="O66">
        <v>42.17</v>
      </c>
      <c r="P66">
        <v>25.68</v>
      </c>
      <c r="Q66">
        <v>194.85</v>
      </c>
      <c r="R66">
        <v>129.79</v>
      </c>
      <c r="S66">
        <v>139.13</v>
      </c>
      <c r="T66">
        <v>101.64</v>
      </c>
      <c r="U66">
        <v>151.06</v>
      </c>
      <c r="V66">
        <v>35.840000000000003</v>
      </c>
      <c r="W66" s="2">
        <f t="shared" ref="W66:W129" si="5">C66/E66</f>
        <v>5.0019208605455239</v>
      </c>
      <c r="X66" s="2">
        <f t="shared" ref="X66:X129" si="6">G66/I66</f>
        <v>1.5613936182207688</v>
      </c>
      <c r="Y66" s="2">
        <f t="shared" ref="Y66:Y129" si="7">K66/M66</f>
        <v>0.24085564281685251</v>
      </c>
      <c r="Z66" s="2">
        <f t="shared" ref="Z66:Z129" si="8">O66/Q66</f>
        <v>0.21642288940210419</v>
      </c>
      <c r="AA66" s="2">
        <f t="shared" ref="AA66:AA129" si="9">S66/U66</f>
        <v>0.92102475837415587</v>
      </c>
    </row>
    <row r="67" spans="1:27" x14ac:dyDescent="0.25">
      <c r="A67" t="s">
        <v>38</v>
      </c>
      <c r="C67">
        <v>4.72</v>
      </c>
      <c r="D67">
        <v>4.78</v>
      </c>
      <c r="E67">
        <v>0.97</v>
      </c>
      <c r="F67">
        <v>0.65</v>
      </c>
      <c r="G67">
        <v>2.4300000000000002</v>
      </c>
      <c r="H67">
        <v>2.65</v>
      </c>
      <c r="I67">
        <v>3.92</v>
      </c>
      <c r="J67">
        <v>3.32</v>
      </c>
      <c r="K67">
        <v>1.69</v>
      </c>
      <c r="L67">
        <v>0.16</v>
      </c>
      <c r="M67">
        <v>3.31</v>
      </c>
      <c r="N67">
        <v>2.11</v>
      </c>
      <c r="O67">
        <v>1.86</v>
      </c>
      <c r="P67">
        <v>0.37</v>
      </c>
      <c r="Q67">
        <v>3.87</v>
      </c>
      <c r="R67">
        <v>0.09</v>
      </c>
      <c r="S67">
        <v>9.9</v>
      </c>
      <c r="T67">
        <v>6.78</v>
      </c>
      <c r="U67">
        <v>50.19</v>
      </c>
      <c r="V67">
        <v>17.53</v>
      </c>
      <c r="W67" s="2">
        <f t="shared" si="5"/>
        <v>4.8659793814432986</v>
      </c>
      <c r="X67" s="2">
        <f t="shared" si="6"/>
        <v>0.61989795918367352</v>
      </c>
      <c r="Y67" s="2">
        <f t="shared" si="7"/>
        <v>0.51057401812688818</v>
      </c>
      <c r="Z67" s="2">
        <f t="shared" si="8"/>
        <v>0.48062015503875971</v>
      </c>
      <c r="AA67" s="2">
        <f t="shared" si="9"/>
        <v>0.19725044829647342</v>
      </c>
    </row>
    <row r="68" spans="1:27" x14ac:dyDescent="0.25">
      <c r="A68" t="s">
        <v>4</v>
      </c>
      <c r="B68" t="s">
        <v>609</v>
      </c>
      <c r="C68">
        <v>1215.93</v>
      </c>
      <c r="D68">
        <v>122.49</v>
      </c>
      <c r="E68">
        <v>254.23</v>
      </c>
      <c r="F68">
        <v>91.17</v>
      </c>
      <c r="G68">
        <v>478.41</v>
      </c>
      <c r="H68">
        <v>75.099999999999994</v>
      </c>
      <c r="I68">
        <v>149.07</v>
      </c>
      <c r="J68">
        <v>59.57</v>
      </c>
      <c r="K68">
        <v>1312.75</v>
      </c>
      <c r="L68">
        <v>535.82000000000005</v>
      </c>
      <c r="M68">
        <v>39.090000000000003</v>
      </c>
      <c r="N68">
        <v>8.48</v>
      </c>
      <c r="O68">
        <v>814.84</v>
      </c>
      <c r="P68">
        <v>19.32</v>
      </c>
      <c r="Q68">
        <v>45.87</v>
      </c>
      <c r="R68">
        <v>23.35</v>
      </c>
      <c r="S68">
        <v>853.19</v>
      </c>
      <c r="T68">
        <v>130.18</v>
      </c>
      <c r="U68">
        <v>237.09</v>
      </c>
      <c r="V68">
        <v>42.86</v>
      </c>
      <c r="W68" s="2">
        <f t="shared" si="5"/>
        <v>4.7827951067930616</v>
      </c>
      <c r="X68" s="2">
        <f t="shared" si="6"/>
        <v>3.2092976454014894</v>
      </c>
      <c r="Y68" s="2">
        <f t="shared" si="7"/>
        <v>33.582757738552054</v>
      </c>
      <c r="Z68" s="2">
        <f t="shared" si="8"/>
        <v>17.76411597994332</v>
      </c>
      <c r="AA68" s="2">
        <f t="shared" si="9"/>
        <v>3.5985912522670715</v>
      </c>
    </row>
    <row r="69" spans="1:27" x14ac:dyDescent="0.25">
      <c r="A69" t="s">
        <v>37</v>
      </c>
      <c r="C69">
        <v>145.47999999999999</v>
      </c>
      <c r="D69">
        <v>26.45</v>
      </c>
      <c r="E69">
        <v>30.63</v>
      </c>
      <c r="F69">
        <v>3.76</v>
      </c>
      <c r="G69">
        <v>1271.95</v>
      </c>
      <c r="H69">
        <v>175.15</v>
      </c>
      <c r="I69">
        <v>55.55</v>
      </c>
      <c r="J69">
        <v>16.46</v>
      </c>
      <c r="K69">
        <v>235.57</v>
      </c>
      <c r="L69">
        <v>31.27</v>
      </c>
      <c r="M69">
        <v>100.68</v>
      </c>
      <c r="N69">
        <v>8.56</v>
      </c>
      <c r="O69">
        <v>428.8</v>
      </c>
      <c r="P69">
        <v>110.46</v>
      </c>
      <c r="Q69">
        <v>91.78</v>
      </c>
      <c r="R69">
        <v>35.14</v>
      </c>
      <c r="S69">
        <v>126.49</v>
      </c>
      <c r="T69">
        <v>77.63</v>
      </c>
      <c r="U69">
        <v>108.41</v>
      </c>
      <c r="V69">
        <v>34.340000000000003</v>
      </c>
      <c r="W69" s="2">
        <f t="shared" si="5"/>
        <v>4.7495919033627159</v>
      </c>
      <c r="X69" s="2">
        <f t="shared" si="6"/>
        <v>22.897389738973899</v>
      </c>
      <c r="Y69" s="2">
        <f t="shared" si="7"/>
        <v>2.3397894318633292</v>
      </c>
      <c r="Z69" s="2">
        <f t="shared" si="8"/>
        <v>4.6720418391806495</v>
      </c>
      <c r="AA69" s="2">
        <f t="shared" si="9"/>
        <v>1.1667742828152385</v>
      </c>
    </row>
    <row r="70" spans="1:27" x14ac:dyDescent="0.25">
      <c r="A70" t="s">
        <v>174</v>
      </c>
      <c r="C70">
        <v>2.27</v>
      </c>
      <c r="D70">
        <v>2.72</v>
      </c>
      <c r="E70">
        <v>0.48</v>
      </c>
      <c r="F70">
        <v>0.18</v>
      </c>
      <c r="G70">
        <v>2.0499999999999998</v>
      </c>
      <c r="H70">
        <v>1.54</v>
      </c>
      <c r="I70">
        <v>3.46</v>
      </c>
      <c r="J70">
        <v>2.64</v>
      </c>
      <c r="K70">
        <v>4.0199999999999996</v>
      </c>
      <c r="L70">
        <v>3.76</v>
      </c>
      <c r="M70">
        <v>0.93</v>
      </c>
      <c r="N70">
        <v>0.7</v>
      </c>
      <c r="O70">
        <v>0.43</v>
      </c>
      <c r="P70">
        <v>0.22</v>
      </c>
      <c r="Q70">
        <v>2.35</v>
      </c>
      <c r="R70">
        <v>0.35</v>
      </c>
      <c r="S70">
        <v>16.03</v>
      </c>
      <c r="T70">
        <v>11.26</v>
      </c>
      <c r="U70">
        <v>14.71</v>
      </c>
      <c r="V70">
        <v>7.31</v>
      </c>
      <c r="W70" s="2">
        <f t="shared" si="5"/>
        <v>4.729166666666667</v>
      </c>
      <c r="X70" s="2">
        <f t="shared" si="6"/>
        <v>0.59248554913294793</v>
      </c>
      <c r="Y70" s="2">
        <f t="shared" si="7"/>
        <v>4.32258064516129</v>
      </c>
      <c r="Z70" s="2">
        <f t="shared" si="8"/>
        <v>0.18297872340425531</v>
      </c>
      <c r="AA70" s="2">
        <f t="shared" si="9"/>
        <v>1.0897348742352142</v>
      </c>
    </row>
    <row r="71" spans="1:27" x14ac:dyDescent="0.25">
      <c r="A71" t="s">
        <v>325</v>
      </c>
      <c r="B71" t="s">
        <v>734</v>
      </c>
      <c r="C71">
        <v>161.57</v>
      </c>
      <c r="D71">
        <v>100.72</v>
      </c>
      <c r="E71">
        <v>35.04</v>
      </c>
      <c r="F71">
        <v>7.13</v>
      </c>
      <c r="G71">
        <v>59.55</v>
      </c>
      <c r="H71">
        <v>14.64</v>
      </c>
      <c r="I71">
        <v>42</v>
      </c>
      <c r="J71">
        <v>12.6</v>
      </c>
      <c r="K71">
        <v>100.01</v>
      </c>
      <c r="L71">
        <v>56.78</v>
      </c>
      <c r="M71">
        <v>31.1</v>
      </c>
      <c r="N71">
        <v>14.01</v>
      </c>
      <c r="O71">
        <v>120.73</v>
      </c>
      <c r="P71">
        <v>76.819999999999993</v>
      </c>
      <c r="Q71">
        <v>30.51</v>
      </c>
      <c r="R71">
        <v>7.07</v>
      </c>
      <c r="S71">
        <v>61.82</v>
      </c>
      <c r="T71">
        <v>13.91</v>
      </c>
      <c r="U71">
        <v>50.86</v>
      </c>
      <c r="V71">
        <v>30.84</v>
      </c>
      <c r="W71" s="2">
        <f t="shared" si="5"/>
        <v>4.6110159817351599</v>
      </c>
      <c r="X71" s="2">
        <f t="shared" si="6"/>
        <v>1.4178571428571427</v>
      </c>
      <c r="Y71" s="2">
        <f t="shared" si="7"/>
        <v>3.2157556270096461</v>
      </c>
      <c r="Z71" s="2">
        <f t="shared" si="8"/>
        <v>3.9570632579482137</v>
      </c>
      <c r="AA71" s="2">
        <f t="shared" si="9"/>
        <v>1.2154935116004719</v>
      </c>
    </row>
    <row r="72" spans="1:27" x14ac:dyDescent="0.25">
      <c r="A72" t="s">
        <v>563</v>
      </c>
      <c r="C72">
        <v>569.54999999999995</v>
      </c>
      <c r="D72">
        <v>58.03</v>
      </c>
      <c r="E72">
        <v>126.21</v>
      </c>
      <c r="F72">
        <v>62.22</v>
      </c>
      <c r="G72">
        <v>481.07</v>
      </c>
      <c r="H72">
        <v>51.3</v>
      </c>
      <c r="I72">
        <v>46.18</v>
      </c>
      <c r="J72">
        <v>8.16</v>
      </c>
      <c r="K72">
        <v>724.15</v>
      </c>
      <c r="L72">
        <v>541.15</v>
      </c>
      <c r="M72">
        <v>1040.8599999999999</v>
      </c>
      <c r="N72">
        <v>731.81</v>
      </c>
      <c r="O72">
        <v>562.9</v>
      </c>
      <c r="P72">
        <v>413.02</v>
      </c>
      <c r="Q72">
        <v>889.16</v>
      </c>
      <c r="R72">
        <v>658.99</v>
      </c>
      <c r="S72">
        <v>279.75</v>
      </c>
      <c r="T72">
        <v>68.739999999999995</v>
      </c>
      <c r="U72">
        <v>311.66000000000003</v>
      </c>
      <c r="V72">
        <v>99.91</v>
      </c>
      <c r="W72" s="2">
        <f t="shared" si="5"/>
        <v>4.5127169004040883</v>
      </c>
      <c r="X72" s="2">
        <f t="shared" si="6"/>
        <v>10.4172802078822</v>
      </c>
      <c r="Y72" s="2">
        <f t="shared" si="7"/>
        <v>0.69572276771131569</v>
      </c>
      <c r="Z72" s="2">
        <f t="shared" si="8"/>
        <v>0.63306941382878223</v>
      </c>
      <c r="AA72" s="2">
        <f t="shared" si="9"/>
        <v>0.89761278316113702</v>
      </c>
    </row>
    <row r="73" spans="1:27" x14ac:dyDescent="0.25">
      <c r="A73" t="s">
        <v>217</v>
      </c>
      <c r="C73">
        <v>3.82</v>
      </c>
      <c r="D73">
        <v>1.93</v>
      </c>
      <c r="E73">
        <v>0.85</v>
      </c>
      <c r="F73">
        <v>0.19</v>
      </c>
      <c r="G73">
        <v>3.69</v>
      </c>
      <c r="H73">
        <v>2.2999999999999998</v>
      </c>
      <c r="I73">
        <v>1.17</v>
      </c>
      <c r="J73">
        <v>0.1</v>
      </c>
      <c r="K73">
        <v>3.82</v>
      </c>
      <c r="L73">
        <v>1.97</v>
      </c>
      <c r="M73">
        <v>1.32</v>
      </c>
      <c r="N73">
        <v>0.02</v>
      </c>
      <c r="O73">
        <v>1.6</v>
      </c>
      <c r="P73">
        <v>0.5</v>
      </c>
      <c r="Q73">
        <v>2.83</v>
      </c>
      <c r="R73">
        <v>0.2</v>
      </c>
      <c r="S73">
        <v>20.94</v>
      </c>
      <c r="T73">
        <v>8.52</v>
      </c>
      <c r="U73">
        <v>7.08</v>
      </c>
      <c r="V73">
        <v>3.53</v>
      </c>
      <c r="W73" s="2">
        <f t="shared" si="5"/>
        <v>4.4941176470588236</v>
      </c>
      <c r="X73" s="2">
        <f t="shared" si="6"/>
        <v>3.1538461538461542</v>
      </c>
      <c r="Y73" s="2">
        <f t="shared" si="7"/>
        <v>2.8939393939393936</v>
      </c>
      <c r="Z73" s="2">
        <f t="shared" si="8"/>
        <v>0.56537102473498235</v>
      </c>
      <c r="AA73" s="2">
        <f t="shared" si="9"/>
        <v>2.9576271186440679</v>
      </c>
    </row>
    <row r="74" spans="1:27" x14ac:dyDescent="0.25">
      <c r="A74" t="s">
        <v>166</v>
      </c>
      <c r="B74" t="s">
        <v>680</v>
      </c>
      <c r="C74">
        <v>592.33000000000004</v>
      </c>
      <c r="D74">
        <v>191.26</v>
      </c>
      <c r="E74">
        <v>133.06</v>
      </c>
      <c r="F74">
        <v>55.06</v>
      </c>
      <c r="G74">
        <v>440.93</v>
      </c>
      <c r="H74">
        <v>148.54</v>
      </c>
      <c r="I74">
        <v>106.3</v>
      </c>
      <c r="J74">
        <v>34.770000000000003</v>
      </c>
      <c r="K74">
        <v>245.82</v>
      </c>
      <c r="L74">
        <v>178.36</v>
      </c>
      <c r="M74">
        <v>52.38</v>
      </c>
      <c r="N74">
        <v>10</v>
      </c>
      <c r="O74">
        <v>197.96</v>
      </c>
      <c r="P74">
        <v>147.63999999999999</v>
      </c>
      <c r="Q74">
        <v>46.22</v>
      </c>
      <c r="R74">
        <v>20.21</v>
      </c>
      <c r="S74">
        <v>94.97</v>
      </c>
      <c r="T74">
        <v>30.27</v>
      </c>
      <c r="U74">
        <v>7.07</v>
      </c>
      <c r="V74">
        <v>3.2</v>
      </c>
      <c r="W74" s="2">
        <f t="shared" si="5"/>
        <v>4.4516007816022851</v>
      </c>
      <c r="X74" s="2">
        <f t="shared" si="6"/>
        <v>4.1479774223894639</v>
      </c>
      <c r="Y74" s="2">
        <f t="shared" si="7"/>
        <v>4.6930126002290944</v>
      </c>
      <c r="Z74" s="2">
        <f t="shared" si="8"/>
        <v>4.2829943747295545</v>
      </c>
      <c r="AA74" s="2">
        <f t="shared" si="9"/>
        <v>13.432814710042432</v>
      </c>
    </row>
    <row r="75" spans="1:27" x14ac:dyDescent="0.25">
      <c r="A75" t="s">
        <v>119</v>
      </c>
      <c r="C75">
        <v>54.02</v>
      </c>
      <c r="D75">
        <v>18.52</v>
      </c>
      <c r="E75">
        <v>12.92</v>
      </c>
      <c r="F75">
        <v>1.45</v>
      </c>
      <c r="G75">
        <v>12.53</v>
      </c>
      <c r="H75">
        <v>1.95</v>
      </c>
      <c r="I75">
        <v>2.74</v>
      </c>
      <c r="J75">
        <v>1.83</v>
      </c>
      <c r="K75">
        <v>171.64</v>
      </c>
      <c r="L75">
        <v>139.32</v>
      </c>
      <c r="M75">
        <v>4.04</v>
      </c>
      <c r="N75">
        <v>0.41</v>
      </c>
      <c r="O75">
        <v>76.97</v>
      </c>
      <c r="P75">
        <v>47.06</v>
      </c>
      <c r="Q75">
        <v>12.63</v>
      </c>
      <c r="R75">
        <v>7.65</v>
      </c>
      <c r="S75">
        <v>18.059999999999999</v>
      </c>
      <c r="T75">
        <v>12.44</v>
      </c>
      <c r="U75">
        <v>20.52</v>
      </c>
      <c r="V75">
        <v>18.88</v>
      </c>
      <c r="W75" s="2">
        <f t="shared" si="5"/>
        <v>4.1811145510835912</v>
      </c>
      <c r="X75" s="2">
        <f t="shared" si="6"/>
        <v>4.5729927007299267</v>
      </c>
      <c r="Y75" s="2">
        <f t="shared" si="7"/>
        <v>42.485148514851481</v>
      </c>
      <c r="Z75" s="2">
        <f t="shared" si="8"/>
        <v>6.0942201108471892</v>
      </c>
      <c r="AA75" s="2">
        <f t="shared" si="9"/>
        <v>0.88011695906432741</v>
      </c>
    </row>
    <row r="76" spans="1:27" x14ac:dyDescent="0.25">
      <c r="A76" t="s">
        <v>103</v>
      </c>
      <c r="C76">
        <v>81.88</v>
      </c>
      <c r="D76">
        <v>11.05</v>
      </c>
      <c r="E76">
        <v>19.91</v>
      </c>
      <c r="F76">
        <v>3.01</v>
      </c>
      <c r="G76">
        <v>712.02</v>
      </c>
      <c r="H76">
        <v>85.21</v>
      </c>
      <c r="I76">
        <v>16.34</v>
      </c>
      <c r="J76">
        <v>10.53</v>
      </c>
      <c r="K76">
        <v>282.13</v>
      </c>
      <c r="L76">
        <v>18.7</v>
      </c>
      <c r="M76">
        <v>11.81</v>
      </c>
      <c r="N76">
        <v>10.59</v>
      </c>
      <c r="O76">
        <v>432.82</v>
      </c>
      <c r="P76">
        <v>203.54</v>
      </c>
      <c r="Q76">
        <v>6.73</v>
      </c>
      <c r="R76">
        <v>5.5</v>
      </c>
      <c r="S76">
        <v>67.459999999999994</v>
      </c>
      <c r="T76">
        <v>6.92</v>
      </c>
      <c r="U76">
        <v>29.63</v>
      </c>
      <c r="V76">
        <v>29.54</v>
      </c>
      <c r="W76" s="2">
        <f t="shared" si="5"/>
        <v>4.112506278252134</v>
      </c>
      <c r="X76" s="2">
        <f t="shared" si="6"/>
        <v>43.575275397796815</v>
      </c>
      <c r="Y76" s="2">
        <f t="shared" si="7"/>
        <v>23.889077053344622</v>
      </c>
      <c r="Z76" s="2">
        <f t="shared" si="8"/>
        <v>64.312035661218417</v>
      </c>
      <c r="AA76" s="2">
        <f t="shared" si="9"/>
        <v>2.2767465406682414</v>
      </c>
    </row>
    <row r="77" spans="1:27" x14ac:dyDescent="0.25">
      <c r="A77" t="s">
        <v>504</v>
      </c>
      <c r="B77" t="s">
        <v>852</v>
      </c>
      <c r="C77">
        <v>7</v>
      </c>
      <c r="D77">
        <v>3.79</v>
      </c>
      <c r="E77">
        <v>1.71</v>
      </c>
      <c r="F77">
        <v>0.57999999999999996</v>
      </c>
      <c r="G77">
        <v>1.96</v>
      </c>
      <c r="H77">
        <v>0.41</v>
      </c>
      <c r="I77">
        <v>3.38</v>
      </c>
      <c r="J77">
        <v>3.16</v>
      </c>
      <c r="K77">
        <v>21.13</v>
      </c>
      <c r="L77">
        <v>18.600000000000001</v>
      </c>
      <c r="M77">
        <v>9.59</v>
      </c>
      <c r="N77">
        <v>6.21</v>
      </c>
      <c r="O77">
        <v>4.55</v>
      </c>
      <c r="P77">
        <v>1.92</v>
      </c>
      <c r="Q77">
        <v>21.75</v>
      </c>
      <c r="R77">
        <v>15.68</v>
      </c>
      <c r="S77">
        <v>411.53</v>
      </c>
      <c r="T77">
        <v>54.61</v>
      </c>
      <c r="U77">
        <v>768.88</v>
      </c>
      <c r="V77">
        <v>203.19</v>
      </c>
      <c r="W77" s="2">
        <f t="shared" si="5"/>
        <v>4.0935672514619883</v>
      </c>
      <c r="X77" s="2">
        <f t="shared" si="6"/>
        <v>0.57988165680473369</v>
      </c>
      <c r="Y77" s="2">
        <f t="shared" si="7"/>
        <v>2.2033368091762253</v>
      </c>
      <c r="Z77" s="2">
        <f t="shared" si="8"/>
        <v>0.20919540229885056</v>
      </c>
      <c r="AA77" s="2">
        <f t="shared" si="9"/>
        <v>0.53523306627822287</v>
      </c>
    </row>
    <row r="78" spans="1:27" x14ac:dyDescent="0.25">
      <c r="A78" t="s">
        <v>392</v>
      </c>
      <c r="B78" t="s">
        <v>782</v>
      </c>
      <c r="C78">
        <v>564.52</v>
      </c>
      <c r="D78">
        <v>26.38</v>
      </c>
      <c r="E78">
        <v>138.94999999999999</v>
      </c>
      <c r="F78">
        <v>53.87</v>
      </c>
      <c r="G78">
        <v>373.17</v>
      </c>
      <c r="H78">
        <v>54.63</v>
      </c>
      <c r="I78">
        <v>29.97</v>
      </c>
      <c r="J78">
        <v>3.63</v>
      </c>
      <c r="K78">
        <v>421.26</v>
      </c>
      <c r="L78">
        <v>295.18</v>
      </c>
      <c r="M78">
        <v>227.25</v>
      </c>
      <c r="N78">
        <v>196.27</v>
      </c>
      <c r="O78">
        <v>454.49</v>
      </c>
      <c r="P78">
        <v>367.92</v>
      </c>
      <c r="Q78">
        <v>222.97</v>
      </c>
      <c r="R78">
        <v>202.42</v>
      </c>
      <c r="S78">
        <v>95.22</v>
      </c>
      <c r="T78">
        <v>24.5</v>
      </c>
      <c r="U78">
        <v>47.69</v>
      </c>
      <c r="V78">
        <v>6.14</v>
      </c>
      <c r="W78" s="2">
        <f t="shared" si="5"/>
        <v>4.0627563871896371</v>
      </c>
      <c r="X78" s="2">
        <f t="shared" si="6"/>
        <v>12.451451451451453</v>
      </c>
      <c r="Y78" s="2">
        <f t="shared" si="7"/>
        <v>1.8537293729372937</v>
      </c>
      <c r="Z78" s="2">
        <f t="shared" si="8"/>
        <v>2.0383459658249987</v>
      </c>
      <c r="AA78" s="2">
        <f t="shared" si="9"/>
        <v>1.9966449989515622</v>
      </c>
    </row>
    <row r="79" spans="1:27" x14ac:dyDescent="0.25">
      <c r="A79" t="s">
        <v>523</v>
      </c>
      <c r="B79" t="s">
        <v>873</v>
      </c>
      <c r="C79">
        <v>321.31</v>
      </c>
      <c r="D79">
        <v>141.68</v>
      </c>
      <c r="E79">
        <v>79.400000000000006</v>
      </c>
      <c r="F79">
        <v>37.67</v>
      </c>
      <c r="G79">
        <v>225.07</v>
      </c>
      <c r="H79">
        <v>83.84</v>
      </c>
      <c r="I79">
        <v>59</v>
      </c>
      <c r="J79">
        <v>13.47</v>
      </c>
      <c r="K79">
        <v>216.31</v>
      </c>
      <c r="L79">
        <v>208.19</v>
      </c>
      <c r="M79">
        <v>584.79</v>
      </c>
      <c r="N79">
        <v>401.65</v>
      </c>
      <c r="O79">
        <v>147.74</v>
      </c>
      <c r="P79">
        <v>143.19999999999999</v>
      </c>
      <c r="Q79">
        <v>234.65</v>
      </c>
      <c r="R79">
        <v>152.86000000000001</v>
      </c>
      <c r="S79">
        <v>1512.12</v>
      </c>
      <c r="T79">
        <v>565</v>
      </c>
      <c r="U79">
        <v>2758.46</v>
      </c>
      <c r="V79">
        <v>1436.37</v>
      </c>
      <c r="W79" s="2">
        <f t="shared" si="5"/>
        <v>4.0467254408060453</v>
      </c>
      <c r="X79" s="2">
        <f t="shared" si="6"/>
        <v>3.8147457627118642</v>
      </c>
      <c r="Y79" s="2">
        <f t="shared" si="7"/>
        <v>0.36989346603054091</v>
      </c>
      <c r="Z79" s="2">
        <f t="shared" si="8"/>
        <v>0.62961858086511824</v>
      </c>
      <c r="AA79" s="2">
        <f t="shared" si="9"/>
        <v>0.54817543121886847</v>
      </c>
    </row>
    <row r="80" spans="1:27" x14ac:dyDescent="0.25">
      <c r="A80" t="s">
        <v>291</v>
      </c>
      <c r="B80" t="s">
        <v>723</v>
      </c>
      <c r="C80">
        <v>2.75</v>
      </c>
      <c r="D80">
        <v>1.66</v>
      </c>
      <c r="E80">
        <v>0.68</v>
      </c>
      <c r="F80">
        <v>0.22</v>
      </c>
      <c r="G80">
        <v>3</v>
      </c>
      <c r="H80">
        <v>3.36</v>
      </c>
      <c r="I80">
        <v>0.64</v>
      </c>
      <c r="J80">
        <v>0.24</v>
      </c>
      <c r="K80">
        <v>10.88</v>
      </c>
      <c r="L80">
        <v>4.4800000000000004</v>
      </c>
      <c r="M80">
        <v>11.54</v>
      </c>
      <c r="N80">
        <v>5</v>
      </c>
      <c r="O80">
        <v>19.57</v>
      </c>
      <c r="P80">
        <v>3.61</v>
      </c>
      <c r="Q80">
        <v>3.01</v>
      </c>
      <c r="R80">
        <v>1.05</v>
      </c>
      <c r="S80">
        <v>9.02</v>
      </c>
      <c r="T80">
        <v>7.54</v>
      </c>
      <c r="U80">
        <v>8.26</v>
      </c>
      <c r="V80">
        <v>2.84</v>
      </c>
      <c r="W80" s="2">
        <f t="shared" si="5"/>
        <v>4.0441176470588234</v>
      </c>
      <c r="X80" s="2">
        <f t="shared" si="6"/>
        <v>4.6875</v>
      </c>
      <c r="Y80" s="2">
        <f t="shared" si="7"/>
        <v>0.94280762564991349</v>
      </c>
      <c r="Z80" s="2">
        <f t="shared" si="8"/>
        <v>6.5016611295681068</v>
      </c>
      <c r="AA80" s="2">
        <f t="shared" si="9"/>
        <v>1.0920096852300243</v>
      </c>
    </row>
    <row r="81" spans="1:27" x14ac:dyDescent="0.25">
      <c r="A81" t="s">
        <v>206</v>
      </c>
      <c r="B81" t="s">
        <v>703</v>
      </c>
      <c r="C81">
        <v>367.08</v>
      </c>
      <c r="D81">
        <v>4.05</v>
      </c>
      <c r="E81">
        <v>94.33</v>
      </c>
      <c r="F81">
        <v>25.71</v>
      </c>
      <c r="G81">
        <v>227.04</v>
      </c>
      <c r="H81">
        <v>46.11</v>
      </c>
      <c r="I81">
        <v>50.6</v>
      </c>
      <c r="J81">
        <v>10.08</v>
      </c>
      <c r="K81">
        <v>498.78</v>
      </c>
      <c r="L81">
        <v>100.33</v>
      </c>
      <c r="M81">
        <v>903.62</v>
      </c>
      <c r="N81">
        <v>331.96</v>
      </c>
      <c r="O81">
        <v>370.82</v>
      </c>
      <c r="P81">
        <v>174.87</v>
      </c>
      <c r="Q81">
        <v>583.08000000000004</v>
      </c>
      <c r="R81">
        <v>189.96</v>
      </c>
      <c r="S81">
        <v>962.28</v>
      </c>
      <c r="T81">
        <v>204.28</v>
      </c>
      <c r="U81">
        <v>785.83</v>
      </c>
      <c r="V81">
        <v>301.85000000000002</v>
      </c>
      <c r="W81" s="2">
        <f t="shared" si="5"/>
        <v>3.8914449273825928</v>
      </c>
      <c r="X81" s="2">
        <f t="shared" si="6"/>
        <v>4.4869565217391303</v>
      </c>
      <c r="Y81" s="2">
        <f t="shared" si="7"/>
        <v>0.55197981452380418</v>
      </c>
      <c r="Z81" s="2">
        <f t="shared" si="8"/>
        <v>0.63596762022363995</v>
      </c>
      <c r="AA81" s="2">
        <f t="shared" si="9"/>
        <v>1.2245396587048087</v>
      </c>
    </row>
    <row r="82" spans="1:27" x14ac:dyDescent="0.25">
      <c r="A82" t="s">
        <v>353</v>
      </c>
      <c r="B82" t="s">
        <v>748</v>
      </c>
      <c r="C82">
        <v>10.91</v>
      </c>
      <c r="D82">
        <v>3.2</v>
      </c>
      <c r="E82">
        <v>2.91</v>
      </c>
      <c r="F82">
        <v>2.19</v>
      </c>
      <c r="G82">
        <v>5.27</v>
      </c>
      <c r="H82">
        <v>1.1299999999999999</v>
      </c>
      <c r="I82">
        <v>5.0199999999999996</v>
      </c>
      <c r="J82">
        <v>3.13</v>
      </c>
      <c r="K82">
        <v>34.04</v>
      </c>
      <c r="L82">
        <v>6.39</v>
      </c>
      <c r="M82">
        <v>35.74</v>
      </c>
      <c r="N82">
        <v>10.47</v>
      </c>
      <c r="O82">
        <v>35.69</v>
      </c>
      <c r="P82">
        <v>6.06</v>
      </c>
      <c r="Q82">
        <v>37.86</v>
      </c>
      <c r="R82">
        <v>12.9</v>
      </c>
      <c r="S82">
        <v>16.64</v>
      </c>
      <c r="T82">
        <v>8.82</v>
      </c>
      <c r="U82">
        <v>28.81</v>
      </c>
      <c r="V82">
        <v>19.87</v>
      </c>
      <c r="W82" s="2">
        <f t="shared" si="5"/>
        <v>3.7491408934707904</v>
      </c>
      <c r="X82" s="2">
        <f t="shared" si="6"/>
        <v>1.049800796812749</v>
      </c>
      <c r="Y82" s="2">
        <f t="shared" si="7"/>
        <v>0.95243424734191373</v>
      </c>
      <c r="Z82" s="2">
        <f t="shared" si="8"/>
        <v>0.94268357105124134</v>
      </c>
      <c r="AA82" s="2">
        <f t="shared" si="9"/>
        <v>0.57757723012842765</v>
      </c>
    </row>
    <row r="83" spans="1:27" x14ac:dyDescent="0.25">
      <c r="A83" t="s">
        <v>192</v>
      </c>
      <c r="C83">
        <v>806.1</v>
      </c>
      <c r="D83">
        <v>74.12</v>
      </c>
      <c r="E83">
        <v>215.78</v>
      </c>
      <c r="F83">
        <v>59.5</v>
      </c>
      <c r="G83">
        <v>552.05999999999995</v>
      </c>
      <c r="H83">
        <v>18.55</v>
      </c>
      <c r="I83">
        <v>143.65</v>
      </c>
      <c r="J83">
        <v>10.07</v>
      </c>
      <c r="K83">
        <v>753.31</v>
      </c>
      <c r="L83">
        <v>509.91</v>
      </c>
      <c r="M83">
        <v>302.93</v>
      </c>
      <c r="N83">
        <v>246.05</v>
      </c>
      <c r="O83">
        <v>722.53</v>
      </c>
      <c r="P83">
        <v>538.35</v>
      </c>
      <c r="Q83">
        <v>276.05</v>
      </c>
      <c r="R83">
        <v>267.70999999999998</v>
      </c>
      <c r="S83">
        <v>562.70000000000005</v>
      </c>
      <c r="T83">
        <v>40.93</v>
      </c>
      <c r="U83">
        <v>145.44</v>
      </c>
      <c r="V83">
        <v>47.32</v>
      </c>
      <c r="W83" s="2">
        <f t="shared" si="5"/>
        <v>3.735749374362777</v>
      </c>
      <c r="X83" s="2">
        <f t="shared" si="6"/>
        <v>3.8430908458057775</v>
      </c>
      <c r="Y83" s="2">
        <f t="shared" si="7"/>
        <v>2.4867461129633908</v>
      </c>
      <c r="Z83" s="2">
        <f t="shared" si="8"/>
        <v>2.6173881543198694</v>
      </c>
      <c r="AA83" s="2">
        <f t="shared" si="9"/>
        <v>3.8689493949394942</v>
      </c>
    </row>
    <row r="84" spans="1:27" x14ac:dyDescent="0.25">
      <c r="A84" t="s">
        <v>545</v>
      </c>
      <c r="C84">
        <v>21.71</v>
      </c>
      <c r="D84">
        <v>4.58</v>
      </c>
      <c r="E84">
        <v>5.85</v>
      </c>
      <c r="F84">
        <v>0.91</v>
      </c>
      <c r="G84">
        <v>20.55</v>
      </c>
      <c r="H84">
        <v>1.03</v>
      </c>
      <c r="I84">
        <v>9.68</v>
      </c>
      <c r="J84">
        <v>1.85</v>
      </c>
      <c r="K84">
        <v>38.880000000000003</v>
      </c>
      <c r="L84">
        <v>11.38</v>
      </c>
      <c r="M84">
        <v>30.97</v>
      </c>
      <c r="N84">
        <v>2.2599999999999998</v>
      </c>
      <c r="O84">
        <v>36.479999999999997</v>
      </c>
      <c r="P84">
        <v>6.35</v>
      </c>
      <c r="Q84">
        <v>38.07</v>
      </c>
      <c r="R84">
        <v>13.44</v>
      </c>
      <c r="S84">
        <v>3.08</v>
      </c>
      <c r="T84">
        <v>1.41</v>
      </c>
      <c r="U84">
        <v>34.090000000000003</v>
      </c>
      <c r="V84">
        <v>21.13</v>
      </c>
      <c r="W84" s="2">
        <f t="shared" si="5"/>
        <v>3.7111111111111117</v>
      </c>
      <c r="X84" s="2">
        <f t="shared" si="6"/>
        <v>2.1229338842975207</v>
      </c>
      <c r="Y84" s="2">
        <f t="shared" si="7"/>
        <v>1.2554084597998063</v>
      </c>
      <c r="Z84" s="2">
        <f t="shared" si="8"/>
        <v>0.95823483057525605</v>
      </c>
      <c r="AA84" s="2">
        <f t="shared" si="9"/>
        <v>9.0349075975359336E-2</v>
      </c>
    </row>
    <row r="85" spans="1:27" x14ac:dyDescent="0.25">
      <c r="A85" t="s">
        <v>591</v>
      </c>
      <c r="B85" t="s">
        <v>893</v>
      </c>
      <c r="C85">
        <v>6.64</v>
      </c>
      <c r="D85">
        <v>4.4000000000000004</v>
      </c>
      <c r="E85">
        <v>1.81</v>
      </c>
      <c r="F85">
        <v>0.53</v>
      </c>
      <c r="G85">
        <v>5.98</v>
      </c>
      <c r="H85">
        <v>3.6</v>
      </c>
      <c r="I85">
        <v>3.23</v>
      </c>
      <c r="J85">
        <v>2.42</v>
      </c>
      <c r="K85">
        <v>40.64</v>
      </c>
      <c r="L85">
        <v>6.82</v>
      </c>
      <c r="M85">
        <v>39.76</v>
      </c>
      <c r="N85">
        <v>24.45</v>
      </c>
      <c r="O85">
        <v>18</v>
      </c>
      <c r="P85">
        <v>10.3</v>
      </c>
      <c r="Q85">
        <v>32.58</v>
      </c>
      <c r="R85">
        <v>16.38</v>
      </c>
      <c r="S85">
        <v>7.73</v>
      </c>
      <c r="T85">
        <v>4.9000000000000004</v>
      </c>
      <c r="U85">
        <v>11.51</v>
      </c>
      <c r="V85">
        <v>10.41</v>
      </c>
      <c r="W85" s="2">
        <f t="shared" si="5"/>
        <v>3.6685082872928172</v>
      </c>
      <c r="X85" s="2">
        <f t="shared" si="6"/>
        <v>1.8513931888544892</v>
      </c>
      <c r="Y85" s="2">
        <f t="shared" si="7"/>
        <v>1.0221327967806841</v>
      </c>
      <c r="Z85" s="2">
        <f t="shared" si="8"/>
        <v>0.5524861878453039</v>
      </c>
      <c r="AA85" s="2">
        <f t="shared" si="9"/>
        <v>0.67158992180712429</v>
      </c>
    </row>
    <row r="86" spans="1:27" x14ac:dyDescent="0.25">
      <c r="A86" t="s">
        <v>327</v>
      </c>
      <c r="B86" t="s">
        <v>736</v>
      </c>
      <c r="C86">
        <v>5.43</v>
      </c>
      <c r="D86">
        <v>4.3899999999999997</v>
      </c>
      <c r="E86">
        <v>1.5</v>
      </c>
      <c r="F86">
        <v>0.61</v>
      </c>
      <c r="G86">
        <v>7.3</v>
      </c>
      <c r="H86">
        <v>1.89</v>
      </c>
      <c r="I86">
        <v>3.02</v>
      </c>
      <c r="J86">
        <v>2.11</v>
      </c>
      <c r="K86">
        <v>13.45</v>
      </c>
      <c r="L86">
        <v>1.19</v>
      </c>
      <c r="M86">
        <v>22.56</v>
      </c>
      <c r="N86">
        <v>3.33</v>
      </c>
      <c r="O86">
        <v>11.67</v>
      </c>
      <c r="P86">
        <v>2.9</v>
      </c>
      <c r="Q86">
        <v>6.12</v>
      </c>
      <c r="R86">
        <v>2.99</v>
      </c>
      <c r="S86">
        <v>145.71</v>
      </c>
      <c r="T86">
        <v>118.37</v>
      </c>
      <c r="U86">
        <v>73.94</v>
      </c>
      <c r="V86">
        <v>51.22</v>
      </c>
      <c r="W86" s="2">
        <f t="shared" si="5"/>
        <v>3.6199999999999997</v>
      </c>
      <c r="X86" s="2">
        <f t="shared" si="6"/>
        <v>2.4172185430463577</v>
      </c>
      <c r="Y86" s="2">
        <f t="shared" si="7"/>
        <v>0.59618794326241131</v>
      </c>
      <c r="Z86" s="2">
        <f t="shared" si="8"/>
        <v>1.9068627450980391</v>
      </c>
      <c r="AA86" s="2">
        <f t="shared" si="9"/>
        <v>1.970651879902624</v>
      </c>
    </row>
    <row r="87" spans="1:27" x14ac:dyDescent="0.25">
      <c r="A87" t="s">
        <v>594</v>
      </c>
      <c r="C87">
        <v>235.66</v>
      </c>
      <c r="D87">
        <v>53.89</v>
      </c>
      <c r="E87">
        <v>65.44</v>
      </c>
      <c r="F87">
        <v>6.63</v>
      </c>
      <c r="G87">
        <v>174.56</v>
      </c>
      <c r="H87">
        <v>29.1</v>
      </c>
      <c r="I87">
        <v>43.62</v>
      </c>
      <c r="J87">
        <v>4.0599999999999996</v>
      </c>
      <c r="K87">
        <v>52.54</v>
      </c>
      <c r="L87">
        <v>11.42</v>
      </c>
      <c r="M87">
        <v>170.93</v>
      </c>
      <c r="N87">
        <v>49.87</v>
      </c>
      <c r="O87">
        <v>41.95</v>
      </c>
      <c r="P87">
        <v>3.21</v>
      </c>
      <c r="Q87">
        <v>184.68</v>
      </c>
      <c r="R87">
        <v>19.82</v>
      </c>
      <c r="S87">
        <v>37.909999999999997</v>
      </c>
      <c r="T87">
        <v>17.41</v>
      </c>
      <c r="U87">
        <v>27.31</v>
      </c>
      <c r="V87">
        <v>14.84</v>
      </c>
      <c r="W87" s="2">
        <f t="shared" si="5"/>
        <v>3.6011613691931541</v>
      </c>
      <c r="X87" s="2">
        <f t="shared" si="6"/>
        <v>4.0018340210912431</v>
      </c>
      <c r="Y87" s="2">
        <f t="shared" si="7"/>
        <v>0.30737728894869243</v>
      </c>
      <c r="Z87" s="2">
        <f t="shared" si="8"/>
        <v>0.22714966428416722</v>
      </c>
      <c r="AA87" s="2">
        <f t="shared" si="9"/>
        <v>1.3881362138410838</v>
      </c>
    </row>
    <row r="88" spans="1:27" x14ac:dyDescent="0.25">
      <c r="A88" t="s">
        <v>27</v>
      </c>
      <c r="B88" t="s">
        <v>620</v>
      </c>
      <c r="C88">
        <v>613.05999999999995</v>
      </c>
      <c r="D88">
        <v>50.37</v>
      </c>
      <c r="E88">
        <v>170.74</v>
      </c>
      <c r="F88">
        <v>46.28</v>
      </c>
      <c r="G88">
        <v>401.02</v>
      </c>
      <c r="H88">
        <v>78.989999999999995</v>
      </c>
      <c r="I88">
        <v>134.46</v>
      </c>
      <c r="J88">
        <v>9.85</v>
      </c>
      <c r="K88">
        <v>319.8</v>
      </c>
      <c r="L88">
        <v>211.51</v>
      </c>
      <c r="M88">
        <v>588.13</v>
      </c>
      <c r="N88">
        <v>199.96</v>
      </c>
      <c r="O88">
        <v>272.12</v>
      </c>
      <c r="P88">
        <v>157.88999999999999</v>
      </c>
      <c r="Q88">
        <v>312.74</v>
      </c>
      <c r="R88">
        <v>146.69</v>
      </c>
      <c r="S88">
        <v>342.98</v>
      </c>
      <c r="T88">
        <v>57.46</v>
      </c>
      <c r="U88">
        <v>343.47</v>
      </c>
      <c r="V88">
        <v>52.71</v>
      </c>
      <c r="W88" s="2">
        <f t="shared" si="5"/>
        <v>3.5906055991566119</v>
      </c>
      <c r="X88" s="2">
        <f t="shared" si="6"/>
        <v>2.9824483117655807</v>
      </c>
      <c r="Y88" s="2">
        <f t="shared" si="7"/>
        <v>0.54375733256252867</v>
      </c>
      <c r="Z88" s="2">
        <f t="shared" si="8"/>
        <v>0.87011575110315276</v>
      </c>
      <c r="AA88" s="2">
        <f t="shared" si="9"/>
        <v>0.99857338341048707</v>
      </c>
    </row>
    <row r="89" spans="1:27" x14ac:dyDescent="0.25">
      <c r="A89" t="s">
        <v>59</v>
      </c>
      <c r="B89" t="s">
        <v>637</v>
      </c>
      <c r="C89">
        <v>6.2</v>
      </c>
      <c r="D89">
        <v>3.37</v>
      </c>
      <c r="E89">
        <v>1.75</v>
      </c>
      <c r="F89">
        <v>1.23</v>
      </c>
      <c r="G89">
        <v>9</v>
      </c>
      <c r="H89">
        <v>5.07</v>
      </c>
      <c r="I89">
        <v>6.23</v>
      </c>
      <c r="J89">
        <v>2.74</v>
      </c>
      <c r="K89">
        <v>27.11</v>
      </c>
      <c r="L89">
        <v>5.43</v>
      </c>
      <c r="M89">
        <v>20.64</v>
      </c>
      <c r="N89">
        <v>3.12</v>
      </c>
      <c r="O89">
        <v>24.17</v>
      </c>
      <c r="P89">
        <v>19.600000000000001</v>
      </c>
      <c r="Q89">
        <v>22.16</v>
      </c>
      <c r="R89">
        <v>14.58</v>
      </c>
      <c r="S89">
        <v>16.62</v>
      </c>
      <c r="T89">
        <v>7.84</v>
      </c>
      <c r="U89">
        <v>19.649999999999999</v>
      </c>
      <c r="V89">
        <v>14.4</v>
      </c>
      <c r="W89" s="2">
        <f t="shared" si="5"/>
        <v>3.5428571428571431</v>
      </c>
      <c r="X89" s="2">
        <f t="shared" si="6"/>
        <v>1.4446227929373996</v>
      </c>
      <c r="Y89" s="2">
        <f t="shared" si="7"/>
        <v>1.313468992248062</v>
      </c>
      <c r="Z89" s="2">
        <f t="shared" si="8"/>
        <v>1.0907039711191338</v>
      </c>
      <c r="AA89" s="2">
        <f t="shared" si="9"/>
        <v>0.84580152671755737</v>
      </c>
    </row>
    <row r="90" spans="1:27" x14ac:dyDescent="0.25">
      <c r="A90" t="s">
        <v>216</v>
      </c>
      <c r="C90">
        <v>12.14</v>
      </c>
      <c r="D90">
        <v>4.4000000000000004</v>
      </c>
      <c r="E90">
        <v>3.43</v>
      </c>
      <c r="F90">
        <v>1.69</v>
      </c>
      <c r="G90">
        <v>2.77</v>
      </c>
      <c r="H90">
        <v>1.49</v>
      </c>
      <c r="I90">
        <v>3.26</v>
      </c>
      <c r="J90">
        <v>0.87</v>
      </c>
      <c r="K90">
        <v>30.52</v>
      </c>
      <c r="L90">
        <v>15.06</v>
      </c>
      <c r="M90">
        <v>10.64</v>
      </c>
      <c r="N90">
        <v>3.5</v>
      </c>
      <c r="O90">
        <v>25.64</v>
      </c>
      <c r="P90">
        <v>8.17</v>
      </c>
      <c r="Q90">
        <v>16.420000000000002</v>
      </c>
      <c r="R90">
        <v>0.65</v>
      </c>
      <c r="S90">
        <v>12.55</v>
      </c>
      <c r="T90">
        <v>8.34</v>
      </c>
      <c r="U90">
        <v>12.78</v>
      </c>
      <c r="V90">
        <v>8.6300000000000008</v>
      </c>
      <c r="W90" s="2">
        <f t="shared" si="5"/>
        <v>3.5393586005830904</v>
      </c>
      <c r="X90" s="2">
        <f t="shared" si="6"/>
        <v>0.84969325153374242</v>
      </c>
      <c r="Y90" s="2">
        <f t="shared" si="7"/>
        <v>2.8684210526315788</v>
      </c>
      <c r="Z90" s="2">
        <f t="shared" si="8"/>
        <v>1.561510353227771</v>
      </c>
      <c r="AA90" s="2">
        <f t="shared" si="9"/>
        <v>0.98200312989045391</v>
      </c>
    </row>
    <row r="91" spans="1:27" x14ac:dyDescent="0.25">
      <c r="A91" t="s">
        <v>559</v>
      </c>
      <c r="C91">
        <v>10.38</v>
      </c>
      <c r="D91">
        <v>0.81</v>
      </c>
      <c r="E91">
        <v>2.97</v>
      </c>
      <c r="F91">
        <v>1.86</v>
      </c>
      <c r="G91">
        <v>8.1199999999999992</v>
      </c>
      <c r="H91">
        <v>2.09</v>
      </c>
      <c r="I91">
        <v>5.0999999999999996</v>
      </c>
      <c r="J91">
        <v>2.88</v>
      </c>
      <c r="K91">
        <v>40.090000000000003</v>
      </c>
      <c r="L91">
        <v>1.66</v>
      </c>
      <c r="M91">
        <v>38.76</v>
      </c>
      <c r="N91">
        <v>3.17</v>
      </c>
      <c r="O91">
        <v>39.18</v>
      </c>
      <c r="P91">
        <v>0.43</v>
      </c>
      <c r="Q91">
        <v>26.58</v>
      </c>
      <c r="R91">
        <v>3.28</v>
      </c>
      <c r="S91">
        <v>10.49</v>
      </c>
      <c r="T91">
        <v>6.64</v>
      </c>
      <c r="U91">
        <v>37.619999999999997</v>
      </c>
      <c r="V91">
        <v>21.54</v>
      </c>
      <c r="W91" s="2">
        <f t="shared" si="5"/>
        <v>3.4949494949494948</v>
      </c>
      <c r="X91" s="2">
        <f t="shared" si="6"/>
        <v>1.5921568627450979</v>
      </c>
      <c r="Y91" s="2">
        <f t="shared" si="7"/>
        <v>1.0343137254901962</v>
      </c>
      <c r="Z91" s="2">
        <f t="shared" si="8"/>
        <v>1.4740406320541761</v>
      </c>
      <c r="AA91" s="2">
        <f t="shared" si="9"/>
        <v>0.27884104199893678</v>
      </c>
    </row>
    <row r="92" spans="1:27" x14ac:dyDescent="0.25">
      <c r="A92" t="s">
        <v>151</v>
      </c>
      <c r="B92" t="s">
        <v>671</v>
      </c>
      <c r="C92">
        <v>271.62</v>
      </c>
      <c r="D92">
        <v>15.38</v>
      </c>
      <c r="E92">
        <v>78.17</v>
      </c>
      <c r="F92">
        <v>5.0999999999999996</v>
      </c>
      <c r="G92">
        <v>25.49</v>
      </c>
      <c r="H92">
        <v>16.32</v>
      </c>
      <c r="I92">
        <v>11.57</v>
      </c>
      <c r="J92">
        <v>6.76</v>
      </c>
      <c r="K92">
        <v>470.31</v>
      </c>
      <c r="L92">
        <v>370.33</v>
      </c>
      <c r="M92">
        <v>26.79</v>
      </c>
      <c r="N92">
        <v>3.39</v>
      </c>
      <c r="O92">
        <v>154.36000000000001</v>
      </c>
      <c r="P92">
        <v>88.4</v>
      </c>
      <c r="Q92">
        <v>2.88</v>
      </c>
      <c r="R92">
        <v>0.91</v>
      </c>
      <c r="S92">
        <v>57.24</v>
      </c>
      <c r="T92">
        <v>8.8000000000000007</v>
      </c>
      <c r="U92">
        <v>99.49</v>
      </c>
      <c r="V92">
        <v>64.2</v>
      </c>
      <c r="W92" s="2">
        <f t="shared" si="5"/>
        <v>3.4747345528975311</v>
      </c>
      <c r="X92" s="2">
        <f t="shared" si="6"/>
        <v>2.2031114952463264</v>
      </c>
      <c r="Y92" s="2">
        <f t="shared" si="7"/>
        <v>17.555431131019038</v>
      </c>
      <c r="Z92" s="2">
        <f t="shared" si="8"/>
        <v>53.597222222222229</v>
      </c>
      <c r="AA92" s="2">
        <f t="shared" si="9"/>
        <v>0.57533420444265759</v>
      </c>
    </row>
    <row r="93" spans="1:27" x14ac:dyDescent="0.25">
      <c r="A93" t="s">
        <v>194</v>
      </c>
      <c r="C93">
        <v>155.72</v>
      </c>
      <c r="D93">
        <v>38.68</v>
      </c>
      <c r="E93">
        <v>45.21</v>
      </c>
      <c r="F93">
        <v>6.8</v>
      </c>
      <c r="G93">
        <v>121.78</v>
      </c>
      <c r="H93">
        <v>30.93</v>
      </c>
      <c r="I93">
        <v>32.15</v>
      </c>
      <c r="J93">
        <v>9.3000000000000007</v>
      </c>
      <c r="K93">
        <v>68.459999999999994</v>
      </c>
      <c r="L93">
        <v>37.99</v>
      </c>
      <c r="M93">
        <v>17.940000000000001</v>
      </c>
      <c r="N93">
        <v>15.05</v>
      </c>
      <c r="O93">
        <v>59.79</v>
      </c>
      <c r="P93">
        <v>41.62</v>
      </c>
      <c r="Q93">
        <v>24.83</v>
      </c>
      <c r="R93">
        <v>6.95</v>
      </c>
      <c r="S93">
        <v>128.24</v>
      </c>
      <c r="T93">
        <v>34.15</v>
      </c>
      <c r="U93">
        <v>80.09</v>
      </c>
      <c r="V93">
        <v>10.61</v>
      </c>
      <c r="W93" s="2">
        <f t="shared" si="5"/>
        <v>3.444370714443707</v>
      </c>
      <c r="X93" s="2">
        <f t="shared" si="6"/>
        <v>3.7878693623639195</v>
      </c>
      <c r="Y93" s="2">
        <f t="shared" si="7"/>
        <v>3.8160535117056851</v>
      </c>
      <c r="Z93" s="2">
        <f t="shared" si="8"/>
        <v>2.4079742247281515</v>
      </c>
      <c r="AA93" s="2">
        <f t="shared" si="9"/>
        <v>1.6011986515170433</v>
      </c>
    </row>
    <row r="94" spans="1:27" x14ac:dyDescent="0.25">
      <c r="A94" t="s">
        <v>484</v>
      </c>
      <c r="B94" t="s">
        <v>799</v>
      </c>
      <c r="C94">
        <v>17.63</v>
      </c>
      <c r="D94">
        <v>5.32</v>
      </c>
      <c r="E94">
        <v>5.26</v>
      </c>
      <c r="F94">
        <v>1.26</v>
      </c>
      <c r="G94">
        <v>10.38</v>
      </c>
      <c r="H94">
        <v>3.97</v>
      </c>
      <c r="I94">
        <v>5.04</v>
      </c>
      <c r="J94">
        <v>0.45</v>
      </c>
      <c r="K94">
        <v>39.43</v>
      </c>
      <c r="L94">
        <v>10.49</v>
      </c>
      <c r="M94">
        <v>22.38</v>
      </c>
      <c r="N94">
        <v>4.99</v>
      </c>
      <c r="O94">
        <v>33.22</v>
      </c>
      <c r="P94">
        <v>7.5</v>
      </c>
      <c r="Q94">
        <v>50.09</v>
      </c>
      <c r="R94">
        <v>7.97</v>
      </c>
      <c r="S94">
        <v>5.64</v>
      </c>
      <c r="T94">
        <v>5.65</v>
      </c>
      <c r="U94">
        <v>8.9</v>
      </c>
      <c r="V94">
        <v>6.86</v>
      </c>
      <c r="W94" s="2">
        <f t="shared" si="5"/>
        <v>3.3517110266159693</v>
      </c>
      <c r="X94" s="2">
        <f t="shared" si="6"/>
        <v>2.0595238095238098</v>
      </c>
      <c r="Y94" s="2">
        <f t="shared" si="7"/>
        <v>1.7618409294012511</v>
      </c>
      <c r="Z94" s="2">
        <f t="shared" si="8"/>
        <v>0.66320622878818125</v>
      </c>
      <c r="AA94" s="2">
        <f t="shared" si="9"/>
        <v>0.63370786516853927</v>
      </c>
    </row>
    <row r="95" spans="1:27" x14ac:dyDescent="0.25">
      <c r="A95" t="s">
        <v>92</v>
      </c>
      <c r="B95" t="s">
        <v>652</v>
      </c>
      <c r="C95">
        <v>263.35000000000002</v>
      </c>
      <c r="D95">
        <v>72.06</v>
      </c>
      <c r="E95">
        <v>80.319999999999993</v>
      </c>
      <c r="F95">
        <v>22.79</v>
      </c>
      <c r="G95">
        <v>244.43</v>
      </c>
      <c r="H95">
        <v>43.39</v>
      </c>
      <c r="I95">
        <v>88.37</v>
      </c>
      <c r="J95">
        <v>15.59</v>
      </c>
      <c r="K95">
        <v>125.68</v>
      </c>
      <c r="L95">
        <v>93.92</v>
      </c>
      <c r="M95">
        <v>112.11</v>
      </c>
      <c r="N95">
        <v>23.17</v>
      </c>
      <c r="O95">
        <v>85.29</v>
      </c>
      <c r="P95">
        <v>69.67</v>
      </c>
      <c r="Q95">
        <v>138.04</v>
      </c>
      <c r="R95">
        <v>78.94</v>
      </c>
      <c r="S95">
        <v>276.97000000000003</v>
      </c>
      <c r="T95">
        <v>57.83</v>
      </c>
      <c r="U95">
        <v>158.62</v>
      </c>
      <c r="V95">
        <v>55.63</v>
      </c>
      <c r="W95" s="2">
        <f t="shared" si="5"/>
        <v>3.2787599601593631</v>
      </c>
      <c r="X95" s="2">
        <f t="shared" si="6"/>
        <v>2.7659839311983703</v>
      </c>
      <c r="Y95" s="2">
        <f t="shared" si="7"/>
        <v>1.1210418339131212</v>
      </c>
      <c r="Z95" s="2">
        <f t="shared" si="8"/>
        <v>0.61786438713416414</v>
      </c>
      <c r="AA95" s="2">
        <f t="shared" si="9"/>
        <v>1.7461228092296055</v>
      </c>
    </row>
    <row r="96" spans="1:27" x14ac:dyDescent="0.25">
      <c r="A96" t="s">
        <v>152</v>
      </c>
      <c r="B96" t="s">
        <v>672</v>
      </c>
      <c r="C96">
        <v>22.22</v>
      </c>
      <c r="D96">
        <v>7.18</v>
      </c>
      <c r="E96">
        <v>6.78</v>
      </c>
      <c r="F96">
        <v>4.38</v>
      </c>
      <c r="G96">
        <v>16.8</v>
      </c>
      <c r="H96">
        <v>4.92</v>
      </c>
      <c r="I96">
        <v>4.04</v>
      </c>
      <c r="J96">
        <v>0.86</v>
      </c>
      <c r="K96">
        <v>115.98</v>
      </c>
      <c r="L96">
        <v>4.07</v>
      </c>
      <c r="M96">
        <v>12.3</v>
      </c>
      <c r="N96">
        <v>5.14</v>
      </c>
      <c r="O96">
        <v>67.73</v>
      </c>
      <c r="P96">
        <v>8.1</v>
      </c>
      <c r="Q96">
        <v>8.99</v>
      </c>
      <c r="R96">
        <v>5.94</v>
      </c>
      <c r="S96">
        <v>35.270000000000003</v>
      </c>
      <c r="T96">
        <v>20.079999999999998</v>
      </c>
      <c r="U96">
        <v>37.04</v>
      </c>
      <c r="V96">
        <v>15.23</v>
      </c>
      <c r="W96" s="2">
        <f t="shared" si="5"/>
        <v>3.277286135693215</v>
      </c>
      <c r="X96" s="2">
        <f t="shared" si="6"/>
        <v>4.1584158415841586</v>
      </c>
      <c r="Y96" s="2">
        <f t="shared" si="7"/>
        <v>9.4292682926829272</v>
      </c>
      <c r="Z96" s="2">
        <f t="shared" si="8"/>
        <v>7.5339265850945498</v>
      </c>
      <c r="AA96" s="2">
        <f t="shared" si="9"/>
        <v>0.95221382289416856</v>
      </c>
    </row>
    <row r="97" spans="1:27" x14ac:dyDescent="0.25">
      <c r="A97" t="s">
        <v>535</v>
      </c>
      <c r="C97">
        <v>2.98</v>
      </c>
      <c r="D97">
        <v>2.92</v>
      </c>
      <c r="E97">
        <v>0.91</v>
      </c>
      <c r="F97">
        <v>0.69</v>
      </c>
      <c r="G97">
        <v>4.54</v>
      </c>
      <c r="H97">
        <v>3.65</v>
      </c>
      <c r="I97">
        <v>2.2599999999999998</v>
      </c>
      <c r="J97">
        <v>2.16</v>
      </c>
      <c r="K97">
        <v>23.58</v>
      </c>
      <c r="L97">
        <v>4.47</v>
      </c>
      <c r="M97">
        <v>7.49</v>
      </c>
      <c r="N97">
        <v>2.25</v>
      </c>
      <c r="O97">
        <v>16.54</v>
      </c>
      <c r="P97">
        <v>0.28999999999999998</v>
      </c>
      <c r="Q97">
        <v>8.94</v>
      </c>
      <c r="R97">
        <v>6.94</v>
      </c>
      <c r="S97">
        <v>20.48</v>
      </c>
      <c r="T97">
        <v>7.29</v>
      </c>
      <c r="U97">
        <v>31.66</v>
      </c>
      <c r="V97">
        <v>13.63</v>
      </c>
      <c r="W97" s="2">
        <f t="shared" si="5"/>
        <v>3.2747252747252746</v>
      </c>
      <c r="X97" s="2">
        <f t="shared" si="6"/>
        <v>2.0088495575221241</v>
      </c>
      <c r="Y97" s="2">
        <f t="shared" si="7"/>
        <v>3.1481975967957272</v>
      </c>
      <c r="Z97" s="2">
        <f t="shared" si="8"/>
        <v>1.8501118568232662</v>
      </c>
      <c r="AA97" s="2">
        <f t="shared" si="9"/>
        <v>0.64687302590018947</v>
      </c>
    </row>
    <row r="98" spans="1:27" x14ac:dyDescent="0.25">
      <c r="A98" t="s">
        <v>307</v>
      </c>
      <c r="C98">
        <v>67.459999999999994</v>
      </c>
      <c r="D98">
        <v>9.5399999999999991</v>
      </c>
      <c r="E98">
        <v>20.87</v>
      </c>
      <c r="F98">
        <v>6.79</v>
      </c>
      <c r="G98">
        <v>62.18</v>
      </c>
      <c r="H98">
        <v>6.63</v>
      </c>
      <c r="I98">
        <v>10.9</v>
      </c>
      <c r="J98">
        <v>6.8</v>
      </c>
      <c r="K98">
        <v>50.9</v>
      </c>
      <c r="L98">
        <v>30.24</v>
      </c>
      <c r="M98">
        <v>30.61</v>
      </c>
      <c r="N98">
        <v>26.16</v>
      </c>
      <c r="O98">
        <v>47.41</v>
      </c>
      <c r="P98">
        <v>25.01</v>
      </c>
      <c r="Q98">
        <v>31.28</v>
      </c>
      <c r="R98">
        <v>27.22</v>
      </c>
      <c r="S98">
        <v>66.89</v>
      </c>
      <c r="T98">
        <v>5.24</v>
      </c>
      <c r="U98">
        <v>62.17</v>
      </c>
      <c r="V98">
        <v>20.25</v>
      </c>
      <c r="W98" s="2">
        <f t="shared" si="5"/>
        <v>3.2323909918543361</v>
      </c>
      <c r="X98" s="2">
        <f t="shared" si="6"/>
        <v>5.7045871559633028</v>
      </c>
      <c r="Y98" s="2">
        <f t="shared" si="7"/>
        <v>1.6628552760535773</v>
      </c>
      <c r="Z98" s="2">
        <f t="shared" si="8"/>
        <v>1.5156649616368285</v>
      </c>
      <c r="AA98" s="2">
        <f t="shared" si="9"/>
        <v>1.0759208621521634</v>
      </c>
    </row>
    <row r="99" spans="1:27" x14ac:dyDescent="0.25">
      <c r="A99" t="s">
        <v>371</v>
      </c>
      <c r="B99" t="s">
        <v>765</v>
      </c>
      <c r="C99">
        <v>284.06</v>
      </c>
      <c r="D99">
        <v>80.08</v>
      </c>
      <c r="E99">
        <v>89.4</v>
      </c>
      <c r="F99">
        <v>19.34</v>
      </c>
      <c r="G99">
        <v>317.98</v>
      </c>
      <c r="H99">
        <v>34.479999999999997</v>
      </c>
      <c r="I99">
        <v>33.32</v>
      </c>
      <c r="J99">
        <v>10.029999999999999</v>
      </c>
      <c r="K99">
        <v>204.37</v>
      </c>
      <c r="L99">
        <v>182.42</v>
      </c>
      <c r="M99">
        <v>1569.7</v>
      </c>
      <c r="N99">
        <v>1176.1199999999999</v>
      </c>
      <c r="O99">
        <v>188.59</v>
      </c>
      <c r="P99">
        <v>138.44999999999999</v>
      </c>
      <c r="Q99">
        <v>671.29</v>
      </c>
      <c r="R99">
        <v>525.65</v>
      </c>
      <c r="S99">
        <v>1478.43</v>
      </c>
      <c r="T99">
        <v>522.58000000000004</v>
      </c>
      <c r="U99">
        <v>2083.9699999999998</v>
      </c>
      <c r="V99">
        <v>275.95999999999998</v>
      </c>
      <c r="W99" s="2">
        <f t="shared" si="5"/>
        <v>3.1774049217002234</v>
      </c>
      <c r="X99" s="2">
        <f t="shared" si="6"/>
        <v>9.543217286914766</v>
      </c>
      <c r="Y99" s="2">
        <f t="shared" si="7"/>
        <v>0.13019685290182836</v>
      </c>
      <c r="Z99" s="2">
        <f t="shared" si="8"/>
        <v>0.28093670395805093</v>
      </c>
      <c r="AA99" s="2">
        <f t="shared" si="9"/>
        <v>0.70942959831475516</v>
      </c>
    </row>
    <row r="100" spans="1:27" x14ac:dyDescent="0.25">
      <c r="A100" t="s">
        <v>340</v>
      </c>
      <c r="B100" t="s">
        <v>742</v>
      </c>
      <c r="C100">
        <v>13.87</v>
      </c>
      <c r="D100">
        <v>1.24</v>
      </c>
      <c r="E100">
        <v>4.42</v>
      </c>
      <c r="F100">
        <v>0.68</v>
      </c>
      <c r="G100">
        <v>14.48</v>
      </c>
      <c r="H100">
        <v>5.58</v>
      </c>
      <c r="I100">
        <v>7.92</v>
      </c>
      <c r="J100">
        <v>4.4000000000000004</v>
      </c>
      <c r="K100">
        <v>20.66</v>
      </c>
      <c r="L100">
        <v>0.08</v>
      </c>
      <c r="M100">
        <v>32.61</v>
      </c>
      <c r="N100">
        <v>6.7</v>
      </c>
      <c r="O100">
        <v>24.41</v>
      </c>
      <c r="P100">
        <v>4.1100000000000003</v>
      </c>
      <c r="Q100">
        <v>38.700000000000003</v>
      </c>
      <c r="R100">
        <v>2.02</v>
      </c>
      <c r="S100">
        <v>23.44</v>
      </c>
      <c r="T100">
        <v>7.95</v>
      </c>
      <c r="U100">
        <v>60.81</v>
      </c>
      <c r="V100">
        <v>25.13</v>
      </c>
      <c r="W100" s="2">
        <f t="shared" si="5"/>
        <v>3.1380090497737556</v>
      </c>
      <c r="X100" s="2">
        <f t="shared" si="6"/>
        <v>1.8282828282828283</v>
      </c>
      <c r="Y100" s="2">
        <f t="shared" si="7"/>
        <v>0.63354799141367679</v>
      </c>
      <c r="Z100" s="2">
        <f t="shared" si="8"/>
        <v>0.63074935400516796</v>
      </c>
      <c r="AA100" s="2">
        <f t="shared" si="9"/>
        <v>0.38546291728334159</v>
      </c>
    </row>
    <row r="101" spans="1:27" x14ac:dyDescent="0.25">
      <c r="A101" t="s">
        <v>529</v>
      </c>
      <c r="B101" t="s">
        <v>878</v>
      </c>
      <c r="C101">
        <v>1.88</v>
      </c>
      <c r="D101">
        <v>1.33</v>
      </c>
      <c r="E101">
        <v>0.6</v>
      </c>
      <c r="F101">
        <v>0.26</v>
      </c>
      <c r="G101">
        <v>1.27</v>
      </c>
      <c r="H101">
        <v>0.34</v>
      </c>
      <c r="I101">
        <v>0.68</v>
      </c>
      <c r="J101">
        <v>0.28999999999999998</v>
      </c>
      <c r="K101">
        <v>5.58</v>
      </c>
      <c r="L101">
        <v>3.12</v>
      </c>
      <c r="M101">
        <v>2.91</v>
      </c>
      <c r="N101">
        <v>0.16</v>
      </c>
      <c r="O101">
        <v>1.97</v>
      </c>
      <c r="P101">
        <v>0.42</v>
      </c>
      <c r="Q101">
        <v>2.2000000000000002</v>
      </c>
      <c r="R101">
        <v>0.69</v>
      </c>
      <c r="S101">
        <v>11.26</v>
      </c>
      <c r="T101">
        <v>7.22</v>
      </c>
      <c r="U101">
        <v>10.38</v>
      </c>
      <c r="V101">
        <v>12.63</v>
      </c>
      <c r="W101" s="2">
        <f t="shared" si="5"/>
        <v>3.1333333333333333</v>
      </c>
      <c r="X101" s="2">
        <f t="shared" si="6"/>
        <v>1.8676470588235292</v>
      </c>
      <c r="Y101" s="2">
        <f t="shared" si="7"/>
        <v>1.9175257731958761</v>
      </c>
      <c r="Z101" s="2">
        <f t="shared" si="8"/>
        <v>0.89545454545454539</v>
      </c>
      <c r="AA101" s="2">
        <f t="shared" si="9"/>
        <v>1.0847784200385355</v>
      </c>
    </row>
    <row r="102" spans="1:27" x14ac:dyDescent="0.25">
      <c r="A102" t="s">
        <v>532</v>
      </c>
      <c r="B102" t="s">
        <v>880</v>
      </c>
      <c r="C102">
        <v>680.06</v>
      </c>
      <c r="D102">
        <v>60.49</v>
      </c>
      <c r="E102">
        <v>219.16</v>
      </c>
      <c r="F102">
        <v>66.67</v>
      </c>
      <c r="G102">
        <v>1670.35</v>
      </c>
      <c r="H102">
        <v>178.06</v>
      </c>
      <c r="I102">
        <v>261.75</v>
      </c>
      <c r="J102">
        <v>82.27</v>
      </c>
      <c r="K102">
        <v>747.85</v>
      </c>
      <c r="L102">
        <v>228.94</v>
      </c>
      <c r="M102">
        <v>703.02</v>
      </c>
      <c r="N102">
        <v>429.82</v>
      </c>
      <c r="O102">
        <v>708.79</v>
      </c>
      <c r="P102">
        <v>112.98</v>
      </c>
      <c r="Q102">
        <v>658.46</v>
      </c>
      <c r="R102">
        <v>461</v>
      </c>
      <c r="S102">
        <v>635.1</v>
      </c>
      <c r="T102">
        <v>166.04</v>
      </c>
      <c r="U102">
        <v>814.56</v>
      </c>
      <c r="V102">
        <v>111.83</v>
      </c>
      <c r="W102" s="2">
        <f t="shared" si="5"/>
        <v>3.1030297499543709</v>
      </c>
      <c r="X102" s="2">
        <f t="shared" si="6"/>
        <v>6.3814708691499522</v>
      </c>
      <c r="Y102" s="2">
        <f t="shared" si="7"/>
        <v>1.0637677448721232</v>
      </c>
      <c r="Z102" s="2">
        <f t="shared" si="8"/>
        <v>1.0764359262521641</v>
      </c>
      <c r="AA102" s="2">
        <f t="shared" si="9"/>
        <v>0.77968473777253988</v>
      </c>
    </row>
    <row r="103" spans="1:27" x14ac:dyDescent="0.25">
      <c r="A103" t="s">
        <v>532</v>
      </c>
      <c r="B103" t="s">
        <v>880</v>
      </c>
      <c r="C103">
        <v>680.06</v>
      </c>
      <c r="D103">
        <v>60.49</v>
      </c>
      <c r="E103">
        <v>219.16</v>
      </c>
      <c r="F103">
        <v>66.67</v>
      </c>
      <c r="G103">
        <v>1670.35</v>
      </c>
      <c r="H103">
        <v>178.06</v>
      </c>
      <c r="I103">
        <v>261.75</v>
      </c>
      <c r="J103">
        <v>82.27</v>
      </c>
      <c r="K103">
        <v>747.85</v>
      </c>
      <c r="L103">
        <v>228.94</v>
      </c>
      <c r="M103">
        <v>703.02</v>
      </c>
      <c r="N103">
        <v>429.82</v>
      </c>
      <c r="O103">
        <v>708.79</v>
      </c>
      <c r="P103">
        <v>112.98</v>
      </c>
      <c r="Q103">
        <v>658.46</v>
      </c>
      <c r="R103">
        <v>461</v>
      </c>
      <c r="S103">
        <v>635.1</v>
      </c>
      <c r="T103">
        <v>166.04</v>
      </c>
      <c r="U103">
        <v>814.56</v>
      </c>
      <c r="V103">
        <v>111.83</v>
      </c>
      <c r="W103" s="2">
        <f t="shared" si="5"/>
        <v>3.1030297499543709</v>
      </c>
      <c r="X103" s="2">
        <f t="shared" si="6"/>
        <v>6.3814708691499522</v>
      </c>
      <c r="Y103" s="2">
        <f t="shared" si="7"/>
        <v>1.0637677448721232</v>
      </c>
      <c r="Z103" s="2">
        <f t="shared" si="8"/>
        <v>1.0764359262521641</v>
      </c>
      <c r="AA103" s="2">
        <f t="shared" si="9"/>
        <v>0.77968473777253988</v>
      </c>
    </row>
    <row r="104" spans="1:27" x14ac:dyDescent="0.25">
      <c r="A104" t="s">
        <v>138</v>
      </c>
      <c r="B104" t="s">
        <v>666</v>
      </c>
      <c r="C104">
        <v>1.43</v>
      </c>
      <c r="D104">
        <v>1.63</v>
      </c>
      <c r="E104">
        <v>0.47</v>
      </c>
      <c r="F104">
        <v>0.35</v>
      </c>
      <c r="G104">
        <v>0.59</v>
      </c>
      <c r="H104">
        <v>0.43</v>
      </c>
      <c r="I104">
        <v>0.71</v>
      </c>
      <c r="J104">
        <v>0.17</v>
      </c>
      <c r="K104">
        <v>10.42</v>
      </c>
      <c r="L104">
        <v>6.37</v>
      </c>
      <c r="M104">
        <v>6.15</v>
      </c>
      <c r="N104">
        <v>4.99</v>
      </c>
      <c r="O104">
        <v>1.92</v>
      </c>
      <c r="P104">
        <v>0.16</v>
      </c>
      <c r="Q104">
        <v>6.73</v>
      </c>
      <c r="R104">
        <v>4.2699999999999996</v>
      </c>
      <c r="S104">
        <v>12.57</v>
      </c>
      <c r="T104">
        <v>2.82</v>
      </c>
      <c r="U104">
        <v>3.46</v>
      </c>
      <c r="V104">
        <v>3.13</v>
      </c>
      <c r="W104" s="2">
        <f t="shared" si="5"/>
        <v>3.0425531914893615</v>
      </c>
      <c r="X104" s="2">
        <f t="shared" si="6"/>
        <v>0.83098591549295775</v>
      </c>
      <c r="Y104" s="2">
        <f t="shared" si="7"/>
        <v>1.6943089430894307</v>
      </c>
      <c r="Z104" s="2">
        <f t="shared" si="8"/>
        <v>0.28528974739970281</v>
      </c>
      <c r="AA104" s="2">
        <f t="shared" si="9"/>
        <v>3.6329479768786128</v>
      </c>
    </row>
    <row r="105" spans="1:27" x14ac:dyDescent="0.25">
      <c r="A105" t="s">
        <v>593</v>
      </c>
      <c r="C105">
        <v>47.35</v>
      </c>
      <c r="D105">
        <v>14.7</v>
      </c>
      <c r="E105">
        <v>15.58</v>
      </c>
      <c r="F105">
        <v>3.03</v>
      </c>
      <c r="G105">
        <v>42.93</v>
      </c>
      <c r="H105">
        <v>6.01</v>
      </c>
      <c r="I105">
        <v>27.44</v>
      </c>
      <c r="J105">
        <v>3.59</v>
      </c>
      <c r="K105">
        <v>89.53</v>
      </c>
      <c r="L105">
        <v>30.41</v>
      </c>
      <c r="M105">
        <v>35.15</v>
      </c>
      <c r="N105">
        <v>5.03</v>
      </c>
      <c r="O105">
        <v>65.989999999999995</v>
      </c>
      <c r="P105">
        <v>10.91</v>
      </c>
      <c r="Q105">
        <v>37.520000000000003</v>
      </c>
      <c r="R105">
        <v>14.66</v>
      </c>
      <c r="S105">
        <v>51.73</v>
      </c>
      <c r="T105">
        <v>12.62</v>
      </c>
      <c r="U105">
        <v>27.47</v>
      </c>
      <c r="V105">
        <v>17.54</v>
      </c>
      <c r="W105" s="2">
        <f t="shared" si="5"/>
        <v>3.0391527599486521</v>
      </c>
      <c r="X105" s="2">
        <f t="shared" si="6"/>
        <v>1.5645043731778425</v>
      </c>
      <c r="Y105" s="2">
        <f t="shared" si="7"/>
        <v>2.5470839260312945</v>
      </c>
      <c r="Z105" s="2">
        <f t="shared" si="8"/>
        <v>1.7587953091684432</v>
      </c>
      <c r="AA105" s="2">
        <f t="shared" si="9"/>
        <v>1.8831452493629413</v>
      </c>
    </row>
    <row r="106" spans="1:27" x14ac:dyDescent="0.25">
      <c r="A106" t="s">
        <v>210</v>
      </c>
      <c r="C106">
        <v>8.27</v>
      </c>
      <c r="D106">
        <v>2.09</v>
      </c>
      <c r="E106">
        <v>2.73</v>
      </c>
      <c r="F106">
        <v>2.21</v>
      </c>
      <c r="G106">
        <v>4.91</v>
      </c>
      <c r="H106">
        <v>2.63</v>
      </c>
      <c r="I106">
        <v>10.69</v>
      </c>
      <c r="J106">
        <v>4.1900000000000004</v>
      </c>
      <c r="K106">
        <v>19.16</v>
      </c>
      <c r="L106">
        <v>6.75</v>
      </c>
      <c r="M106">
        <v>35.71</v>
      </c>
      <c r="N106">
        <v>10.68</v>
      </c>
      <c r="O106">
        <v>33.25</v>
      </c>
      <c r="P106">
        <v>0.79</v>
      </c>
      <c r="Q106">
        <v>36.36</v>
      </c>
      <c r="R106">
        <v>9.11</v>
      </c>
      <c r="S106">
        <v>12.17</v>
      </c>
      <c r="T106">
        <v>6.33</v>
      </c>
      <c r="U106">
        <v>8.91</v>
      </c>
      <c r="V106">
        <v>5.93</v>
      </c>
      <c r="W106" s="2">
        <f t="shared" si="5"/>
        <v>3.0293040293040292</v>
      </c>
      <c r="X106" s="2">
        <f t="shared" si="6"/>
        <v>0.45930776426566888</v>
      </c>
      <c r="Y106" s="2">
        <f t="shared" si="7"/>
        <v>0.53654438532623916</v>
      </c>
      <c r="Z106" s="2">
        <f t="shared" si="8"/>
        <v>0.91446644664466448</v>
      </c>
      <c r="AA106" s="2">
        <f t="shared" si="9"/>
        <v>1.3658810325476991</v>
      </c>
    </row>
    <row r="107" spans="1:27" x14ac:dyDescent="0.25">
      <c r="A107" t="s">
        <v>308</v>
      </c>
      <c r="C107">
        <v>52.95</v>
      </c>
      <c r="D107">
        <v>4.82</v>
      </c>
      <c r="E107">
        <v>17.48</v>
      </c>
      <c r="F107">
        <v>0.89</v>
      </c>
      <c r="G107">
        <v>96.85</v>
      </c>
      <c r="H107">
        <v>13.83</v>
      </c>
      <c r="I107">
        <v>12.59</v>
      </c>
      <c r="J107">
        <v>1.87</v>
      </c>
      <c r="K107">
        <v>103.31</v>
      </c>
      <c r="L107">
        <v>67.69</v>
      </c>
      <c r="M107">
        <v>44.14</v>
      </c>
      <c r="N107">
        <v>33.770000000000003</v>
      </c>
      <c r="O107">
        <v>81.91</v>
      </c>
      <c r="P107">
        <v>63.74</v>
      </c>
      <c r="Q107">
        <v>16.03</v>
      </c>
      <c r="R107">
        <v>3.67</v>
      </c>
      <c r="S107">
        <v>141.30000000000001</v>
      </c>
      <c r="T107">
        <v>34.409999999999997</v>
      </c>
      <c r="U107">
        <v>50.62</v>
      </c>
      <c r="V107">
        <v>24.46</v>
      </c>
      <c r="W107" s="2">
        <f t="shared" si="5"/>
        <v>3.0291762013729979</v>
      </c>
      <c r="X107" s="2">
        <f t="shared" si="6"/>
        <v>7.6926131850675139</v>
      </c>
      <c r="Y107" s="2">
        <f t="shared" si="7"/>
        <v>2.3405074762120526</v>
      </c>
      <c r="Z107" s="2">
        <f t="shared" si="8"/>
        <v>5.109794135995009</v>
      </c>
      <c r="AA107" s="2">
        <f t="shared" si="9"/>
        <v>2.7913868036349272</v>
      </c>
    </row>
    <row r="108" spans="1:27" x14ac:dyDescent="0.25">
      <c r="A108" t="s">
        <v>506</v>
      </c>
      <c r="B108" t="s">
        <v>857</v>
      </c>
      <c r="C108">
        <v>71.64</v>
      </c>
      <c r="D108">
        <v>14.74</v>
      </c>
      <c r="E108">
        <v>23.79</v>
      </c>
      <c r="F108">
        <v>14.85</v>
      </c>
      <c r="G108">
        <v>52.66</v>
      </c>
      <c r="H108">
        <v>10.59</v>
      </c>
      <c r="I108">
        <v>8.73</v>
      </c>
      <c r="J108">
        <v>5.92</v>
      </c>
      <c r="K108">
        <v>78.63</v>
      </c>
      <c r="L108">
        <v>50.84</v>
      </c>
      <c r="M108">
        <v>28.63</v>
      </c>
      <c r="N108">
        <v>13.6</v>
      </c>
      <c r="O108">
        <v>51.01</v>
      </c>
      <c r="P108">
        <v>49.36</v>
      </c>
      <c r="Q108">
        <v>29.09</v>
      </c>
      <c r="R108">
        <v>12.34</v>
      </c>
      <c r="S108">
        <v>44.84</v>
      </c>
      <c r="T108">
        <v>4.57</v>
      </c>
      <c r="U108">
        <v>5.41</v>
      </c>
      <c r="V108">
        <v>3.13</v>
      </c>
      <c r="W108" s="2">
        <f t="shared" si="5"/>
        <v>3.0113493064312737</v>
      </c>
      <c r="X108" s="2">
        <f t="shared" si="6"/>
        <v>6.0320733104238249</v>
      </c>
      <c r="Y108" s="2">
        <f t="shared" si="7"/>
        <v>2.7464198393293748</v>
      </c>
      <c r="Z108" s="2">
        <f t="shared" si="8"/>
        <v>1.7535235476108628</v>
      </c>
      <c r="AA108" s="2">
        <f t="shared" si="9"/>
        <v>8.288354898336415</v>
      </c>
    </row>
    <row r="109" spans="1:27" x14ac:dyDescent="0.25">
      <c r="A109" t="s">
        <v>473</v>
      </c>
      <c r="B109" t="s">
        <v>832</v>
      </c>
      <c r="C109">
        <v>514</v>
      </c>
      <c r="D109">
        <v>77.8</v>
      </c>
      <c r="E109">
        <v>179.33</v>
      </c>
      <c r="F109">
        <v>31.4</v>
      </c>
      <c r="G109">
        <v>318.7</v>
      </c>
      <c r="H109">
        <v>38.76</v>
      </c>
      <c r="I109">
        <v>108.41</v>
      </c>
      <c r="J109">
        <v>3.33</v>
      </c>
      <c r="K109">
        <v>471.18</v>
      </c>
      <c r="L109">
        <v>334.92</v>
      </c>
      <c r="M109">
        <v>397.75</v>
      </c>
      <c r="N109">
        <v>21.64</v>
      </c>
      <c r="O109">
        <v>328.21</v>
      </c>
      <c r="P109">
        <v>233.68</v>
      </c>
      <c r="Q109">
        <v>274.45999999999998</v>
      </c>
      <c r="R109">
        <v>41.66</v>
      </c>
      <c r="S109">
        <v>617.39</v>
      </c>
      <c r="T109">
        <v>201.18</v>
      </c>
      <c r="U109">
        <v>665.47</v>
      </c>
      <c r="V109">
        <v>92.65</v>
      </c>
      <c r="W109" s="2">
        <f t="shared" si="5"/>
        <v>2.8662242792616963</v>
      </c>
      <c r="X109" s="2">
        <f t="shared" si="6"/>
        <v>2.9397657042708238</v>
      </c>
      <c r="Y109" s="2">
        <f t="shared" si="7"/>
        <v>1.1846134506599624</v>
      </c>
      <c r="Z109" s="2">
        <f t="shared" si="8"/>
        <v>1.1958391022371202</v>
      </c>
      <c r="AA109" s="2">
        <f t="shared" si="9"/>
        <v>0.92775031180969836</v>
      </c>
    </row>
    <row r="110" spans="1:27" x14ac:dyDescent="0.25">
      <c r="A110" t="s">
        <v>597</v>
      </c>
      <c r="C110">
        <v>8.7200000000000006</v>
      </c>
      <c r="D110">
        <v>3.96</v>
      </c>
      <c r="E110">
        <v>3.09</v>
      </c>
      <c r="F110">
        <v>1.1399999999999999</v>
      </c>
      <c r="G110">
        <v>9.1300000000000008</v>
      </c>
      <c r="H110">
        <v>5.28</v>
      </c>
      <c r="I110">
        <v>8.86</v>
      </c>
      <c r="J110">
        <v>1.87</v>
      </c>
      <c r="K110">
        <v>46.84</v>
      </c>
      <c r="L110">
        <v>0.2</v>
      </c>
      <c r="M110">
        <v>43.58</v>
      </c>
      <c r="N110">
        <v>1.43</v>
      </c>
      <c r="O110">
        <v>50.75</v>
      </c>
      <c r="P110">
        <v>12.56</v>
      </c>
      <c r="Q110">
        <v>39.32</v>
      </c>
      <c r="R110">
        <v>16.3</v>
      </c>
      <c r="S110">
        <v>10.46</v>
      </c>
      <c r="T110">
        <v>7.08</v>
      </c>
      <c r="U110">
        <v>16.14</v>
      </c>
      <c r="V110">
        <v>15.01</v>
      </c>
      <c r="W110" s="2">
        <f t="shared" si="5"/>
        <v>2.8220064724919096</v>
      </c>
      <c r="X110" s="2">
        <f t="shared" si="6"/>
        <v>1.0304740406320543</v>
      </c>
      <c r="Y110" s="2">
        <f t="shared" si="7"/>
        <v>1.0748049564020195</v>
      </c>
      <c r="Z110" s="2">
        <f t="shared" si="8"/>
        <v>1.2906917599186165</v>
      </c>
      <c r="AA110" s="2">
        <f t="shared" si="9"/>
        <v>0.64807930607187114</v>
      </c>
    </row>
    <row r="111" spans="1:27" x14ac:dyDescent="0.25">
      <c r="A111" t="s">
        <v>80</v>
      </c>
      <c r="B111" t="s">
        <v>646</v>
      </c>
      <c r="C111">
        <v>84.44</v>
      </c>
      <c r="D111">
        <v>6.69</v>
      </c>
      <c r="E111">
        <v>30.15</v>
      </c>
      <c r="F111">
        <v>5.75</v>
      </c>
      <c r="G111">
        <v>55.67</v>
      </c>
      <c r="H111">
        <v>9.2200000000000006</v>
      </c>
      <c r="I111">
        <v>4.34</v>
      </c>
      <c r="J111">
        <v>2.34</v>
      </c>
      <c r="K111">
        <v>138.08000000000001</v>
      </c>
      <c r="L111">
        <v>17.239999999999998</v>
      </c>
      <c r="M111">
        <v>25.39</v>
      </c>
      <c r="N111">
        <v>0.04</v>
      </c>
      <c r="O111">
        <v>74.7</v>
      </c>
      <c r="P111">
        <v>59.07</v>
      </c>
      <c r="Q111">
        <v>11.64</v>
      </c>
      <c r="R111">
        <v>6.13</v>
      </c>
      <c r="S111">
        <v>78.06</v>
      </c>
      <c r="T111">
        <v>27.09</v>
      </c>
      <c r="U111">
        <v>31.81</v>
      </c>
      <c r="V111">
        <v>34.520000000000003</v>
      </c>
      <c r="W111" s="2">
        <f t="shared" si="5"/>
        <v>2.8006633499170812</v>
      </c>
      <c r="X111" s="2">
        <f t="shared" si="6"/>
        <v>12.827188940092167</v>
      </c>
      <c r="Y111" s="2">
        <f t="shared" si="7"/>
        <v>5.4383615596691612</v>
      </c>
      <c r="Z111" s="2">
        <f t="shared" si="8"/>
        <v>6.4175257731958766</v>
      </c>
      <c r="AA111" s="2">
        <f t="shared" si="9"/>
        <v>2.4539453002200569</v>
      </c>
    </row>
    <row r="112" spans="1:27" x14ac:dyDescent="0.25">
      <c r="A112" t="s">
        <v>150</v>
      </c>
      <c r="C112">
        <v>1124.81</v>
      </c>
      <c r="D112">
        <v>61.65</v>
      </c>
      <c r="E112">
        <v>410.1</v>
      </c>
      <c r="F112">
        <v>88.32</v>
      </c>
      <c r="G112">
        <v>438.98</v>
      </c>
      <c r="H112">
        <v>87.44</v>
      </c>
      <c r="I112">
        <v>192.97</v>
      </c>
      <c r="J112">
        <v>28.31</v>
      </c>
      <c r="K112">
        <v>1434.13</v>
      </c>
      <c r="L112">
        <v>1248.3699999999999</v>
      </c>
      <c r="M112">
        <v>988.59</v>
      </c>
      <c r="N112">
        <v>9.94</v>
      </c>
      <c r="O112">
        <v>1194.25</v>
      </c>
      <c r="P112">
        <v>1097.4100000000001</v>
      </c>
      <c r="Q112">
        <v>803.82</v>
      </c>
      <c r="R112">
        <v>221.04</v>
      </c>
      <c r="S112">
        <v>714.16</v>
      </c>
      <c r="T112">
        <v>85.52</v>
      </c>
      <c r="U112">
        <v>506.65</v>
      </c>
      <c r="V112">
        <v>66.260000000000005</v>
      </c>
      <c r="W112" s="2">
        <f t="shared" si="5"/>
        <v>2.7427700560838817</v>
      </c>
      <c r="X112" s="2">
        <f t="shared" si="6"/>
        <v>2.2748613774161788</v>
      </c>
      <c r="Y112" s="2">
        <f t="shared" si="7"/>
        <v>1.4506822848703711</v>
      </c>
      <c r="Z112" s="2">
        <f t="shared" si="8"/>
        <v>1.4857181956159338</v>
      </c>
      <c r="AA112" s="2">
        <f t="shared" si="9"/>
        <v>1.4095726833119511</v>
      </c>
    </row>
    <row r="113" spans="1:27" x14ac:dyDescent="0.25">
      <c r="A113" t="s">
        <v>344</v>
      </c>
      <c r="C113">
        <v>26.52</v>
      </c>
      <c r="D113">
        <v>3.57</v>
      </c>
      <c r="E113">
        <v>9.7799999999999994</v>
      </c>
      <c r="F113">
        <v>3.07</v>
      </c>
      <c r="G113">
        <v>23.29</v>
      </c>
      <c r="H113">
        <v>6.47</v>
      </c>
      <c r="I113">
        <v>8.0399999999999991</v>
      </c>
      <c r="J113">
        <v>2.41</v>
      </c>
      <c r="K113">
        <v>48.29</v>
      </c>
      <c r="L113">
        <v>3.23</v>
      </c>
      <c r="M113">
        <v>38.880000000000003</v>
      </c>
      <c r="N113">
        <v>0.34</v>
      </c>
      <c r="O113">
        <v>41.34</v>
      </c>
      <c r="P113">
        <v>8.5500000000000007</v>
      </c>
      <c r="Q113">
        <v>23.38</v>
      </c>
      <c r="R113">
        <v>1.85</v>
      </c>
      <c r="S113">
        <v>17.12</v>
      </c>
      <c r="T113">
        <v>9.59</v>
      </c>
      <c r="U113">
        <v>7.98</v>
      </c>
      <c r="V113">
        <v>0.88</v>
      </c>
      <c r="W113" s="2">
        <f t="shared" si="5"/>
        <v>2.7116564417177917</v>
      </c>
      <c r="X113" s="2">
        <f t="shared" si="6"/>
        <v>2.8967661691542292</v>
      </c>
      <c r="Y113" s="2">
        <f t="shared" si="7"/>
        <v>1.2420267489711934</v>
      </c>
      <c r="Z113" s="2">
        <f t="shared" si="8"/>
        <v>1.7681779298545768</v>
      </c>
      <c r="AA113" s="2">
        <f t="shared" si="9"/>
        <v>2.1453634085213031</v>
      </c>
    </row>
    <row r="114" spans="1:27" x14ac:dyDescent="0.25">
      <c r="A114" t="s">
        <v>53</v>
      </c>
      <c r="B114" t="s">
        <v>632</v>
      </c>
      <c r="C114">
        <v>2.66</v>
      </c>
      <c r="D114">
        <v>2.59</v>
      </c>
      <c r="E114">
        <v>1</v>
      </c>
      <c r="F114">
        <v>0.38</v>
      </c>
      <c r="G114">
        <v>1.03</v>
      </c>
      <c r="H114">
        <v>0.26</v>
      </c>
      <c r="I114">
        <v>0.83</v>
      </c>
      <c r="J114">
        <v>0.36</v>
      </c>
      <c r="K114">
        <v>2.2200000000000002</v>
      </c>
      <c r="L114">
        <v>0.65</v>
      </c>
      <c r="M114">
        <v>3.9</v>
      </c>
      <c r="N114">
        <v>0.18</v>
      </c>
      <c r="O114">
        <v>4.6100000000000003</v>
      </c>
      <c r="P114">
        <v>1.41</v>
      </c>
      <c r="Q114">
        <v>4.18</v>
      </c>
      <c r="R114">
        <v>1.1599999999999999</v>
      </c>
      <c r="S114">
        <v>2.87</v>
      </c>
      <c r="T114">
        <v>1.62</v>
      </c>
      <c r="U114">
        <v>6.83</v>
      </c>
      <c r="V114">
        <v>2.06</v>
      </c>
      <c r="W114" s="2">
        <f t="shared" si="5"/>
        <v>2.66</v>
      </c>
      <c r="X114" s="2">
        <f t="shared" si="6"/>
        <v>1.2409638554216869</v>
      </c>
      <c r="Y114" s="2">
        <f t="shared" si="7"/>
        <v>0.56923076923076932</v>
      </c>
      <c r="Z114" s="2">
        <f t="shared" si="8"/>
        <v>1.1028708133971294</v>
      </c>
      <c r="AA114" s="2">
        <f t="shared" si="9"/>
        <v>0.42020497803806733</v>
      </c>
    </row>
    <row r="115" spans="1:27" x14ac:dyDescent="0.25">
      <c r="A115" t="s">
        <v>287</v>
      </c>
      <c r="B115" t="s">
        <v>719</v>
      </c>
      <c r="C115">
        <v>156.21</v>
      </c>
      <c r="D115">
        <v>13.62</v>
      </c>
      <c r="E115">
        <v>59.09</v>
      </c>
      <c r="F115">
        <v>8.49</v>
      </c>
      <c r="G115">
        <v>95.38</v>
      </c>
      <c r="H115">
        <v>19.57</v>
      </c>
      <c r="I115">
        <v>28.58</v>
      </c>
      <c r="J115">
        <v>3.59</v>
      </c>
      <c r="K115">
        <v>252.46</v>
      </c>
      <c r="L115">
        <v>91.92</v>
      </c>
      <c r="M115">
        <v>45.27</v>
      </c>
      <c r="N115">
        <v>17.82</v>
      </c>
      <c r="O115">
        <v>153.18</v>
      </c>
      <c r="P115">
        <v>63.3</v>
      </c>
      <c r="Q115">
        <v>18.28</v>
      </c>
      <c r="R115">
        <v>2.1800000000000002</v>
      </c>
      <c r="S115">
        <v>108.89</v>
      </c>
      <c r="T115">
        <v>27.95</v>
      </c>
      <c r="U115">
        <v>46.56</v>
      </c>
      <c r="V115">
        <v>25.82</v>
      </c>
      <c r="W115" s="2">
        <f t="shared" si="5"/>
        <v>2.6435945168387205</v>
      </c>
      <c r="X115" s="2">
        <f t="shared" si="6"/>
        <v>3.3372988103568928</v>
      </c>
      <c r="Y115" s="2">
        <f t="shared" si="7"/>
        <v>5.5767616523083721</v>
      </c>
      <c r="Z115" s="2">
        <f t="shared" si="8"/>
        <v>8.3796498905908088</v>
      </c>
      <c r="AA115" s="2">
        <f t="shared" si="9"/>
        <v>2.3387027491408934</v>
      </c>
    </row>
    <row r="116" spans="1:27" x14ac:dyDescent="0.25">
      <c r="A116" t="s">
        <v>342</v>
      </c>
      <c r="C116">
        <v>49.56</v>
      </c>
      <c r="D116">
        <v>14.5</v>
      </c>
      <c r="E116">
        <v>18.89</v>
      </c>
      <c r="F116">
        <v>10.84</v>
      </c>
      <c r="G116">
        <v>104.72</v>
      </c>
      <c r="H116">
        <v>5.5</v>
      </c>
      <c r="I116">
        <v>12.01</v>
      </c>
      <c r="J116">
        <v>3.39</v>
      </c>
      <c r="K116">
        <v>267.02999999999997</v>
      </c>
      <c r="L116">
        <v>212.11</v>
      </c>
      <c r="M116">
        <v>15.56</v>
      </c>
      <c r="N116">
        <v>7.67</v>
      </c>
      <c r="O116">
        <v>232.48</v>
      </c>
      <c r="P116">
        <v>162.88</v>
      </c>
      <c r="Q116">
        <v>36.450000000000003</v>
      </c>
      <c r="R116">
        <v>12.08</v>
      </c>
      <c r="S116">
        <v>42.23</v>
      </c>
      <c r="T116">
        <v>20.96</v>
      </c>
      <c r="U116">
        <v>39.340000000000003</v>
      </c>
      <c r="V116">
        <v>14.39</v>
      </c>
      <c r="W116" s="2">
        <f t="shared" si="5"/>
        <v>2.6236103758602436</v>
      </c>
      <c r="X116" s="2">
        <f t="shared" si="6"/>
        <v>8.7194004995836796</v>
      </c>
      <c r="Y116" s="2">
        <f t="shared" si="7"/>
        <v>17.161311053984573</v>
      </c>
      <c r="Z116" s="2">
        <f t="shared" si="8"/>
        <v>6.3780521262002736</v>
      </c>
      <c r="AA116" s="2">
        <f t="shared" si="9"/>
        <v>1.0734621250635483</v>
      </c>
    </row>
    <row r="117" spans="1:27" x14ac:dyDescent="0.25">
      <c r="A117" t="s">
        <v>164</v>
      </c>
      <c r="C117">
        <v>16.010000000000002</v>
      </c>
      <c r="D117">
        <v>3.36</v>
      </c>
      <c r="E117">
        <v>6.11</v>
      </c>
      <c r="F117">
        <v>3.94</v>
      </c>
      <c r="G117">
        <v>7.04</v>
      </c>
      <c r="H117">
        <v>4.0599999999999996</v>
      </c>
      <c r="I117">
        <v>3.47</v>
      </c>
      <c r="J117">
        <v>1.63</v>
      </c>
      <c r="K117">
        <v>39.479999999999997</v>
      </c>
      <c r="L117">
        <v>21.64</v>
      </c>
      <c r="M117">
        <v>13.72</v>
      </c>
      <c r="N117">
        <v>2.14</v>
      </c>
      <c r="O117">
        <v>43.04</v>
      </c>
      <c r="P117">
        <v>8.51</v>
      </c>
      <c r="Q117">
        <v>2.2599999999999998</v>
      </c>
      <c r="R117">
        <v>0.28999999999999998</v>
      </c>
      <c r="S117">
        <v>32.369999999999997</v>
      </c>
      <c r="T117">
        <v>6.62</v>
      </c>
      <c r="U117">
        <v>35.840000000000003</v>
      </c>
      <c r="V117">
        <v>7.32</v>
      </c>
      <c r="W117" s="2">
        <f t="shared" si="5"/>
        <v>2.6202945990180035</v>
      </c>
      <c r="X117" s="2">
        <f t="shared" si="6"/>
        <v>2.0288184438040346</v>
      </c>
      <c r="Y117" s="2">
        <f t="shared" si="7"/>
        <v>2.8775510204081627</v>
      </c>
      <c r="Z117" s="2">
        <f t="shared" si="8"/>
        <v>19.044247787610622</v>
      </c>
      <c r="AA117" s="2">
        <f t="shared" si="9"/>
        <v>0.90318080357142838</v>
      </c>
    </row>
    <row r="118" spans="1:27" x14ac:dyDescent="0.25">
      <c r="A118" t="s">
        <v>116</v>
      </c>
      <c r="C118">
        <v>3.17</v>
      </c>
      <c r="D118">
        <v>0.44</v>
      </c>
      <c r="E118">
        <v>1.21</v>
      </c>
      <c r="F118">
        <v>0.89</v>
      </c>
      <c r="G118">
        <v>6.73</v>
      </c>
      <c r="H118">
        <v>0.51</v>
      </c>
      <c r="I118">
        <v>8.36</v>
      </c>
      <c r="J118">
        <v>4.25</v>
      </c>
      <c r="K118">
        <v>33.49</v>
      </c>
      <c r="L118">
        <v>10.95</v>
      </c>
      <c r="M118">
        <v>19.8</v>
      </c>
      <c r="N118">
        <v>10.94</v>
      </c>
      <c r="O118">
        <v>28.77</v>
      </c>
      <c r="P118">
        <v>10.039999999999999</v>
      </c>
      <c r="Q118">
        <v>28.76</v>
      </c>
      <c r="R118">
        <v>6.19</v>
      </c>
      <c r="S118">
        <v>2.4500000000000002</v>
      </c>
      <c r="T118">
        <v>1.2</v>
      </c>
      <c r="U118">
        <v>5.83</v>
      </c>
      <c r="V118">
        <v>1.32</v>
      </c>
      <c r="W118" s="2">
        <f t="shared" si="5"/>
        <v>2.6198347107438016</v>
      </c>
      <c r="X118" s="2">
        <f t="shared" si="6"/>
        <v>0.8050239234449762</v>
      </c>
      <c r="Y118" s="2">
        <f t="shared" si="7"/>
        <v>1.6914141414141415</v>
      </c>
      <c r="Z118" s="2">
        <f t="shared" si="8"/>
        <v>1.0003477051460361</v>
      </c>
      <c r="AA118" s="2">
        <f t="shared" si="9"/>
        <v>0.42024013722126935</v>
      </c>
    </row>
    <row r="119" spans="1:27" x14ac:dyDescent="0.25">
      <c r="A119" t="s">
        <v>324</v>
      </c>
      <c r="B119" t="s">
        <v>1345</v>
      </c>
      <c r="C119">
        <v>2112.9899999999998</v>
      </c>
      <c r="D119">
        <v>493.53</v>
      </c>
      <c r="E119">
        <v>810.77</v>
      </c>
      <c r="F119">
        <v>107.81</v>
      </c>
      <c r="G119">
        <v>2671.32</v>
      </c>
      <c r="H119">
        <v>288.27</v>
      </c>
      <c r="I119">
        <v>1026.3399999999999</v>
      </c>
      <c r="J119">
        <v>103.75</v>
      </c>
      <c r="K119">
        <v>1478.88</v>
      </c>
      <c r="L119">
        <v>1273.22</v>
      </c>
      <c r="M119">
        <v>2963.04</v>
      </c>
      <c r="N119">
        <v>2444.4499999999998</v>
      </c>
      <c r="O119">
        <v>1130.8900000000001</v>
      </c>
      <c r="P119">
        <v>643.45000000000005</v>
      </c>
      <c r="Q119">
        <v>2327.2399999999998</v>
      </c>
      <c r="R119">
        <v>1947.42</v>
      </c>
      <c r="S119">
        <v>2701.15</v>
      </c>
      <c r="T119">
        <v>384.84</v>
      </c>
      <c r="U119">
        <v>3703.66</v>
      </c>
      <c r="V119">
        <v>411.5</v>
      </c>
      <c r="W119" s="2">
        <f t="shared" si="5"/>
        <v>2.6061521763262081</v>
      </c>
      <c r="X119" s="2">
        <f t="shared" si="6"/>
        <v>2.6027632168677051</v>
      </c>
      <c r="Y119" s="2">
        <f t="shared" si="7"/>
        <v>0.49910902316539774</v>
      </c>
      <c r="Z119" s="2">
        <f t="shared" si="8"/>
        <v>0.48593613035183314</v>
      </c>
      <c r="AA119" s="2">
        <f t="shared" si="9"/>
        <v>0.72931910596545046</v>
      </c>
    </row>
    <row r="120" spans="1:27" x14ac:dyDescent="0.25">
      <c r="A120" t="s">
        <v>29</v>
      </c>
      <c r="C120">
        <v>21.04</v>
      </c>
      <c r="D120">
        <v>6.9</v>
      </c>
      <c r="E120">
        <v>8.1999999999999993</v>
      </c>
      <c r="F120">
        <v>2.5</v>
      </c>
      <c r="G120">
        <v>132.04</v>
      </c>
      <c r="H120">
        <v>57.6</v>
      </c>
      <c r="I120">
        <v>7.4</v>
      </c>
      <c r="J120">
        <v>4.41</v>
      </c>
      <c r="K120">
        <v>40.369999999999997</v>
      </c>
      <c r="L120">
        <v>12.06</v>
      </c>
      <c r="M120">
        <v>24.63</v>
      </c>
      <c r="N120">
        <v>18.260000000000002</v>
      </c>
      <c r="O120">
        <v>63.88</v>
      </c>
      <c r="P120">
        <v>6.03</v>
      </c>
      <c r="Q120">
        <v>36.619999999999997</v>
      </c>
      <c r="R120">
        <v>3.91</v>
      </c>
      <c r="S120">
        <v>48.63</v>
      </c>
      <c r="T120">
        <v>26.75</v>
      </c>
      <c r="U120">
        <v>72.44</v>
      </c>
      <c r="V120">
        <v>27.13</v>
      </c>
      <c r="W120" s="2">
        <f t="shared" si="5"/>
        <v>2.5658536585365854</v>
      </c>
      <c r="X120" s="2">
        <f t="shared" si="6"/>
        <v>17.84324324324324</v>
      </c>
      <c r="Y120" s="2">
        <f t="shared" si="7"/>
        <v>1.6390580592773041</v>
      </c>
      <c r="Z120" s="2">
        <f t="shared" si="8"/>
        <v>1.7444019661387222</v>
      </c>
      <c r="AA120" s="2">
        <f t="shared" si="9"/>
        <v>0.67131419105466594</v>
      </c>
    </row>
    <row r="121" spans="1:27" x14ac:dyDescent="0.25">
      <c r="A121" t="s">
        <v>125</v>
      </c>
      <c r="C121">
        <v>78.77</v>
      </c>
      <c r="D121">
        <v>27.9</v>
      </c>
      <c r="E121">
        <v>31.57</v>
      </c>
      <c r="F121">
        <v>11.95</v>
      </c>
      <c r="G121">
        <v>50.25</v>
      </c>
      <c r="H121">
        <v>9.25</v>
      </c>
      <c r="I121">
        <v>32.270000000000003</v>
      </c>
      <c r="J121">
        <v>16.37</v>
      </c>
      <c r="K121">
        <v>231.88</v>
      </c>
      <c r="L121">
        <v>69.33</v>
      </c>
      <c r="M121">
        <v>88.76</v>
      </c>
      <c r="N121">
        <v>11.76</v>
      </c>
      <c r="O121">
        <v>181.01</v>
      </c>
      <c r="P121">
        <v>8.02</v>
      </c>
      <c r="Q121">
        <v>119.14</v>
      </c>
      <c r="R121">
        <v>10.97</v>
      </c>
      <c r="S121">
        <v>90.92</v>
      </c>
      <c r="T121">
        <v>33.96</v>
      </c>
      <c r="U121">
        <v>27.17</v>
      </c>
      <c r="V121">
        <v>7.24</v>
      </c>
      <c r="W121" s="2">
        <f t="shared" si="5"/>
        <v>2.4950902755780802</v>
      </c>
      <c r="X121" s="2">
        <f t="shared" si="6"/>
        <v>1.5571738456770994</v>
      </c>
      <c r="Y121" s="2">
        <f t="shared" si="7"/>
        <v>2.6124380351509688</v>
      </c>
      <c r="Z121" s="2">
        <f t="shared" si="8"/>
        <v>1.5193050193050193</v>
      </c>
      <c r="AA121" s="2">
        <f t="shared" si="9"/>
        <v>3.3463378726536619</v>
      </c>
    </row>
    <row r="122" spans="1:27" x14ac:dyDescent="0.25">
      <c r="A122" t="s">
        <v>86</v>
      </c>
      <c r="C122">
        <v>98.99</v>
      </c>
      <c r="D122">
        <v>17.100000000000001</v>
      </c>
      <c r="E122">
        <v>39.68</v>
      </c>
      <c r="F122">
        <v>2</v>
      </c>
      <c r="G122">
        <v>312.48</v>
      </c>
      <c r="H122">
        <v>6.73</v>
      </c>
      <c r="I122">
        <v>85.33</v>
      </c>
      <c r="J122">
        <v>5.18</v>
      </c>
      <c r="K122">
        <v>155.13</v>
      </c>
      <c r="L122">
        <v>67.34</v>
      </c>
      <c r="M122">
        <v>55.5</v>
      </c>
      <c r="N122">
        <v>18.16</v>
      </c>
      <c r="O122">
        <v>180.44</v>
      </c>
      <c r="P122">
        <v>2.35</v>
      </c>
      <c r="Q122">
        <v>66.709999999999994</v>
      </c>
      <c r="R122">
        <v>42.56</v>
      </c>
      <c r="S122">
        <v>580.37</v>
      </c>
      <c r="T122">
        <v>151.46</v>
      </c>
      <c r="U122">
        <v>319.75</v>
      </c>
      <c r="V122">
        <v>101.61</v>
      </c>
      <c r="W122" s="2">
        <f t="shared" si="5"/>
        <v>2.4947076612903225</v>
      </c>
      <c r="X122" s="2">
        <f t="shared" si="6"/>
        <v>3.6620180475799837</v>
      </c>
      <c r="Y122" s="2">
        <f t="shared" si="7"/>
        <v>2.7951351351351352</v>
      </c>
      <c r="Z122" s="2">
        <f t="shared" si="8"/>
        <v>2.704841852795683</v>
      </c>
      <c r="AA122" s="2">
        <f t="shared" si="9"/>
        <v>1.8150742767787333</v>
      </c>
    </row>
    <row r="123" spans="1:27" x14ac:dyDescent="0.25">
      <c r="A123" t="s">
        <v>76</v>
      </c>
      <c r="B123" t="s">
        <v>1344</v>
      </c>
      <c r="C123">
        <v>1434.64</v>
      </c>
      <c r="D123">
        <v>141.04</v>
      </c>
      <c r="E123">
        <v>578.16</v>
      </c>
      <c r="F123">
        <v>187.43</v>
      </c>
      <c r="G123">
        <v>884.77</v>
      </c>
      <c r="H123">
        <v>136.91999999999999</v>
      </c>
      <c r="I123">
        <v>430.84</v>
      </c>
      <c r="J123">
        <v>88.04</v>
      </c>
      <c r="K123">
        <v>1572.82</v>
      </c>
      <c r="L123">
        <v>330.03</v>
      </c>
      <c r="M123">
        <v>604.6</v>
      </c>
      <c r="N123">
        <v>294.54000000000002</v>
      </c>
      <c r="O123">
        <v>1439.48</v>
      </c>
      <c r="P123">
        <v>360.78</v>
      </c>
      <c r="Q123">
        <v>511.61</v>
      </c>
      <c r="R123">
        <v>316.05</v>
      </c>
      <c r="S123">
        <v>965.31</v>
      </c>
      <c r="T123">
        <v>151.06</v>
      </c>
      <c r="U123">
        <v>772.34</v>
      </c>
      <c r="V123">
        <v>282.77</v>
      </c>
      <c r="W123" s="2">
        <f t="shared" si="5"/>
        <v>2.4813892348138928</v>
      </c>
      <c r="X123" s="2">
        <f t="shared" si="6"/>
        <v>2.0535929811530962</v>
      </c>
      <c r="Y123" s="2">
        <f t="shared" si="7"/>
        <v>2.6014224280516043</v>
      </c>
      <c r="Z123" s="2">
        <f t="shared" si="8"/>
        <v>2.8136275678739664</v>
      </c>
      <c r="AA123" s="2">
        <f t="shared" si="9"/>
        <v>1.249851101846337</v>
      </c>
    </row>
    <row r="124" spans="1:27" x14ac:dyDescent="0.25">
      <c r="A124" t="s">
        <v>21</v>
      </c>
      <c r="B124" t="s">
        <v>619</v>
      </c>
      <c r="C124">
        <v>4.24</v>
      </c>
      <c r="D124">
        <v>3.7</v>
      </c>
      <c r="E124">
        <v>1.71</v>
      </c>
      <c r="F124">
        <v>0.74</v>
      </c>
      <c r="G124">
        <v>0.91</v>
      </c>
      <c r="H124">
        <v>0.2</v>
      </c>
      <c r="I124">
        <v>4.05</v>
      </c>
      <c r="J124">
        <v>1.78</v>
      </c>
      <c r="K124">
        <v>13.26</v>
      </c>
      <c r="L124">
        <v>12.26</v>
      </c>
      <c r="M124">
        <v>5.2</v>
      </c>
      <c r="N124">
        <v>2.02</v>
      </c>
      <c r="O124">
        <v>16.489999999999998</v>
      </c>
      <c r="P124">
        <v>14.44</v>
      </c>
      <c r="Q124">
        <v>18.86</v>
      </c>
      <c r="R124">
        <v>17.61</v>
      </c>
      <c r="S124">
        <v>61.82</v>
      </c>
      <c r="T124">
        <v>28.09</v>
      </c>
      <c r="U124">
        <v>4.51</v>
      </c>
      <c r="V124">
        <v>0.65</v>
      </c>
      <c r="W124" s="2">
        <f t="shared" si="5"/>
        <v>2.4795321637426904</v>
      </c>
      <c r="X124" s="2">
        <f t="shared" si="6"/>
        <v>0.22469135802469137</v>
      </c>
      <c r="Y124" s="2">
        <f t="shared" si="7"/>
        <v>2.5499999999999998</v>
      </c>
      <c r="Z124" s="2">
        <f t="shared" si="8"/>
        <v>0.8743372216330858</v>
      </c>
      <c r="AA124" s="2">
        <f t="shared" si="9"/>
        <v>13.707317073170733</v>
      </c>
    </row>
    <row r="125" spans="1:27" x14ac:dyDescent="0.25">
      <c r="A125" t="s">
        <v>343</v>
      </c>
      <c r="C125">
        <v>448.55</v>
      </c>
      <c r="D125">
        <v>38.24</v>
      </c>
      <c r="E125">
        <v>181.04</v>
      </c>
      <c r="F125">
        <v>38.770000000000003</v>
      </c>
      <c r="G125">
        <v>37.369999999999997</v>
      </c>
      <c r="H125">
        <v>15.37</v>
      </c>
      <c r="I125">
        <v>49.56</v>
      </c>
      <c r="J125">
        <v>6.84</v>
      </c>
      <c r="K125">
        <v>271.39999999999998</v>
      </c>
      <c r="L125">
        <v>192.58</v>
      </c>
      <c r="M125">
        <v>69.59</v>
      </c>
      <c r="N125">
        <v>6.53</v>
      </c>
      <c r="O125">
        <v>108.36</v>
      </c>
      <c r="P125">
        <v>53.69</v>
      </c>
      <c r="Q125">
        <v>44.24</v>
      </c>
      <c r="R125">
        <v>9.73</v>
      </c>
      <c r="S125">
        <v>39.67</v>
      </c>
      <c r="T125">
        <v>19.850000000000001</v>
      </c>
      <c r="U125">
        <v>41.45</v>
      </c>
      <c r="V125">
        <v>11.15</v>
      </c>
      <c r="W125" s="2">
        <f t="shared" si="5"/>
        <v>2.4776292532037121</v>
      </c>
      <c r="X125" s="2">
        <f t="shared" si="6"/>
        <v>0.75403551251008871</v>
      </c>
      <c r="Y125" s="2">
        <f t="shared" si="7"/>
        <v>3.8999856301192697</v>
      </c>
      <c r="Z125" s="2">
        <f t="shared" si="8"/>
        <v>2.4493670886075947</v>
      </c>
      <c r="AA125" s="2">
        <f t="shared" si="9"/>
        <v>0.95705669481302769</v>
      </c>
    </row>
    <row r="126" spans="1:27" x14ac:dyDescent="0.25">
      <c r="A126" t="s">
        <v>284</v>
      </c>
      <c r="B126" t="s">
        <v>716</v>
      </c>
      <c r="C126">
        <v>784.51</v>
      </c>
      <c r="D126">
        <v>67.23</v>
      </c>
      <c r="E126">
        <v>317.2</v>
      </c>
      <c r="F126">
        <v>38.29</v>
      </c>
      <c r="G126">
        <v>502.88</v>
      </c>
      <c r="H126">
        <v>91.31</v>
      </c>
      <c r="I126">
        <v>112.33</v>
      </c>
      <c r="J126">
        <v>15.06</v>
      </c>
      <c r="K126">
        <v>777.99</v>
      </c>
      <c r="L126">
        <v>509.5</v>
      </c>
      <c r="M126">
        <v>459.71</v>
      </c>
      <c r="N126">
        <v>157.46</v>
      </c>
      <c r="O126">
        <v>631.73</v>
      </c>
      <c r="P126">
        <v>470.59</v>
      </c>
      <c r="Q126">
        <v>346.75</v>
      </c>
      <c r="R126">
        <v>171.45</v>
      </c>
      <c r="S126">
        <v>541.42999999999995</v>
      </c>
      <c r="T126">
        <v>25.23</v>
      </c>
      <c r="U126">
        <v>411.95</v>
      </c>
      <c r="V126">
        <v>37.1</v>
      </c>
      <c r="W126" s="2">
        <f t="shared" si="5"/>
        <v>2.4732345523329129</v>
      </c>
      <c r="X126" s="2">
        <f t="shared" si="6"/>
        <v>4.4768094008724297</v>
      </c>
      <c r="Y126" s="2">
        <f t="shared" si="7"/>
        <v>1.6923495247003546</v>
      </c>
      <c r="Z126" s="2">
        <f t="shared" si="8"/>
        <v>1.821860129776496</v>
      </c>
      <c r="AA126" s="2">
        <f t="shared" si="9"/>
        <v>1.3143099890763441</v>
      </c>
    </row>
    <row r="127" spans="1:27" x14ac:dyDescent="0.25">
      <c r="A127" t="s">
        <v>63</v>
      </c>
      <c r="B127" t="s">
        <v>641</v>
      </c>
      <c r="C127">
        <v>53.27</v>
      </c>
      <c r="D127">
        <v>21.11</v>
      </c>
      <c r="E127">
        <v>21.84</v>
      </c>
      <c r="F127">
        <v>11.57</v>
      </c>
      <c r="G127">
        <v>38.200000000000003</v>
      </c>
      <c r="H127">
        <v>5.42</v>
      </c>
      <c r="I127">
        <v>12.76</v>
      </c>
      <c r="J127">
        <v>4.5199999999999996</v>
      </c>
      <c r="K127">
        <v>31.58</v>
      </c>
      <c r="L127">
        <v>23.1</v>
      </c>
      <c r="M127">
        <v>42.28</v>
      </c>
      <c r="N127">
        <v>2.63</v>
      </c>
      <c r="O127">
        <v>27.72</v>
      </c>
      <c r="P127">
        <v>23.31</v>
      </c>
      <c r="Q127">
        <v>43</v>
      </c>
      <c r="R127">
        <v>16.809999999999999</v>
      </c>
      <c r="S127">
        <v>72.069999999999993</v>
      </c>
      <c r="T127">
        <v>27.15</v>
      </c>
      <c r="U127">
        <v>61.55</v>
      </c>
      <c r="V127">
        <v>7.89</v>
      </c>
      <c r="W127" s="2">
        <f t="shared" si="5"/>
        <v>2.4391025641025643</v>
      </c>
      <c r="X127" s="2">
        <f t="shared" si="6"/>
        <v>2.9937304075235112</v>
      </c>
      <c r="Y127" s="2">
        <f t="shared" si="7"/>
        <v>0.74692526017029326</v>
      </c>
      <c r="Z127" s="2">
        <f t="shared" si="8"/>
        <v>0.64465116279069767</v>
      </c>
      <c r="AA127" s="2">
        <f t="shared" si="9"/>
        <v>1.1709179528838343</v>
      </c>
    </row>
    <row r="128" spans="1:27" x14ac:dyDescent="0.25">
      <c r="A128" t="s">
        <v>496</v>
      </c>
      <c r="B128" t="s">
        <v>843</v>
      </c>
      <c r="C128">
        <v>19.510000000000002</v>
      </c>
      <c r="D128">
        <v>7.42</v>
      </c>
      <c r="E128">
        <v>8.0500000000000007</v>
      </c>
      <c r="F128">
        <v>1.87</v>
      </c>
      <c r="G128">
        <v>28.6</v>
      </c>
      <c r="H128">
        <v>2.69</v>
      </c>
      <c r="I128">
        <v>12.2</v>
      </c>
      <c r="J128">
        <v>4.7699999999999996</v>
      </c>
      <c r="K128">
        <v>102.86</v>
      </c>
      <c r="L128">
        <v>92.97</v>
      </c>
      <c r="M128">
        <v>55.64</v>
      </c>
      <c r="N128">
        <v>52.96</v>
      </c>
      <c r="O128">
        <v>78.61</v>
      </c>
      <c r="P128">
        <v>72.959999999999994</v>
      </c>
      <c r="Q128">
        <v>6.4</v>
      </c>
      <c r="R128">
        <v>5.27</v>
      </c>
      <c r="S128">
        <v>772.7</v>
      </c>
      <c r="T128">
        <v>146.03</v>
      </c>
      <c r="U128">
        <v>70.760000000000005</v>
      </c>
      <c r="V128">
        <v>4.6900000000000004</v>
      </c>
      <c r="W128" s="2">
        <f t="shared" si="5"/>
        <v>2.4236024844720498</v>
      </c>
      <c r="X128" s="2">
        <f t="shared" si="6"/>
        <v>2.3442622950819674</v>
      </c>
      <c r="Y128" s="2">
        <f t="shared" si="7"/>
        <v>1.8486700215672178</v>
      </c>
      <c r="Z128" s="2">
        <f t="shared" si="8"/>
        <v>12.282812499999999</v>
      </c>
      <c r="AA128" s="2">
        <f t="shared" si="9"/>
        <v>10.920011305822499</v>
      </c>
    </row>
    <row r="129" spans="1:27" x14ac:dyDescent="0.25">
      <c r="A129" t="s">
        <v>68</v>
      </c>
      <c r="C129">
        <v>230.66</v>
      </c>
      <c r="D129">
        <v>70.569999999999993</v>
      </c>
      <c r="E129">
        <v>95.84</v>
      </c>
      <c r="F129">
        <v>22.88</v>
      </c>
      <c r="G129">
        <v>165.89</v>
      </c>
      <c r="H129">
        <v>16.86</v>
      </c>
      <c r="I129">
        <v>67.150000000000006</v>
      </c>
      <c r="J129">
        <v>17.41</v>
      </c>
      <c r="K129">
        <v>156.11000000000001</v>
      </c>
      <c r="L129">
        <v>16.11</v>
      </c>
      <c r="M129">
        <v>71.349999999999994</v>
      </c>
      <c r="N129">
        <v>28.75</v>
      </c>
      <c r="O129">
        <v>216.5</v>
      </c>
      <c r="P129">
        <v>102.77</v>
      </c>
      <c r="Q129">
        <v>80.010000000000005</v>
      </c>
      <c r="R129">
        <v>33.76</v>
      </c>
      <c r="S129">
        <v>57.11</v>
      </c>
      <c r="T129">
        <v>6.67</v>
      </c>
      <c r="U129">
        <v>25.74</v>
      </c>
      <c r="V129">
        <v>21.71</v>
      </c>
      <c r="W129" s="2">
        <f t="shared" si="5"/>
        <v>2.406719532554257</v>
      </c>
      <c r="X129" s="2">
        <f t="shared" si="6"/>
        <v>2.4704393149664927</v>
      </c>
      <c r="Y129" s="2">
        <f t="shared" si="7"/>
        <v>2.1879467414155576</v>
      </c>
      <c r="Z129" s="2">
        <f t="shared" si="8"/>
        <v>2.7059117610298711</v>
      </c>
      <c r="AA129" s="2">
        <f t="shared" si="9"/>
        <v>2.218725718725719</v>
      </c>
    </row>
    <row r="130" spans="1:27" x14ac:dyDescent="0.25">
      <c r="A130" t="s">
        <v>203</v>
      </c>
      <c r="B130" t="s">
        <v>700</v>
      </c>
      <c r="C130">
        <v>1.65</v>
      </c>
      <c r="D130">
        <v>1.1499999999999999</v>
      </c>
      <c r="E130">
        <v>0.69</v>
      </c>
      <c r="F130">
        <v>0.19</v>
      </c>
      <c r="G130">
        <v>1.1299999999999999</v>
      </c>
      <c r="H130">
        <v>0.76</v>
      </c>
      <c r="I130">
        <v>0.81</v>
      </c>
      <c r="J130">
        <v>0.25</v>
      </c>
      <c r="K130">
        <v>2.12</v>
      </c>
      <c r="L130">
        <v>0.54</v>
      </c>
      <c r="M130">
        <v>6.2</v>
      </c>
      <c r="N130">
        <v>1.51</v>
      </c>
      <c r="O130">
        <v>7.5</v>
      </c>
      <c r="P130">
        <v>6.63</v>
      </c>
      <c r="Q130">
        <v>2.98</v>
      </c>
      <c r="R130">
        <v>0.67</v>
      </c>
      <c r="S130">
        <v>2.0299999999999998</v>
      </c>
      <c r="T130">
        <v>0.82</v>
      </c>
      <c r="U130">
        <v>3.08</v>
      </c>
      <c r="V130">
        <v>1.43</v>
      </c>
      <c r="W130" s="2">
        <f t="shared" ref="W130:W193" si="10">C130/E130</f>
        <v>2.3913043478260869</v>
      </c>
      <c r="X130" s="2">
        <f t="shared" ref="X130:X193" si="11">G130/I130</f>
        <v>1.3950617283950615</v>
      </c>
      <c r="Y130" s="2">
        <f t="shared" ref="Y130:Y193" si="12">K130/M130</f>
        <v>0.34193548387096773</v>
      </c>
      <c r="Z130" s="2">
        <f t="shared" ref="Z130:Z193" si="13">O130/Q130</f>
        <v>2.5167785234899327</v>
      </c>
      <c r="AA130" s="2">
        <f t="shared" ref="AA130:AA193" si="14">S130/U130</f>
        <v>0.65909090909090906</v>
      </c>
    </row>
    <row r="131" spans="1:27" x14ac:dyDescent="0.25">
      <c r="A131" t="s">
        <v>536</v>
      </c>
      <c r="C131">
        <v>86.09</v>
      </c>
      <c r="D131">
        <v>21.04</v>
      </c>
      <c r="E131">
        <v>36.93</v>
      </c>
      <c r="F131">
        <v>8</v>
      </c>
      <c r="G131">
        <v>91.52</v>
      </c>
      <c r="H131">
        <v>17.57</v>
      </c>
      <c r="I131">
        <v>78.58</v>
      </c>
      <c r="J131">
        <v>18.100000000000001</v>
      </c>
      <c r="K131">
        <v>142.02000000000001</v>
      </c>
      <c r="L131">
        <v>48.36</v>
      </c>
      <c r="M131">
        <v>36.67</v>
      </c>
      <c r="N131">
        <v>9.0399999999999991</v>
      </c>
      <c r="O131">
        <v>116.66</v>
      </c>
      <c r="P131">
        <v>58.48</v>
      </c>
      <c r="Q131">
        <v>55.48</v>
      </c>
      <c r="R131">
        <v>34.479999999999997</v>
      </c>
      <c r="S131">
        <v>80.47</v>
      </c>
      <c r="T131">
        <v>5.75</v>
      </c>
      <c r="U131">
        <v>29.48</v>
      </c>
      <c r="V131">
        <v>15.46</v>
      </c>
      <c r="W131" s="2">
        <f t="shared" si="10"/>
        <v>2.3311670728405094</v>
      </c>
      <c r="X131" s="2">
        <f t="shared" si="11"/>
        <v>1.1646729447696615</v>
      </c>
      <c r="Y131" s="2">
        <f t="shared" si="12"/>
        <v>3.8729206435778565</v>
      </c>
      <c r="Z131" s="2">
        <f t="shared" si="13"/>
        <v>2.1027397260273974</v>
      </c>
      <c r="AA131" s="2">
        <f t="shared" si="14"/>
        <v>2.7296472184531884</v>
      </c>
    </row>
    <row r="132" spans="1:27" x14ac:dyDescent="0.25">
      <c r="A132" t="s">
        <v>367</v>
      </c>
      <c r="B132" t="s">
        <v>762</v>
      </c>
      <c r="C132">
        <v>2.91</v>
      </c>
      <c r="D132">
        <v>1.91</v>
      </c>
      <c r="E132">
        <v>1.25</v>
      </c>
      <c r="F132">
        <v>1.35</v>
      </c>
      <c r="G132">
        <v>2.5299999999999998</v>
      </c>
      <c r="H132">
        <v>2.2799999999999998</v>
      </c>
      <c r="I132">
        <v>3.6</v>
      </c>
      <c r="J132">
        <v>1.9</v>
      </c>
      <c r="K132">
        <v>9.6300000000000008</v>
      </c>
      <c r="L132">
        <v>5.82</v>
      </c>
      <c r="M132">
        <v>16.03</v>
      </c>
      <c r="N132">
        <v>3.33</v>
      </c>
      <c r="O132">
        <v>23.78</v>
      </c>
      <c r="P132">
        <v>4.72</v>
      </c>
      <c r="Q132">
        <v>10.89</v>
      </c>
      <c r="R132">
        <v>8.3699999999999992</v>
      </c>
      <c r="S132">
        <v>10.09</v>
      </c>
      <c r="T132">
        <v>2.91</v>
      </c>
      <c r="U132">
        <v>28.32</v>
      </c>
      <c r="V132">
        <v>8.7799999999999994</v>
      </c>
      <c r="W132" s="2">
        <f t="shared" si="10"/>
        <v>2.3280000000000003</v>
      </c>
      <c r="X132" s="2">
        <f t="shared" si="11"/>
        <v>0.70277777777777772</v>
      </c>
      <c r="Y132" s="2">
        <f t="shared" si="12"/>
        <v>0.60074859638178413</v>
      </c>
      <c r="Z132" s="2">
        <f t="shared" si="13"/>
        <v>2.1836547291092745</v>
      </c>
      <c r="AA132" s="2">
        <f t="shared" si="14"/>
        <v>0.35628531073446329</v>
      </c>
    </row>
    <row r="133" spans="1:27" x14ac:dyDescent="0.25">
      <c r="A133" t="s">
        <v>441</v>
      </c>
      <c r="C133">
        <v>122.69</v>
      </c>
      <c r="D133">
        <v>39.15</v>
      </c>
      <c r="E133">
        <v>52.71</v>
      </c>
      <c r="F133">
        <v>4.1100000000000003</v>
      </c>
      <c r="G133">
        <v>29.59</v>
      </c>
      <c r="H133">
        <v>5.51</v>
      </c>
      <c r="I133">
        <v>22.89</v>
      </c>
      <c r="J133">
        <v>5.17</v>
      </c>
      <c r="K133">
        <v>113.89</v>
      </c>
      <c r="L133">
        <v>90.48</v>
      </c>
      <c r="M133">
        <v>33.270000000000003</v>
      </c>
      <c r="N133">
        <v>10.49</v>
      </c>
      <c r="O133">
        <v>145.47999999999999</v>
      </c>
      <c r="P133">
        <v>129.86000000000001</v>
      </c>
      <c r="Q133">
        <v>6.62</v>
      </c>
      <c r="R133">
        <v>0.52</v>
      </c>
      <c r="S133">
        <v>65.900000000000006</v>
      </c>
      <c r="T133">
        <v>8.74</v>
      </c>
      <c r="U133">
        <v>60.06</v>
      </c>
      <c r="V133">
        <v>20.45</v>
      </c>
      <c r="W133" s="2">
        <f t="shared" si="10"/>
        <v>2.3276418136975905</v>
      </c>
      <c r="X133" s="2">
        <f t="shared" si="11"/>
        <v>1.292704237658366</v>
      </c>
      <c r="Y133" s="2">
        <f t="shared" si="12"/>
        <v>3.4232040877667567</v>
      </c>
      <c r="Z133" s="2">
        <f t="shared" si="13"/>
        <v>21.975830815709969</v>
      </c>
      <c r="AA133" s="2">
        <f t="shared" si="14"/>
        <v>1.0972360972360973</v>
      </c>
    </row>
    <row r="134" spans="1:27" x14ac:dyDescent="0.25">
      <c r="A134" t="s">
        <v>169</v>
      </c>
      <c r="B134" t="s">
        <v>681</v>
      </c>
      <c r="C134">
        <v>11.66</v>
      </c>
      <c r="D134">
        <v>0.78</v>
      </c>
      <c r="E134">
        <v>5.07</v>
      </c>
      <c r="F134">
        <v>3.08</v>
      </c>
      <c r="G134">
        <v>5.81</v>
      </c>
      <c r="H134">
        <v>5.68</v>
      </c>
      <c r="I134">
        <v>7.55</v>
      </c>
      <c r="J134">
        <v>1.33</v>
      </c>
      <c r="K134">
        <v>34.130000000000003</v>
      </c>
      <c r="L134">
        <v>7.41</v>
      </c>
      <c r="M134">
        <v>25.27</v>
      </c>
      <c r="N134">
        <v>3.77</v>
      </c>
      <c r="O134">
        <v>14.02</v>
      </c>
      <c r="P134">
        <v>3.26</v>
      </c>
      <c r="Q134">
        <v>14.98</v>
      </c>
      <c r="R134">
        <v>0.51</v>
      </c>
      <c r="S134">
        <v>28.65</v>
      </c>
      <c r="T134">
        <v>19.53</v>
      </c>
      <c r="U134">
        <v>40.119999999999997</v>
      </c>
      <c r="V134">
        <v>11.21</v>
      </c>
      <c r="W134" s="2">
        <f t="shared" si="10"/>
        <v>2.2998027613412226</v>
      </c>
      <c r="X134" s="2">
        <f t="shared" si="11"/>
        <v>0.76953642384105958</v>
      </c>
      <c r="Y134" s="2">
        <f t="shared" si="12"/>
        <v>1.3506133755441236</v>
      </c>
      <c r="Z134" s="2">
        <f t="shared" si="13"/>
        <v>0.93591455273698254</v>
      </c>
      <c r="AA134" s="2">
        <f t="shared" si="14"/>
        <v>0.71410767696909272</v>
      </c>
    </row>
    <row r="135" spans="1:27" x14ac:dyDescent="0.25">
      <c r="A135" t="s">
        <v>425</v>
      </c>
      <c r="B135" t="s">
        <v>815</v>
      </c>
      <c r="C135">
        <v>7.45</v>
      </c>
      <c r="D135">
        <v>3.17</v>
      </c>
      <c r="E135">
        <v>3.35</v>
      </c>
      <c r="F135">
        <v>1.88</v>
      </c>
      <c r="G135">
        <v>4.12</v>
      </c>
      <c r="H135">
        <v>3.01</v>
      </c>
      <c r="I135">
        <v>3.43</v>
      </c>
      <c r="J135">
        <v>1.76</v>
      </c>
      <c r="K135">
        <v>22.81</v>
      </c>
      <c r="L135">
        <v>4.8099999999999996</v>
      </c>
      <c r="M135">
        <v>22.31</v>
      </c>
      <c r="N135">
        <v>1.67</v>
      </c>
      <c r="O135">
        <v>9.8699999999999992</v>
      </c>
      <c r="P135">
        <v>8.09</v>
      </c>
      <c r="Q135">
        <v>13.22</v>
      </c>
      <c r="R135">
        <v>1.9</v>
      </c>
      <c r="S135">
        <v>3.76</v>
      </c>
      <c r="T135">
        <v>1.26</v>
      </c>
      <c r="U135">
        <v>17.03</v>
      </c>
      <c r="V135">
        <v>13.06</v>
      </c>
      <c r="W135" s="2">
        <f t="shared" si="10"/>
        <v>2.2238805970149254</v>
      </c>
      <c r="X135" s="2">
        <f t="shared" si="11"/>
        <v>1.2011661807580174</v>
      </c>
      <c r="Y135" s="2">
        <f t="shared" si="12"/>
        <v>1.0224114746750337</v>
      </c>
      <c r="Z135" s="2">
        <f t="shared" si="13"/>
        <v>0.74659606656580924</v>
      </c>
      <c r="AA135" s="2">
        <f t="shared" si="14"/>
        <v>0.22078684674104518</v>
      </c>
    </row>
    <row r="136" spans="1:27" x14ac:dyDescent="0.25">
      <c r="A136" t="s">
        <v>186</v>
      </c>
      <c r="C136">
        <v>1.42</v>
      </c>
      <c r="D136">
        <v>1.07</v>
      </c>
      <c r="E136">
        <v>0.64</v>
      </c>
      <c r="F136">
        <v>0.16</v>
      </c>
      <c r="G136">
        <v>1.03</v>
      </c>
      <c r="H136">
        <v>0.66</v>
      </c>
      <c r="I136">
        <v>1.5</v>
      </c>
      <c r="J136">
        <v>1.5</v>
      </c>
      <c r="K136">
        <v>8.2799999999999994</v>
      </c>
      <c r="L136">
        <v>3.14</v>
      </c>
      <c r="M136">
        <v>10.27</v>
      </c>
      <c r="N136">
        <v>8.23</v>
      </c>
      <c r="O136">
        <v>10.7</v>
      </c>
      <c r="P136">
        <v>6.95</v>
      </c>
      <c r="Q136">
        <v>4.22</v>
      </c>
      <c r="R136">
        <v>0.86</v>
      </c>
      <c r="S136">
        <v>19.53</v>
      </c>
      <c r="T136">
        <v>10.27</v>
      </c>
      <c r="U136">
        <v>7.17</v>
      </c>
      <c r="V136">
        <v>1.84</v>
      </c>
      <c r="W136" s="2">
        <f t="shared" si="10"/>
        <v>2.21875</v>
      </c>
      <c r="X136" s="2">
        <f t="shared" si="11"/>
        <v>0.68666666666666665</v>
      </c>
      <c r="Y136" s="2">
        <f t="shared" si="12"/>
        <v>0.80623174294060362</v>
      </c>
      <c r="Z136" s="2">
        <f t="shared" si="13"/>
        <v>2.5355450236966823</v>
      </c>
      <c r="AA136" s="2">
        <f t="shared" si="14"/>
        <v>2.7238493723849375</v>
      </c>
    </row>
    <row r="137" spans="1:27" x14ac:dyDescent="0.25">
      <c r="A137" t="s">
        <v>454</v>
      </c>
      <c r="C137">
        <v>10.61</v>
      </c>
      <c r="D137">
        <v>3.94</v>
      </c>
      <c r="E137">
        <v>4.79</v>
      </c>
      <c r="F137">
        <v>0.57999999999999996</v>
      </c>
      <c r="G137">
        <v>8.58</v>
      </c>
      <c r="H137">
        <v>4.2699999999999996</v>
      </c>
      <c r="I137">
        <v>5.24</v>
      </c>
      <c r="J137">
        <v>4.07</v>
      </c>
      <c r="K137">
        <v>31.47</v>
      </c>
      <c r="L137">
        <v>3.43</v>
      </c>
      <c r="M137">
        <v>43.13</v>
      </c>
      <c r="N137">
        <v>0.87</v>
      </c>
      <c r="O137">
        <v>41.93</v>
      </c>
      <c r="P137">
        <v>5.42</v>
      </c>
      <c r="Q137">
        <v>23.49</v>
      </c>
      <c r="R137">
        <v>16.420000000000002</v>
      </c>
      <c r="S137">
        <v>35.58</v>
      </c>
      <c r="T137">
        <v>31.32</v>
      </c>
      <c r="U137">
        <v>75.09</v>
      </c>
      <c r="V137">
        <v>27.63</v>
      </c>
      <c r="W137" s="2">
        <f t="shared" si="10"/>
        <v>2.2150313152400836</v>
      </c>
      <c r="X137" s="2">
        <f t="shared" si="11"/>
        <v>1.6374045801526718</v>
      </c>
      <c r="Y137" s="2">
        <f t="shared" si="12"/>
        <v>0.72965453280779036</v>
      </c>
      <c r="Z137" s="2">
        <f t="shared" si="13"/>
        <v>1.7850148999574289</v>
      </c>
      <c r="AA137" s="2">
        <f t="shared" si="14"/>
        <v>0.47383140231721932</v>
      </c>
    </row>
    <row r="138" spans="1:27" x14ac:dyDescent="0.25">
      <c r="A138" t="s">
        <v>286</v>
      </c>
      <c r="B138" t="s">
        <v>718</v>
      </c>
      <c r="C138">
        <v>228.51</v>
      </c>
      <c r="D138">
        <v>49.66</v>
      </c>
      <c r="E138">
        <v>103.39</v>
      </c>
      <c r="F138">
        <v>22.06</v>
      </c>
      <c r="G138">
        <v>482.33</v>
      </c>
      <c r="H138">
        <v>76.23</v>
      </c>
      <c r="I138">
        <v>126.34</v>
      </c>
      <c r="J138">
        <v>14.38</v>
      </c>
      <c r="K138">
        <v>276.61</v>
      </c>
      <c r="L138">
        <v>185.34</v>
      </c>
      <c r="M138">
        <v>430.09</v>
      </c>
      <c r="N138">
        <v>261.58</v>
      </c>
      <c r="O138">
        <v>268.81</v>
      </c>
      <c r="P138">
        <v>175.18</v>
      </c>
      <c r="Q138">
        <v>442.31</v>
      </c>
      <c r="R138">
        <v>297.77</v>
      </c>
      <c r="S138">
        <v>98.82</v>
      </c>
      <c r="T138">
        <v>7.85</v>
      </c>
      <c r="U138">
        <v>48.62</v>
      </c>
      <c r="V138">
        <v>9.1300000000000008</v>
      </c>
      <c r="W138" s="2">
        <f t="shared" si="10"/>
        <v>2.2101750652867782</v>
      </c>
      <c r="X138" s="2">
        <f t="shared" si="11"/>
        <v>3.8177141047965804</v>
      </c>
      <c r="Y138" s="2">
        <f t="shared" si="12"/>
        <v>0.64314445813666909</v>
      </c>
      <c r="Z138" s="2">
        <f t="shared" si="13"/>
        <v>0.60774117700255481</v>
      </c>
      <c r="AA138" s="2">
        <f t="shared" si="14"/>
        <v>2.032496914849856</v>
      </c>
    </row>
    <row r="139" spans="1:27" x14ac:dyDescent="0.25">
      <c r="A139" t="s">
        <v>65</v>
      </c>
      <c r="C139">
        <v>4.2699999999999996</v>
      </c>
      <c r="D139">
        <v>2.73</v>
      </c>
      <c r="E139">
        <v>1.94</v>
      </c>
      <c r="F139">
        <v>2.06</v>
      </c>
      <c r="G139">
        <v>2.92</v>
      </c>
      <c r="H139">
        <v>2.04</v>
      </c>
      <c r="I139">
        <v>2.71</v>
      </c>
      <c r="J139">
        <v>3.13</v>
      </c>
      <c r="K139">
        <v>3.79</v>
      </c>
      <c r="L139">
        <v>1.2</v>
      </c>
      <c r="M139">
        <v>8.58</v>
      </c>
      <c r="N139">
        <v>4.0599999999999996</v>
      </c>
      <c r="O139">
        <v>7.91</v>
      </c>
      <c r="P139">
        <v>0.38</v>
      </c>
      <c r="Q139">
        <v>13.42</v>
      </c>
      <c r="R139">
        <v>8.06</v>
      </c>
      <c r="S139">
        <v>10.130000000000001</v>
      </c>
      <c r="T139">
        <v>7.89</v>
      </c>
      <c r="U139">
        <v>9.75</v>
      </c>
      <c r="V139">
        <v>6.52</v>
      </c>
      <c r="W139" s="2">
        <f t="shared" si="10"/>
        <v>2.2010309278350513</v>
      </c>
      <c r="X139" s="2">
        <f t="shared" si="11"/>
        <v>1.0774907749077491</v>
      </c>
      <c r="Y139" s="2">
        <f t="shared" si="12"/>
        <v>0.4417249417249417</v>
      </c>
      <c r="Z139" s="2">
        <f t="shared" si="13"/>
        <v>0.58941877794336817</v>
      </c>
      <c r="AA139" s="2">
        <f t="shared" si="14"/>
        <v>1.038974358974359</v>
      </c>
    </row>
    <row r="140" spans="1:27" x14ac:dyDescent="0.25">
      <c r="A140" t="s">
        <v>602</v>
      </c>
      <c r="C140">
        <v>164.49</v>
      </c>
      <c r="D140">
        <v>25.25</v>
      </c>
      <c r="E140">
        <v>76.53</v>
      </c>
      <c r="F140">
        <v>17.88</v>
      </c>
      <c r="G140">
        <v>85.8</v>
      </c>
      <c r="H140">
        <v>8.09</v>
      </c>
      <c r="I140">
        <v>35.409999999999997</v>
      </c>
      <c r="J140">
        <v>11.71</v>
      </c>
      <c r="K140">
        <v>405.59</v>
      </c>
      <c r="L140">
        <v>161.61000000000001</v>
      </c>
      <c r="M140">
        <v>80.260000000000005</v>
      </c>
      <c r="N140">
        <v>20.6</v>
      </c>
      <c r="O140">
        <v>406.21</v>
      </c>
      <c r="P140">
        <v>178.19</v>
      </c>
      <c r="Q140">
        <v>95.13</v>
      </c>
      <c r="R140">
        <v>41.57</v>
      </c>
      <c r="S140">
        <v>108.07</v>
      </c>
      <c r="T140">
        <v>30.23</v>
      </c>
      <c r="U140">
        <v>74.31</v>
      </c>
      <c r="V140">
        <v>22.72</v>
      </c>
      <c r="W140" s="2">
        <f t="shared" si="10"/>
        <v>2.1493531948255589</v>
      </c>
      <c r="X140" s="2">
        <f t="shared" si="11"/>
        <v>2.4230443377576956</v>
      </c>
      <c r="Y140" s="2">
        <f t="shared" si="12"/>
        <v>5.0534512833291796</v>
      </c>
      <c r="Z140" s="2">
        <f t="shared" si="13"/>
        <v>4.2700515084621049</v>
      </c>
      <c r="AA140" s="2">
        <f t="shared" si="14"/>
        <v>1.4543130130534248</v>
      </c>
    </row>
    <row r="141" spans="1:27" x14ac:dyDescent="0.25">
      <c r="A141" t="s">
        <v>416</v>
      </c>
      <c r="B141" t="s">
        <v>808</v>
      </c>
      <c r="C141">
        <v>13.19</v>
      </c>
      <c r="D141">
        <v>2.16</v>
      </c>
      <c r="E141">
        <v>6.16</v>
      </c>
      <c r="F141">
        <v>1.05</v>
      </c>
      <c r="G141">
        <v>11.77</v>
      </c>
      <c r="H141">
        <v>6.6</v>
      </c>
      <c r="I141">
        <v>4.7699999999999996</v>
      </c>
      <c r="J141">
        <v>3.14</v>
      </c>
      <c r="K141">
        <v>34.090000000000003</v>
      </c>
      <c r="L141">
        <v>7.19</v>
      </c>
      <c r="M141">
        <v>11.22</v>
      </c>
      <c r="N141">
        <v>9.08</v>
      </c>
      <c r="O141">
        <v>36.99</v>
      </c>
      <c r="P141">
        <v>11.09</v>
      </c>
      <c r="Q141">
        <v>32.729999999999997</v>
      </c>
      <c r="R141">
        <v>2.25</v>
      </c>
      <c r="S141">
        <v>11.99</v>
      </c>
      <c r="T141">
        <v>8.23</v>
      </c>
      <c r="U141">
        <v>23.88</v>
      </c>
      <c r="V141">
        <v>11.48</v>
      </c>
      <c r="W141" s="2">
        <f t="shared" si="10"/>
        <v>2.1412337662337659</v>
      </c>
      <c r="X141" s="2">
        <f t="shared" si="11"/>
        <v>2.467505241090147</v>
      </c>
      <c r="Y141" s="2">
        <f t="shared" si="12"/>
        <v>3.0383244206773621</v>
      </c>
      <c r="Z141" s="2">
        <f t="shared" si="13"/>
        <v>1.1301558203483044</v>
      </c>
      <c r="AA141" s="2">
        <f t="shared" si="14"/>
        <v>0.50209380234505863</v>
      </c>
    </row>
    <row r="142" spans="1:27" x14ac:dyDescent="0.25">
      <c r="A142" t="s">
        <v>482</v>
      </c>
      <c r="B142" t="s">
        <v>836</v>
      </c>
      <c r="C142">
        <v>513.67999999999995</v>
      </c>
      <c r="D142">
        <v>84.72</v>
      </c>
      <c r="E142">
        <v>240.28</v>
      </c>
      <c r="F142">
        <v>52.82</v>
      </c>
      <c r="G142">
        <v>376.05</v>
      </c>
      <c r="H142">
        <v>121.83</v>
      </c>
      <c r="I142">
        <v>68.02</v>
      </c>
      <c r="J142">
        <v>12.83</v>
      </c>
      <c r="K142">
        <v>810.44</v>
      </c>
      <c r="L142">
        <v>642.35</v>
      </c>
      <c r="M142">
        <v>394.32</v>
      </c>
      <c r="N142">
        <v>227.85</v>
      </c>
      <c r="O142">
        <v>688.54</v>
      </c>
      <c r="P142">
        <v>569.96</v>
      </c>
      <c r="Q142">
        <v>270.25</v>
      </c>
      <c r="R142">
        <v>140.08000000000001</v>
      </c>
      <c r="S142">
        <v>367.42</v>
      </c>
      <c r="T142">
        <v>73.709999999999994</v>
      </c>
      <c r="U142">
        <v>183.2</v>
      </c>
      <c r="V142">
        <v>51.16</v>
      </c>
      <c r="W142" s="2">
        <f t="shared" si="10"/>
        <v>2.1378391876144498</v>
      </c>
      <c r="X142" s="2">
        <f t="shared" si="11"/>
        <v>5.5285210232284623</v>
      </c>
      <c r="Y142" s="2">
        <f t="shared" si="12"/>
        <v>2.0552850476770139</v>
      </c>
      <c r="Z142" s="2">
        <f t="shared" si="13"/>
        <v>2.5477890841813133</v>
      </c>
      <c r="AA142" s="2">
        <f t="shared" si="14"/>
        <v>2.0055676855895199</v>
      </c>
    </row>
    <row r="143" spans="1:27" x14ac:dyDescent="0.25">
      <c r="A143" t="s">
        <v>34</v>
      </c>
      <c r="B143" t="s">
        <v>623</v>
      </c>
      <c r="C143">
        <v>289.39999999999998</v>
      </c>
      <c r="D143">
        <v>32.11</v>
      </c>
      <c r="E143">
        <v>137.44</v>
      </c>
      <c r="F143">
        <v>16.97</v>
      </c>
      <c r="G143">
        <v>236.22</v>
      </c>
      <c r="H143">
        <v>40.61</v>
      </c>
      <c r="I143">
        <v>116.07</v>
      </c>
      <c r="J143">
        <v>15.5</v>
      </c>
      <c r="K143">
        <v>369.31</v>
      </c>
      <c r="L143">
        <v>294.77999999999997</v>
      </c>
      <c r="M143">
        <v>198.75</v>
      </c>
      <c r="N143">
        <v>171.41</v>
      </c>
      <c r="O143">
        <v>373.64</v>
      </c>
      <c r="P143">
        <v>270.95999999999998</v>
      </c>
      <c r="Q143">
        <v>215.17</v>
      </c>
      <c r="R143">
        <v>179.68</v>
      </c>
      <c r="S143">
        <v>258.08</v>
      </c>
      <c r="T143">
        <v>50.77</v>
      </c>
      <c r="U143">
        <v>280.97000000000003</v>
      </c>
      <c r="V143">
        <v>68.709999999999994</v>
      </c>
      <c r="W143" s="2">
        <f t="shared" si="10"/>
        <v>2.1056461001164144</v>
      </c>
      <c r="X143" s="2">
        <f t="shared" si="11"/>
        <v>2.0351512018609461</v>
      </c>
      <c r="Y143" s="2">
        <f t="shared" si="12"/>
        <v>1.8581635220125787</v>
      </c>
      <c r="Z143" s="2">
        <f t="shared" si="13"/>
        <v>1.7364874285448715</v>
      </c>
      <c r="AA143" s="2">
        <f t="shared" si="14"/>
        <v>0.91853222763996145</v>
      </c>
    </row>
    <row r="144" spans="1:27" x14ac:dyDescent="0.25">
      <c r="A144" t="s">
        <v>451</v>
      </c>
      <c r="C144">
        <v>5.57</v>
      </c>
      <c r="D144">
        <v>3.08</v>
      </c>
      <c r="E144">
        <v>2.67</v>
      </c>
      <c r="F144">
        <v>1.57</v>
      </c>
      <c r="G144">
        <v>6.09</v>
      </c>
      <c r="H144">
        <v>3.18</v>
      </c>
      <c r="I144">
        <v>5.24</v>
      </c>
      <c r="J144">
        <v>3.57</v>
      </c>
      <c r="K144">
        <v>11.92</v>
      </c>
      <c r="L144">
        <v>3.16</v>
      </c>
      <c r="M144">
        <v>26.19</v>
      </c>
      <c r="N144">
        <v>8.1</v>
      </c>
      <c r="O144">
        <v>12.82</v>
      </c>
      <c r="P144">
        <v>0.36</v>
      </c>
      <c r="Q144">
        <v>22.81</v>
      </c>
      <c r="R144">
        <v>8.66</v>
      </c>
      <c r="S144">
        <v>21.98</v>
      </c>
      <c r="T144">
        <v>16.16</v>
      </c>
      <c r="U144">
        <v>17.3</v>
      </c>
      <c r="V144">
        <v>9.3699999999999992</v>
      </c>
      <c r="W144" s="2">
        <f t="shared" si="10"/>
        <v>2.0861423220973783</v>
      </c>
      <c r="X144" s="2">
        <f t="shared" si="11"/>
        <v>1.1622137404580153</v>
      </c>
      <c r="Y144" s="2">
        <f t="shared" si="12"/>
        <v>0.45513554791905303</v>
      </c>
      <c r="Z144" s="2">
        <f t="shared" si="13"/>
        <v>0.56203419552827716</v>
      </c>
      <c r="AA144" s="2">
        <f t="shared" si="14"/>
        <v>1.2705202312138728</v>
      </c>
    </row>
    <row r="145" spans="1:27" x14ac:dyDescent="0.25">
      <c r="A145" t="s">
        <v>316</v>
      </c>
      <c r="C145">
        <v>8.5299999999999994</v>
      </c>
      <c r="D145">
        <v>5.17</v>
      </c>
      <c r="E145">
        <v>4.0999999999999996</v>
      </c>
      <c r="F145">
        <v>3.37</v>
      </c>
      <c r="G145">
        <v>10.83</v>
      </c>
      <c r="H145">
        <v>1.61</v>
      </c>
      <c r="I145">
        <v>4.29</v>
      </c>
      <c r="J145">
        <v>2.78</v>
      </c>
      <c r="K145">
        <v>21.45</v>
      </c>
      <c r="L145">
        <v>4.62</v>
      </c>
      <c r="M145">
        <v>43.43</v>
      </c>
      <c r="N145">
        <v>3.04</v>
      </c>
      <c r="O145">
        <v>25.46</v>
      </c>
      <c r="P145">
        <v>3.88</v>
      </c>
      <c r="Q145">
        <v>18.68</v>
      </c>
      <c r="R145">
        <v>10.130000000000001</v>
      </c>
      <c r="S145">
        <v>23.98</v>
      </c>
      <c r="T145">
        <v>16.739999999999998</v>
      </c>
      <c r="U145">
        <v>18.809999999999999</v>
      </c>
      <c r="V145">
        <v>17.579999999999998</v>
      </c>
      <c r="W145" s="2">
        <f t="shared" si="10"/>
        <v>2.0804878048780489</v>
      </c>
      <c r="X145" s="2">
        <f t="shared" si="11"/>
        <v>2.5244755244755246</v>
      </c>
      <c r="Y145" s="2">
        <f t="shared" si="12"/>
        <v>0.49389822703200553</v>
      </c>
      <c r="Z145" s="2">
        <f t="shared" si="13"/>
        <v>1.3629550321199144</v>
      </c>
      <c r="AA145" s="2">
        <f t="shared" si="14"/>
        <v>1.2748538011695907</v>
      </c>
    </row>
    <row r="146" spans="1:27" x14ac:dyDescent="0.25">
      <c r="A146" t="s">
        <v>127</v>
      </c>
      <c r="C146">
        <v>4.6500000000000004</v>
      </c>
      <c r="D146">
        <v>3.01</v>
      </c>
      <c r="E146">
        <v>2.2400000000000002</v>
      </c>
      <c r="F146">
        <v>1.8</v>
      </c>
      <c r="G146">
        <v>10.16</v>
      </c>
      <c r="H146">
        <v>2.2400000000000002</v>
      </c>
      <c r="I146">
        <v>3.91</v>
      </c>
      <c r="J146">
        <v>3.24</v>
      </c>
      <c r="K146">
        <v>48.21</v>
      </c>
      <c r="L146">
        <v>9.17</v>
      </c>
      <c r="M146">
        <v>44.45</v>
      </c>
      <c r="N146">
        <v>14.28</v>
      </c>
      <c r="O146">
        <v>48.8</v>
      </c>
      <c r="P146">
        <v>14.33</v>
      </c>
      <c r="Q146">
        <v>39.81</v>
      </c>
      <c r="R146">
        <v>5.4</v>
      </c>
      <c r="S146">
        <v>4.8899999999999997</v>
      </c>
      <c r="T146">
        <v>4.09</v>
      </c>
      <c r="U146">
        <v>10.3</v>
      </c>
      <c r="V146">
        <v>8.06</v>
      </c>
      <c r="W146" s="2">
        <f t="shared" si="10"/>
        <v>2.0758928571428572</v>
      </c>
      <c r="X146" s="2">
        <f t="shared" si="11"/>
        <v>2.5984654731457799</v>
      </c>
      <c r="Y146" s="2">
        <f t="shared" si="12"/>
        <v>1.0845894263217097</v>
      </c>
      <c r="Z146" s="2">
        <f t="shared" si="13"/>
        <v>1.2258226576237126</v>
      </c>
      <c r="AA146" s="2">
        <f t="shared" si="14"/>
        <v>0.47475728155339797</v>
      </c>
    </row>
    <row r="147" spans="1:27" x14ac:dyDescent="0.25">
      <c r="A147" t="s">
        <v>178</v>
      </c>
      <c r="B147" t="s">
        <v>685</v>
      </c>
      <c r="C147">
        <v>46.67</v>
      </c>
      <c r="D147">
        <v>16.97</v>
      </c>
      <c r="E147">
        <v>22.58</v>
      </c>
      <c r="F147">
        <v>6.23</v>
      </c>
      <c r="G147">
        <v>50.21</v>
      </c>
      <c r="H147">
        <v>17.61</v>
      </c>
      <c r="I147">
        <v>18.95</v>
      </c>
      <c r="J147">
        <v>4.1900000000000004</v>
      </c>
      <c r="K147">
        <v>53.43</v>
      </c>
      <c r="L147">
        <v>8.58</v>
      </c>
      <c r="M147">
        <v>212.19</v>
      </c>
      <c r="N147">
        <v>84.04</v>
      </c>
      <c r="O147">
        <v>48.49</v>
      </c>
      <c r="P147">
        <v>10.83</v>
      </c>
      <c r="Q147">
        <v>112.89</v>
      </c>
      <c r="R147">
        <v>21.84</v>
      </c>
      <c r="S147">
        <v>31.53</v>
      </c>
      <c r="T147">
        <v>10</v>
      </c>
      <c r="U147">
        <v>79.239999999999995</v>
      </c>
      <c r="V147">
        <v>6.68</v>
      </c>
      <c r="W147" s="2">
        <f t="shared" si="10"/>
        <v>2.0668733392382643</v>
      </c>
      <c r="X147" s="2">
        <f t="shared" si="11"/>
        <v>2.6496042216358839</v>
      </c>
      <c r="Y147" s="2">
        <f t="shared" si="12"/>
        <v>0.25180262971864836</v>
      </c>
      <c r="Z147" s="2">
        <f t="shared" si="13"/>
        <v>0.42953317388608381</v>
      </c>
      <c r="AA147" s="2">
        <f t="shared" si="14"/>
        <v>0.39790509843513383</v>
      </c>
    </row>
    <row r="148" spans="1:27" x14ac:dyDescent="0.25">
      <c r="A148" t="s">
        <v>270</v>
      </c>
      <c r="C148">
        <v>227.78</v>
      </c>
      <c r="D148">
        <v>16.21</v>
      </c>
      <c r="E148">
        <v>111.59</v>
      </c>
      <c r="F148">
        <v>15.91</v>
      </c>
      <c r="G148">
        <v>29.52</v>
      </c>
      <c r="H148">
        <v>5.53</v>
      </c>
      <c r="I148">
        <v>23.35</v>
      </c>
      <c r="J148">
        <v>4.9000000000000004</v>
      </c>
      <c r="K148">
        <v>402.41</v>
      </c>
      <c r="L148">
        <v>308.83999999999997</v>
      </c>
      <c r="M148">
        <v>153.97</v>
      </c>
      <c r="N148">
        <v>17.38</v>
      </c>
      <c r="O148">
        <v>224.01</v>
      </c>
      <c r="P148">
        <v>91.56</v>
      </c>
      <c r="Q148">
        <v>52.23</v>
      </c>
      <c r="R148">
        <v>16.09</v>
      </c>
      <c r="S148">
        <v>110.4</v>
      </c>
      <c r="T148">
        <v>31.62</v>
      </c>
      <c r="U148">
        <v>113.35</v>
      </c>
      <c r="V148">
        <v>5.76</v>
      </c>
      <c r="W148" s="2">
        <f t="shared" si="10"/>
        <v>2.041222331750157</v>
      </c>
      <c r="X148" s="2">
        <f t="shared" si="11"/>
        <v>1.2642398286937901</v>
      </c>
      <c r="Y148" s="2">
        <f t="shared" si="12"/>
        <v>2.6135610833279213</v>
      </c>
      <c r="Z148" s="2">
        <f t="shared" si="13"/>
        <v>4.288914417001723</v>
      </c>
      <c r="AA148" s="2">
        <f t="shared" si="14"/>
        <v>0.97397441552712849</v>
      </c>
    </row>
    <row r="149" spans="1:27" x14ac:dyDescent="0.25">
      <c r="A149" t="s">
        <v>306</v>
      </c>
      <c r="C149">
        <v>36.49</v>
      </c>
      <c r="D149">
        <v>6.54</v>
      </c>
      <c r="E149">
        <v>17.93</v>
      </c>
      <c r="F149">
        <v>2.91</v>
      </c>
      <c r="G149">
        <v>20.420000000000002</v>
      </c>
      <c r="H149">
        <v>3.75</v>
      </c>
      <c r="I149">
        <v>17.93</v>
      </c>
      <c r="J149">
        <v>5.25</v>
      </c>
      <c r="K149">
        <v>65</v>
      </c>
      <c r="L149">
        <v>0.06</v>
      </c>
      <c r="M149">
        <v>76.290000000000006</v>
      </c>
      <c r="N149">
        <v>13.61</v>
      </c>
      <c r="O149">
        <v>45.23</v>
      </c>
      <c r="P149">
        <v>2.19</v>
      </c>
      <c r="Q149">
        <v>72.92</v>
      </c>
      <c r="R149">
        <v>18.04</v>
      </c>
      <c r="S149">
        <v>21.03</v>
      </c>
      <c r="T149">
        <v>8.4700000000000006</v>
      </c>
      <c r="U149">
        <v>20.34</v>
      </c>
      <c r="V149">
        <v>5.62</v>
      </c>
      <c r="W149" s="2">
        <f t="shared" si="10"/>
        <v>2.0351366424986059</v>
      </c>
      <c r="X149" s="2">
        <f t="shared" si="11"/>
        <v>1.1388733965421083</v>
      </c>
      <c r="Y149" s="2">
        <f t="shared" si="12"/>
        <v>0.8520120592476077</v>
      </c>
      <c r="Z149" s="2">
        <f t="shared" si="13"/>
        <v>0.62026878771256166</v>
      </c>
      <c r="AA149" s="2">
        <f t="shared" si="14"/>
        <v>1.0339233038348083</v>
      </c>
    </row>
    <row r="150" spans="1:27" x14ac:dyDescent="0.25">
      <c r="A150" t="s">
        <v>433</v>
      </c>
      <c r="C150">
        <v>23.37</v>
      </c>
      <c r="D150">
        <v>8.2899999999999991</v>
      </c>
      <c r="E150">
        <v>11.57</v>
      </c>
      <c r="F150">
        <v>2.8</v>
      </c>
      <c r="G150">
        <v>18.29</v>
      </c>
      <c r="H150">
        <v>7.61</v>
      </c>
      <c r="I150">
        <v>4.5999999999999996</v>
      </c>
      <c r="J150">
        <v>3.2</v>
      </c>
      <c r="K150">
        <v>70.48</v>
      </c>
      <c r="L150">
        <v>27.24</v>
      </c>
      <c r="M150">
        <v>19.02</v>
      </c>
      <c r="N150">
        <v>14.63</v>
      </c>
      <c r="O150">
        <v>79.31</v>
      </c>
      <c r="P150">
        <v>36.1</v>
      </c>
      <c r="Q150">
        <v>10.38</v>
      </c>
      <c r="R150">
        <v>3.6</v>
      </c>
      <c r="S150">
        <v>18.46</v>
      </c>
      <c r="T150">
        <v>1.24</v>
      </c>
      <c r="U150">
        <v>4.17</v>
      </c>
      <c r="V150">
        <v>1.48</v>
      </c>
      <c r="W150" s="2">
        <f t="shared" si="10"/>
        <v>2.0198789974070874</v>
      </c>
      <c r="X150" s="2">
        <f t="shared" si="11"/>
        <v>3.9760869565217392</v>
      </c>
      <c r="Y150" s="2">
        <f t="shared" si="12"/>
        <v>3.7055730809674032</v>
      </c>
      <c r="Z150" s="2">
        <f t="shared" si="13"/>
        <v>7.6406551059730248</v>
      </c>
      <c r="AA150" s="2">
        <f t="shared" si="14"/>
        <v>4.4268585131894485</v>
      </c>
    </row>
    <row r="151" spans="1:27" x14ac:dyDescent="0.25">
      <c r="A151" t="s">
        <v>72</v>
      </c>
      <c r="C151">
        <v>502.92</v>
      </c>
      <c r="D151">
        <v>67.819999999999993</v>
      </c>
      <c r="E151">
        <v>251.74</v>
      </c>
      <c r="F151">
        <v>120.74</v>
      </c>
      <c r="G151">
        <v>415.45</v>
      </c>
      <c r="H151">
        <v>41.26</v>
      </c>
      <c r="I151">
        <v>152</v>
      </c>
      <c r="J151">
        <v>40.51</v>
      </c>
      <c r="K151">
        <v>737.54</v>
      </c>
      <c r="L151">
        <v>524.08000000000004</v>
      </c>
      <c r="M151">
        <v>2035.65</v>
      </c>
      <c r="N151">
        <v>1757.93</v>
      </c>
      <c r="O151">
        <v>550.33000000000004</v>
      </c>
      <c r="P151">
        <v>459.94</v>
      </c>
      <c r="Q151">
        <v>1666.51</v>
      </c>
      <c r="R151">
        <v>1504.16</v>
      </c>
      <c r="S151">
        <v>937.77</v>
      </c>
      <c r="T151">
        <v>115.52</v>
      </c>
      <c r="U151">
        <v>1350.67</v>
      </c>
      <c r="V151">
        <v>111.7</v>
      </c>
      <c r="W151" s="2">
        <f t="shared" si="10"/>
        <v>1.9977754826408198</v>
      </c>
      <c r="X151" s="2">
        <f t="shared" si="11"/>
        <v>2.7332236842105262</v>
      </c>
      <c r="Y151" s="2">
        <f t="shared" si="12"/>
        <v>0.362311792302213</v>
      </c>
      <c r="Z151" s="2">
        <f t="shared" si="13"/>
        <v>0.33022904152990384</v>
      </c>
      <c r="AA151" s="2">
        <f t="shared" si="14"/>
        <v>0.69429986599243332</v>
      </c>
    </row>
    <row r="152" spans="1:27" x14ac:dyDescent="0.25">
      <c r="A152" t="s">
        <v>378</v>
      </c>
      <c r="B152" t="s">
        <v>770</v>
      </c>
      <c r="C152">
        <v>12.76</v>
      </c>
      <c r="D152">
        <v>8.41</v>
      </c>
      <c r="E152">
        <v>6.39</v>
      </c>
      <c r="F152">
        <v>7.78</v>
      </c>
      <c r="G152">
        <v>16.399999999999999</v>
      </c>
      <c r="H152">
        <v>8.42</v>
      </c>
      <c r="I152">
        <v>0.82</v>
      </c>
      <c r="J152">
        <v>0.46</v>
      </c>
      <c r="K152">
        <v>10.5</v>
      </c>
      <c r="L152">
        <v>7.07</v>
      </c>
      <c r="M152">
        <v>2.91</v>
      </c>
      <c r="N152">
        <v>0.4</v>
      </c>
      <c r="O152">
        <v>20.47</v>
      </c>
      <c r="P152">
        <v>8.68</v>
      </c>
      <c r="Q152">
        <v>1.33</v>
      </c>
      <c r="R152">
        <v>0.06</v>
      </c>
      <c r="S152">
        <v>19.010000000000002</v>
      </c>
      <c r="T152">
        <v>12.04</v>
      </c>
      <c r="U152">
        <v>1.96</v>
      </c>
      <c r="V152">
        <v>0.67</v>
      </c>
      <c r="W152" s="2">
        <f t="shared" si="10"/>
        <v>1.9968701095461661</v>
      </c>
      <c r="X152" s="2">
        <f t="shared" si="11"/>
        <v>20</v>
      </c>
      <c r="Y152" s="2">
        <f t="shared" si="12"/>
        <v>3.608247422680412</v>
      </c>
      <c r="Z152" s="2">
        <f t="shared" si="13"/>
        <v>15.390977443609021</v>
      </c>
      <c r="AA152" s="2">
        <f t="shared" si="14"/>
        <v>9.6989795918367356</v>
      </c>
    </row>
    <row r="153" spans="1:27" x14ac:dyDescent="0.25">
      <c r="A153" t="s">
        <v>379</v>
      </c>
      <c r="B153" t="s">
        <v>771</v>
      </c>
      <c r="C153">
        <v>16.98</v>
      </c>
      <c r="D153">
        <v>5.16</v>
      </c>
      <c r="E153">
        <v>8.52</v>
      </c>
      <c r="F153">
        <v>2.02</v>
      </c>
      <c r="G153">
        <v>17.47</v>
      </c>
      <c r="H153">
        <v>2.42</v>
      </c>
      <c r="I153">
        <v>11.81</v>
      </c>
      <c r="J153">
        <v>6.29</v>
      </c>
      <c r="K153">
        <v>122.19</v>
      </c>
      <c r="L153">
        <v>13.88</v>
      </c>
      <c r="M153">
        <v>128.09</v>
      </c>
      <c r="N153">
        <v>59.3</v>
      </c>
      <c r="O153">
        <v>107.7</v>
      </c>
      <c r="P153">
        <v>33.44</v>
      </c>
      <c r="Q153">
        <v>90</v>
      </c>
      <c r="R153">
        <v>2.5499999999999998</v>
      </c>
      <c r="S153">
        <v>9.77</v>
      </c>
      <c r="T153">
        <v>5.28</v>
      </c>
      <c r="U153">
        <v>26.63</v>
      </c>
      <c r="V153">
        <v>32.450000000000003</v>
      </c>
      <c r="W153" s="2">
        <f t="shared" si="10"/>
        <v>1.9929577464788735</v>
      </c>
      <c r="X153" s="2">
        <f t="shared" si="11"/>
        <v>1.479254868755292</v>
      </c>
      <c r="Y153" s="2">
        <f t="shared" si="12"/>
        <v>0.9539386368959325</v>
      </c>
      <c r="Z153" s="2">
        <f t="shared" si="13"/>
        <v>1.1966666666666668</v>
      </c>
      <c r="AA153" s="2">
        <f t="shared" si="14"/>
        <v>0.36687945925647764</v>
      </c>
    </row>
    <row r="154" spans="1:27" x14ac:dyDescent="0.25">
      <c r="A154" t="s">
        <v>5</v>
      </c>
      <c r="B154" t="s">
        <v>610</v>
      </c>
      <c r="C154">
        <v>879</v>
      </c>
      <c r="D154">
        <v>131.91999999999999</v>
      </c>
      <c r="E154">
        <v>442.54</v>
      </c>
      <c r="F154">
        <v>68.83</v>
      </c>
      <c r="G154">
        <v>324.95999999999998</v>
      </c>
      <c r="H154">
        <v>24.6</v>
      </c>
      <c r="I154">
        <v>260.66000000000003</v>
      </c>
      <c r="J154">
        <v>55.41</v>
      </c>
      <c r="K154">
        <v>415.55</v>
      </c>
      <c r="L154">
        <v>167.4</v>
      </c>
      <c r="M154">
        <v>393.58</v>
      </c>
      <c r="N154">
        <v>37.04</v>
      </c>
      <c r="O154">
        <v>240.29</v>
      </c>
      <c r="P154">
        <v>137.28</v>
      </c>
      <c r="Q154">
        <v>311.88</v>
      </c>
      <c r="R154">
        <v>57.2</v>
      </c>
      <c r="S154">
        <v>343.85</v>
      </c>
      <c r="T154">
        <v>79.430000000000007</v>
      </c>
      <c r="U154">
        <v>322.22000000000003</v>
      </c>
      <c r="V154">
        <v>81.47</v>
      </c>
      <c r="W154" s="2">
        <f t="shared" si="10"/>
        <v>1.9862611289374972</v>
      </c>
      <c r="X154" s="2">
        <f t="shared" si="11"/>
        <v>1.2466815008056471</v>
      </c>
      <c r="Y154" s="2">
        <f t="shared" si="12"/>
        <v>1.0558209258600539</v>
      </c>
      <c r="Z154" s="2">
        <f t="shared" si="13"/>
        <v>0.77045658586635879</v>
      </c>
      <c r="AA154" s="2">
        <f t="shared" si="14"/>
        <v>1.0671280491589596</v>
      </c>
    </row>
    <row r="155" spans="1:27" x14ac:dyDescent="0.25">
      <c r="A155" t="s">
        <v>98</v>
      </c>
      <c r="B155" t="s">
        <v>657</v>
      </c>
      <c r="C155">
        <v>139.94</v>
      </c>
      <c r="D155">
        <v>52.4</v>
      </c>
      <c r="E155">
        <v>70.62</v>
      </c>
      <c r="F155">
        <v>11.57</v>
      </c>
      <c r="G155">
        <v>60.64</v>
      </c>
      <c r="H155">
        <v>13.07</v>
      </c>
      <c r="I155">
        <v>27.73</v>
      </c>
      <c r="J155">
        <v>5.09</v>
      </c>
      <c r="K155">
        <v>108.54</v>
      </c>
      <c r="L155">
        <v>53.61</v>
      </c>
      <c r="M155">
        <v>53.69</v>
      </c>
      <c r="N155">
        <v>26</v>
      </c>
      <c r="O155">
        <v>105.21</v>
      </c>
      <c r="P155">
        <v>40.49</v>
      </c>
      <c r="Q155">
        <v>21</v>
      </c>
      <c r="R155">
        <v>13.01</v>
      </c>
      <c r="S155">
        <v>40.869999999999997</v>
      </c>
      <c r="T155">
        <v>14.27</v>
      </c>
      <c r="U155">
        <v>16.63</v>
      </c>
      <c r="V155">
        <v>9.92</v>
      </c>
      <c r="W155" s="2">
        <f t="shared" si="10"/>
        <v>1.9815916171056356</v>
      </c>
      <c r="X155" s="2">
        <f t="shared" si="11"/>
        <v>2.1868012982329605</v>
      </c>
      <c r="Y155" s="2">
        <f t="shared" si="12"/>
        <v>2.0216055131309369</v>
      </c>
      <c r="Z155" s="2">
        <f t="shared" si="13"/>
        <v>5.01</v>
      </c>
      <c r="AA155" s="2">
        <f t="shared" si="14"/>
        <v>2.4576067348165966</v>
      </c>
    </row>
    <row r="156" spans="1:27" x14ac:dyDescent="0.25">
      <c r="A156" t="s">
        <v>35</v>
      </c>
      <c r="B156" t="s">
        <v>624</v>
      </c>
      <c r="C156">
        <v>211.99</v>
      </c>
      <c r="D156">
        <v>5.65</v>
      </c>
      <c r="E156">
        <v>108.16</v>
      </c>
      <c r="F156">
        <v>13.22</v>
      </c>
      <c r="G156">
        <v>133.74</v>
      </c>
      <c r="H156">
        <v>21.25</v>
      </c>
      <c r="I156">
        <v>62.56</v>
      </c>
      <c r="J156">
        <v>19.77</v>
      </c>
      <c r="K156">
        <v>247.41</v>
      </c>
      <c r="L156">
        <v>2.44</v>
      </c>
      <c r="M156">
        <v>50.23</v>
      </c>
      <c r="N156">
        <v>42.41</v>
      </c>
      <c r="O156">
        <v>187.72</v>
      </c>
      <c r="P156">
        <v>7.23</v>
      </c>
      <c r="Q156">
        <v>43.05</v>
      </c>
      <c r="R156">
        <v>36.06</v>
      </c>
      <c r="S156">
        <v>30.67</v>
      </c>
      <c r="T156">
        <v>11.35</v>
      </c>
      <c r="U156">
        <v>16.100000000000001</v>
      </c>
      <c r="V156">
        <v>16.170000000000002</v>
      </c>
      <c r="W156" s="2">
        <f t="shared" si="10"/>
        <v>1.9599667159763314</v>
      </c>
      <c r="X156" s="2">
        <f t="shared" si="11"/>
        <v>2.1377877237851663</v>
      </c>
      <c r="Y156" s="2">
        <f t="shared" si="12"/>
        <v>4.9255425044793952</v>
      </c>
      <c r="Z156" s="2">
        <f t="shared" si="13"/>
        <v>4.3605110336817656</v>
      </c>
      <c r="AA156" s="2">
        <f t="shared" si="14"/>
        <v>1.9049689440993789</v>
      </c>
    </row>
    <row r="157" spans="1:27" x14ac:dyDescent="0.25">
      <c r="A157" t="s">
        <v>239</v>
      </c>
      <c r="C157">
        <v>3.57</v>
      </c>
      <c r="D157">
        <v>2.0699999999999998</v>
      </c>
      <c r="E157">
        <v>1.83</v>
      </c>
      <c r="F157">
        <v>0.52</v>
      </c>
      <c r="G157">
        <v>2.78</v>
      </c>
      <c r="H157">
        <v>3.02</v>
      </c>
      <c r="I157">
        <v>4.99</v>
      </c>
      <c r="J157">
        <v>2.52</v>
      </c>
      <c r="K157">
        <v>13.44</v>
      </c>
      <c r="L157">
        <v>11.14</v>
      </c>
      <c r="M157">
        <v>25.32</v>
      </c>
      <c r="N157">
        <v>7.68</v>
      </c>
      <c r="O157">
        <v>27.71</v>
      </c>
      <c r="P157">
        <v>6.18</v>
      </c>
      <c r="Q157">
        <v>18.29</v>
      </c>
      <c r="R157">
        <v>3.88</v>
      </c>
      <c r="S157">
        <v>7.88</v>
      </c>
      <c r="T157">
        <v>4.67</v>
      </c>
      <c r="U157">
        <v>6.78</v>
      </c>
      <c r="V157">
        <v>7.67</v>
      </c>
      <c r="W157" s="2">
        <f t="shared" si="10"/>
        <v>1.9508196721311475</v>
      </c>
      <c r="X157" s="2">
        <f t="shared" si="11"/>
        <v>0.55711422845691372</v>
      </c>
      <c r="Y157" s="2">
        <f t="shared" si="12"/>
        <v>0.5308056872037914</v>
      </c>
      <c r="Z157" s="2">
        <f t="shared" si="13"/>
        <v>1.5150355385456535</v>
      </c>
      <c r="AA157" s="2">
        <f t="shared" si="14"/>
        <v>1.1622418879056047</v>
      </c>
    </row>
    <row r="158" spans="1:27" x14ac:dyDescent="0.25">
      <c r="A158" t="s">
        <v>199</v>
      </c>
      <c r="B158" t="s">
        <v>696</v>
      </c>
      <c r="C158">
        <v>9.81</v>
      </c>
      <c r="D158">
        <v>0.73</v>
      </c>
      <c r="E158">
        <v>5.04</v>
      </c>
      <c r="F158">
        <v>1.47</v>
      </c>
      <c r="G158">
        <v>14.29</v>
      </c>
      <c r="H158">
        <v>4.74</v>
      </c>
      <c r="I158">
        <v>6.44</v>
      </c>
      <c r="J158">
        <v>1.1599999999999999</v>
      </c>
      <c r="K158">
        <v>17.38</v>
      </c>
      <c r="L158">
        <v>2.98</v>
      </c>
      <c r="M158">
        <v>17.27</v>
      </c>
      <c r="N158">
        <v>5.39</v>
      </c>
      <c r="O158">
        <v>20.079999999999998</v>
      </c>
      <c r="P158">
        <v>6.46</v>
      </c>
      <c r="Q158">
        <v>38.83</v>
      </c>
      <c r="R158">
        <v>6.1</v>
      </c>
      <c r="S158">
        <v>4.96</v>
      </c>
      <c r="T158">
        <v>4.6100000000000003</v>
      </c>
      <c r="U158">
        <v>7.32</v>
      </c>
      <c r="V158">
        <v>4.2300000000000004</v>
      </c>
      <c r="W158" s="2">
        <f t="shared" si="10"/>
        <v>1.9464285714285716</v>
      </c>
      <c r="X158" s="2">
        <f t="shared" si="11"/>
        <v>2.2189440993788816</v>
      </c>
      <c r="Y158" s="2">
        <f t="shared" si="12"/>
        <v>1.0063694267515924</v>
      </c>
      <c r="Z158" s="2">
        <f t="shared" si="13"/>
        <v>0.51712593355652847</v>
      </c>
      <c r="AA158" s="2">
        <f t="shared" si="14"/>
        <v>0.67759562841530052</v>
      </c>
    </row>
    <row r="159" spans="1:27" x14ac:dyDescent="0.25">
      <c r="A159" t="s">
        <v>552</v>
      </c>
      <c r="C159">
        <v>3.58</v>
      </c>
      <c r="D159">
        <v>0.78</v>
      </c>
      <c r="E159">
        <v>1.84</v>
      </c>
      <c r="F159">
        <v>0.89</v>
      </c>
      <c r="G159">
        <v>3.28</v>
      </c>
      <c r="H159">
        <v>3.33</v>
      </c>
      <c r="I159">
        <v>2.69</v>
      </c>
      <c r="J159">
        <v>2.44</v>
      </c>
      <c r="K159">
        <v>44.38</v>
      </c>
      <c r="L159">
        <v>9.09</v>
      </c>
      <c r="M159">
        <v>26.78</v>
      </c>
      <c r="N159">
        <v>4.13</v>
      </c>
      <c r="O159">
        <v>27.38</v>
      </c>
      <c r="P159">
        <v>6.73</v>
      </c>
      <c r="Q159">
        <v>32</v>
      </c>
      <c r="R159">
        <v>3.72</v>
      </c>
      <c r="S159">
        <v>6.28</v>
      </c>
      <c r="T159">
        <v>6.88</v>
      </c>
      <c r="U159">
        <v>8.61</v>
      </c>
      <c r="V159">
        <v>4.7300000000000004</v>
      </c>
      <c r="W159" s="2">
        <f t="shared" si="10"/>
        <v>1.9456521739130435</v>
      </c>
      <c r="X159" s="2">
        <f t="shared" si="11"/>
        <v>1.2193308550185873</v>
      </c>
      <c r="Y159" s="2">
        <f t="shared" si="12"/>
        <v>1.6572068707991039</v>
      </c>
      <c r="Z159" s="2">
        <f t="shared" si="13"/>
        <v>0.85562499999999997</v>
      </c>
      <c r="AA159" s="2">
        <f t="shared" si="14"/>
        <v>0.72938443670150999</v>
      </c>
    </row>
    <row r="160" spans="1:27" x14ac:dyDescent="0.25">
      <c r="A160" t="s">
        <v>10</v>
      </c>
      <c r="C160">
        <v>180.87</v>
      </c>
      <c r="D160">
        <v>34.020000000000003</v>
      </c>
      <c r="E160">
        <v>93.6</v>
      </c>
      <c r="F160">
        <v>6.09</v>
      </c>
      <c r="G160">
        <v>146.76</v>
      </c>
      <c r="H160">
        <v>42.24</v>
      </c>
      <c r="I160">
        <v>39.5</v>
      </c>
      <c r="J160">
        <v>4.76</v>
      </c>
      <c r="K160">
        <v>405.44</v>
      </c>
      <c r="L160">
        <v>4.5</v>
      </c>
      <c r="M160">
        <v>80.680000000000007</v>
      </c>
      <c r="N160">
        <v>23.01</v>
      </c>
      <c r="O160">
        <v>414.57</v>
      </c>
      <c r="P160">
        <v>109.22</v>
      </c>
      <c r="Q160">
        <v>120.1</v>
      </c>
      <c r="R160">
        <v>54.77</v>
      </c>
      <c r="S160">
        <v>137.47999999999999</v>
      </c>
      <c r="T160">
        <v>37.799999999999997</v>
      </c>
      <c r="U160">
        <v>82.25</v>
      </c>
      <c r="V160">
        <v>22.81</v>
      </c>
      <c r="W160" s="2">
        <f t="shared" si="10"/>
        <v>1.9323717948717951</v>
      </c>
      <c r="X160" s="2">
        <f t="shared" si="11"/>
        <v>3.7154430379746834</v>
      </c>
      <c r="Y160" s="2">
        <f t="shared" si="12"/>
        <v>5.025285076846802</v>
      </c>
      <c r="Z160" s="2">
        <f t="shared" si="13"/>
        <v>3.4518734388009991</v>
      </c>
      <c r="AA160" s="2">
        <f t="shared" si="14"/>
        <v>1.6714893617021276</v>
      </c>
    </row>
    <row r="161" spans="1:27" x14ac:dyDescent="0.25">
      <c r="A161" t="s">
        <v>413</v>
      </c>
      <c r="B161" t="s">
        <v>805</v>
      </c>
      <c r="C161">
        <v>3.26</v>
      </c>
      <c r="D161">
        <v>2.87</v>
      </c>
      <c r="E161">
        <v>1.69</v>
      </c>
      <c r="F161">
        <v>1.35</v>
      </c>
      <c r="G161">
        <v>4.01</v>
      </c>
      <c r="H161">
        <v>4.2</v>
      </c>
      <c r="I161">
        <v>0.88</v>
      </c>
      <c r="J161">
        <v>1.03</v>
      </c>
      <c r="K161">
        <v>0.97</v>
      </c>
      <c r="L161">
        <v>0.16</v>
      </c>
      <c r="M161">
        <v>1.81</v>
      </c>
      <c r="N161">
        <v>0.85</v>
      </c>
      <c r="O161">
        <v>1.28</v>
      </c>
      <c r="P161">
        <v>0.1</v>
      </c>
      <c r="Q161">
        <v>2.1</v>
      </c>
      <c r="R161">
        <v>0.32</v>
      </c>
      <c r="S161">
        <v>4.62</v>
      </c>
      <c r="T161">
        <v>4.03</v>
      </c>
      <c r="U161">
        <v>16.43</v>
      </c>
      <c r="V161">
        <v>15.93</v>
      </c>
      <c r="W161" s="2">
        <f t="shared" si="10"/>
        <v>1.9289940828402365</v>
      </c>
      <c r="X161" s="2">
        <f t="shared" si="11"/>
        <v>4.5568181818181817</v>
      </c>
      <c r="Y161" s="2">
        <f t="shared" si="12"/>
        <v>0.53591160220994472</v>
      </c>
      <c r="Z161" s="2">
        <f t="shared" si="13"/>
        <v>0.60952380952380947</v>
      </c>
      <c r="AA161" s="2">
        <f t="shared" si="14"/>
        <v>0.28119293974437004</v>
      </c>
    </row>
    <row r="162" spans="1:27" x14ac:dyDescent="0.25">
      <c r="A162" t="s">
        <v>251</v>
      </c>
      <c r="C162">
        <v>0.92</v>
      </c>
      <c r="D162">
        <v>0.65</v>
      </c>
      <c r="E162">
        <v>0.48</v>
      </c>
      <c r="F162">
        <v>0.2</v>
      </c>
      <c r="G162">
        <v>2.11</v>
      </c>
      <c r="H162">
        <v>1.18</v>
      </c>
      <c r="I162">
        <v>0.56000000000000005</v>
      </c>
      <c r="J162">
        <v>0.21</v>
      </c>
      <c r="K162">
        <v>10.94</v>
      </c>
      <c r="L162">
        <v>0.26</v>
      </c>
      <c r="M162">
        <v>12.14</v>
      </c>
      <c r="N162">
        <v>9.65</v>
      </c>
      <c r="O162">
        <v>1.75</v>
      </c>
      <c r="P162">
        <v>0.3</v>
      </c>
      <c r="Q162">
        <v>15.96</v>
      </c>
      <c r="R162">
        <v>13.37</v>
      </c>
      <c r="S162">
        <v>2.2999999999999998</v>
      </c>
      <c r="T162">
        <v>1.01</v>
      </c>
      <c r="U162">
        <v>3.64</v>
      </c>
      <c r="V162">
        <v>1.36</v>
      </c>
      <c r="W162" s="2">
        <f t="shared" si="10"/>
        <v>1.9166666666666667</v>
      </c>
      <c r="X162" s="2">
        <f t="shared" si="11"/>
        <v>3.7678571428571423</v>
      </c>
      <c r="Y162" s="2">
        <f t="shared" si="12"/>
        <v>0.90115321252059299</v>
      </c>
      <c r="Z162" s="2">
        <f t="shared" si="13"/>
        <v>0.10964912280701754</v>
      </c>
      <c r="AA162" s="2">
        <f t="shared" si="14"/>
        <v>0.63186813186813184</v>
      </c>
    </row>
    <row r="163" spans="1:27" x14ac:dyDescent="0.25">
      <c r="A163" t="s">
        <v>78</v>
      </c>
      <c r="C163">
        <v>3.66</v>
      </c>
      <c r="D163">
        <v>2.69</v>
      </c>
      <c r="E163">
        <v>1.91</v>
      </c>
      <c r="F163">
        <v>1.5</v>
      </c>
      <c r="G163">
        <v>0.86</v>
      </c>
      <c r="H163">
        <v>0.26</v>
      </c>
      <c r="I163">
        <v>5.69</v>
      </c>
      <c r="J163">
        <v>3.33</v>
      </c>
      <c r="K163">
        <v>27.97</v>
      </c>
      <c r="L163">
        <v>6.18</v>
      </c>
      <c r="M163">
        <v>23.82</v>
      </c>
      <c r="N163">
        <v>16.37</v>
      </c>
      <c r="O163">
        <v>10.33</v>
      </c>
      <c r="P163">
        <v>4.97</v>
      </c>
      <c r="Q163">
        <v>23.09</v>
      </c>
      <c r="R163">
        <v>18.29</v>
      </c>
      <c r="S163">
        <v>10.1</v>
      </c>
      <c r="T163">
        <v>6.34</v>
      </c>
      <c r="U163">
        <v>7.04</v>
      </c>
      <c r="V163">
        <v>7.35</v>
      </c>
      <c r="W163" s="2">
        <f t="shared" si="10"/>
        <v>1.9162303664921467</v>
      </c>
      <c r="X163" s="2">
        <f t="shared" si="11"/>
        <v>0.15114235500878734</v>
      </c>
      <c r="Y163" s="2">
        <f t="shared" si="12"/>
        <v>1.1742233417296388</v>
      </c>
      <c r="Z163" s="2">
        <f t="shared" si="13"/>
        <v>0.44737981810307492</v>
      </c>
      <c r="AA163" s="2">
        <f t="shared" si="14"/>
        <v>1.4346590909090908</v>
      </c>
    </row>
    <row r="164" spans="1:27" x14ac:dyDescent="0.25">
      <c r="A164" t="s">
        <v>492</v>
      </c>
      <c r="B164" t="s">
        <v>840</v>
      </c>
      <c r="C164">
        <v>158.62</v>
      </c>
      <c r="D164">
        <v>56.4</v>
      </c>
      <c r="E164">
        <v>83.04</v>
      </c>
      <c r="F164">
        <v>49.06</v>
      </c>
      <c r="G164">
        <v>164.91</v>
      </c>
      <c r="H164">
        <v>46.14</v>
      </c>
      <c r="I164">
        <v>71.7</v>
      </c>
      <c r="J164">
        <v>14.66</v>
      </c>
      <c r="K164">
        <v>113.67</v>
      </c>
      <c r="L164">
        <v>108.76</v>
      </c>
      <c r="M164">
        <v>393.14</v>
      </c>
      <c r="N164">
        <v>72.33</v>
      </c>
      <c r="O164">
        <v>91.05</v>
      </c>
      <c r="P164">
        <v>76.33</v>
      </c>
      <c r="Q164">
        <v>139.02000000000001</v>
      </c>
      <c r="R164">
        <v>7.15</v>
      </c>
      <c r="S164">
        <v>613.23</v>
      </c>
      <c r="T164">
        <v>235.95</v>
      </c>
      <c r="U164">
        <v>352.72</v>
      </c>
      <c r="V164">
        <v>71.3</v>
      </c>
      <c r="W164" s="2">
        <f t="shared" si="10"/>
        <v>1.9101637764932562</v>
      </c>
      <c r="X164" s="2">
        <f t="shared" si="11"/>
        <v>2.2999999999999998</v>
      </c>
      <c r="Y164" s="2">
        <f t="shared" si="12"/>
        <v>0.28913364195960728</v>
      </c>
      <c r="Z164" s="2">
        <f t="shared" si="13"/>
        <v>0.65494173500215791</v>
      </c>
      <c r="AA164" s="2">
        <f t="shared" si="14"/>
        <v>1.7385745066908596</v>
      </c>
    </row>
    <row r="165" spans="1:27" x14ac:dyDescent="0.25">
      <c r="A165" t="s">
        <v>510</v>
      </c>
      <c r="B165" t="s">
        <v>861</v>
      </c>
      <c r="C165">
        <v>12.84</v>
      </c>
      <c r="D165">
        <v>2.4700000000000002</v>
      </c>
      <c r="E165">
        <v>6.76</v>
      </c>
      <c r="F165">
        <v>1.68</v>
      </c>
      <c r="G165">
        <v>8.56</v>
      </c>
      <c r="H165">
        <v>6.28</v>
      </c>
      <c r="I165">
        <v>6.19</v>
      </c>
      <c r="J165">
        <v>4.62</v>
      </c>
      <c r="K165">
        <v>30.88</v>
      </c>
      <c r="L165">
        <v>7.0000000000000007E-2</v>
      </c>
      <c r="M165">
        <v>40.65</v>
      </c>
      <c r="N165">
        <v>2.0699999999999998</v>
      </c>
      <c r="O165">
        <v>16.82</v>
      </c>
      <c r="P165">
        <v>6.28</v>
      </c>
      <c r="Q165">
        <v>30.14</v>
      </c>
      <c r="R165">
        <v>2.4900000000000002</v>
      </c>
      <c r="S165">
        <v>6.76</v>
      </c>
      <c r="T165">
        <v>4.8600000000000003</v>
      </c>
      <c r="U165">
        <v>27.56</v>
      </c>
      <c r="V165">
        <v>15.85</v>
      </c>
      <c r="W165" s="2">
        <f t="shared" si="10"/>
        <v>1.8994082840236686</v>
      </c>
      <c r="X165" s="2">
        <f t="shared" si="11"/>
        <v>1.382875605815832</v>
      </c>
      <c r="Y165" s="2">
        <f t="shared" si="12"/>
        <v>0.7596555965559656</v>
      </c>
      <c r="Z165" s="2">
        <f t="shared" si="13"/>
        <v>0.55806237558062377</v>
      </c>
      <c r="AA165" s="2">
        <f t="shared" si="14"/>
        <v>0.24528301886792453</v>
      </c>
    </row>
    <row r="166" spans="1:27" x14ac:dyDescent="0.25">
      <c r="A166" t="s">
        <v>444</v>
      </c>
      <c r="C166">
        <v>11.15</v>
      </c>
      <c r="D166">
        <v>1.27</v>
      </c>
      <c r="E166">
        <v>5.9</v>
      </c>
      <c r="F166">
        <v>0.84</v>
      </c>
      <c r="G166">
        <v>25.34</v>
      </c>
      <c r="H166">
        <v>5.29</v>
      </c>
      <c r="I166">
        <v>10.1</v>
      </c>
      <c r="J166">
        <v>0.62</v>
      </c>
      <c r="K166">
        <v>13.68</v>
      </c>
      <c r="L166">
        <v>12.07</v>
      </c>
      <c r="M166">
        <v>33.57</v>
      </c>
      <c r="N166">
        <v>27.07</v>
      </c>
      <c r="O166">
        <v>16.63</v>
      </c>
      <c r="P166">
        <v>12.82</v>
      </c>
      <c r="Q166">
        <v>24.22</v>
      </c>
      <c r="R166">
        <v>17.82</v>
      </c>
      <c r="S166">
        <v>46.69</v>
      </c>
      <c r="T166">
        <v>24.29</v>
      </c>
      <c r="U166">
        <v>35.42</v>
      </c>
      <c r="V166">
        <v>15.98</v>
      </c>
      <c r="W166" s="2">
        <f t="shared" si="10"/>
        <v>1.8898305084745761</v>
      </c>
      <c r="X166" s="2">
        <f t="shared" si="11"/>
        <v>2.5089108910891089</v>
      </c>
      <c r="Y166" s="2">
        <f t="shared" si="12"/>
        <v>0.40750670241286863</v>
      </c>
      <c r="Z166" s="2">
        <f t="shared" si="13"/>
        <v>0.68662262592898426</v>
      </c>
      <c r="AA166" s="2">
        <f t="shared" si="14"/>
        <v>1.3181818181818181</v>
      </c>
    </row>
    <row r="167" spans="1:27" x14ac:dyDescent="0.25">
      <c r="A167" t="s">
        <v>565</v>
      </c>
      <c r="C167">
        <v>157.91</v>
      </c>
      <c r="D167">
        <v>17.93</v>
      </c>
      <c r="E167">
        <v>83.79</v>
      </c>
      <c r="F167">
        <v>6.08</v>
      </c>
      <c r="G167">
        <v>368.22</v>
      </c>
      <c r="H167">
        <v>67.11</v>
      </c>
      <c r="I167">
        <v>22.02</v>
      </c>
      <c r="J167">
        <v>8.25</v>
      </c>
      <c r="K167">
        <v>209.95</v>
      </c>
      <c r="L167">
        <v>98.13</v>
      </c>
      <c r="M167">
        <v>83.27</v>
      </c>
      <c r="N167">
        <v>26.42</v>
      </c>
      <c r="O167">
        <v>232.22</v>
      </c>
      <c r="P167">
        <v>85.67</v>
      </c>
      <c r="Q167">
        <v>71.849999999999994</v>
      </c>
      <c r="R167">
        <v>42.62</v>
      </c>
      <c r="S167">
        <v>160.93</v>
      </c>
      <c r="T167">
        <v>41.42</v>
      </c>
      <c r="U167">
        <v>113.31</v>
      </c>
      <c r="V167">
        <v>66.55</v>
      </c>
      <c r="W167" s="2">
        <f t="shared" si="10"/>
        <v>1.8845924334646138</v>
      </c>
      <c r="X167" s="2">
        <f t="shared" si="11"/>
        <v>16.722070844686652</v>
      </c>
      <c r="Y167" s="2">
        <f t="shared" si="12"/>
        <v>2.5213162003122371</v>
      </c>
      <c r="Z167" s="2">
        <f t="shared" si="13"/>
        <v>3.2320111343075855</v>
      </c>
      <c r="AA167" s="2">
        <f t="shared" si="14"/>
        <v>1.4202629953225665</v>
      </c>
    </row>
    <row r="168" spans="1:27" x14ac:dyDescent="0.25">
      <c r="A168" t="s">
        <v>447</v>
      </c>
      <c r="C168">
        <v>3.46</v>
      </c>
      <c r="D168">
        <v>1.18</v>
      </c>
      <c r="E168">
        <v>1.84</v>
      </c>
      <c r="F168">
        <v>1.21</v>
      </c>
      <c r="G168">
        <v>2.2599999999999998</v>
      </c>
      <c r="H168">
        <v>1.31</v>
      </c>
      <c r="I168">
        <v>2.97</v>
      </c>
      <c r="J168">
        <v>0.69</v>
      </c>
      <c r="K168">
        <v>4.17</v>
      </c>
      <c r="L168">
        <v>0.04</v>
      </c>
      <c r="M168">
        <v>5.91</v>
      </c>
      <c r="N168">
        <v>3.41</v>
      </c>
      <c r="O168">
        <v>13.04</v>
      </c>
      <c r="P168">
        <v>10.82</v>
      </c>
      <c r="Q168">
        <v>5.3</v>
      </c>
      <c r="R168">
        <v>4.82</v>
      </c>
      <c r="S168">
        <v>1.38</v>
      </c>
      <c r="T168">
        <v>0.93</v>
      </c>
      <c r="U168">
        <v>19.61</v>
      </c>
      <c r="V168">
        <v>15.53</v>
      </c>
      <c r="W168" s="2">
        <f t="shared" si="10"/>
        <v>1.8804347826086956</v>
      </c>
      <c r="X168" s="2">
        <f t="shared" si="11"/>
        <v>0.76094276094276081</v>
      </c>
      <c r="Y168" s="2">
        <f t="shared" si="12"/>
        <v>0.70558375634517767</v>
      </c>
      <c r="Z168" s="2">
        <f t="shared" si="13"/>
        <v>2.4603773584905659</v>
      </c>
      <c r="AA168" s="2">
        <f t="shared" si="14"/>
        <v>7.0372259051504335E-2</v>
      </c>
    </row>
    <row r="169" spans="1:27" x14ac:dyDescent="0.25">
      <c r="A169" t="s">
        <v>6</v>
      </c>
      <c r="B169" t="s">
        <v>611</v>
      </c>
      <c r="C169">
        <v>897.93</v>
      </c>
      <c r="D169">
        <v>124.71</v>
      </c>
      <c r="E169">
        <v>481.84</v>
      </c>
      <c r="F169">
        <v>133.54</v>
      </c>
      <c r="G169">
        <v>911.73</v>
      </c>
      <c r="H169">
        <v>203.99</v>
      </c>
      <c r="I169">
        <v>286.33</v>
      </c>
      <c r="J169">
        <v>62.82</v>
      </c>
      <c r="K169">
        <v>1160.24</v>
      </c>
      <c r="L169">
        <v>985.08</v>
      </c>
      <c r="M169">
        <v>2407.7600000000002</v>
      </c>
      <c r="N169">
        <v>2150.3200000000002</v>
      </c>
      <c r="O169">
        <v>1084.44</v>
      </c>
      <c r="P169">
        <v>928.03</v>
      </c>
      <c r="Q169">
        <v>1893.08</v>
      </c>
      <c r="R169">
        <v>1745.82</v>
      </c>
      <c r="S169">
        <v>1283.5</v>
      </c>
      <c r="T169">
        <v>120.36</v>
      </c>
      <c r="U169">
        <v>2086.48</v>
      </c>
      <c r="V169">
        <v>614.94000000000005</v>
      </c>
      <c r="W169" s="2">
        <f t="shared" si="10"/>
        <v>1.8635439149925286</v>
      </c>
      <c r="X169" s="2">
        <f t="shared" si="11"/>
        <v>3.1841930639471943</v>
      </c>
      <c r="Y169" s="2">
        <f t="shared" si="12"/>
        <v>0.48187526996046115</v>
      </c>
      <c r="Z169" s="2">
        <f t="shared" si="13"/>
        <v>0.57284425380860826</v>
      </c>
      <c r="AA169" s="2">
        <f t="shared" si="14"/>
        <v>0.61515087611671326</v>
      </c>
    </row>
    <row r="170" spans="1:27" x14ac:dyDescent="0.25">
      <c r="A170" t="s">
        <v>542</v>
      </c>
      <c r="B170" t="s">
        <v>883</v>
      </c>
      <c r="C170">
        <v>33.61</v>
      </c>
      <c r="D170">
        <v>6.83</v>
      </c>
      <c r="E170">
        <v>18.25</v>
      </c>
      <c r="F170">
        <v>4.3099999999999996</v>
      </c>
      <c r="G170">
        <v>31.43</v>
      </c>
      <c r="H170">
        <v>5.54</v>
      </c>
      <c r="I170">
        <v>4.76</v>
      </c>
      <c r="J170">
        <v>3.04</v>
      </c>
      <c r="K170">
        <v>161.09</v>
      </c>
      <c r="L170">
        <v>143.69</v>
      </c>
      <c r="M170">
        <v>163.36000000000001</v>
      </c>
      <c r="N170">
        <v>103.97</v>
      </c>
      <c r="O170">
        <v>190.18</v>
      </c>
      <c r="P170">
        <v>164.63</v>
      </c>
      <c r="Q170">
        <v>93.01</v>
      </c>
      <c r="R170">
        <v>73.790000000000006</v>
      </c>
      <c r="S170">
        <v>72.349999999999994</v>
      </c>
      <c r="T170">
        <v>34.69</v>
      </c>
      <c r="U170">
        <v>115.74</v>
      </c>
      <c r="V170">
        <v>29.86</v>
      </c>
      <c r="W170" s="2">
        <f t="shared" si="10"/>
        <v>1.8416438356164384</v>
      </c>
      <c r="X170" s="2">
        <f t="shared" si="11"/>
        <v>6.6029411764705888</v>
      </c>
      <c r="Y170" s="2">
        <f t="shared" si="12"/>
        <v>0.98610430950048966</v>
      </c>
      <c r="Z170" s="2">
        <f t="shared" si="13"/>
        <v>2.0447263735082251</v>
      </c>
      <c r="AA170" s="2">
        <f t="shared" si="14"/>
        <v>0.62510800069120442</v>
      </c>
    </row>
    <row r="171" spans="1:27" x14ac:dyDescent="0.25">
      <c r="A171" t="s">
        <v>530</v>
      </c>
      <c r="B171" t="s">
        <v>879</v>
      </c>
      <c r="C171">
        <v>16.79</v>
      </c>
      <c r="D171">
        <v>4.21</v>
      </c>
      <c r="E171">
        <v>9.1999999999999993</v>
      </c>
      <c r="F171">
        <v>6.6</v>
      </c>
      <c r="G171">
        <v>16.98</v>
      </c>
      <c r="H171">
        <v>10.63</v>
      </c>
      <c r="I171">
        <v>11.18</v>
      </c>
      <c r="J171">
        <v>2.38</v>
      </c>
      <c r="K171">
        <v>5.8</v>
      </c>
      <c r="L171">
        <v>1.43</v>
      </c>
      <c r="M171">
        <v>138.94</v>
      </c>
      <c r="N171">
        <v>53.99</v>
      </c>
      <c r="O171">
        <v>3.87</v>
      </c>
      <c r="P171">
        <v>2.0499999999999998</v>
      </c>
      <c r="Q171">
        <v>95.08</v>
      </c>
      <c r="R171">
        <v>40.24</v>
      </c>
      <c r="S171">
        <v>27.17</v>
      </c>
      <c r="T171">
        <v>24.56</v>
      </c>
      <c r="U171">
        <v>89.6</v>
      </c>
      <c r="V171">
        <v>10.92</v>
      </c>
      <c r="W171" s="2">
        <f t="shared" si="10"/>
        <v>1.825</v>
      </c>
      <c r="X171" s="2">
        <f t="shared" si="11"/>
        <v>1.5187835420393561</v>
      </c>
      <c r="Y171" s="2">
        <f t="shared" si="12"/>
        <v>4.1744637973225855E-2</v>
      </c>
      <c r="Z171" s="2">
        <f t="shared" si="13"/>
        <v>4.0702566259991586E-2</v>
      </c>
      <c r="AA171" s="2">
        <f t="shared" si="14"/>
        <v>0.30323660714285716</v>
      </c>
    </row>
    <row r="172" spans="1:27" x14ac:dyDescent="0.25">
      <c r="A172" t="s">
        <v>393</v>
      </c>
      <c r="B172" t="s">
        <v>783</v>
      </c>
      <c r="C172">
        <v>116.69</v>
      </c>
      <c r="D172">
        <v>22.49</v>
      </c>
      <c r="E172">
        <v>63.97</v>
      </c>
      <c r="F172">
        <v>16.260000000000002</v>
      </c>
      <c r="G172">
        <v>40.270000000000003</v>
      </c>
      <c r="H172">
        <v>10.66</v>
      </c>
      <c r="I172">
        <v>17.510000000000002</v>
      </c>
      <c r="J172">
        <v>2.75</v>
      </c>
      <c r="K172">
        <v>77.36</v>
      </c>
      <c r="L172">
        <v>8.8800000000000008</v>
      </c>
      <c r="M172">
        <v>32.99</v>
      </c>
      <c r="N172">
        <v>3.91</v>
      </c>
      <c r="O172">
        <v>43.43</v>
      </c>
      <c r="P172">
        <v>4.01</v>
      </c>
      <c r="Q172">
        <v>13.24</v>
      </c>
      <c r="R172">
        <v>9</v>
      </c>
      <c r="S172">
        <v>16.03</v>
      </c>
      <c r="T172">
        <v>2.68</v>
      </c>
      <c r="U172">
        <v>3.69</v>
      </c>
      <c r="V172">
        <v>0.83</v>
      </c>
      <c r="W172" s="2">
        <f t="shared" si="10"/>
        <v>1.8241363138971394</v>
      </c>
      <c r="X172" s="2">
        <f t="shared" si="11"/>
        <v>2.2998286693318102</v>
      </c>
      <c r="Y172" s="2">
        <f t="shared" si="12"/>
        <v>2.3449530160654741</v>
      </c>
      <c r="Z172" s="2">
        <f t="shared" si="13"/>
        <v>3.2802114803625377</v>
      </c>
      <c r="AA172" s="2">
        <f t="shared" si="14"/>
        <v>4.3441734417344176</v>
      </c>
    </row>
    <row r="173" spans="1:27" x14ac:dyDescent="0.25">
      <c r="A173" t="s">
        <v>513</v>
      </c>
      <c r="B173" t="s">
        <v>864</v>
      </c>
      <c r="C173">
        <v>6.85</v>
      </c>
      <c r="D173">
        <v>4.01</v>
      </c>
      <c r="E173">
        <v>3.79</v>
      </c>
      <c r="F173">
        <v>2.4300000000000002</v>
      </c>
      <c r="G173">
        <v>2.74</v>
      </c>
      <c r="H173">
        <v>1.58</v>
      </c>
      <c r="I173">
        <v>2.4300000000000002</v>
      </c>
      <c r="J173">
        <v>1.39</v>
      </c>
      <c r="K173">
        <v>40.630000000000003</v>
      </c>
      <c r="L173">
        <v>12.34</v>
      </c>
      <c r="M173">
        <v>18.510000000000002</v>
      </c>
      <c r="N173">
        <v>9.3800000000000008</v>
      </c>
      <c r="O173">
        <v>30.88</v>
      </c>
      <c r="P173">
        <v>15.56</v>
      </c>
      <c r="Q173">
        <v>13.29</v>
      </c>
      <c r="R173">
        <v>10.11</v>
      </c>
      <c r="S173">
        <v>9.56</v>
      </c>
      <c r="T173">
        <v>9.1</v>
      </c>
      <c r="U173">
        <v>10.73</v>
      </c>
      <c r="V173">
        <v>7.42</v>
      </c>
      <c r="W173" s="2">
        <f t="shared" si="10"/>
        <v>1.8073878627968336</v>
      </c>
      <c r="X173" s="2">
        <f t="shared" si="11"/>
        <v>1.1275720164609053</v>
      </c>
      <c r="Y173" s="2">
        <f t="shared" si="12"/>
        <v>2.1950297136682875</v>
      </c>
      <c r="Z173" s="2">
        <f t="shared" si="13"/>
        <v>2.3235515425131679</v>
      </c>
      <c r="AA173" s="2">
        <f t="shared" si="14"/>
        <v>0.8909599254426841</v>
      </c>
    </row>
    <row r="174" spans="1:27" x14ac:dyDescent="0.25">
      <c r="A174" t="s">
        <v>385</v>
      </c>
      <c r="B174" t="s">
        <v>775</v>
      </c>
      <c r="C174">
        <v>372.73</v>
      </c>
      <c r="D174">
        <v>43.72</v>
      </c>
      <c r="E174">
        <v>207.51</v>
      </c>
      <c r="F174">
        <v>24.6</v>
      </c>
      <c r="G174">
        <v>245.86</v>
      </c>
      <c r="H174">
        <v>35.21</v>
      </c>
      <c r="I174">
        <v>79.59</v>
      </c>
      <c r="J174">
        <v>3.34</v>
      </c>
      <c r="K174">
        <v>377.1</v>
      </c>
      <c r="L174">
        <v>168.37</v>
      </c>
      <c r="M174">
        <v>407.9</v>
      </c>
      <c r="N174">
        <v>6.49</v>
      </c>
      <c r="O174">
        <v>382.67</v>
      </c>
      <c r="P174">
        <v>212.21</v>
      </c>
      <c r="Q174">
        <v>390.46</v>
      </c>
      <c r="R174">
        <v>58.21</v>
      </c>
      <c r="S174">
        <v>171.99</v>
      </c>
      <c r="T174">
        <v>34.25</v>
      </c>
      <c r="U174">
        <v>147.47</v>
      </c>
      <c r="V174">
        <v>30.29</v>
      </c>
      <c r="W174" s="2">
        <f t="shared" si="10"/>
        <v>1.7962025926461378</v>
      </c>
      <c r="X174" s="2">
        <f t="shared" si="11"/>
        <v>3.0890815429074006</v>
      </c>
      <c r="Y174" s="2">
        <f t="shared" si="12"/>
        <v>0.9244912968864919</v>
      </c>
      <c r="Z174" s="2">
        <f t="shared" si="13"/>
        <v>0.98004917277057835</v>
      </c>
      <c r="AA174" s="2">
        <f t="shared" si="14"/>
        <v>1.1662711059876585</v>
      </c>
    </row>
    <row r="175" spans="1:27" x14ac:dyDescent="0.25">
      <c r="A175" t="s">
        <v>319</v>
      </c>
      <c r="C175">
        <v>6.07</v>
      </c>
      <c r="D175">
        <v>4.84</v>
      </c>
      <c r="E175">
        <v>3.46</v>
      </c>
      <c r="F175">
        <v>1.61</v>
      </c>
      <c r="G175">
        <v>4.03</v>
      </c>
      <c r="H175">
        <v>4.28</v>
      </c>
      <c r="I175">
        <v>3.43</v>
      </c>
      <c r="J175">
        <v>3.43</v>
      </c>
      <c r="K175">
        <v>9.32</v>
      </c>
      <c r="L175">
        <v>2.1</v>
      </c>
      <c r="M175">
        <v>4.8600000000000003</v>
      </c>
      <c r="N175">
        <v>3.22</v>
      </c>
      <c r="O175">
        <v>9.4700000000000006</v>
      </c>
      <c r="P175">
        <v>7.73</v>
      </c>
      <c r="Q175">
        <v>13.29</v>
      </c>
      <c r="R175">
        <v>11.47</v>
      </c>
      <c r="S175">
        <v>16.350000000000001</v>
      </c>
      <c r="T175">
        <v>15.07</v>
      </c>
      <c r="U175">
        <v>43.86</v>
      </c>
      <c r="V175">
        <v>7.34</v>
      </c>
      <c r="W175" s="2">
        <f t="shared" si="10"/>
        <v>1.754335260115607</v>
      </c>
      <c r="X175" s="2">
        <f t="shared" si="11"/>
        <v>1.1749271137026238</v>
      </c>
      <c r="Y175" s="2">
        <f t="shared" si="12"/>
        <v>1.9176954732510287</v>
      </c>
      <c r="Z175" s="2">
        <f t="shared" si="13"/>
        <v>0.71256583897667425</v>
      </c>
      <c r="AA175" s="2">
        <f t="shared" si="14"/>
        <v>0.37277701778385774</v>
      </c>
    </row>
    <row r="176" spans="1:27" x14ac:dyDescent="0.25">
      <c r="A176" t="s">
        <v>146</v>
      </c>
      <c r="C176">
        <v>7.38</v>
      </c>
      <c r="D176">
        <v>2.52</v>
      </c>
      <c r="E176">
        <v>4.21</v>
      </c>
      <c r="F176">
        <v>2.5</v>
      </c>
      <c r="G176">
        <v>323.93</v>
      </c>
      <c r="H176">
        <v>162.80000000000001</v>
      </c>
      <c r="I176">
        <v>94.2</v>
      </c>
      <c r="J176">
        <v>25.15</v>
      </c>
      <c r="K176">
        <v>29.19</v>
      </c>
      <c r="L176">
        <v>0.55000000000000004</v>
      </c>
      <c r="M176">
        <v>194.89</v>
      </c>
      <c r="N176">
        <v>150.05000000000001</v>
      </c>
      <c r="O176">
        <v>359.63</v>
      </c>
      <c r="P176">
        <v>308.75</v>
      </c>
      <c r="Q176">
        <v>496.13</v>
      </c>
      <c r="R176">
        <v>340.37</v>
      </c>
      <c r="S176">
        <v>72.03</v>
      </c>
      <c r="T176">
        <v>18.43</v>
      </c>
      <c r="U176">
        <v>90.68</v>
      </c>
      <c r="V176">
        <v>51.54</v>
      </c>
      <c r="W176" s="2">
        <f t="shared" si="10"/>
        <v>1.7529691211401426</v>
      </c>
      <c r="X176" s="2">
        <f t="shared" si="11"/>
        <v>3.4387473460721867</v>
      </c>
      <c r="Y176" s="2">
        <f t="shared" si="12"/>
        <v>0.14977679716763304</v>
      </c>
      <c r="Z176" s="2">
        <f t="shared" si="13"/>
        <v>0.7248704976518251</v>
      </c>
      <c r="AA176" s="2">
        <f t="shared" si="14"/>
        <v>0.79433171592412877</v>
      </c>
    </row>
    <row r="177" spans="1:27" x14ac:dyDescent="0.25">
      <c r="A177" t="s">
        <v>282</v>
      </c>
      <c r="C177">
        <v>5.55</v>
      </c>
      <c r="D177">
        <v>2.84</v>
      </c>
      <c r="E177">
        <v>3.23</v>
      </c>
      <c r="F177">
        <v>1.91</v>
      </c>
      <c r="G177">
        <v>7.53</v>
      </c>
      <c r="H177">
        <v>8.67</v>
      </c>
      <c r="I177">
        <v>4.32</v>
      </c>
      <c r="J177">
        <v>1.59</v>
      </c>
      <c r="K177">
        <v>44.48</v>
      </c>
      <c r="L177">
        <v>2.2599999999999998</v>
      </c>
      <c r="M177">
        <v>36.56</v>
      </c>
      <c r="N177">
        <v>1.56</v>
      </c>
      <c r="O177">
        <v>26.84</v>
      </c>
      <c r="P177">
        <v>5.98</v>
      </c>
      <c r="Q177">
        <v>42.44</v>
      </c>
      <c r="R177">
        <v>8.74</v>
      </c>
      <c r="S177">
        <v>8.64</v>
      </c>
      <c r="T177">
        <v>6</v>
      </c>
      <c r="U177">
        <v>41.06</v>
      </c>
      <c r="V177">
        <v>14</v>
      </c>
      <c r="W177" s="2">
        <f t="shared" si="10"/>
        <v>1.7182662538699689</v>
      </c>
      <c r="X177" s="2">
        <f t="shared" si="11"/>
        <v>1.7430555555555556</v>
      </c>
      <c r="Y177" s="2">
        <f t="shared" si="12"/>
        <v>1.2166301969365425</v>
      </c>
      <c r="Z177" s="2">
        <f t="shared" si="13"/>
        <v>0.63242224316682383</v>
      </c>
      <c r="AA177" s="2">
        <f t="shared" si="14"/>
        <v>0.21042377009254751</v>
      </c>
    </row>
    <row r="178" spans="1:27" x14ac:dyDescent="0.25">
      <c r="A178" t="s">
        <v>442</v>
      </c>
      <c r="B178" t="s">
        <v>825</v>
      </c>
      <c r="C178">
        <v>106.28</v>
      </c>
      <c r="D178">
        <v>27.95</v>
      </c>
      <c r="E178">
        <v>61.96</v>
      </c>
      <c r="F178">
        <v>2.65</v>
      </c>
      <c r="G178">
        <v>5.29</v>
      </c>
      <c r="H178">
        <v>2.38</v>
      </c>
      <c r="I178">
        <v>4.88</v>
      </c>
      <c r="J178">
        <v>3.05</v>
      </c>
      <c r="K178">
        <v>43.75</v>
      </c>
      <c r="L178">
        <v>8.91</v>
      </c>
      <c r="M178">
        <v>1.25</v>
      </c>
      <c r="N178">
        <v>0.17</v>
      </c>
      <c r="O178">
        <v>31.19</v>
      </c>
      <c r="P178">
        <v>5.97</v>
      </c>
      <c r="Q178">
        <v>1.3</v>
      </c>
      <c r="R178">
        <v>0.27</v>
      </c>
      <c r="S178">
        <v>34.770000000000003</v>
      </c>
      <c r="T178">
        <v>6.53</v>
      </c>
      <c r="U178">
        <v>70.62</v>
      </c>
      <c r="V178">
        <v>22.79</v>
      </c>
      <c r="W178" s="2">
        <f t="shared" si="10"/>
        <v>1.7153001936733376</v>
      </c>
      <c r="X178" s="2">
        <f t="shared" si="11"/>
        <v>1.084016393442623</v>
      </c>
      <c r="Y178" s="2">
        <f t="shared" si="12"/>
        <v>35</v>
      </c>
      <c r="Z178" s="2">
        <f t="shared" si="13"/>
        <v>23.992307692307694</v>
      </c>
      <c r="AA178" s="2">
        <f t="shared" si="14"/>
        <v>0.4923534409515718</v>
      </c>
    </row>
    <row r="179" spans="1:27" x14ac:dyDescent="0.25">
      <c r="A179" t="s">
        <v>604</v>
      </c>
      <c r="B179" t="s">
        <v>899</v>
      </c>
      <c r="C179">
        <v>29.65</v>
      </c>
      <c r="D179">
        <v>0.69</v>
      </c>
      <c r="E179">
        <v>17.57</v>
      </c>
      <c r="F179">
        <v>4.92</v>
      </c>
      <c r="G179">
        <v>15.27</v>
      </c>
      <c r="H179">
        <v>2.62</v>
      </c>
      <c r="I179">
        <v>10.99</v>
      </c>
      <c r="J179">
        <v>3.76</v>
      </c>
      <c r="K179">
        <v>107.23</v>
      </c>
      <c r="L179">
        <v>15.46</v>
      </c>
      <c r="M179">
        <v>12.91</v>
      </c>
      <c r="N179">
        <v>10.87</v>
      </c>
      <c r="O179">
        <v>91.95</v>
      </c>
      <c r="P179">
        <v>17.12</v>
      </c>
      <c r="Q179">
        <v>6.86</v>
      </c>
      <c r="R179">
        <v>4.1100000000000003</v>
      </c>
      <c r="S179">
        <v>20.350000000000001</v>
      </c>
      <c r="T179">
        <v>7.8</v>
      </c>
      <c r="U179">
        <v>20.38</v>
      </c>
      <c r="V179">
        <v>15.6</v>
      </c>
      <c r="W179" s="2">
        <f t="shared" si="10"/>
        <v>1.6875355719977232</v>
      </c>
      <c r="X179" s="2">
        <f t="shared" si="11"/>
        <v>1.3894449499545041</v>
      </c>
      <c r="Y179" s="2">
        <f t="shared" si="12"/>
        <v>8.3059643687064302</v>
      </c>
      <c r="Z179" s="2">
        <f t="shared" si="13"/>
        <v>13.403790087463557</v>
      </c>
      <c r="AA179" s="2">
        <f t="shared" si="14"/>
        <v>0.99852796859666348</v>
      </c>
    </row>
    <row r="180" spans="1:27" x14ac:dyDescent="0.25">
      <c r="A180" t="s">
        <v>204</v>
      </c>
      <c r="B180" t="s">
        <v>701</v>
      </c>
      <c r="C180">
        <v>6.5</v>
      </c>
      <c r="D180">
        <v>1.1599999999999999</v>
      </c>
      <c r="E180">
        <v>3.87</v>
      </c>
      <c r="F180">
        <v>1.37</v>
      </c>
      <c r="G180">
        <v>5.71</v>
      </c>
      <c r="H180">
        <v>2.5099999999999998</v>
      </c>
      <c r="I180">
        <v>0.94</v>
      </c>
      <c r="J180">
        <v>0.47</v>
      </c>
      <c r="K180">
        <v>9.15</v>
      </c>
      <c r="L180">
        <v>1.37</v>
      </c>
      <c r="M180">
        <v>7.28</v>
      </c>
      <c r="N180">
        <v>4.5999999999999996</v>
      </c>
      <c r="O180">
        <v>8.08</v>
      </c>
      <c r="P180">
        <v>7.47</v>
      </c>
      <c r="Q180">
        <v>5.64</v>
      </c>
      <c r="R180">
        <v>3.41</v>
      </c>
      <c r="S180">
        <v>12.15</v>
      </c>
      <c r="T180">
        <v>9.8699999999999992</v>
      </c>
      <c r="U180">
        <v>8.57</v>
      </c>
      <c r="V180">
        <v>3.5</v>
      </c>
      <c r="W180" s="2">
        <f t="shared" si="10"/>
        <v>1.6795865633074936</v>
      </c>
      <c r="X180" s="2">
        <f t="shared" si="11"/>
        <v>6.0744680851063837</v>
      </c>
      <c r="Y180" s="2">
        <f t="shared" si="12"/>
        <v>1.2568681318681318</v>
      </c>
      <c r="Z180" s="2">
        <f t="shared" si="13"/>
        <v>1.4326241134751774</v>
      </c>
      <c r="AA180" s="2">
        <f t="shared" si="14"/>
        <v>1.4177362893815635</v>
      </c>
    </row>
    <row r="181" spans="1:27" x14ac:dyDescent="0.25">
      <c r="A181" t="s">
        <v>373</v>
      </c>
      <c r="B181" t="s">
        <v>767</v>
      </c>
      <c r="C181">
        <v>1406.93</v>
      </c>
      <c r="D181">
        <v>26.45</v>
      </c>
      <c r="E181">
        <v>837.85</v>
      </c>
      <c r="F181">
        <v>97.25</v>
      </c>
      <c r="G181">
        <v>1028.06</v>
      </c>
      <c r="H181">
        <v>166.81</v>
      </c>
      <c r="I181">
        <v>448.71</v>
      </c>
      <c r="J181">
        <v>70.22</v>
      </c>
      <c r="K181">
        <v>964.26</v>
      </c>
      <c r="L181">
        <v>797.86</v>
      </c>
      <c r="M181">
        <v>2760.49</v>
      </c>
      <c r="N181">
        <v>1083.74</v>
      </c>
      <c r="O181">
        <v>1024.81</v>
      </c>
      <c r="P181">
        <v>925.59</v>
      </c>
      <c r="Q181">
        <v>1495.33</v>
      </c>
      <c r="R181">
        <v>670.35</v>
      </c>
      <c r="S181">
        <v>805.71</v>
      </c>
      <c r="T181">
        <v>134.74</v>
      </c>
      <c r="U181">
        <v>1274.31</v>
      </c>
      <c r="V181">
        <v>336.08</v>
      </c>
      <c r="W181" s="2">
        <f t="shared" si="10"/>
        <v>1.679214656561437</v>
      </c>
      <c r="X181" s="2">
        <f t="shared" si="11"/>
        <v>2.291145728867197</v>
      </c>
      <c r="Y181" s="2">
        <f t="shared" si="12"/>
        <v>0.34930755047111206</v>
      </c>
      <c r="Z181" s="2">
        <f t="shared" si="13"/>
        <v>0.68534035965305318</v>
      </c>
      <c r="AA181" s="2">
        <f t="shared" si="14"/>
        <v>0.63227158226805102</v>
      </c>
    </row>
    <row r="182" spans="1:27" x14ac:dyDescent="0.25">
      <c r="A182" t="s">
        <v>188</v>
      </c>
      <c r="B182" t="s">
        <v>691</v>
      </c>
      <c r="C182">
        <v>308.08</v>
      </c>
      <c r="D182">
        <v>43.56</v>
      </c>
      <c r="E182">
        <v>183.72</v>
      </c>
      <c r="F182">
        <v>31.08</v>
      </c>
      <c r="G182">
        <v>179.16</v>
      </c>
      <c r="H182">
        <v>16.28</v>
      </c>
      <c r="I182">
        <v>31.32</v>
      </c>
      <c r="J182">
        <v>4.42</v>
      </c>
      <c r="K182">
        <v>259.24</v>
      </c>
      <c r="L182">
        <v>151.61000000000001</v>
      </c>
      <c r="M182">
        <v>325.87</v>
      </c>
      <c r="N182">
        <v>1</v>
      </c>
      <c r="O182">
        <v>239.74</v>
      </c>
      <c r="P182">
        <v>139.71</v>
      </c>
      <c r="Q182">
        <v>99.56</v>
      </c>
      <c r="R182">
        <v>33.159999999999997</v>
      </c>
      <c r="S182">
        <v>304.17</v>
      </c>
      <c r="T182">
        <v>129.13999999999999</v>
      </c>
      <c r="U182">
        <v>257.58</v>
      </c>
      <c r="V182">
        <v>56.26</v>
      </c>
      <c r="W182" s="2">
        <f t="shared" si="10"/>
        <v>1.6768996298715435</v>
      </c>
      <c r="X182" s="2">
        <f t="shared" si="11"/>
        <v>5.7203065134099615</v>
      </c>
      <c r="Y182" s="2">
        <f t="shared" si="12"/>
        <v>0.79553196059778442</v>
      </c>
      <c r="Z182" s="2">
        <f t="shared" si="13"/>
        <v>2.4079951787866611</v>
      </c>
      <c r="AA182" s="2">
        <f t="shared" si="14"/>
        <v>1.1808758443978571</v>
      </c>
    </row>
    <row r="183" spans="1:27" x14ac:dyDescent="0.25">
      <c r="A183" t="s">
        <v>522</v>
      </c>
      <c r="B183" t="s">
        <v>855</v>
      </c>
      <c r="C183">
        <v>6.55</v>
      </c>
      <c r="D183">
        <v>2.5</v>
      </c>
      <c r="E183">
        <v>3.91</v>
      </c>
      <c r="F183">
        <v>2.4700000000000002</v>
      </c>
      <c r="G183">
        <v>8.14</v>
      </c>
      <c r="H183">
        <v>2.15</v>
      </c>
      <c r="I183">
        <v>7.43</v>
      </c>
      <c r="J183">
        <v>0.48</v>
      </c>
      <c r="K183">
        <v>36.64</v>
      </c>
      <c r="L183">
        <v>4.37</v>
      </c>
      <c r="M183">
        <v>37.64</v>
      </c>
      <c r="N183">
        <v>3.49</v>
      </c>
      <c r="O183">
        <v>26.64</v>
      </c>
      <c r="P183">
        <v>14.24</v>
      </c>
      <c r="Q183">
        <v>43.5</v>
      </c>
      <c r="R183">
        <v>1.21</v>
      </c>
      <c r="S183">
        <v>19.510000000000002</v>
      </c>
      <c r="T183">
        <v>11.82</v>
      </c>
      <c r="U183">
        <v>11.73</v>
      </c>
      <c r="V183">
        <v>14.11</v>
      </c>
      <c r="W183" s="2">
        <f t="shared" si="10"/>
        <v>1.6751918158567773</v>
      </c>
      <c r="X183" s="2">
        <f t="shared" si="11"/>
        <v>1.0955585464333784</v>
      </c>
      <c r="Y183" s="2">
        <f t="shared" si="12"/>
        <v>0.97343251859723701</v>
      </c>
      <c r="Z183" s="2">
        <f t="shared" si="13"/>
        <v>0.61241379310344823</v>
      </c>
      <c r="AA183" s="2">
        <f t="shared" si="14"/>
        <v>1.6632566069906225</v>
      </c>
    </row>
    <row r="184" spans="1:27" x14ac:dyDescent="0.25">
      <c r="A184" t="s">
        <v>278</v>
      </c>
      <c r="C184">
        <v>114.87</v>
      </c>
      <c r="D184">
        <v>13.08</v>
      </c>
      <c r="E184">
        <v>69.03</v>
      </c>
      <c r="F184">
        <v>24.13</v>
      </c>
      <c r="G184">
        <v>79.989999999999995</v>
      </c>
      <c r="H184">
        <v>20.43</v>
      </c>
      <c r="I184">
        <v>42.97</v>
      </c>
      <c r="J184">
        <v>10.79</v>
      </c>
      <c r="K184">
        <v>119.35</v>
      </c>
      <c r="L184">
        <v>29.98</v>
      </c>
      <c r="M184">
        <v>36.06</v>
      </c>
      <c r="N184">
        <v>5.0599999999999996</v>
      </c>
      <c r="O184">
        <v>79.13</v>
      </c>
      <c r="P184">
        <v>1.06</v>
      </c>
      <c r="Q184">
        <v>37.840000000000003</v>
      </c>
      <c r="R184">
        <v>8.26</v>
      </c>
      <c r="S184">
        <v>138.44999999999999</v>
      </c>
      <c r="T184">
        <v>10.32</v>
      </c>
      <c r="U184">
        <v>90.03</v>
      </c>
      <c r="V184">
        <v>50.77</v>
      </c>
      <c r="W184" s="2">
        <f t="shared" si="10"/>
        <v>1.664059104737071</v>
      </c>
      <c r="X184" s="2">
        <f t="shared" si="11"/>
        <v>1.86153130090761</v>
      </c>
      <c r="Y184" s="2">
        <f t="shared" si="12"/>
        <v>3.3097615085967829</v>
      </c>
      <c r="Z184" s="2">
        <f t="shared" si="13"/>
        <v>2.0911733615221983</v>
      </c>
      <c r="AA184" s="2">
        <f t="shared" si="14"/>
        <v>1.5378207264245249</v>
      </c>
    </row>
    <row r="185" spans="1:27" x14ac:dyDescent="0.25">
      <c r="A185" t="s">
        <v>18</v>
      </c>
      <c r="B185" t="s">
        <v>616</v>
      </c>
      <c r="C185">
        <v>276.57</v>
      </c>
      <c r="D185">
        <v>18.13</v>
      </c>
      <c r="E185">
        <v>167.85</v>
      </c>
      <c r="F185">
        <v>41.99</v>
      </c>
      <c r="G185">
        <v>191.22</v>
      </c>
      <c r="H185">
        <v>50.85</v>
      </c>
      <c r="I185">
        <v>135.03</v>
      </c>
      <c r="J185">
        <v>23.42</v>
      </c>
      <c r="K185">
        <v>261.20999999999998</v>
      </c>
      <c r="L185">
        <v>164.03</v>
      </c>
      <c r="M185">
        <v>918.36</v>
      </c>
      <c r="N185">
        <v>628.52</v>
      </c>
      <c r="O185">
        <v>201.05</v>
      </c>
      <c r="P185">
        <v>128.06</v>
      </c>
      <c r="Q185">
        <v>819.13</v>
      </c>
      <c r="R185">
        <v>624.6</v>
      </c>
      <c r="S185">
        <v>217.86</v>
      </c>
      <c r="T185">
        <v>69.25</v>
      </c>
      <c r="U185">
        <v>361.18</v>
      </c>
      <c r="V185">
        <v>44.64</v>
      </c>
      <c r="W185" s="2">
        <f t="shared" si="10"/>
        <v>1.6477211796246649</v>
      </c>
      <c r="X185" s="2">
        <f t="shared" si="11"/>
        <v>1.4161297489446789</v>
      </c>
      <c r="Y185" s="2">
        <f t="shared" si="12"/>
        <v>0.28443094211420356</v>
      </c>
      <c r="Z185" s="2">
        <f t="shared" si="13"/>
        <v>0.24544333622257763</v>
      </c>
      <c r="AA185" s="2">
        <f t="shared" si="14"/>
        <v>0.60318954537903546</v>
      </c>
    </row>
    <row r="186" spans="1:27" x14ac:dyDescent="0.25">
      <c r="A186" t="s">
        <v>60</v>
      </c>
      <c r="B186" t="s">
        <v>638</v>
      </c>
      <c r="C186">
        <v>1.07</v>
      </c>
      <c r="D186">
        <v>0.49</v>
      </c>
      <c r="E186">
        <v>0.65</v>
      </c>
      <c r="F186">
        <v>0</v>
      </c>
      <c r="G186">
        <v>0.91</v>
      </c>
      <c r="H186">
        <v>0.43</v>
      </c>
      <c r="I186">
        <v>1.1399999999999999</v>
      </c>
      <c r="J186">
        <v>0.24</v>
      </c>
      <c r="K186">
        <v>2.58</v>
      </c>
      <c r="L186">
        <v>0.6</v>
      </c>
      <c r="M186">
        <v>4.34</v>
      </c>
      <c r="N186">
        <v>0.34</v>
      </c>
      <c r="O186">
        <v>2.46</v>
      </c>
      <c r="P186">
        <v>1.1100000000000001</v>
      </c>
      <c r="Q186">
        <v>4.87</v>
      </c>
      <c r="R186">
        <v>1.84</v>
      </c>
      <c r="S186">
        <v>2.4700000000000002</v>
      </c>
      <c r="T186">
        <v>0.89</v>
      </c>
      <c r="U186">
        <v>5.03</v>
      </c>
      <c r="V186">
        <v>1.97</v>
      </c>
      <c r="W186" s="2">
        <f t="shared" si="10"/>
        <v>1.6461538461538463</v>
      </c>
      <c r="X186" s="2">
        <f t="shared" si="11"/>
        <v>0.79824561403508787</v>
      </c>
      <c r="Y186" s="2">
        <f t="shared" si="12"/>
        <v>0.5944700460829494</v>
      </c>
      <c r="Z186" s="2">
        <f t="shared" si="13"/>
        <v>0.50513347022587263</v>
      </c>
      <c r="AA186" s="2">
        <f t="shared" si="14"/>
        <v>0.49105367793240556</v>
      </c>
    </row>
    <row r="187" spans="1:27" x14ac:dyDescent="0.25">
      <c r="A187" t="s">
        <v>189</v>
      </c>
      <c r="B187" t="s">
        <v>692</v>
      </c>
      <c r="C187">
        <v>348.53</v>
      </c>
      <c r="D187">
        <v>105.35</v>
      </c>
      <c r="E187">
        <v>212.23</v>
      </c>
      <c r="F187">
        <v>58.82</v>
      </c>
      <c r="G187">
        <v>389.57</v>
      </c>
      <c r="H187">
        <v>24.87</v>
      </c>
      <c r="I187">
        <v>90.37</v>
      </c>
      <c r="J187">
        <v>11.47</v>
      </c>
      <c r="K187">
        <v>352.46</v>
      </c>
      <c r="L187">
        <v>305.04000000000002</v>
      </c>
      <c r="M187">
        <v>394.36</v>
      </c>
      <c r="N187">
        <v>256.98</v>
      </c>
      <c r="O187">
        <v>295.24</v>
      </c>
      <c r="P187">
        <v>239.53</v>
      </c>
      <c r="Q187">
        <v>271.66000000000003</v>
      </c>
      <c r="R187">
        <v>167.5</v>
      </c>
      <c r="S187">
        <v>244</v>
      </c>
      <c r="T187">
        <v>30.7</v>
      </c>
      <c r="U187">
        <v>296.26</v>
      </c>
      <c r="V187">
        <v>79.66</v>
      </c>
      <c r="W187" s="2">
        <f t="shared" si="10"/>
        <v>1.6422277717570559</v>
      </c>
      <c r="X187" s="2">
        <f t="shared" si="11"/>
        <v>4.3108332411198402</v>
      </c>
      <c r="Y187" s="2">
        <f t="shared" si="12"/>
        <v>0.89375190181559983</v>
      </c>
      <c r="Z187" s="2">
        <f t="shared" si="13"/>
        <v>1.0867996760656702</v>
      </c>
      <c r="AA187" s="2">
        <f t="shared" si="14"/>
        <v>0.8236008911091609</v>
      </c>
    </row>
    <row r="188" spans="1:27" x14ac:dyDescent="0.25">
      <c r="A188" t="s">
        <v>549</v>
      </c>
      <c r="C188">
        <v>2.88</v>
      </c>
      <c r="D188">
        <v>3.27</v>
      </c>
      <c r="E188">
        <v>1.78</v>
      </c>
      <c r="F188">
        <v>1.35</v>
      </c>
      <c r="G188">
        <v>3.38</v>
      </c>
      <c r="H188">
        <v>1.94</v>
      </c>
      <c r="I188">
        <v>3.94</v>
      </c>
      <c r="J188">
        <v>2.81</v>
      </c>
      <c r="K188">
        <v>9.3800000000000008</v>
      </c>
      <c r="L188">
        <v>7.14</v>
      </c>
      <c r="M188">
        <v>15.58</v>
      </c>
      <c r="N188">
        <v>11.5</v>
      </c>
      <c r="O188">
        <v>7.26</v>
      </c>
      <c r="P188">
        <v>3.56</v>
      </c>
      <c r="Q188">
        <v>8.76</v>
      </c>
      <c r="R188">
        <v>4.7300000000000004</v>
      </c>
      <c r="S188">
        <v>7.1</v>
      </c>
      <c r="T188">
        <v>8.0500000000000007</v>
      </c>
      <c r="U188">
        <v>5.44</v>
      </c>
      <c r="V188">
        <v>1.82</v>
      </c>
      <c r="W188" s="2">
        <f t="shared" si="10"/>
        <v>1.6179775280898876</v>
      </c>
      <c r="X188" s="2">
        <f t="shared" si="11"/>
        <v>0.85786802030456855</v>
      </c>
      <c r="Y188" s="2">
        <f t="shared" si="12"/>
        <v>0.60205391527599494</v>
      </c>
      <c r="Z188" s="2">
        <f t="shared" si="13"/>
        <v>0.82876712328767121</v>
      </c>
      <c r="AA188" s="2">
        <f t="shared" si="14"/>
        <v>1.3051470588235292</v>
      </c>
    </row>
    <row r="189" spans="1:27" x14ac:dyDescent="0.25">
      <c r="A189" t="s">
        <v>368</v>
      </c>
      <c r="B189" t="s">
        <v>763</v>
      </c>
      <c r="C189">
        <v>1994.66</v>
      </c>
      <c r="D189">
        <v>212.26</v>
      </c>
      <c r="E189">
        <v>1234.06</v>
      </c>
      <c r="F189">
        <v>154.55000000000001</v>
      </c>
      <c r="G189">
        <v>1286.04</v>
      </c>
      <c r="H189">
        <v>126.91</v>
      </c>
      <c r="I189">
        <v>310.35000000000002</v>
      </c>
      <c r="J189">
        <v>9.18</v>
      </c>
      <c r="K189">
        <v>1511.08</v>
      </c>
      <c r="L189">
        <v>1136.29</v>
      </c>
      <c r="M189">
        <v>995.66</v>
      </c>
      <c r="N189">
        <v>851.52</v>
      </c>
      <c r="O189">
        <v>1776.15</v>
      </c>
      <c r="P189">
        <v>1461.38</v>
      </c>
      <c r="Q189">
        <v>883.49</v>
      </c>
      <c r="R189">
        <v>800.31</v>
      </c>
      <c r="S189">
        <v>583.72</v>
      </c>
      <c r="T189">
        <v>93.31</v>
      </c>
      <c r="U189">
        <v>515.48</v>
      </c>
      <c r="V189">
        <v>79.38</v>
      </c>
      <c r="W189" s="2">
        <f t="shared" si="10"/>
        <v>1.6163395620958463</v>
      </c>
      <c r="X189" s="2">
        <f t="shared" si="11"/>
        <v>4.143837602706621</v>
      </c>
      <c r="Y189" s="2">
        <f t="shared" si="12"/>
        <v>1.5176666733623927</v>
      </c>
      <c r="Z189" s="2">
        <f t="shared" si="13"/>
        <v>2.010379291220048</v>
      </c>
      <c r="AA189" s="2">
        <f t="shared" si="14"/>
        <v>1.1323814696981453</v>
      </c>
    </row>
    <row r="190" spans="1:27" x14ac:dyDescent="0.25">
      <c r="A190" t="s">
        <v>153</v>
      </c>
      <c r="B190" t="s">
        <v>673</v>
      </c>
      <c r="C190">
        <v>616.78</v>
      </c>
      <c r="D190">
        <v>75.290000000000006</v>
      </c>
      <c r="E190">
        <v>383.72</v>
      </c>
      <c r="F190">
        <v>57.66</v>
      </c>
      <c r="G190">
        <v>457.28</v>
      </c>
      <c r="H190">
        <v>36.58</v>
      </c>
      <c r="I190">
        <v>254.22</v>
      </c>
      <c r="J190">
        <v>43.21</v>
      </c>
      <c r="K190">
        <v>594.67999999999995</v>
      </c>
      <c r="L190">
        <v>423.88</v>
      </c>
      <c r="M190">
        <v>548.05999999999995</v>
      </c>
      <c r="N190">
        <v>342.6</v>
      </c>
      <c r="O190">
        <v>643.59</v>
      </c>
      <c r="P190">
        <v>520.34</v>
      </c>
      <c r="Q190">
        <v>478.68</v>
      </c>
      <c r="R190">
        <v>309.70999999999998</v>
      </c>
      <c r="S190">
        <v>603.64</v>
      </c>
      <c r="T190">
        <v>50.21</v>
      </c>
      <c r="U190">
        <v>424.13</v>
      </c>
      <c r="V190">
        <v>21.93</v>
      </c>
      <c r="W190" s="2">
        <f t="shared" si="10"/>
        <v>1.6073699572605022</v>
      </c>
      <c r="X190" s="2">
        <f t="shared" si="11"/>
        <v>1.7987569821414522</v>
      </c>
      <c r="Y190" s="2">
        <f t="shared" si="12"/>
        <v>1.0850636791592161</v>
      </c>
      <c r="Z190" s="2">
        <f t="shared" si="13"/>
        <v>1.3445099022311358</v>
      </c>
      <c r="AA190" s="2">
        <f t="shared" si="14"/>
        <v>1.4232428736472307</v>
      </c>
    </row>
    <row r="191" spans="1:27" x14ac:dyDescent="0.25">
      <c r="A191" t="s">
        <v>110</v>
      </c>
      <c r="C191">
        <v>5.49</v>
      </c>
      <c r="D191">
        <v>1.89</v>
      </c>
      <c r="E191">
        <v>3.42</v>
      </c>
      <c r="F191">
        <v>2.2400000000000002</v>
      </c>
      <c r="G191">
        <v>2.44</v>
      </c>
      <c r="H191">
        <v>2.2000000000000002</v>
      </c>
      <c r="I191">
        <v>6.89</v>
      </c>
      <c r="J191">
        <v>3.14</v>
      </c>
      <c r="K191">
        <v>30.58</v>
      </c>
      <c r="L191">
        <v>8.67</v>
      </c>
      <c r="M191">
        <v>44.6</v>
      </c>
      <c r="N191">
        <v>3.34</v>
      </c>
      <c r="O191">
        <v>29.15</v>
      </c>
      <c r="P191">
        <v>0.78</v>
      </c>
      <c r="Q191">
        <v>36.9</v>
      </c>
      <c r="R191">
        <v>3.7</v>
      </c>
      <c r="S191">
        <v>28.3</v>
      </c>
      <c r="T191">
        <v>23.18</v>
      </c>
      <c r="U191">
        <v>23.16</v>
      </c>
      <c r="V191">
        <v>17.77</v>
      </c>
      <c r="W191" s="2">
        <f t="shared" si="10"/>
        <v>1.6052631578947369</v>
      </c>
      <c r="X191" s="2">
        <f t="shared" si="11"/>
        <v>0.35413642960812775</v>
      </c>
      <c r="Y191" s="2">
        <f t="shared" si="12"/>
        <v>0.68565022421524657</v>
      </c>
      <c r="Z191" s="2">
        <f t="shared" si="13"/>
        <v>0.78997289972899731</v>
      </c>
      <c r="AA191" s="2">
        <f t="shared" si="14"/>
        <v>1.2219343696027634</v>
      </c>
    </row>
    <row r="192" spans="1:27" x14ac:dyDescent="0.25">
      <c r="A192" t="s">
        <v>579</v>
      </c>
      <c r="C192">
        <v>25.17</v>
      </c>
      <c r="D192">
        <v>5.82</v>
      </c>
      <c r="E192">
        <v>15.75</v>
      </c>
      <c r="F192">
        <v>1.84</v>
      </c>
      <c r="G192">
        <v>9.7200000000000006</v>
      </c>
      <c r="H192">
        <v>2.37</v>
      </c>
      <c r="I192">
        <v>3.59</v>
      </c>
      <c r="J192">
        <v>2.48</v>
      </c>
      <c r="K192">
        <v>78.709999999999994</v>
      </c>
      <c r="L192">
        <v>40.880000000000003</v>
      </c>
      <c r="M192">
        <v>18.61</v>
      </c>
      <c r="N192">
        <v>3.53</v>
      </c>
      <c r="O192">
        <v>69.55</v>
      </c>
      <c r="P192">
        <v>40.96</v>
      </c>
      <c r="Q192">
        <v>11.11</v>
      </c>
      <c r="R192">
        <v>4.0999999999999996</v>
      </c>
      <c r="S192">
        <v>32.71</v>
      </c>
      <c r="T192">
        <v>1.92</v>
      </c>
      <c r="U192">
        <v>22.64</v>
      </c>
      <c r="V192">
        <v>28.05</v>
      </c>
      <c r="W192" s="2">
        <f t="shared" si="10"/>
        <v>1.5980952380952382</v>
      </c>
      <c r="X192" s="2">
        <f t="shared" si="11"/>
        <v>2.7075208913649029</v>
      </c>
      <c r="Y192" s="2">
        <f t="shared" si="12"/>
        <v>4.2294465341214398</v>
      </c>
      <c r="Z192" s="2">
        <f t="shared" si="13"/>
        <v>6.2601260126012601</v>
      </c>
      <c r="AA192" s="2">
        <f t="shared" si="14"/>
        <v>1.4447879858657244</v>
      </c>
    </row>
    <row r="193" spans="1:27" x14ac:dyDescent="0.25">
      <c r="A193" t="s">
        <v>237</v>
      </c>
      <c r="C193">
        <v>3.99</v>
      </c>
      <c r="D193">
        <v>2.41</v>
      </c>
      <c r="E193">
        <v>2.5</v>
      </c>
      <c r="F193">
        <v>1.81</v>
      </c>
      <c r="G193">
        <v>4.4000000000000004</v>
      </c>
      <c r="H193">
        <v>2.48</v>
      </c>
      <c r="I193">
        <v>5.76</v>
      </c>
      <c r="J193">
        <v>1.31</v>
      </c>
      <c r="K193">
        <v>8.1300000000000008</v>
      </c>
      <c r="L193">
        <v>0.85</v>
      </c>
      <c r="M193">
        <v>24.96</v>
      </c>
      <c r="N193">
        <v>6.83</v>
      </c>
      <c r="O193">
        <v>8.0299999999999994</v>
      </c>
      <c r="P193">
        <v>6.62</v>
      </c>
      <c r="Q193">
        <v>24.68</v>
      </c>
      <c r="R193">
        <v>1.92</v>
      </c>
      <c r="S193">
        <v>4.71</v>
      </c>
      <c r="T193">
        <v>2.98</v>
      </c>
      <c r="U193">
        <v>17.71</v>
      </c>
      <c r="V193">
        <v>9.7200000000000006</v>
      </c>
      <c r="W193" s="2">
        <f t="shared" si="10"/>
        <v>1.5960000000000001</v>
      </c>
      <c r="X193" s="2">
        <f t="shared" si="11"/>
        <v>0.76388888888888895</v>
      </c>
      <c r="Y193" s="2">
        <f t="shared" si="12"/>
        <v>0.32572115384615385</v>
      </c>
      <c r="Z193" s="2">
        <f t="shared" si="13"/>
        <v>0.32536466774716366</v>
      </c>
      <c r="AA193" s="2">
        <f t="shared" si="14"/>
        <v>0.26595143986448333</v>
      </c>
    </row>
    <row r="194" spans="1:27" x14ac:dyDescent="0.25">
      <c r="A194" t="s">
        <v>556</v>
      </c>
      <c r="C194">
        <v>0.56999999999999995</v>
      </c>
      <c r="D194">
        <v>0.16</v>
      </c>
      <c r="E194">
        <v>0.36</v>
      </c>
      <c r="F194">
        <v>0.13</v>
      </c>
      <c r="G194">
        <v>0.46</v>
      </c>
      <c r="H194">
        <v>0.09</v>
      </c>
      <c r="I194">
        <v>3.92</v>
      </c>
      <c r="J194">
        <v>2.5499999999999998</v>
      </c>
      <c r="K194">
        <v>2.85</v>
      </c>
      <c r="L194">
        <v>0.37</v>
      </c>
      <c r="M194">
        <v>6.9</v>
      </c>
      <c r="N194">
        <v>3.62</v>
      </c>
      <c r="O194">
        <v>4.7</v>
      </c>
      <c r="P194">
        <v>3.25</v>
      </c>
      <c r="Q194">
        <v>2.92</v>
      </c>
      <c r="R194">
        <v>1.28</v>
      </c>
      <c r="S194">
        <v>1.3</v>
      </c>
      <c r="T194">
        <v>0.39</v>
      </c>
      <c r="U194">
        <v>13.93</v>
      </c>
      <c r="V194">
        <v>14.36</v>
      </c>
      <c r="W194" s="2">
        <f t="shared" ref="W194:W257" si="15">C194/E194</f>
        <v>1.5833333333333333</v>
      </c>
      <c r="X194" s="2">
        <f t="shared" ref="X194:X257" si="16">G194/I194</f>
        <v>0.11734693877551021</v>
      </c>
      <c r="Y194" s="2">
        <f t="shared" ref="Y194:Y257" si="17">K194/M194</f>
        <v>0.41304347826086957</v>
      </c>
      <c r="Z194" s="2">
        <f t="shared" ref="Z194:Z257" si="18">O194/Q194</f>
        <v>1.6095890410958904</v>
      </c>
      <c r="AA194" s="2">
        <f t="shared" ref="AA194:AA257" si="19">S194/U194</f>
        <v>9.3323761665470212E-2</v>
      </c>
    </row>
    <row r="195" spans="1:27" x14ac:dyDescent="0.25">
      <c r="A195" t="s">
        <v>575</v>
      </c>
      <c r="C195">
        <v>560.94000000000005</v>
      </c>
      <c r="D195">
        <v>39.08</v>
      </c>
      <c r="E195">
        <v>354.86</v>
      </c>
      <c r="F195">
        <v>46.5</v>
      </c>
      <c r="G195">
        <v>435.94</v>
      </c>
      <c r="H195">
        <v>10.3</v>
      </c>
      <c r="I195">
        <v>242.91</v>
      </c>
      <c r="J195">
        <v>41.03</v>
      </c>
      <c r="K195">
        <v>666.18</v>
      </c>
      <c r="L195">
        <v>302.95</v>
      </c>
      <c r="M195">
        <v>345.11</v>
      </c>
      <c r="N195">
        <v>103.92</v>
      </c>
      <c r="O195">
        <v>504.48</v>
      </c>
      <c r="P195">
        <v>307.49</v>
      </c>
      <c r="Q195">
        <v>209.82</v>
      </c>
      <c r="R195">
        <v>117.38</v>
      </c>
      <c r="S195">
        <v>359.5</v>
      </c>
      <c r="T195">
        <v>112.29</v>
      </c>
      <c r="U195">
        <v>383.16</v>
      </c>
      <c r="V195">
        <v>129.36000000000001</v>
      </c>
      <c r="W195" s="2">
        <f t="shared" si="15"/>
        <v>1.5807360649270135</v>
      </c>
      <c r="X195" s="2">
        <f t="shared" si="16"/>
        <v>1.7946564571240378</v>
      </c>
      <c r="Y195" s="2">
        <f t="shared" si="17"/>
        <v>1.9303410506794934</v>
      </c>
      <c r="Z195" s="2">
        <f t="shared" si="18"/>
        <v>2.4043465827852448</v>
      </c>
      <c r="AA195" s="2">
        <f t="shared" si="19"/>
        <v>0.93825033928385004</v>
      </c>
    </row>
    <row r="196" spans="1:27" x14ac:dyDescent="0.25">
      <c r="A196" t="s">
        <v>387</v>
      </c>
      <c r="B196" t="s">
        <v>777</v>
      </c>
      <c r="C196">
        <v>77.25</v>
      </c>
      <c r="D196">
        <v>29.73</v>
      </c>
      <c r="E196">
        <v>49.43</v>
      </c>
      <c r="F196">
        <v>10.39</v>
      </c>
      <c r="G196">
        <v>79.040000000000006</v>
      </c>
      <c r="H196">
        <v>6.29</v>
      </c>
      <c r="I196">
        <v>22.59</v>
      </c>
      <c r="J196">
        <v>5.2</v>
      </c>
      <c r="K196">
        <v>147.21</v>
      </c>
      <c r="L196">
        <v>92.93</v>
      </c>
      <c r="M196">
        <v>56.56</v>
      </c>
      <c r="N196">
        <v>35.5</v>
      </c>
      <c r="O196">
        <v>123.36</v>
      </c>
      <c r="P196">
        <v>93.68</v>
      </c>
      <c r="Q196">
        <v>89.62</v>
      </c>
      <c r="R196">
        <v>69.040000000000006</v>
      </c>
      <c r="S196">
        <v>47.84</v>
      </c>
      <c r="T196">
        <v>2.17</v>
      </c>
      <c r="U196">
        <v>16.52</v>
      </c>
      <c r="V196">
        <v>10.75</v>
      </c>
      <c r="W196" s="2">
        <f t="shared" si="15"/>
        <v>1.5628161035808215</v>
      </c>
      <c r="X196" s="2">
        <f t="shared" si="16"/>
        <v>3.4988933156263835</v>
      </c>
      <c r="Y196" s="2">
        <f t="shared" si="17"/>
        <v>2.6027227722772279</v>
      </c>
      <c r="Z196" s="2">
        <f t="shared" si="18"/>
        <v>1.3764784646284312</v>
      </c>
      <c r="AA196" s="2">
        <f t="shared" si="19"/>
        <v>2.8958837772397099</v>
      </c>
    </row>
    <row r="197" spans="1:27" x14ac:dyDescent="0.25">
      <c r="A197" t="s">
        <v>354</v>
      </c>
      <c r="B197" t="s">
        <v>749</v>
      </c>
      <c r="C197">
        <v>7.96</v>
      </c>
      <c r="D197">
        <v>2.4500000000000002</v>
      </c>
      <c r="E197">
        <v>5.16</v>
      </c>
      <c r="F197">
        <v>2.56</v>
      </c>
      <c r="G197">
        <v>6.11</v>
      </c>
      <c r="H197">
        <v>3.64</v>
      </c>
      <c r="I197">
        <v>8.76</v>
      </c>
      <c r="J197">
        <v>3.81</v>
      </c>
      <c r="K197">
        <v>40.17</v>
      </c>
      <c r="L197">
        <v>2.52</v>
      </c>
      <c r="M197">
        <v>46.04</v>
      </c>
      <c r="N197">
        <v>5.0999999999999996</v>
      </c>
      <c r="O197">
        <v>35.56</v>
      </c>
      <c r="P197">
        <v>6.47</v>
      </c>
      <c r="Q197">
        <v>34.770000000000003</v>
      </c>
      <c r="R197">
        <v>4.96</v>
      </c>
      <c r="S197">
        <v>37.71</v>
      </c>
      <c r="T197">
        <v>21.63</v>
      </c>
      <c r="U197">
        <v>81.13</v>
      </c>
      <c r="V197">
        <v>19.47</v>
      </c>
      <c r="W197" s="2">
        <f t="shared" si="15"/>
        <v>1.5426356589147285</v>
      </c>
      <c r="X197" s="2">
        <f t="shared" si="16"/>
        <v>0.69748858447488593</v>
      </c>
      <c r="Y197" s="2">
        <f t="shared" si="17"/>
        <v>0.87250217202432667</v>
      </c>
      <c r="Z197" s="2">
        <f t="shared" si="18"/>
        <v>1.0227207362668966</v>
      </c>
      <c r="AA197" s="2">
        <f t="shared" si="19"/>
        <v>0.46480956489584618</v>
      </c>
    </row>
    <row r="198" spans="1:27" x14ac:dyDescent="0.25">
      <c r="A198" t="s">
        <v>583</v>
      </c>
      <c r="C198">
        <v>3.41</v>
      </c>
      <c r="D198">
        <v>1.1200000000000001</v>
      </c>
      <c r="E198">
        <v>2.2400000000000002</v>
      </c>
      <c r="F198">
        <v>2.04</v>
      </c>
      <c r="G198">
        <v>5.08</v>
      </c>
      <c r="H198">
        <v>0.56000000000000005</v>
      </c>
      <c r="I198">
        <v>1.93</v>
      </c>
      <c r="J198">
        <v>1.28</v>
      </c>
      <c r="K198">
        <v>7.05</v>
      </c>
      <c r="L198">
        <v>3.1</v>
      </c>
      <c r="M198">
        <v>5.84</v>
      </c>
      <c r="N198">
        <v>4.51</v>
      </c>
      <c r="O198">
        <v>11.12</v>
      </c>
      <c r="P198">
        <v>1.27</v>
      </c>
      <c r="Q198">
        <v>3.97</v>
      </c>
      <c r="R198">
        <v>2.68</v>
      </c>
      <c r="S198">
        <v>4.13</v>
      </c>
      <c r="T198">
        <v>4.04</v>
      </c>
      <c r="U198">
        <v>11.88</v>
      </c>
      <c r="V198">
        <v>14.24</v>
      </c>
      <c r="W198" s="2">
        <f t="shared" si="15"/>
        <v>1.5223214285714284</v>
      </c>
      <c r="X198" s="2">
        <f t="shared" si="16"/>
        <v>2.6321243523316062</v>
      </c>
      <c r="Y198" s="2">
        <f t="shared" si="17"/>
        <v>1.2071917808219179</v>
      </c>
      <c r="Z198" s="2">
        <f t="shared" si="18"/>
        <v>2.8010075566750627</v>
      </c>
      <c r="AA198" s="2">
        <f t="shared" si="19"/>
        <v>0.34764309764309759</v>
      </c>
    </row>
    <row r="199" spans="1:27" x14ac:dyDescent="0.25">
      <c r="A199" t="s">
        <v>295</v>
      </c>
      <c r="B199" t="s">
        <v>727</v>
      </c>
      <c r="C199">
        <v>10.98</v>
      </c>
      <c r="D199">
        <v>2.8</v>
      </c>
      <c r="E199">
        <v>7.24</v>
      </c>
      <c r="F199">
        <v>0.41</v>
      </c>
      <c r="G199">
        <v>16.170000000000002</v>
      </c>
      <c r="H199">
        <v>4.91</v>
      </c>
      <c r="I199">
        <v>12.5</v>
      </c>
      <c r="J199">
        <v>1.84</v>
      </c>
      <c r="K199">
        <v>46.77</v>
      </c>
      <c r="L199">
        <v>1.19</v>
      </c>
      <c r="M199">
        <v>70.739999999999995</v>
      </c>
      <c r="N199">
        <v>15.88</v>
      </c>
      <c r="O199">
        <v>66.89</v>
      </c>
      <c r="P199">
        <v>0.26</v>
      </c>
      <c r="Q199">
        <v>56.67</v>
      </c>
      <c r="R199">
        <v>7.8</v>
      </c>
      <c r="S199">
        <v>20.25</v>
      </c>
      <c r="T199">
        <v>17.05</v>
      </c>
      <c r="U199">
        <v>13.66</v>
      </c>
      <c r="V199">
        <v>2.19</v>
      </c>
      <c r="W199" s="2">
        <f t="shared" si="15"/>
        <v>1.5165745856353592</v>
      </c>
      <c r="X199" s="2">
        <f t="shared" si="16"/>
        <v>1.2936000000000001</v>
      </c>
      <c r="Y199" s="2">
        <f t="shared" si="17"/>
        <v>0.66115351993214599</v>
      </c>
      <c r="Z199" s="2">
        <f t="shared" si="18"/>
        <v>1.1803423328039526</v>
      </c>
      <c r="AA199" s="2">
        <f t="shared" si="19"/>
        <v>1.4824304538799413</v>
      </c>
    </row>
    <row r="200" spans="1:27" x14ac:dyDescent="0.25">
      <c r="A200" t="s">
        <v>276</v>
      </c>
      <c r="C200">
        <v>39.119999999999997</v>
      </c>
      <c r="D200">
        <v>3.03</v>
      </c>
      <c r="E200">
        <v>25.85</v>
      </c>
      <c r="F200">
        <v>3.24</v>
      </c>
      <c r="G200">
        <v>48.01</v>
      </c>
      <c r="H200">
        <v>16.399999999999999</v>
      </c>
      <c r="I200">
        <v>60.92</v>
      </c>
      <c r="J200">
        <v>19.27</v>
      </c>
      <c r="K200">
        <v>41.52</v>
      </c>
      <c r="L200">
        <v>7.62</v>
      </c>
      <c r="M200">
        <v>9.52</v>
      </c>
      <c r="N200">
        <v>1.1100000000000001</v>
      </c>
      <c r="O200">
        <v>31.96</v>
      </c>
      <c r="P200">
        <v>9.8800000000000008</v>
      </c>
      <c r="Q200">
        <v>42.38</v>
      </c>
      <c r="R200">
        <v>34.729999999999997</v>
      </c>
      <c r="S200">
        <v>77.47</v>
      </c>
      <c r="T200">
        <v>23.73</v>
      </c>
      <c r="U200">
        <v>55.19</v>
      </c>
      <c r="V200">
        <v>52.99</v>
      </c>
      <c r="W200" s="2">
        <f t="shared" si="15"/>
        <v>1.5133462282398451</v>
      </c>
      <c r="X200" s="2">
        <f t="shared" si="16"/>
        <v>0.78808273145108332</v>
      </c>
      <c r="Y200" s="2">
        <f t="shared" si="17"/>
        <v>4.3613445378151265</v>
      </c>
      <c r="Z200" s="2">
        <f t="shared" si="18"/>
        <v>0.75412930627654551</v>
      </c>
      <c r="AA200" s="2">
        <f t="shared" si="19"/>
        <v>1.4036963217974272</v>
      </c>
    </row>
    <row r="201" spans="1:27" x14ac:dyDescent="0.25">
      <c r="A201" t="s">
        <v>235</v>
      </c>
      <c r="C201">
        <v>8.1999999999999993</v>
      </c>
      <c r="D201">
        <v>4.6900000000000004</v>
      </c>
      <c r="E201">
        <v>5.45</v>
      </c>
      <c r="F201">
        <v>3.85</v>
      </c>
      <c r="G201">
        <v>4.3499999999999996</v>
      </c>
      <c r="H201">
        <v>2.0099999999999998</v>
      </c>
      <c r="I201">
        <v>5.26</v>
      </c>
      <c r="J201">
        <v>3.12</v>
      </c>
      <c r="K201">
        <v>25.27</v>
      </c>
      <c r="L201">
        <v>12.38</v>
      </c>
      <c r="M201">
        <v>22.95</v>
      </c>
      <c r="N201">
        <v>5.35</v>
      </c>
      <c r="O201">
        <v>13.28</v>
      </c>
      <c r="P201">
        <v>10.66</v>
      </c>
      <c r="Q201">
        <v>24.84</v>
      </c>
      <c r="R201">
        <v>0.55000000000000004</v>
      </c>
      <c r="S201">
        <v>26.92</v>
      </c>
      <c r="T201">
        <v>11.63</v>
      </c>
      <c r="U201">
        <v>54.51</v>
      </c>
      <c r="V201">
        <v>35.14</v>
      </c>
      <c r="W201" s="2">
        <f t="shared" si="15"/>
        <v>1.5045871559633026</v>
      </c>
      <c r="X201" s="2">
        <f t="shared" si="16"/>
        <v>0.8269961977186312</v>
      </c>
      <c r="Y201" s="2">
        <f t="shared" si="17"/>
        <v>1.1010893246187363</v>
      </c>
      <c r="Z201" s="2">
        <f t="shared" si="18"/>
        <v>0.5346215780998389</v>
      </c>
      <c r="AA201" s="2">
        <f t="shared" si="19"/>
        <v>0.49385433865345812</v>
      </c>
    </row>
    <row r="202" spans="1:27" x14ac:dyDescent="0.25">
      <c r="A202" t="s">
        <v>226</v>
      </c>
      <c r="C202">
        <v>6.21</v>
      </c>
      <c r="D202">
        <v>2.41</v>
      </c>
      <c r="E202">
        <v>4.1500000000000004</v>
      </c>
      <c r="F202">
        <v>2.46</v>
      </c>
      <c r="G202">
        <v>7.28</v>
      </c>
      <c r="H202">
        <v>2.0099999999999998</v>
      </c>
      <c r="I202">
        <v>8.15</v>
      </c>
      <c r="J202">
        <v>1.67</v>
      </c>
      <c r="K202">
        <v>30.46</v>
      </c>
      <c r="L202">
        <v>7.43</v>
      </c>
      <c r="M202">
        <v>41.46</v>
      </c>
      <c r="N202">
        <v>2.59</v>
      </c>
      <c r="O202">
        <v>40.24</v>
      </c>
      <c r="P202">
        <v>7.36</v>
      </c>
      <c r="Q202">
        <v>45.85</v>
      </c>
      <c r="R202">
        <v>0.37</v>
      </c>
      <c r="S202">
        <v>6.91</v>
      </c>
      <c r="T202">
        <v>2.96</v>
      </c>
      <c r="U202">
        <v>26.6</v>
      </c>
      <c r="V202">
        <v>15.12</v>
      </c>
      <c r="W202" s="2">
        <f t="shared" si="15"/>
        <v>1.4963855421686745</v>
      </c>
      <c r="X202" s="2">
        <f t="shared" si="16"/>
        <v>0.89325153374233124</v>
      </c>
      <c r="Y202" s="2">
        <f t="shared" si="17"/>
        <v>0.73468403280270145</v>
      </c>
      <c r="Z202" s="2">
        <f t="shared" si="18"/>
        <v>0.87764449291166846</v>
      </c>
      <c r="AA202" s="2">
        <f t="shared" si="19"/>
        <v>0.25977443609022555</v>
      </c>
    </row>
    <row r="203" spans="1:27" x14ac:dyDescent="0.25">
      <c r="A203" t="s">
        <v>25</v>
      </c>
      <c r="C203">
        <v>1.22</v>
      </c>
      <c r="D203">
        <v>1.19</v>
      </c>
      <c r="E203">
        <v>0.83</v>
      </c>
      <c r="F203">
        <v>0.28000000000000003</v>
      </c>
      <c r="G203">
        <v>2.4700000000000002</v>
      </c>
      <c r="H203">
        <v>1.21</v>
      </c>
      <c r="I203">
        <v>0.94</v>
      </c>
      <c r="J203">
        <v>0.39</v>
      </c>
      <c r="K203">
        <v>6.79</v>
      </c>
      <c r="L203">
        <v>0</v>
      </c>
      <c r="M203">
        <v>13.86</v>
      </c>
      <c r="N203">
        <v>5.13</v>
      </c>
      <c r="O203">
        <v>13.49</v>
      </c>
      <c r="P203">
        <v>0.89</v>
      </c>
      <c r="Q203">
        <v>4.01</v>
      </c>
      <c r="R203">
        <v>0.28999999999999998</v>
      </c>
      <c r="S203">
        <v>15.87</v>
      </c>
      <c r="T203">
        <v>0.73</v>
      </c>
      <c r="U203">
        <v>9.98</v>
      </c>
      <c r="V203">
        <v>6.57</v>
      </c>
      <c r="W203" s="2">
        <f t="shared" si="15"/>
        <v>1.4698795180722892</v>
      </c>
      <c r="X203" s="2">
        <f t="shared" si="16"/>
        <v>2.6276595744680855</v>
      </c>
      <c r="Y203" s="2">
        <f t="shared" si="17"/>
        <v>0.48989898989898994</v>
      </c>
      <c r="Z203" s="2">
        <f t="shared" si="18"/>
        <v>3.3640897755610975</v>
      </c>
      <c r="AA203" s="2">
        <f t="shared" si="19"/>
        <v>1.5901803607214426</v>
      </c>
    </row>
    <row r="204" spans="1:27" x14ac:dyDescent="0.25">
      <c r="A204" t="s">
        <v>187</v>
      </c>
      <c r="C204">
        <v>9.74</v>
      </c>
      <c r="D204">
        <v>2.95</v>
      </c>
      <c r="E204">
        <v>6.67</v>
      </c>
      <c r="F204">
        <v>3.24</v>
      </c>
      <c r="G204">
        <v>6.92</v>
      </c>
      <c r="H204">
        <v>3.57</v>
      </c>
      <c r="I204">
        <v>4.21</v>
      </c>
      <c r="J204">
        <v>1.95</v>
      </c>
      <c r="K204">
        <v>14.13</v>
      </c>
      <c r="L204">
        <v>0.56000000000000005</v>
      </c>
      <c r="M204">
        <v>35.9</v>
      </c>
      <c r="N204">
        <v>2.73</v>
      </c>
      <c r="O204">
        <v>30.86</v>
      </c>
      <c r="P204">
        <v>19.16</v>
      </c>
      <c r="Q204">
        <v>13.11</v>
      </c>
      <c r="R204">
        <v>10.35</v>
      </c>
      <c r="S204">
        <v>15.33</v>
      </c>
      <c r="T204">
        <v>8.85</v>
      </c>
      <c r="U204">
        <v>20</v>
      </c>
      <c r="V204">
        <v>11.77</v>
      </c>
      <c r="W204" s="2">
        <f t="shared" si="15"/>
        <v>1.4602698650674664</v>
      </c>
      <c r="X204" s="2">
        <f t="shared" si="16"/>
        <v>1.6437054631828978</v>
      </c>
      <c r="Y204" s="2">
        <f t="shared" si="17"/>
        <v>0.39359331476323123</v>
      </c>
      <c r="Z204" s="2">
        <f t="shared" si="18"/>
        <v>2.3539282990083907</v>
      </c>
      <c r="AA204" s="2">
        <f t="shared" si="19"/>
        <v>0.76649999999999996</v>
      </c>
    </row>
    <row r="205" spans="1:27" x14ac:dyDescent="0.25">
      <c r="A205" t="s">
        <v>317</v>
      </c>
      <c r="C205">
        <v>5.23</v>
      </c>
      <c r="D205">
        <v>1.79</v>
      </c>
      <c r="E205">
        <v>3.64</v>
      </c>
      <c r="F205">
        <v>2.09</v>
      </c>
      <c r="G205">
        <v>6.62</v>
      </c>
      <c r="H205">
        <v>1.68</v>
      </c>
      <c r="I205">
        <v>4.83</v>
      </c>
      <c r="J205">
        <v>1.1200000000000001</v>
      </c>
      <c r="K205">
        <v>4.1500000000000004</v>
      </c>
      <c r="L205">
        <v>0.38</v>
      </c>
      <c r="M205">
        <v>30.3</v>
      </c>
      <c r="N205">
        <v>17.739999999999998</v>
      </c>
      <c r="O205">
        <v>17.5</v>
      </c>
      <c r="P205">
        <v>0</v>
      </c>
      <c r="Q205">
        <v>24.74</v>
      </c>
      <c r="R205">
        <v>0.41</v>
      </c>
      <c r="S205">
        <v>9.1</v>
      </c>
      <c r="T205">
        <v>5.65</v>
      </c>
      <c r="U205">
        <v>28.76</v>
      </c>
      <c r="V205">
        <v>21.13</v>
      </c>
      <c r="W205" s="2">
        <f t="shared" si="15"/>
        <v>1.4368131868131868</v>
      </c>
      <c r="X205" s="2">
        <f t="shared" si="16"/>
        <v>1.3706004140786749</v>
      </c>
      <c r="Y205" s="2">
        <f t="shared" si="17"/>
        <v>0.13696369636963698</v>
      </c>
      <c r="Z205" s="2">
        <f t="shared" si="18"/>
        <v>0.70735650767987068</v>
      </c>
      <c r="AA205" s="2">
        <f t="shared" si="19"/>
        <v>0.31641168289290678</v>
      </c>
    </row>
    <row r="206" spans="1:27" x14ac:dyDescent="0.25">
      <c r="A206" t="s">
        <v>490</v>
      </c>
      <c r="B206" t="s">
        <v>838</v>
      </c>
      <c r="C206">
        <v>5.08</v>
      </c>
      <c r="D206">
        <v>1.1399999999999999</v>
      </c>
      <c r="E206">
        <v>3.57</v>
      </c>
      <c r="F206">
        <v>2.96</v>
      </c>
      <c r="G206">
        <v>3.7</v>
      </c>
      <c r="H206">
        <v>3.12</v>
      </c>
      <c r="I206">
        <v>4.3099999999999996</v>
      </c>
      <c r="J206">
        <v>5.17</v>
      </c>
      <c r="K206">
        <v>9.49</v>
      </c>
      <c r="L206">
        <v>1.94</v>
      </c>
      <c r="M206">
        <v>4.71</v>
      </c>
      <c r="N206">
        <v>4.24</v>
      </c>
      <c r="O206">
        <v>11.39</v>
      </c>
      <c r="P206">
        <v>4.3099999999999996</v>
      </c>
      <c r="Q206">
        <v>8.5299999999999994</v>
      </c>
      <c r="R206">
        <v>7.95</v>
      </c>
      <c r="S206">
        <v>25.25</v>
      </c>
      <c r="T206">
        <v>5.6</v>
      </c>
      <c r="U206">
        <v>20.190000000000001</v>
      </c>
      <c r="V206">
        <v>20.93</v>
      </c>
      <c r="W206" s="2">
        <f t="shared" si="15"/>
        <v>1.4229691876750701</v>
      </c>
      <c r="X206" s="2">
        <f t="shared" si="16"/>
        <v>0.85846867749419964</v>
      </c>
      <c r="Y206" s="2">
        <f t="shared" si="17"/>
        <v>2.0148619957537157</v>
      </c>
      <c r="Z206" s="2">
        <f t="shared" si="18"/>
        <v>1.3352872215709264</v>
      </c>
      <c r="AA206" s="2">
        <f t="shared" si="19"/>
        <v>1.2506191183754334</v>
      </c>
    </row>
    <row r="207" spans="1:27" x14ac:dyDescent="0.25">
      <c r="A207" t="s">
        <v>491</v>
      </c>
      <c r="B207" t="s">
        <v>839</v>
      </c>
      <c r="C207">
        <v>5.08</v>
      </c>
      <c r="D207">
        <v>1.1399999999999999</v>
      </c>
      <c r="E207">
        <v>3.57</v>
      </c>
      <c r="F207">
        <v>2.96</v>
      </c>
      <c r="G207">
        <v>3.7</v>
      </c>
      <c r="H207">
        <v>3.12</v>
      </c>
      <c r="I207">
        <v>4.3099999999999996</v>
      </c>
      <c r="J207">
        <v>5.17</v>
      </c>
      <c r="K207">
        <v>9.49</v>
      </c>
      <c r="L207">
        <v>1.94</v>
      </c>
      <c r="M207">
        <v>4.71</v>
      </c>
      <c r="N207">
        <v>4.24</v>
      </c>
      <c r="O207">
        <v>11.39</v>
      </c>
      <c r="P207">
        <v>4.3099999999999996</v>
      </c>
      <c r="Q207">
        <v>8.5299999999999994</v>
      </c>
      <c r="R207">
        <v>7.95</v>
      </c>
      <c r="S207">
        <v>25.25</v>
      </c>
      <c r="T207">
        <v>5.6</v>
      </c>
      <c r="U207">
        <v>20.190000000000001</v>
      </c>
      <c r="V207">
        <v>20.93</v>
      </c>
      <c r="W207" s="2">
        <f t="shared" si="15"/>
        <v>1.4229691876750701</v>
      </c>
      <c r="X207" s="2">
        <f t="shared" si="16"/>
        <v>0.85846867749419964</v>
      </c>
      <c r="Y207" s="2">
        <f t="shared" si="17"/>
        <v>2.0148619957537157</v>
      </c>
      <c r="Z207" s="2">
        <f t="shared" si="18"/>
        <v>1.3352872215709264</v>
      </c>
      <c r="AA207" s="2">
        <f t="shared" si="19"/>
        <v>1.2506191183754334</v>
      </c>
    </row>
    <row r="208" spans="1:27" x14ac:dyDescent="0.25">
      <c r="A208" t="s">
        <v>406</v>
      </c>
      <c r="B208" t="s">
        <v>795</v>
      </c>
      <c r="C208">
        <v>44.36</v>
      </c>
      <c r="D208">
        <v>16.5</v>
      </c>
      <c r="E208">
        <v>31.9</v>
      </c>
      <c r="F208">
        <v>21.46</v>
      </c>
      <c r="G208">
        <v>31.35</v>
      </c>
      <c r="H208">
        <v>1.21</v>
      </c>
      <c r="I208">
        <v>11.91</v>
      </c>
      <c r="J208">
        <v>2.83</v>
      </c>
      <c r="K208">
        <v>29.79</v>
      </c>
      <c r="L208">
        <v>9.89</v>
      </c>
      <c r="M208">
        <v>93.13</v>
      </c>
      <c r="N208">
        <v>67.59</v>
      </c>
      <c r="O208">
        <v>25.2</v>
      </c>
      <c r="P208">
        <v>3.3</v>
      </c>
      <c r="Q208">
        <v>67.05</v>
      </c>
      <c r="R208">
        <v>28.64</v>
      </c>
      <c r="S208">
        <v>37.28</v>
      </c>
      <c r="T208">
        <v>13.6</v>
      </c>
      <c r="U208">
        <v>45.54</v>
      </c>
      <c r="V208">
        <v>22.99</v>
      </c>
      <c r="W208" s="2">
        <f t="shared" si="15"/>
        <v>1.3905956112852664</v>
      </c>
      <c r="X208" s="2">
        <f t="shared" si="16"/>
        <v>2.6322418136020151</v>
      </c>
      <c r="Y208" s="2">
        <f t="shared" si="17"/>
        <v>0.3198754429292387</v>
      </c>
      <c r="Z208" s="2">
        <f t="shared" si="18"/>
        <v>0.37583892617449666</v>
      </c>
      <c r="AA208" s="2">
        <f t="shared" si="19"/>
        <v>0.81862099253403608</v>
      </c>
    </row>
    <row r="209" spans="1:27" x14ac:dyDescent="0.25">
      <c r="A209" t="s">
        <v>514</v>
      </c>
      <c r="B209" t="s">
        <v>865</v>
      </c>
      <c r="C209">
        <v>9.39</v>
      </c>
      <c r="D209">
        <v>4.76</v>
      </c>
      <c r="E209">
        <v>6.76</v>
      </c>
      <c r="F209">
        <v>2.6</v>
      </c>
      <c r="G209">
        <v>7.11</v>
      </c>
      <c r="H209">
        <v>3.38</v>
      </c>
      <c r="I209">
        <v>3.64</v>
      </c>
      <c r="J209">
        <v>3.44</v>
      </c>
      <c r="K209">
        <v>31.74</v>
      </c>
      <c r="L209">
        <v>0.04</v>
      </c>
      <c r="M209">
        <v>30.69</v>
      </c>
      <c r="N209">
        <v>8.75</v>
      </c>
      <c r="O209">
        <v>33.49</v>
      </c>
      <c r="P209">
        <v>2.41</v>
      </c>
      <c r="Q209">
        <v>24.2</v>
      </c>
      <c r="R209">
        <v>6.93</v>
      </c>
      <c r="S209">
        <v>27.28</v>
      </c>
      <c r="T209">
        <v>3.24</v>
      </c>
      <c r="U209">
        <v>62.72</v>
      </c>
      <c r="V209">
        <v>9.5</v>
      </c>
      <c r="W209" s="2">
        <f t="shared" si="15"/>
        <v>1.38905325443787</v>
      </c>
      <c r="X209" s="2">
        <f t="shared" si="16"/>
        <v>1.9532967032967032</v>
      </c>
      <c r="Y209" s="2">
        <f t="shared" si="17"/>
        <v>1.0342130987292277</v>
      </c>
      <c r="Z209" s="2">
        <f t="shared" si="18"/>
        <v>1.3838842975206613</v>
      </c>
      <c r="AA209" s="2">
        <f t="shared" si="19"/>
        <v>0.43494897959183676</v>
      </c>
    </row>
    <row r="210" spans="1:27" x14ac:dyDescent="0.25">
      <c r="A210" t="s">
        <v>36</v>
      </c>
      <c r="C210">
        <v>25.62</v>
      </c>
      <c r="D210">
        <v>4.78</v>
      </c>
      <c r="E210">
        <v>18.62</v>
      </c>
      <c r="F210">
        <v>5.44</v>
      </c>
      <c r="G210">
        <v>20.96</v>
      </c>
      <c r="H210">
        <v>1.83</v>
      </c>
      <c r="I210">
        <v>6.68</v>
      </c>
      <c r="J210">
        <v>3.07</v>
      </c>
      <c r="K210">
        <v>154.56</v>
      </c>
      <c r="L210">
        <v>37.21</v>
      </c>
      <c r="M210">
        <v>13.86</v>
      </c>
      <c r="N210">
        <v>12.26</v>
      </c>
      <c r="O210">
        <v>89.03</v>
      </c>
      <c r="P210">
        <v>31.42</v>
      </c>
      <c r="Q210">
        <v>12.14</v>
      </c>
      <c r="R210">
        <v>0.28999999999999998</v>
      </c>
      <c r="S210">
        <v>20.5</v>
      </c>
      <c r="T210">
        <v>15.69</v>
      </c>
      <c r="U210">
        <v>16.329999999999998</v>
      </c>
      <c r="V210">
        <v>10.18</v>
      </c>
      <c r="W210" s="2">
        <f t="shared" si="15"/>
        <v>1.3759398496240602</v>
      </c>
      <c r="X210" s="2">
        <f t="shared" si="16"/>
        <v>3.1377245508982039</v>
      </c>
      <c r="Y210" s="2">
        <f t="shared" si="17"/>
        <v>11.151515151515152</v>
      </c>
      <c r="Z210" s="2">
        <f t="shared" si="18"/>
        <v>7.3336079077429979</v>
      </c>
      <c r="AA210" s="2">
        <f t="shared" si="19"/>
        <v>1.2553582363747704</v>
      </c>
    </row>
    <row r="211" spans="1:27" x14ac:dyDescent="0.25">
      <c r="A211" t="s">
        <v>58</v>
      </c>
      <c r="C211">
        <v>7.37</v>
      </c>
      <c r="D211">
        <v>0.76</v>
      </c>
      <c r="E211">
        <v>5.4</v>
      </c>
      <c r="F211">
        <v>3.43</v>
      </c>
      <c r="G211">
        <v>5.77</v>
      </c>
      <c r="H211">
        <v>3.86</v>
      </c>
      <c r="I211">
        <v>4.3499999999999996</v>
      </c>
      <c r="J211">
        <v>1.39</v>
      </c>
      <c r="K211">
        <v>4.04</v>
      </c>
      <c r="L211">
        <v>3.07</v>
      </c>
      <c r="M211">
        <v>14.37</v>
      </c>
      <c r="N211">
        <v>1.69</v>
      </c>
      <c r="O211">
        <v>9.18</v>
      </c>
      <c r="P211">
        <v>5.29</v>
      </c>
      <c r="Q211">
        <v>13.12</v>
      </c>
      <c r="R211">
        <v>1.41</v>
      </c>
      <c r="S211">
        <v>22.66</v>
      </c>
      <c r="T211">
        <v>3.07</v>
      </c>
      <c r="U211">
        <v>29.77</v>
      </c>
      <c r="V211">
        <v>10.7</v>
      </c>
      <c r="W211" s="2">
        <f t="shared" si="15"/>
        <v>1.3648148148148147</v>
      </c>
      <c r="X211" s="2">
        <f t="shared" si="16"/>
        <v>1.3264367816091953</v>
      </c>
      <c r="Y211" s="2">
        <f t="shared" si="17"/>
        <v>0.28114126652748783</v>
      </c>
      <c r="Z211" s="2">
        <f t="shared" si="18"/>
        <v>0.69969512195121952</v>
      </c>
      <c r="AA211" s="2">
        <f t="shared" si="19"/>
        <v>0.76116896204232454</v>
      </c>
    </row>
    <row r="212" spans="1:27" x14ac:dyDescent="0.25">
      <c r="A212" t="s">
        <v>41</v>
      </c>
      <c r="C212">
        <v>4.6100000000000003</v>
      </c>
      <c r="D212">
        <v>2.91</v>
      </c>
      <c r="E212">
        <v>3.39</v>
      </c>
      <c r="F212">
        <v>0.74</v>
      </c>
      <c r="G212">
        <v>6.37</v>
      </c>
      <c r="H212">
        <v>3.97</v>
      </c>
      <c r="I212">
        <v>0.57999999999999996</v>
      </c>
      <c r="J212">
        <v>0.17</v>
      </c>
      <c r="K212">
        <v>11.08</v>
      </c>
      <c r="L212">
        <v>9.31</v>
      </c>
      <c r="M212">
        <v>11.83</v>
      </c>
      <c r="N212">
        <v>6.55</v>
      </c>
      <c r="O212">
        <v>2.39</v>
      </c>
      <c r="P212">
        <v>0.63</v>
      </c>
      <c r="Q212">
        <v>15.97</v>
      </c>
      <c r="R212">
        <v>13.38</v>
      </c>
      <c r="S212">
        <v>1.46</v>
      </c>
      <c r="T212">
        <v>0.52</v>
      </c>
      <c r="U212">
        <v>6.51</v>
      </c>
      <c r="V212">
        <v>2.34</v>
      </c>
      <c r="W212" s="2">
        <f t="shared" si="15"/>
        <v>1.359882005899705</v>
      </c>
      <c r="X212" s="2">
        <f t="shared" si="16"/>
        <v>10.982758620689657</v>
      </c>
      <c r="Y212" s="2">
        <f t="shared" si="17"/>
        <v>0.93660185967878273</v>
      </c>
      <c r="Z212" s="2">
        <f t="shared" si="18"/>
        <v>0.14965560425798372</v>
      </c>
      <c r="AA212" s="2">
        <f t="shared" si="19"/>
        <v>0.22427035330261136</v>
      </c>
    </row>
    <row r="213" spans="1:27" x14ac:dyDescent="0.25">
      <c r="A213" t="s">
        <v>537</v>
      </c>
      <c r="C213">
        <v>19.03</v>
      </c>
      <c r="D213">
        <v>3.1</v>
      </c>
      <c r="E213">
        <v>14.12</v>
      </c>
      <c r="F213">
        <v>1.1499999999999999</v>
      </c>
      <c r="G213">
        <v>16.829999999999998</v>
      </c>
      <c r="H213">
        <v>3.55</v>
      </c>
      <c r="I213">
        <v>11.08</v>
      </c>
      <c r="J213">
        <v>1.95</v>
      </c>
      <c r="K213">
        <v>44.46</v>
      </c>
      <c r="L213">
        <v>2.8</v>
      </c>
      <c r="M213">
        <v>13.73</v>
      </c>
      <c r="N213">
        <v>4.8499999999999996</v>
      </c>
      <c r="O213">
        <v>34.89</v>
      </c>
      <c r="P213">
        <v>7.81</v>
      </c>
      <c r="Q213">
        <v>19.059999999999999</v>
      </c>
      <c r="R213">
        <v>4.3600000000000003</v>
      </c>
      <c r="S213">
        <v>35.26</v>
      </c>
      <c r="T213">
        <v>26.84</v>
      </c>
      <c r="U213">
        <v>9.32</v>
      </c>
      <c r="V213">
        <v>8.2899999999999991</v>
      </c>
      <c r="W213" s="2">
        <f t="shared" si="15"/>
        <v>1.3477337110481589</v>
      </c>
      <c r="X213" s="2">
        <f t="shared" si="16"/>
        <v>1.5189530685920576</v>
      </c>
      <c r="Y213" s="2">
        <f t="shared" si="17"/>
        <v>3.238164603058995</v>
      </c>
      <c r="Z213" s="2">
        <f t="shared" si="18"/>
        <v>1.830535152151102</v>
      </c>
      <c r="AA213" s="2">
        <f t="shared" si="19"/>
        <v>3.7832618025751068</v>
      </c>
    </row>
    <row r="214" spans="1:27" x14ac:dyDescent="0.25">
      <c r="A214" t="s">
        <v>410</v>
      </c>
      <c r="B214" t="s">
        <v>802</v>
      </c>
      <c r="C214">
        <v>355.65</v>
      </c>
      <c r="D214">
        <v>57.78</v>
      </c>
      <c r="E214">
        <v>264.23</v>
      </c>
      <c r="F214">
        <v>42.17</v>
      </c>
      <c r="G214">
        <v>196.59</v>
      </c>
      <c r="H214">
        <v>24.98</v>
      </c>
      <c r="I214">
        <v>88.1</v>
      </c>
      <c r="J214">
        <v>5.3</v>
      </c>
      <c r="K214">
        <v>189.76</v>
      </c>
      <c r="L214">
        <v>153.13</v>
      </c>
      <c r="M214">
        <v>462.96</v>
      </c>
      <c r="N214">
        <v>86.93</v>
      </c>
      <c r="O214">
        <v>117.43</v>
      </c>
      <c r="P214">
        <v>91.36</v>
      </c>
      <c r="Q214">
        <v>287.87</v>
      </c>
      <c r="R214">
        <v>121.08</v>
      </c>
      <c r="S214">
        <v>127.78</v>
      </c>
      <c r="T214">
        <v>17.440000000000001</v>
      </c>
      <c r="U214">
        <v>174.04</v>
      </c>
      <c r="V214">
        <v>39.86</v>
      </c>
      <c r="W214" s="2">
        <f t="shared" si="15"/>
        <v>1.3459864511978199</v>
      </c>
      <c r="X214" s="2">
        <f t="shared" si="16"/>
        <v>2.2314415437003405</v>
      </c>
      <c r="Y214" s="2">
        <f t="shared" si="17"/>
        <v>0.40988422325902885</v>
      </c>
      <c r="Z214" s="2">
        <f t="shared" si="18"/>
        <v>0.40792718935630667</v>
      </c>
      <c r="AA214" s="2">
        <f t="shared" si="19"/>
        <v>0.73419903470466563</v>
      </c>
    </row>
    <row r="215" spans="1:27" x14ac:dyDescent="0.25">
      <c r="A215" t="s">
        <v>243</v>
      </c>
      <c r="C215">
        <v>7.77</v>
      </c>
      <c r="D215">
        <v>3.06</v>
      </c>
      <c r="E215">
        <v>5.79</v>
      </c>
      <c r="F215">
        <v>1.97</v>
      </c>
      <c r="G215">
        <v>7.59</v>
      </c>
      <c r="H215">
        <v>3</v>
      </c>
      <c r="I215">
        <v>3.01</v>
      </c>
      <c r="J215">
        <v>2.4900000000000002</v>
      </c>
      <c r="K215">
        <v>26.25</v>
      </c>
      <c r="L215">
        <v>6.86</v>
      </c>
      <c r="M215">
        <v>35.44</v>
      </c>
      <c r="N215">
        <v>7.59</v>
      </c>
      <c r="O215">
        <v>29.07</v>
      </c>
      <c r="P215">
        <v>5.12</v>
      </c>
      <c r="Q215">
        <v>48.27</v>
      </c>
      <c r="R215">
        <v>9.6999999999999993</v>
      </c>
      <c r="S215">
        <v>17.68</v>
      </c>
      <c r="T215">
        <v>8.08</v>
      </c>
      <c r="U215">
        <v>36.229999999999997</v>
      </c>
      <c r="V215">
        <v>4.32</v>
      </c>
      <c r="W215" s="2">
        <f t="shared" si="15"/>
        <v>1.3419689119170983</v>
      </c>
      <c r="X215" s="2">
        <f t="shared" si="16"/>
        <v>2.521594684385382</v>
      </c>
      <c r="Y215" s="2">
        <f t="shared" si="17"/>
        <v>0.74068848758465011</v>
      </c>
      <c r="Z215" s="2">
        <f t="shared" si="18"/>
        <v>0.60223741454319446</v>
      </c>
      <c r="AA215" s="2">
        <f t="shared" si="19"/>
        <v>0.48799337565553413</v>
      </c>
    </row>
    <row r="216" spans="1:27" x14ac:dyDescent="0.25">
      <c r="A216" t="s">
        <v>248</v>
      </c>
      <c r="C216">
        <v>6.54</v>
      </c>
      <c r="D216">
        <v>1.18</v>
      </c>
      <c r="E216">
        <v>4.88</v>
      </c>
      <c r="F216">
        <v>3.56</v>
      </c>
      <c r="G216">
        <v>7.23</v>
      </c>
      <c r="H216">
        <v>4.6900000000000004</v>
      </c>
      <c r="I216">
        <v>2.77</v>
      </c>
      <c r="J216">
        <v>2.5299999999999998</v>
      </c>
      <c r="K216">
        <v>15.47</v>
      </c>
      <c r="L216">
        <v>7.75</v>
      </c>
      <c r="M216">
        <v>45.57</v>
      </c>
      <c r="N216">
        <v>11.58</v>
      </c>
      <c r="O216">
        <v>29.54</v>
      </c>
      <c r="P216">
        <v>13.73</v>
      </c>
      <c r="Q216">
        <v>29.92</v>
      </c>
      <c r="R216">
        <v>14.31</v>
      </c>
      <c r="S216">
        <v>9.24</v>
      </c>
      <c r="T216">
        <v>6.5</v>
      </c>
      <c r="U216">
        <v>55.85</v>
      </c>
      <c r="V216">
        <v>32.049999999999997</v>
      </c>
      <c r="W216" s="2">
        <f t="shared" si="15"/>
        <v>1.3401639344262295</v>
      </c>
      <c r="X216" s="2">
        <f t="shared" si="16"/>
        <v>2.6101083032490977</v>
      </c>
      <c r="Y216" s="2">
        <f t="shared" si="17"/>
        <v>0.33947772657450076</v>
      </c>
      <c r="Z216" s="2">
        <f t="shared" si="18"/>
        <v>0.9872994652406416</v>
      </c>
      <c r="AA216" s="2">
        <f t="shared" si="19"/>
        <v>0.16544315129811996</v>
      </c>
    </row>
    <row r="217" spans="1:27" x14ac:dyDescent="0.25">
      <c r="A217" t="s">
        <v>547</v>
      </c>
      <c r="B217" t="s">
        <v>885</v>
      </c>
      <c r="C217">
        <v>786.3</v>
      </c>
      <c r="D217">
        <v>113.92</v>
      </c>
      <c r="E217">
        <v>589.52</v>
      </c>
      <c r="F217">
        <v>150.44999999999999</v>
      </c>
      <c r="G217">
        <v>513.12</v>
      </c>
      <c r="H217">
        <v>163.05000000000001</v>
      </c>
      <c r="I217">
        <v>142.84</v>
      </c>
      <c r="J217">
        <v>29.79</v>
      </c>
      <c r="K217">
        <v>234.44</v>
      </c>
      <c r="L217">
        <v>205.28</v>
      </c>
      <c r="M217">
        <v>1049.3900000000001</v>
      </c>
      <c r="N217">
        <v>493.27</v>
      </c>
      <c r="O217">
        <v>223</v>
      </c>
      <c r="P217">
        <v>177.51</v>
      </c>
      <c r="Q217">
        <v>531.15</v>
      </c>
      <c r="R217">
        <v>412.29</v>
      </c>
      <c r="S217">
        <v>305.11</v>
      </c>
      <c r="T217">
        <v>54.3</v>
      </c>
      <c r="U217">
        <v>318.14999999999998</v>
      </c>
      <c r="V217">
        <v>67.27</v>
      </c>
      <c r="W217" s="2">
        <f t="shared" si="15"/>
        <v>1.333796987379563</v>
      </c>
      <c r="X217" s="2">
        <f t="shared" si="16"/>
        <v>3.5922710725287033</v>
      </c>
      <c r="Y217" s="2">
        <f t="shared" si="17"/>
        <v>0.22340597871144185</v>
      </c>
      <c r="Z217" s="2">
        <f t="shared" si="18"/>
        <v>0.419843735291349</v>
      </c>
      <c r="AA217" s="2">
        <f t="shared" si="19"/>
        <v>0.95901304416155908</v>
      </c>
    </row>
    <row r="218" spans="1:27" x14ac:dyDescent="0.25">
      <c r="A218" t="s">
        <v>14</v>
      </c>
      <c r="C218">
        <v>8.41</v>
      </c>
      <c r="D218">
        <v>3.42</v>
      </c>
      <c r="E218">
        <v>6.31</v>
      </c>
      <c r="F218">
        <v>3.75</v>
      </c>
      <c r="G218">
        <v>15.52</v>
      </c>
      <c r="H218">
        <v>4.5999999999999996</v>
      </c>
      <c r="I218">
        <v>27.39</v>
      </c>
      <c r="J218">
        <v>8.2200000000000006</v>
      </c>
      <c r="K218">
        <v>37.11</v>
      </c>
      <c r="L218">
        <v>1.1299999999999999</v>
      </c>
      <c r="M218">
        <v>147.24</v>
      </c>
      <c r="N218">
        <v>74.239999999999995</v>
      </c>
      <c r="O218">
        <v>35.82</v>
      </c>
      <c r="P218">
        <v>1.52</v>
      </c>
      <c r="Q218">
        <v>258.06</v>
      </c>
      <c r="R218">
        <v>167.4</v>
      </c>
      <c r="S218">
        <v>14.78</v>
      </c>
      <c r="T218">
        <v>13.56</v>
      </c>
      <c r="U218">
        <v>77.17</v>
      </c>
      <c r="V218">
        <v>11.83</v>
      </c>
      <c r="W218" s="2">
        <f t="shared" si="15"/>
        <v>1.3328050713153725</v>
      </c>
      <c r="X218" s="2">
        <f t="shared" si="16"/>
        <v>0.5666301569916028</v>
      </c>
      <c r="Y218" s="2">
        <f t="shared" si="17"/>
        <v>0.25203748981255092</v>
      </c>
      <c r="Z218" s="2">
        <f t="shared" si="18"/>
        <v>0.13880492908625902</v>
      </c>
      <c r="AA218" s="2">
        <f t="shared" si="19"/>
        <v>0.19152520409485549</v>
      </c>
    </row>
    <row r="219" spans="1:27" x14ac:dyDescent="0.25">
      <c r="A219" t="s">
        <v>171</v>
      </c>
      <c r="B219" t="s">
        <v>682</v>
      </c>
      <c r="C219">
        <v>107.63</v>
      </c>
      <c r="D219">
        <v>19.63</v>
      </c>
      <c r="E219">
        <v>81.180000000000007</v>
      </c>
      <c r="F219">
        <v>23.13</v>
      </c>
      <c r="G219">
        <v>139.11000000000001</v>
      </c>
      <c r="H219">
        <v>8.58</v>
      </c>
      <c r="I219">
        <v>21.5</v>
      </c>
      <c r="J219">
        <v>7.1</v>
      </c>
      <c r="K219">
        <v>55.23</v>
      </c>
      <c r="L219">
        <v>46.65</v>
      </c>
      <c r="M219">
        <v>59.33</v>
      </c>
      <c r="N219">
        <v>14.28</v>
      </c>
      <c r="O219">
        <v>30.3</v>
      </c>
      <c r="P219">
        <v>22.46</v>
      </c>
      <c r="Q219">
        <v>25.9</v>
      </c>
      <c r="R219">
        <v>18.190000000000001</v>
      </c>
      <c r="S219">
        <v>71.86</v>
      </c>
      <c r="T219">
        <v>19.34</v>
      </c>
      <c r="U219">
        <v>87.17</v>
      </c>
      <c r="V219">
        <v>18.38</v>
      </c>
      <c r="W219" s="2">
        <f t="shared" si="15"/>
        <v>1.3258191672825816</v>
      </c>
      <c r="X219" s="2">
        <f t="shared" si="16"/>
        <v>6.4702325581395357</v>
      </c>
      <c r="Y219" s="2">
        <f t="shared" si="17"/>
        <v>0.93089499410079213</v>
      </c>
      <c r="Z219" s="2">
        <f t="shared" si="18"/>
        <v>1.16988416988417</v>
      </c>
      <c r="AA219" s="2">
        <f t="shared" si="19"/>
        <v>0.82436618102558212</v>
      </c>
    </row>
    <row r="220" spans="1:27" x14ac:dyDescent="0.25">
      <c r="A220" t="s">
        <v>505</v>
      </c>
      <c r="B220" t="s">
        <v>856</v>
      </c>
      <c r="C220">
        <v>23.31</v>
      </c>
      <c r="D220">
        <v>0.61</v>
      </c>
      <c r="E220">
        <v>17.68</v>
      </c>
      <c r="F220">
        <v>9.49</v>
      </c>
      <c r="G220">
        <v>49.03</v>
      </c>
      <c r="H220">
        <v>17.3</v>
      </c>
      <c r="I220">
        <v>32.270000000000003</v>
      </c>
      <c r="J220">
        <v>15.41</v>
      </c>
      <c r="K220">
        <v>19.100000000000001</v>
      </c>
      <c r="L220">
        <v>5.21</v>
      </c>
      <c r="M220">
        <v>96.96</v>
      </c>
      <c r="N220">
        <v>27.3</v>
      </c>
      <c r="O220">
        <v>34.29</v>
      </c>
      <c r="P220">
        <v>4.0199999999999996</v>
      </c>
      <c r="Q220">
        <v>80.06</v>
      </c>
      <c r="R220">
        <v>27.23</v>
      </c>
      <c r="S220">
        <v>19.61</v>
      </c>
      <c r="T220">
        <v>20.95</v>
      </c>
      <c r="U220">
        <v>49.26</v>
      </c>
      <c r="V220">
        <v>35.090000000000003</v>
      </c>
      <c r="W220" s="2">
        <f t="shared" si="15"/>
        <v>1.3184389140271493</v>
      </c>
      <c r="X220" s="2">
        <f t="shared" si="16"/>
        <v>1.5193678339014562</v>
      </c>
      <c r="Y220" s="2">
        <f t="shared" si="17"/>
        <v>0.19698844884488451</v>
      </c>
      <c r="Z220" s="2">
        <f t="shared" si="18"/>
        <v>0.42830377217087184</v>
      </c>
      <c r="AA220" s="2">
        <f t="shared" si="19"/>
        <v>0.39809175801867641</v>
      </c>
    </row>
    <row r="221" spans="1:27" x14ac:dyDescent="0.25">
      <c r="A221" t="s">
        <v>73</v>
      </c>
      <c r="B221" t="s">
        <v>643</v>
      </c>
      <c r="C221">
        <v>239.76</v>
      </c>
      <c r="D221">
        <v>50.65</v>
      </c>
      <c r="E221">
        <v>183.07</v>
      </c>
      <c r="F221">
        <v>33.15</v>
      </c>
      <c r="G221">
        <v>284.43</v>
      </c>
      <c r="H221">
        <v>43.96</v>
      </c>
      <c r="I221">
        <v>250.19</v>
      </c>
      <c r="J221">
        <v>65.540000000000006</v>
      </c>
      <c r="K221">
        <v>214.28</v>
      </c>
      <c r="L221">
        <v>104.08</v>
      </c>
      <c r="M221">
        <v>898.8</v>
      </c>
      <c r="N221">
        <v>350.97</v>
      </c>
      <c r="O221">
        <v>216.59</v>
      </c>
      <c r="P221">
        <v>84.01</v>
      </c>
      <c r="Q221">
        <v>815.94</v>
      </c>
      <c r="R221">
        <v>292.27999999999997</v>
      </c>
      <c r="S221">
        <v>373.75</v>
      </c>
      <c r="T221">
        <v>50.03</v>
      </c>
      <c r="U221">
        <v>787.72</v>
      </c>
      <c r="V221">
        <v>105.12</v>
      </c>
      <c r="W221" s="2">
        <f t="shared" si="15"/>
        <v>1.3096629704484624</v>
      </c>
      <c r="X221" s="2">
        <f t="shared" si="16"/>
        <v>1.1368559894480195</v>
      </c>
      <c r="Y221" s="2">
        <f t="shared" si="17"/>
        <v>0.23840676457498888</v>
      </c>
      <c r="Z221" s="2">
        <f t="shared" si="18"/>
        <v>0.26544843983626248</v>
      </c>
      <c r="AA221" s="2">
        <f t="shared" si="19"/>
        <v>0.47447062407962221</v>
      </c>
    </row>
    <row r="222" spans="1:27" x14ac:dyDescent="0.25">
      <c r="A222" t="s">
        <v>361</v>
      </c>
      <c r="B222" t="s">
        <v>756</v>
      </c>
      <c r="C222">
        <v>140.9</v>
      </c>
      <c r="D222">
        <v>47.05</v>
      </c>
      <c r="E222">
        <v>108.26</v>
      </c>
      <c r="F222">
        <v>30.49</v>
      </c>
      <c r="G222">
        <v>89.48</v>
      </c>
      <c r="H222">
        <v>7.29</v>
      </c>
      <c r="I222">
        <v>47.92</v>
      </c>
      <c r="J222">
        <v>4.25</v>
      </c>
      <c r="K222">
        <v>59.95</v>
      </c>
      <c r="L222">
        <v>6.28</v>
      </c>
      <c r="M222">
        <v>61.28</v>
      </c>
      <c r="N222">
        <v>12.33</v>
      </c>
      <c r="O222">
        <v>85.03</v>
      </c>
      <c r="P222">
        <v>18.32</v>
      </c>
      <c r="Q222">
        <v>32.590000000000003</v>
      </c>
      <c r="R222">
        <v>4.13</v>
      </c>
      <c r="S222">
        <v>57.62</v>
      </c>
      <c r="T222">
        <v>10.74</v>
      </c>
      <c r="U222">
        <v>29.31</v>
      </c>
      <c r="V222">
        <v>38.61</v>
      </c>
      <c r="W222" s="2">
        <f t="shared" si="15"/>
        <v>1.3014963975614262</v>
      </c>
      <c r="X222" s="2">
        <f t="shared" si="16"/>
        <v>1.8672787979966612</v>
      </c>
      <c r="Y222" s="2">
        <f t="shared" si="17"/>
        <v>0.97829634464751958</v>
      </c>
      <c r="Z222" s="2">
        <f t="shared" si="18"/>
        <v>2.6090825406566429</v>
      </c>
      <c r="AA222" s="2">
        <f t="shared" si="19"/>
        <v>1.9658819515523711</v>
      </c>
    </row>
    <row r="223" spans="1:27" x14ac:dyDescent="0.25">
      <c r="A223" t="s">
        <v>214</v>
      </c>
      <c r="C223">
        <v>319.79000000000002</v>
      </c>
      <c r="D223">
        <v>29.87</v>
      </c>
      <c r="E223">
        <v>245.97</v>
      </c>
      <c r="F223">
        <v>55.16</v>
      </c>
      <c r="G223">
        <v>79.790000000000006</v>
      </c>
      <c r="H223">
        <v>20.13</v>
      </c>
      <c r="I223">
        <v>98.67</v>
      </c>
      <c r="J223">
        <v>23.96</v>
      </c>
      <c r="K223">
        <v>376.27</v>
      </c>
      <c r="L223">
        <v>93.99</v>
      </c>
      <c r="M223">
        <v>268.66000000000003</v>
      </c>
      <c r="N223">
        <v>195.27</v>
      </c>
      <c r="O223">
        <v>253.73</v>
      </c>
      <c r="P223">
        <v>60.3</v>
      </c>
      <c r="Q223">
        <v>179.68</v>
      </c>
      <c r="R223">
        <v>120.34</v>
      </c>
      <c r="S223">
        <v>2016.93</v>
      </c>
      <c r="T223">
        <v>115.53</v>
      </c>
      <c r="U223">
        <v>1186.3800000000001</v>
      </c>
      <c r="V223">
        <v>259.82</v>
      </c>
      <c r="W223" s="2">
        <f t="shared" si="15"/>
        <v>1.3001179005569785</v>
      </c>
      <c r="X223" s="2">
        <f t="shared" si="16"/>
        <v>0.80865511300293913</v>
      </c>
      <c r="Y223" s="2">
        <f t="shared" si="17"/>
        <v>1.4005434378024266</v>
      </c>
      <c r="Z223" s="2">
        <f t="shared" si="18"/>
        <v>1.4121215494211932</v>
      </c>
      <c r="AA223" s="2">
        <f t="shared" si="19"/>
        <v>1.7000708036210994</v>
      </c>
    </row>
    <row r="224" spans="1:27" x14ac:dyDescent="0.25">
      <c r="A224" t="s">
        <v>558</v>
      </c>
      <c r="C224">
        <v>2.57</v>
      </c>
      <c r="D224">
        <v>2.11</v>
      </c>
      <c r="E224">
        <v>1.99</v>
      </c>
      <c r="F224">
        <v>1.83</v>
      </c>
      <c r="G224">
        <v>5.91</v>
      </c>
      <c r="H224">
        <v>1.1499999999999999</v>
      </c>
      <c r="I224">
        <v>1.78</v>
      </c>
      <c r="J224">
        <v>1.3</v>
      </c>
      <c r="K224">
        <v>7.65</v>
      </c>
      <c r="L224">
        <v>2.59</v>
      </c>
      <c r="M224">
        <v>26.45</v>
      </c>
      <c r="N224">
        <v>0.02</v>
      </c>
      <c r="O224">
        <v>10.43</v>
      </c>
      <c r="P224">
        <v>6.52</v>
      </c>
      <c r="Q224">
        <v>9.5</v>
      </c>
      <c r="R224">
        <v>3.4</v>
      </c>
      <c r="S224">
        <v>20.39</v>
      </c>
      <c r="T224">
        <v>11.42</v>
      </c>
      <c r="U224">
        <v>5.72</v>
      </c>
      <c r="V224">
        <v>3.2</v>
      </c>
      <c r="W224" s="2">
        <f t="shared" si="15"/>
        <v>1.2914572864321607</v>
      </c>
      <c r="X224" s="2">
        <f t="shared" si="16"/>
        <v>3.3202247191011236</v>
      </c>
      <c r="Y224" s="2">
        <f t="shared" si="17"/>
        <v>0.28922495274102084</v>
      </c>
      <c r="Z224" s="2">
        <f t="shared" si="18"/>
        <v>1.0978947368421053</v>
      </c>
      <c r="AA224" s="2">
        <f t="shared" si="19"/>
        <v>3.564685314685315</v>
      </c>
    </row>
    <row r="225" spans="1:27" x14ac:dyDescent="0.25">
      <c r="A225" t="s">
        <v>225</v>
      </c>
      <c r="B225" t="s">
        <v>708</v>
      </c>
      <c r="C225">
        <v>16.940000000000001</v>
      </c>
      <c r="D225">
        <v>3.83</v>
      </c>
      <c r="E225">
        <v>13.23</v>
      </c>
      <c r="F225">
        <v>2.16</v>
      </c>
      <c r="G225">
        <v>8.92</v>
      </c>
      <c r="H225">
        <v>6.01</v>
      </c>
      <c r="I225">
        <v>10.210000000000001</v>
      </c>
      <c r="J225">
        <v>6.44</v>
      </c>
      <c r="K225">
        <v>13.79</v>
      </c>
      <c r="L225">
        <v>8.2799999999999994</v>
      </c>
      <c r="M225">
        <v>34.99</v>
      </c>
      <c r="N225">
        <v>32.950000000000003</v>
      </c>
      <c r="O225">
        <v>19.82</v>
      </c>
      <c r="P225">
        <v>1.02</v>
      </c>
      <c r="Q225">
        <v>19.88</v>
      </c>
      <c r="R225">
        <v>11.76</v>
      </c>
      <c r="S225">
        <v>19.350000000000001</v>
      </c>
      <c r="T225">
        <v>14.73</v>
      </c>
      <c r="U225">
        <v>20.69</v>
      </c>
      <c r="V225">
        <v>14.27</v>
      </c>
      <c r="W225" s="2">
        <f t="shared" si="15"/>
        <v>1.2804232804232805</v>
      </c>
      <c r="X225" s="2">
        <f t="shared" si="16"/>
        <v>0.87365328109696372</v>
      </c>
      <c r="Y225" s="2">
        <f t="shared" si="17"/>
        <v>0.39411260360102884</v>
      </c>
      <c r="Z225" s="2">
        <f t="shared" si="18"/>
        <v>0.99698189134808857</v>
      </c>
      <c r="AA225" s="2">
        <f t="shared" si="19"/>
        <v>0.93523441275978736</v>
      </c>
    </row>
    <row r="226" spans="1:27" x14ac:dyDescent="0.25">
      <c r="A226" t="s">
        <v>288</v>
      </c>
      <c r="B226" t="s">
        <v>720</v>
      </c>
      <c r="C226">
        <v>3.11</v>
      </c>
      <c r="D226">
        <v>1.62</v>
      </c>
      <c r="E226">
        <v>2.4300000000000002</v>
      </c>
      <c r="F226">
        <v>1.03</v>
      </c>
      <c r="G226">
        <v>0.97</v>
      </c>
      <c r="H226">
        <v>0.46</v>
      </c>
      <c r="I226">
        <v>6.44</v>
      </c>
      <c r="J226">
        <v>2.17</v>
      </c>
      <c r="K226">
        <v>28.21</v>
      </c>
      <c r="L226">
        <v>6.56</v>
      </c>
      <c r="M226">
        <v>23.98</v>
      </c>
      <c r="N226">
        <v>7.5</v>
      </c>
      <c r="O226">
        <v>16.239999999999998</v>
      </c>
      <c r="P226">
        <v>1.08</v>
      </c>
      <c r="Q226">
        <v>24.26</v>
      </c>
      <c r="R226">
        <v>7.6</v>
      </c>
      <c r="S226">
        <v>6.9</v>
      </c>
      <c r="T226">
        <v>3.03</v>
      </c>
      <c r="U226">
        <v>29.76</v>
      </c>
      <c r="V226">
        <v>24.64</v>
      </c>
      <c r="W226" s="2">
        <f t="shared" si="15"/>
        <v>1.2798353909465019</v>
      </c>
      <c r="X226" s="2">
        <f t="shared" si="16"/>
        <v>0.15062111801242234</v>
      </c>
      <c r="Y226" s="2">
        <f t="shared" si="17"/>
        <v>1.1763969974979149</v>
      </c>
      <c r="Z226" s="2">
        <f t="shared" si="18"/>
        <v>0.66941467436108815</v>
      </c>
      <c r="AA226" s="2">
        <f t="shared" si="19"/>
        <v>0.23185483870967741</v>
      </c>
    </row>
    <row r="227" spans="1:27" x14ac:dyDescent="0.25">
      <c r="A227" t="s">
        <v>358</v>
      </c>
      <c r="B227" t="s">
        <v>753</v>
      </c>
      <c r="C227">
        <v>4.92</v>
      </c>
      <c r="D227">
        <v>4.2699999999999996</v>
      </c>
      <c r="E227">
        <v>3.87</v>
      </c>
      <c r="F227">
        <v>1.8</v>
      </c>
      <c r="G227">
        <v>8.86</v>
      </c>
      <c r="H227">
        <v>3.94</v>
      </c>
      <c r="I227">
        <v>8.42</v>
      </c>
      <c r="J227">
        <v>1.84</v>
      </c>
      <c r="K227">
        <v>35.86</v>
      </c>
      <c r="L227">
        <v>14.15</v>
      </c>
      <c r="M227">
        <v>13.76</v>
      </c>
      <c r="N227">
        <v>6.33</v>
      </c>
      <c r="O227">
        <v>20.87</v>
      </c>
      <c r="P227">
        <v>5.91</v>
      </c>
      <c r="Q227">
        <v>35.97</v>
      </c>
      <c r="R227">
        <v>2.16</v>
      </c>
      <c r="S227">
        <v>18.510000000000002</v>
      </c>
      <c r="T227">
        <v>10.19</v>
      </c>
      <c r="U227">
        <v>10.39</v>
      </c>
      <c r="V227">
        <v>9.1199999999999992</v>
      </c>
      <c r="W227" s="2">
        <f t="shared" si="15"/>
        <v>1.2713178294573644</v>
      </c>
      <c r="X227" s="2">
        <f t="shared" si="16"/>
        <v>1.0522565320665083</v>
      </c>
      <c r="Y227" s="2">
        <f t="shared" si="17"/>
        <v>2.6061046511627906</v>
      </c>
      <c r="Z227" s="2">
        <f t="shared" si="18"/>
        <v>0.58020572699471784</v>
      </c>
      <c r="AA227" s="2">
        <f t="shared" si="19"/>
        <v>1.7815206929740135</v>
      </c>
    </row>
    <row r="228" spans="1:27" x14ac:dyDescent="0.25">
      <c r="A228" t="s">
        <v>30</v>
      </c>
      <c r="C228">
        <v>42.52</v>
      </c>
      <c r="D228">
        <v>15.14</v>
      </c>
      <c r="E228">
        <v>33.51</v>
      </c>
      <c r="F228">
        <v>9.7200000000000006</v>
      </c>
      <c r="G228">
        <v>36.85</v>
      </c>
      <c r="H228">
        <v>7.27</v>
      </c>
      <c r="I228">
        <v>13.87</v>
      </c>
      <c r="J228">
        <v>5.44</v>
      </c>
      <c r="K228">
        <v>62.53</v>
      </c>
      <c r="L228">
        <v>13.63</v>
      </c>
      <c r="M228">
        <v>30.72</v>
      </c>
      <c r="N228">
        <v>9.59</v>
      </c>
      <c r="O228">
        <v>39.75</v>
      </c>
      <c r="P228">
        <v>1.03</v>
      </c>
      <c r="Q228">
        <v>18.97</v>
      </c>
      <c r="R228">
        <v>17.89</v>
      </c>
      <c r="S228">
        <v>69.790000000000006</v>
      </c>
      <c r="T228">
        <v>23.29</v>
      </c>
      <c r="U228">
        <v>37.840000000000003</v>
      </c>
      <c r="V228">
        <v>13.38</v>
      </c>
      <c r="W228" s="2">
        <f t="shared" si="15"/>
        <v>1.2688749626977023</v>
      </c>
      <c r="X228" s="2">
        <f t="shared" si="16"/>
        <v>2.6568132660418171</v>
      </c>
      <c r="Y228" s="2">
        <f t="shared" si="17"/>
        <v>2.0354817708333335</v>
      </c>
      <c r="Z228" s="2">
        <f t="shared" si="18"/>
        <v>2.0954138112809702</v>
      </c>
      <c r="AA228" s="2">
        <f t="shared" si="19"/>
        <v>1.8443446088794926</v>
      </c>
    </row>
    <row r="229" spans="1:27" x14ac:dyDescent="0.25">
      <c r="A229" t="s">
        <v>16</v>
      </c>
      <c r="B229" t="s">
        <v>615</v>
      </c>
      <c r="C229">
        <v>314.39999999999998</v>
      </c>
      <c r="D229">
        <v>12.35</v>
      </c>
      <c r="E229">
        <v>248.2</v>
      </c>
      <c r="F229">
        <v>35.200000000000003</v>
      </c>
      <c r="G229">
        <v>283.58</v>
      </c>
      <c r="H229">
        <v>26.94</v>
      </c>
      <c r="I229">
        <v>157.51</v>
      </c>
      <c r="J229">
        <v>7.22</v>
      </c>
      <c r="K229">
        <v>447.52</v>
      </c>
      <c r="L229">
        <v>199.92</v>
      </c>
      <c r="M229">
        <v>443.27</v>
      </c>
      <c r="N229">
        <v>92.55</v>
      </c>
      <c r="O229">
        <v>360.04</v>
      </c>
      <c r="P229">
        <v>211.13</v>
      </c>
      <c r="Q229">
        <v>338.25</v>
      </c>
      <c r="R229">
        <v>115.99</v>
      </c>
      <c r="S229">
        <v>643.79999999999995</v>
      </c>
      <c r="T229">
        <v>120.87</v>
      </c>
      <c r="U229">
        <v>932.95</v>
      </c>
      <c r="V229">
        <v>182.46</v>
      </c>
      <c r="W229" s="2">
        <f t="shared" si="15"/>
        <v>1.2667203867848509</v>
      </c>
      <c r="X229" s="2">
        <f t="shared" si="16"/>
        <v>1.8003936258015365</v>
      </c>
      <c r="Y229" s="2">
        <f t="shared" si="17"/>
        <v>1.0095878358562502</v>
      </c>
      <c r="Z229" s="2">
        <f t="shared" si="18"/>
        <v>1.064419807834442</v>
      </c>
      <c r="AA229" s="2">
        <f t="shared" si="19"/>
        <v>0.69006913553781013</v>
      </c>
    </row>
    <row r="230" spans="1:27" x14ac:dyDescent="0.25">
      <c r="A230" t="s">
        <v>534</v>
      </c>
      <c r="B230" t="s">
        <v>882</v>
      </c>
      <c r="C230">
        <v>1.36</v>
      </c>
      <c r="D230">
        <v>0.82</v>
      </c>
      <c r="E230">
        <v>1.0900000000000001</v>
      </c>
      <c r="F230">
        <v>0.94</v>
      </c>
      <c r="G230">
        <v>4.22</v>
      </c>
      <c r="H230">
        <v>2.2799999999999998</v>
      </c>
      <c r="I230">
        <v>1.1599999999999999</v>
      </c>
      <c r="J230">
        <v>0.91</v>
      </c>
      <c r="K230">
        <v>13.91</v>
      </c>
      <c r="L230">
        <v>9.24</v>
      </c>
      <c r="M230">
        <v>10.38</v>
      </c>
      <c r="N230">
        <v>3.36</v>
      </c>
      <c r="O230">
        <v>14.27</v>
      </c>
      <c r="P230">
        <v>0.49</v>
      </c>
      <c r="Q230">
        <v>17.28</v>
      </c>
      <c r="R230">
        <v>4.18</v>
      </c>
      <c r="S230">
        <v>10.64</v>
      </c>
      <c r="T230">
        <v>4.24</v>
      </c>
      <c r="U230">
        <v>35.409999999999997</v>
      </c>
      <c r="V230">
        <v>11.59</v>
      </c>
      <c r="W230" s="2">
        <f t="shared" si="15"/>
        <v>1.2477064220183487</v>
      </c>
      <c r="X230" s="2">
        <f t="shared" si="16"/>
        <v>3.6379310344827585</v>
      </c>
      <c r="Y230" s="2">
        <f t="shared" si="17"/>
        <v>1.340077071290944</v>
      </c>
      <c r="Z230" s="2">
        <f t="shared" si="18"/>
        <v>0.82581018518518512</v>
      </c>
      <c r="AA230" s="2">
        <f t="shared" si="19"/>
        <v>0.30048009036995205</v>
      </c>
    </row>
    <row r="231" spans="1:27" x14ac:dyDescent="0.25">
      <c r="A231" t="s">
        <v>74</v>
      </c>
      <c r="C231">
        <v>93.53</v>
      </c>
      <c r="D231">
        <v>14.63</v>
      </c>
      <c r="E231">
        <v>75.06</v>
      </c>
      <c r="F231">
        <v>17.64</v>
      </c>
      <c r="G231">
        <v>49.25</v>
      </c>
      <c r="H231">
        <v>5.09</v>
      </c>
      <c r="I231">
        <v>79.63</v>
      </c>
      <c r="J231">
        <v>10.25</v>
      </c>
      <c r="K231">
        <v>155.80000000000001</v>
      </c>
      <c r="L231">
        <v>61.48</v>
      </c>
      <c r="M231">
        <v>102.1</v>
      </c>
      <c r="N231">
        <v>30.06</v>
      </c>
      <c r="O231">
        <v>114.74</v>
      </c>
      <c r="P231">
        <v>52.54</v>
      </c>
      <c r="Q231">
        <v>85.01</v>
      </c>
      <c r="R231">
        <v>26</v>
      </c>
      <c r="S231">
        <v>56.21</v>
      </c>
      <c r="T231">
        <v>19.93</v>
      </c>
      <c r="U231">
        <v>77.400000000000006</v>
      </c>
      <c r="V231">
        <v>15.83</v>
      </c>
      <c r="W231" s="2">
        <f t="shared" si="15"/>
        <v>1.2460698108180122</v>
      </c>
      <c r="X231" s="2">
        <f t="shared" si="16"/>
        <v>0.61848549541630038</v>
      </c>
      <c r="Y231" s="2">
        <f t="shared" si="17"/>
        <v>1.525954946131244</v>
      </c>
      <c r="Z231" s="2">
        <f t="shared" si="18"/>
        <v>1.3497235619338901</v>
      </c>
      <c r="AA231" s="2">
        <f t="shared" si="19"/>
        <v>0.72622739018087856</v>
      </c>
    </row>
    <row r="232" spans="1:27" x14ac:dyDescent="0.25">
      <c r="A232" t="s">
        <v>132</v>
      </c>
      <c r="C232">
        <v>3.24</v>
      </c>
      <c r="D232">
        <v>2.3199999999999998</v>
      </c>
      <c r="E232">
        <v>2.62</v>
      </c>
      <c r="F232">
        <v>1.75</v>
      </c>
      <c r="G232">
        <v>3.79</v>
      </c>
      <c r="H232">
        <v>2.4500000000000002</v>
      </c>
      <c r="I232">
        <v>0.8</v>
      </c>
      <c r="J232">
        <v>0.43</v>
      </c>
      <c r="K232">
        <v>14.27</v>
      </c>
      <c r="L232">
        <v>1.97</v>
      </c>
      <c r="M232">
        <v>21.07</v>
      </c>
      <c r="N232">
        <v>3.13</v>
      </c>
      <c r="O232">
        <v>24.79</v>
      </c>
      <c r="P232">
        <v>9.76</v>
      </c>
      <c r="Q232">
        <v>30.13</v>
      </c>
      <c r="R232">
        <v>14.44</v>
      </c>
      <c r="S232">
        <v>10.59</v>
      </c>
      <c r="T232">
        <v>12.28</v>
      </c>
      <c r="U232">
        <v>32.159999999999997</v>
      </c>
      <c r="V232">
        <v>20.149999999999999</v>
      </c>
      <c r="W232" s="2">
        <f t="shared" si="15"/>
        <v>1.2366412213740459</v>
      </c>
      <c r="X232" s="2">
        <f t="shared" si="16"/>
        <v>4.7374999999999998</v>
      </c>
      <c r="Y232" s="2">
        <f t="shared" si="17"/>
        <v>0.67726625533934504</v>
      </c>
      <c r="Z232" s="2">
        <f t="shared" si="18"/>
        <v>0.8227680053103219</v>
      </c>
      <c r="AA232" s="2">
        <f t="shared" si="19"/>
        <v>0.32929104477611942</v>
      </c>
    </row>
    <row r="233" spans="1:27" x14ac:dyDescent="0.25">
      <c r="A233" t="s">
        <v>13</v>
      </c>
      <c r="C233">
        <v>4.55</v>
      </c>
      <c r="D233">
        <v>0.17</v>
      </c>
      <c r="E233">
        <v>3.71</v>
      </c>
      <c r="F233">
        <v>4.0199999999999996</v>
      </c>
      <c r="G233">
        <v>5.24</v>
      </c>
      <c r="H233">
        <v>3.27</v>
      </c>
      <c r="I233">
        <v>7.28</v>
      </c>
      <c r="J233">
        <v>1.58</v>
      </c>
      <c r="K233">
        <v>17.690000000000001</v>
      </c>
      <c r="L233">
        <v>4.57</v>
      </c>
      <c r="M233">
        <v>15.27</v>
      </c>
      <c r="N233">
        <v>0.16</v>
      </c>
      <c r="O233">
        <v>24.26</v>
      </c>
      <c r="P233">
        <v>8.61</v>
      </c>
      <c r="Q233">
        <v>18.899999999999999</v>
      </c>
      <c r="R233">
        <v>0.54</v>
      </c>
      <c r="S233">
        <v>1.92</v>
      </c>
      <c r="T233">
        <v>0.97</v>
      </c>
      <c r="U233">
        <v>5.03</v>
      </c>
      <c r="V233">
        <v>2.57</v>
      </c>
      <c r="W233" s="2">
        <f t="shared" si="15"/>
        <v>1.2264150943396226</v>
      </c>
      <c r="X233" s="2">
        <f t="shared" si="16"/>
        <v>0.71978021978021978</v>
      </c>
      <c r="Y233" s="2">
        <f t="shared" si="17"/>
        <v>1.1584806810740014</v>
      </c>
      <c r="Z233" s="2">
        <f t="shared" si="18"/>
        <v>1.2835978835978838</v>
      </c>
      <c r="AA233" s="2">
        <f t="shared" si="19"/>
        <v>0.38170974155069581</v>
      </c>
    </row>
    <row r="234" spans="1:27" x14ac:dyDescent="0.25">
      <c r="A234" t="s">
        <v>263</v>
      </c>
      <c r="C234">
        <v>1.79</v>
      </c>
      <c r="D234">
        <v>0.5</v>
      </c>
      <c r="E234">
        <v>1.47</v>
      </c>
      <c r="F234">
        <v>1.05</v>
      </c>
      <c r="G234">
        <v>4.28</v>
      </c>
      <c r="H234">
        <v>2.14</v>
      </c>
      <c r="I234">
        <v>0.84</v>
      </c>
      <c r="J234">
        <v>0.2</v>
      </c>
      <c r="K234">
        <v>15.47</v>
      </c>
      <c r="L234">
        <v>11.04</v>
      </c>
      <c r="M234">
        <v>2.5299999999999998</v>
      </c>
      <c r="N234">
        <v>0.36</v>
      </c>
      <c r="O234">
        <v>3.94</v>
      </c>
      <c r="P234">
        <v>1.61</v>
      </c>
      <c r="Q234">
        <v>6.42</v>
      </c>
      <c r="R234">
        <v>4.3899999999999997</v>
      </c>
      <c r="S234">
        <v>4.79</v>
      </c>
      <c r="T234">
        <v>4.49</v>
      </c>
      <c r="U234">
        <v>10.14</v>
      </c>
      <c r="V234">
        <v>5.01</v>
      </c>
      <c r="W234" s="2">
        <f t="shared" si="15"/>
        <v>1.217687074829932</v>
      </c>
      <c r="X234" s="2">
        <f t="shared" si="16"/>
        <v>5.0952380952380958</v>
      </c>
      <c r="Y234" s="2">
        <f t="shared" si="17"/>
        <v>6.1146245059288544</v>
      </c>
      <c r="Z234" s="2">
        <f t="shared" si="18"/>
        <v>0.61370716510903423</v>
      </c>
      <c r="AA234" s="2">
        <f t="shared" si="19"/>
        <v>0.47238658777120313</v>
      </c>
    </row>
    <row r="235" spans="1:27" x14ac:dyDescent="0.25">
      <c r="A235" t="s">
        <v>384</v>
      </c>
      <c r="B235" t="s">
        <v>774</v>
      </c>
      <c r="C235">
        <v>145.29</v>
      </c>
      <c r="D235">
        <v>14.27</v>
      </c>
      <c r="E235">
        <v>119.51</v>
      </c>
      <c r="F235">
        <v>32.79</v>
      </c>
      <c r="G235">
        <v>57.8</v>
      </c>
      <c r="H235">
        <v>9.35</v>
      </c>
      <c r="I235">
        <v>74.069999999999993</v>
      </c>
      <c r="J235">
        <v>25.11</v>
      </c>
      <c r="K235">
        <v>171.15</v>
      </c>
      <c r="L235">
        <v>13.28</v>
      </c>
      <c r="M235">
        <v>77.13</v>
      </c>
      <c r="N235">
        <v>16.690000000000001</v>
      </c>
      <c r="O235">
        <v>129.82</v>
      </c>
      <c r="P235">
        <v>23.76</v>
      </c>
      <c r="Q235">
        <v>46.76</v>
      </c>
      <c r="R235">
        <v>7.61</v>
      </c>
      <c r="S235">
        <v>76.13</v>
      </c>
      <c r="T235">
        <v>27.29</v>
      </c>
      <c r="U235">
        <v>64.680000000000007</v>
      </c>
      <c r="V235">
        <v>28.06</v>
      </c>
      <c r="W235" s="2">
        <f t="shared" si="15"/>
        <v>1.2157141661785624</v>
      </c>
      <c r="X235" s="2">
        <f t="shared" si="16"/>
        <v>0.78034291886053742</v>
      </c>
      <c r="Y235" s="2">
        <f t="shared" si="17"/>
        <v>2.2189809412679895</v>
      </c>
      <c r="Z235" s="2">
        <f t="shared" si="18"/>
        <v>2.7763045337895638</v>
      </c>
      <c r="AA235" s="2">
        <f t="shared" si="19"/>
        <v>1.177025355596784</v>
      </c>
    </row>
    <row r="236" spans="1:27" x14ac:dyDescent="0.25">
      <c r="A236" t="s">
        <v>165</v>
      </c>
      <c r="C236">
        <v>126.59</v>
      </c>
      <c r="D236">
        <v>32.31</v>
      </c>
      <c r="E236">
        <v>104.5</v>
      </c>
      <c r="F236">
        <v>12.12</v>
      </c>
      <c r="G236">
        <v>69.680000000000007</v>
      </c>
      <c r="H236">
        <v>6.76</v>
      </c>
      <c r="I236">
        <v>45.25</v>
      </c>
      <c r="J236">
        <v>9.92</v>
      </c>
      <c r="K236">
        <v>165.89</v>
      </c>
      <c r="L236">
        <v>154.49</v>
      </c>
      <c r="M236">
        <v>112.87</v>
      </c>
      <c r="N236">
        <v>30.25</v>
      </c>
      <c r="O236">
        <v>154.38</v>
      </c>
      <c r="P236">
        <v>89.17</v>
      </c>
      <c r="Q236">
        <v>117.02</v>
      </c>
      <c r="R236">
        <v>32.36</v>
      </c>
      <c r="S236">
        <v>60.19</v>
      </c>
      <c r="T236">
        <v>19.36</v>
      </c>
      <c r="U236">
        <v>37.520000000000003</v>
      </c>
      <c r="V236">
        <v>20.29</v>
      </c>
      <c r="W236" s="2">
        <f t="shared" si="15"/>
        <v>1.2113875598086126</v>
      </c>
      <c r="X236" s="2">
        <f t="shared" si="16"/>
        <v>1.5398895027624311</v>
      </c>
      <c r="Y236" s="2">
        <f t="shared" si="17"/>
        <v>1.469743953220519</v>
      </c>
      <c r="Z236" s="2">
        <f t="shared" si="18"/>
        <v>1.3192616646727056</v>
      </c>
      <c r="AA236" s="2">
        <f t="shared" si="19"/>
        <v>1.6042110874200424</v>
      </c>
    </row>
    <row r="237" spans="1:27" x14ac:dyDescent="0.25">
      <c r="A237" t="s">
        <v>32</v>
      </c>
      <c r="C237">
        <v>258.55</v>
      </c>
      <c r="D237">
        <v>14.46</v>
      </c>
      <c r="E237">
        <v>213.57</v>
      </c>
      <c r="F237">
        <v>19.920000000000002</v>
      </c>
      <c r="G237">
        <v>448.12</v>
      </c>
      <c r="H237">
        <v>129.99</v>
      </c>
      <c r="I237">
        <v>168.46</v>
      </c>
      <c r="J237">
        <v>10.84</v>
      </c>
      <c r="K237">
        <v>205.7</v>
      </c>
      <c r="L237">
        <v>169.26</v>
      </c>
      <c r="M237">
        <v>786.83</v>
      </c>
      <c r="N237">
        <v>465.57</v>
      </c>
      <c r="O237">
        <v>236.39</v>
      </c>
      <c r="P237">
        <v>145.30000000000001</v>
      </c>
      <c r="Q237">
        <v>688.89</v>
      </c>
      <c r="R237">
        <v>413.6</v>
      </c>
      <c r="S237">
        <v>256.58</v>
      </c>
      <c r="T237">
        <v>82.09</v>
      </c>
      <c r="U237">
        <v>525.21</v>
      </c>
      <c r="V237">
        <v>246.22</v>
      </c>
      <c r="W237" s="2">
        <f t="shared" si="15"/>
        <v>1.2106101044154143</v>
      </c>
      <c r="X237" s="2">
        <f t="shared" si="16"/>
        <v>2.6600973524872371</v>
      </c>
      <c r="Y237" s="2">
        <f t="shared" si="17"/>
        <v>0.26142877114497409</v>
      </c>
      <c r="Z237" s="2">
        <f t="shared" si="18"/>
        <v>0.34314622073190204</v>
      </c>
      <c r="AA237" s="2">
        <f t="shared" si="19"/>
        <v>0.48852839816454363</v>
      </c>
    </row>
    <row r="238" spans="1:27" x14ac:dyDescent="0.25">
      <c r="A238" t="s">
        <v>77</v>
      </c>
      <c r="B238" t="s">
        <v>644</v>
      </c>
      <c r="C238">
        <v>4.87</v>
      </c>
      <c r="D238">
        <v>3.6</v>
      </c>
      <c r="E238">
        <v>4.05</v>
      </c>
      <c r="F238">
        <v>3.99</v>
      </c>
      <c r="G238">
        <v>6.9</v>
      </c>
      <c r="H238">
        <v>4.91</v>
      </c>
      <c r="I238">
        <v>4.82</v>
      </c>
      <c r="J238">
        <v>3.39</v>
      </c>
      <c r="K238">
        <v>29.56</v>
      </c>
      <c r="L238">
        <v>2.79</v>
      </c>
      <c r="M238">
        <v>27.08</v>
      </c>
      <c r="N238">
        <v>19.989999999999998</v>
      </c>
      <c r="O238">
        <v>16.23</v>
      </c>
      <c r="P238">
        <v>14.06</v>
      </c>
      <c r="Q238">
        <v>16.77</v>
      </c>
      <c r="R238">
        <v>10.29</v>
      </c>
      <c r="S238">
        <v>10.35</v>
      </c>
      <c r="T238">
        <v>4.42</v>
      </c>
      <c r="U238">
        <v>28.99</v>
      </c>
      <c r="V238">
        <v>8.0500000000000007</v>
      </c>
      <c r="W238" s="2">
        <f t="shared" si="15"/>
        <v>1.2024691358024693</v>
      </c>
      <c r="X238" s="2">
        <f t="shared" si="16"/>
        <v>1.4315352697095436</v>
      </c>
      <c r="Y238" s="2">
        <f t="shared" si="17"/>
        <v>1.0915805022156573</v>
      </c>
      <c r="Z238" s="2">
        <f t="shared" si="18"/>
        <v>0.96779964221824688</v>
      </c>
      <c r="AA238" s="2">
        <f t="shared" si="19"/>
        <v>0.35701966195239737</v>
      </c>
    </row>
    <row r="239" spans="1:27" x14ac:dyDescent="0.25">
      <c r="A239" t="s">
        <v>11</v>
      </c>
      <c r="B239" t="s">
        <v>613</v>
      </c>
      <c r="C239">
        <v>233.41</v>
      </c>
      <c r="D239">
        <v>32.82</v>
      </c>
      <c r="E239">
        <v>194.97</v>
      </c>
      <c r="F239">
        <v>22.56</v>
      </c>
      <c r="G239">
        <v>273.13</v>
      </c>
      <c r="H239">
        <v>23.93</v>
      </c>
      <c r="I239">
        <v>126.26</v>
      </c>
      <c r="J239">
        <v>21</v>
      </c>
      <c r="K239">
        <v>206.74</v>
      </c>
      <c r="L239">
        <v>172.66</v>
      </c>
      <c r="M239">
        <v>338.51</v>
      </c>
      <c r="N239">
        <v>109.2</v>
      </c>
      <c r="O239">
        <v>185.45</v>
      </c>
      <c r="P239">
        <v>116.21</v>
      </c>
      <c r="Q239">
        <v>275.61</v>
      </c>
      <c r="R239">
        <v>216.21</v>
      </c>
      <c r="S239">
        <v>335.89</v>
      </c>
      <c r="T239">
        <v>28.03</v>
      </c>
      <c r="U239">
        <v>184.02</v>
      </c>
      <c r="V239">
        <v>45.48</v>
      </c>
      <c r="W239" s="2">
        <f t="shared" si="15"/>
        <v>1.1971585372108529</v>
      </c>
      <c r="X239" s="2">
        <f t="shared" si="16"/>
        <v>2.1632345952795817</v>
      </c>
      <c r="Y239" s="2">
        <f t="shared" si="17"/>
        <v>0.61073528108475383</v>
      </c>
      <c r="Z239" s="2">
        <f t="shared" si="18"/>
        <v>0.67287108595479117</v>
      </c>
      <c r="AA239" s="2">
        <f t="shared" si="19"/>
        <v>1.8252907292685576</v>
      </c>
    </row>
    <row r="240" spans="1:27" x14ac:dyDescent="0.25">
      <c r="A240" t="s">
        <v>267</v>
      </c>
      <c r="B240" t="s">
        <v>713</v>
      </c>
      <c r="C240">
        <v>6.24</v>
      </c>
      <c r="D240">
        <v>3.56</v>
      </c>
      <c r="E240">
        <v>5.25</v>
      </c>
      <c r="F240">
        <v>1.37</v>
      </c>
      <c r="G240">
        <v>3.41</v>
      </c>
      <c r="H240">
        <v>3.12</v>
      </c>
      <c r="I240">
        <v>9.0399999999999991</v>
      </c>
      <c r="J240">
        <v>1.64</v>
      </c>
      <c r="K240">
        <v>31.18</v>
      </c>
      <c r="L240">
        <v>7.93</v>
      </c>
      <c r="M240">
        <v>30.24</v>
      </c>
      <c r="N240">
        <v>7.9</v>
      </c>
      <c r="O240">
        <v>24.3</v>
      </c>
      <c r="P240">
        <v>5.28</v>
      </c>
      <c r="Q240">
        <v>27.39</v>
      </c>
      <c r="R240">
        <v>5.05</v>
      </c>
      <c r="S240">
        <v>1.74</v>
      </c>
      <c r="T240">
        <v>0.7</v>
      </c>
      <c r="U240">
        <v>11.32</v>
      </c>
      <c r="V240">
        <v>11.03</v>
      </c>
      <c r="W240" s="2">
        <f t="shared" si="15"/>
        <v>1.1885714285714286</v>
      </c>
      <c r="X240" s="2">
        <f t="shared" si="16"/>
        <v>0.37721238938053103</v>
      </c>
      <c r="Y240" s="2">
        <f t="shared" si="17"/>
        <v>1.031084656084656</v>
      </c>
      <c r="Z240" s="2">
        <f t="shared" si="18"/>
        <v>0.88718510405257389</v>
      </c>
      <c r="AA240" s="2">
        <f t="shared" si="19"/>
        <v>0.1537102473498233</v>
      </c>
    </row>
    <row r="241" spans="1:27" x14ac:dyDescent="0.25">
      <c r="A241" t="s">
        <v>351</v>
      </c>
      <c r="C241">
        <v>18.03</v>
      </c>
      <c r="D241">
        <v>5.58</v>
      </c>
      <c r="E241">
        <v>15.21</v>
      </c>
      <c r="F241">
        <v>4.7699999999999996</v>
      </c>
      <c r="G241">
        <v>14.57</v>
      </c>
      <c r="H241">
        <v>2.44</v>
      </c>
      <c r="I241">
        <v>2.04</v>
      </c>
      <c r="J241">
        <v>0.86</v>
      </c>
      <c r="K241">
        <v>65.08</v>
      </c>
      <c r="L241">
        <v>3.05</v>
      </c>
      <c r="M241">
        <v>56.05</v>
      </c>
      <c r="N241">
        <v>8.41</v>
      </c>
      <c r="O241">
        <v>56.6</v>
      </c>
      <c r="P241">
        <v>2.08</v>
      </c>
      <c r="Q241">
        <v>16.84</v>
      </c>
      <c r="R241">
        <v>9.7100000000000009</v>
      </c>
      <c r="S241">
        <v>47.18</v>
      </c>
      <c r="T241">
        <v>7.98</v>
      </c>
      <c r="U241">
        <v>41.18</v>
      </c>
      <c r="V241">
        <v>14.19</v>
      </c>
      <c r="W241" s="2">
        <f t="shared" si="15"/>
        <v>1.1854043392504932</v>
      </c>
      <c r="X241" s="2">
        <f t="shared" si="16"/>
        <v>7.1421568627450984</v>
      </c>
      <c r="Y241" s="2">
        <f t="shared" si="17"/>
        <v>1.1611061552185549</v>
      </c>
      <c r="Z241" s="2">
        <f t="shared" si="18"/>
        <v>3.3610451306413305</v>
      </c>
      <c r="AA241" s="2">
        <f t="shared" si="19"/>
        <v>1.1457017969888295</v>
      </c>
    </row>
    <row r="242" spans="1:27" x14ac:dyDescent="0.25">
      <c r="A242" t="s">
        <v>39</v>
      </c>
      <c r="C242">
        <v>1.1000000000000001</v>
      </c>
      <c r="D242">
        <v>0.8</v>
      </c>
      <c r="E242">
        <v>0.94</v>
      </c>
      <c r="F242">
        <v>0.21</v>
      </c>
      <c r="G242">
        <v>0.75</v>
      </c>
      <c r="H242">
        <v>0.15</v>
      </c>
      <c r="I242">
        <v>1.08</v>
      </c>
      <c r="J242">
        <v>0.46</v>
      </c>
      <c r="K242">
        <v>5.85</v>
      </c>
      <c r="L242">
        <v>1.28</v>
      </c>
      <c r="M242">
        <v>12.37</v>
      </c>
      <c r="N242">
        <v>8.2100000000000009</v>
      </c>
      <c r="O242">
        <v>3.33</v>
      </c>
      <c r="P242">
        <v>0.26</v>
      </c>
      <c r="Q242">
        <v>4.05</v>
      </c>
      <c r="R242">
        <v>0.55000000000000004</v>
      </c>
      <c r="S242">
        <v>4.24</v>
      </c>
      <c r="T242">
        <v>3.02</v>
      </c>
      <c r="U242">
        <v>16.46</v>
      </c>
      <c r="V242">
        <v>19.2</v>
      </c>
      <c r="W242" s="2">
        <f t="shared" si="15"/>
        <v>1.1702127659574471</v>
      </c>
      <c r="X242" s="2">
        <f t="shared" si="16"/>
        <v>0.69444444444444442</v>
      </c>
      <c r="Y242" s="2">
        <f t="shared" si="17"/>
        <v>0.47291835084882783</v>
      </c>
      <c r="Z242" s="2">
        <f t="shared" si="18"/>
        <v>0.8222222222222223</v>
      </c>
      <c r="AA242" s="2">
        <f t="shared" si="19"/>
        <v>0.25759416767922233</v>
      </c>
    </row>
    <row r="243" spans="1:27" x14ac:dyDescent="0.25">
      <c r="A243" t="s">
        <v>221</v>
      </c>
      <c r="C243">
        <v>119.35</v>
      </c>
      <c r="D243">
        <v>22.25</v>
      </c>
      <c r="E243">
        <v>102.02</v>
      </c>
      <c r="F243">
        <v>32.9</v>
      </c>
      <c r="G243">
        <v>49.09</v>
      </c>
      <c r="H243">
        <v>9.17</v>
      </c>
      <c r="I243">
        <v>5.2</v>
      </c>
      <c r="J243">
        <v>1.43</v>
      </c>
      <c r="K243">
        <v>150.96</v>
      </c>
      <c r="L243">
        <v>25.28</v>
      </c>
      <c r="M243">
        <v>8.3800000000000008</v>
      </c>
      <c r="N243">
        <v>5.1100000000000003</v>
      </c>
      <c r="O243">
        <v>115.46</v>
      </c>
      <c r="P243">
        <v>48.14</v>
      </c>
      <c r="Q243">
        <v>3.4</v>
      </c>
      <c r="R243">
        <v>1.79</v>
      </c>
      <c r="S243">
        <v>111.64</v>
      </c>
      <c r="T243">
        <v>22.73</v>
      </c>
      <c r="U243">
        <v>69.959999999999994</v>
      </c>
      <c r="V243">
        <v>19.8</v>
      </c>
      <c r="W243" s="2">
        <f t="shared" si="15"/>
        <v>1.1698686532052538</v>
      </c>
      <c r="X243" s="2">
        <f t="shared" si="16"/>
        <v>9.440384615384616</v>
      </c>
      <c r="Y243" s="2">
        <f t="shared" si="17"/>
        <v>18.01431980906921</v>
      </c>
      <c r="Z243" s="2">
        <f t="shared" si="18"/>
        <v>33.958823529411767</v>
      </c>
      <c r="AA243" s="2">
        <f t="shared" si="19"/>
        <v>1.5957690108633507</v>
      </c>
    </row>
    <row r="244" spans="1:27" x14ac:dyDescent="0.25">
      <c r="A244" t="s">
        <v>89</v>
      </c>
      <c r="B244" t="s">
        <v>649</v>
      </c>
      <c r="C244">
        <v>10.220000000000001</v>
      </c>
      <c r="D244">
        <v>3.95</v>
      </c>
      <c r="E244">
        <v>8.82</v>
      </c>
      <c r="F244">
        <v>3.01</v>
      </c>
      <c r="G244">
        <v>10.45</v>
      </c>
      <c r="H244">
        <v>2.06</v>
      </c>
      <c r="I244">
        <v>10.37</v>
      </c>
      <c r="J244">
        <v>3.45</v>
      </c>
      <c r="K244">
        <v>22.57</v>
      </c>
      <c r="L244">
        <v>1.0900000000000001</v>
      </c>
      <c r="M244">
        <v>38.28</v>
      </c>
      <c r="N244">
        <v>16.77</v>
      </c>
      <c r="O244">
        <v>55.56</v>
      </c>
      <c r="P244">
        <v>4.3600000000000003</v>
      </c>
      <c r="Q244">
        <v>25.66</v>
      </c>
      <c r="R244">
        <v>3.67</v>
      </c>
      <c r="S244">
        <v>23.67</v>
      </c>
      <c r="T244">
        <v>7.49</v>
      </c>
      <c r="U244">
        <v>47.23</v>
      </c>
      <c r="V244">
        <v>35.85</v>
      </c>
      <c r="W244" s="2">
        <f t="shared" si="15"/>
        <v>1.1587301587301588</v>
      </c>
      <c r="X244" s="2">
        <f t="shared" si="16"/>
        <v>1.0077145612343299</v>
      </c>
      <c r="Y244" s="2">
        <f t="shared" si="17"/>
        <v>0.58960292580982232</v>
      </c>
      <c r="Z244" s="2">
        <f t="shared" si="18"/>
        <v>2.1652377240841778</v>
      </c>
      <c r="AA244" s="2">
        <f t="shared" si="19"/>
        <v>0.50116451408003393</v>
      </c>
    </row>
    <row r="245" spans="1:27" x14ac:dyDescent="0.25">
      <c r="A245" t="s">
        <v>111</v>
      </c>
      <c r="C245">
        <v>2.0499999999999998</v>
      </c>
      <c r="D245">
        <v>2.2599999999999998</v>
      </c>
      <c r="E245">
        <v>1.77</v>
      </c>
      <c r="F245">
        <v>1.43</v>
      </c>
      <c r="G245">
        <v>0.71</v>
      </c>
      <c r="H245">
        <v>0.19</v>
      </c>
      <c r="I245">
        <v>1.61</v>
      </c>
      <c r="J245">
        <v>0.25</v>
      </c>
      <c r="K245">
        <v>2.23</v>
      </c>
      <c r="L245">
        <v>0.25</v>
      </c>
      <c r="M245">
        <v>4.29</v>
      </c>
      <c r="N245">
        <v>0.34</v>
      </c>
      <c r="O245">
        <v>1.77</v>
      </c>
      <c r="P245">
        <v>0.62</v>
      </c>
      <c r="Q245">
        <v>2.99</v>
      </c>
      <c r="R245">
        <v>1.36</v>
      </c>
      <c r="S245">
        <v>1.1599999999999999</v>
      </c>
      <c r="T245">
        <v>0.25</v>
      </c>
      <c r="U245">
        <v>3.78</v>
      </c>
      <c r="V245">
        <v>3.16</v>
      </c>
      <c r="W245" s="2">
        <f t="shared" si="15"/>
        <v>1.1581920903954801</v>
      </c>
      <c r="X245" s="2">
        <f t="shared" si="16"/>
        <v>0.44099378881987572</v>
      </c>
      <c r="Y245" s="2">
        <f t="shared" si="17"/>
        <v>0.51981351981351975</v>
      </c>
      <c r="Z245" s="2">
        <f t="shared" si="18"/>
        <v>0.59197324414715713</v>
      </c>
      <c r="AA245" s="2">
        <f t="shared" si="19"/>
        <v>0.30687830687830686</v>
      </c>
    </row>
    <row r="246" spans="1:27" x14ac:dyDescent="0.25">
      <c r="A246" t="s">
        <v>294</v>
      </c>
      <c r="B246" t="s">
        <v>726</v>
      </c>
      <c r="C246">
        <v>5.42</v>
      </c>
      <c r="D246">
        <v>1.52</v>
      </c>
      <c r="E246">
        <v>4.7</v>
      </c>
      <c r="F246">
        <v>1.84</v>
      </c>
      <c r="G246">
        <v>6.55</v>
      </c>
      <c r="H246">
        <v>3.93</v>
      </c>
      <c r="I246">
        <v>3.83</v>
      </c>
      <c r="J246">
        <v>1.23</v>
      </c>
      <c r="K246">
        <v>32.24</v>
      </c>
      <c r="L246">
        <v>6.72</v>
      </c>
      <c r="M246">
        <v>30.52</v>
      </c>
      <c r="N246">
        <v>8.0299999999999994</v>
      </c>
      <c r="O246">
        <v>29.49</v>
      </c>
      <c r="P246">
        <v>4.03</v>
      </c>
      <c r="Q246">
        <v>40.51</v>
      </c>
      <c r="R246">
        <v>6.31</v>
      </c>
      <c r="S246">
        <v>7.8</v>
      </c>
      <c r="T246">
        <v>8.4700000000000006</v>
      </c>
      <c r="U246">
        <v>16.48</v>
      </c>
      <c r="V246">
        <v>3.94</v>
      </c>
      <c r="W246" s="2">
        <f t="shared" si="15"/>
        <v>1.1531914893617021</v>
      </c>
      <c r="X246" s="2">
        <f t="shared" si="16"/>
        <v>1.7101827676240209</v>
      </c>
      <c r="Y246" s="2">
        <f t="shared" si="17"/>
        <v>1.0563564875491482</v>
      </c>
      <c r="Z246" s="2">
        <f t="shared" si="18"/>
        <v>0.72796840286349052</v>
      </c>
      <c r="AA246" s="2">
        <f t="shared" si="19"/>
        <v>0.47330097087378636</v>
      </c>
    </row>
    <row r="247" spans="1:27" x14ac:dyDescent="0.25">
      <c r="A247" t="s">
        <v>220</v>
      </c>
      <c r="B247" t="s">
        <v>706</v>
      </c>
      <c r="C247">
        <v>192.79</v>
      </c>
      <c r="D247">
        <v>25.19</v>
      </c>
      <c r="E247">
        <v>167.28</v>
      </c>
      <c r="F247">
        <v>10.210000000000001</v>
      </c>
      <c r="G247">
        <v>134.97</v>
      </c>
      <c r="H247">
        <v>20.49</v>
      </c>
      <c r="I247">
        <v>142.91999999999999</v>
      </c>
      <c r="J247">
        <v>27.89</v>
      </c>
      <c r="K247">
        <v>241.94</v>
      </c>
      <c r="L247">
        <v>113.93</v>
      </c>
      <c r="M247">
        <v>118.35</v>
      </c>
      <c r="N247">
        <v>40.51</v>
      </c>
      <c r="O247">
        <v>195.72</v>
      </c>
      <c r="P247">
        <v>123.75</v>
      </c>
      <c r="Q247">
        <v>133.88</v>
      </c>
      <c r="R247">
        <v>118.08</v>
      </c>
      <c r="S247">
        <v>46.97</v>
      </c>
      <c r="T247">
        <v>9.26</v>
      </c>
      <c r="U247">
        <v>65.010000000000005</v>
      </c>
      <c r="V247">
        <v>27.27</v>
      </c>
      <c r="W247" s="2">
        <f t="shared" si="15"/>
        <v>1.1524988043998086</v>
      </c>
      <c r="X247" s="2">
        <f t="shared" si="16"/>
        <v>0.94437447523089846</v>
      </c>
      <c r="Y247" s="2">
        <f t="shared" si="17"/>
        <v>2.0442754541613857</v>
      </c>
      <c r="Z247" s="2">
        <f t="shared" si="18"/>
        <v>1.461906184642964</v>
      </c>
      <c r="AA247" s="2">
        <f t="shared" si="19"/>
        <v>0.72250423011844322</v>
      </c>
    </row>
    <row r="248" spans="1:27" x14ac:dyDescent="0.25">
      <c r="A248" t="s">
        <v>412</v>
      </c>
      <c r="B248" t="s">
        <v>804</v>
      </c>
      <c r="C248">
        <v>24.13</v>
      </c>
      <c r="D248">
        <v>9.7799999999999994</v>
      </c>
      <c r="E248">
        <v>20.98</v>
      </c>
      <c r="F248">
        <v>13.82</v>
      </c>
      <c r="G248">
        <v>25.84</v>
      </c>
      <c r="H248">
        <v>16.61</v>
      </c>
      <c r="I248">
        <v>8.24</v>
      </c>
      <c r="J248">
        <v>3.74</v>
      </c>
      <c r="K248">
        <v>11.19</v>
      </c>
      <c r="L248">
        <v>9.14</v>
      </c>
      <c r="M248">
        <v>14.57</v>
      </c>
      <c r="N248">
        <v>5.24</v>
      </c>
      <c r="O248">
        <v>9.39</v>
      </c>
      <c r="P248">
        <v>7.36</v>
      </c>
      <c r="Q248">
        <v>10.14</v>
      </c>
      <c r="R248">
        <v>6.67</v>
      </c>
      <c r="S248">
        <v>15.91</v>
      </c>
      <c r="T248">
        <v>1.68</v>
      </c>
      <c r="U248">
        <v>6.22</v>
      </c>
      <c r="V248">
        <v>2.81</v>
      </c>
      <c r="W248" s="2">
        <f t="shared" si="15"/>
        <v>1.150142993326978</v>
      </c>
      <c r="X248" s="2">
        <f t="shared" si="16"/>
        <v>3.1359223300970873</v>
      </c>
      <c r="Y248" s="2">
        <f t="shared" si="17"/>
        <v>0.76801647220315716</v>
      </c>
      <c r="Z248" s="2">
        <f t="shared" si="18"/>
        <v>0.92603550295857984</v>
      </c>
      <c r="AA248" s="2">
        <f t="shared" si="19"/>
        <v>2.5578778135048235</v>
      </c>
    </row>
    <row r="249" spans="1:27" x14ac:dyDescent="0.25">
      <c r="A249" t="s">
        <v>603</v>
      </c>
      <c r="C249">
        <v>23.24</v>
      </c>
      <c r="D249">
        <v>4.05</v>
      </c>
      <c r="E249">
        <v>20.28</v>
      </c>
      <c r="F249">
        <v>5.4</v>
      </c>
      <c r="G249">
        <v>14.13</v>
      </c>
      <c r="H249">
        <v>4.24</v>
      </c>
      <c r="I249">
        <v>8.64</v>
      </c>
      <c r="J249">
        <v>5.0999999999999996</v>
      </c>
      <c r="K249">
        <v>43.11</v>
      </c>
      <c r="L249">
        <v>15.97</v>
      </c>
      <c r="M249">
        <v>12.67</v>
      </c>
      <c r="N249">
        <v>3.56</v>
      </c>
      <c r="O249">
        <v>29.51</v>
      </c>
      <c r="P249">
        <v>9.51</v>
      </c>
      <c r="Q249">
        <v>10.54</v>
      </c>
      <c r="R249">
        <v>3.86</v>
      </c>
      <c r="S249">
        <v>28.03</v>
      </c>
      <c r="T249">
        <v>19.66</v>
      </c>
      <c r="U249">
        <v>18.93</v>
      </c>
      <c r="V249">
        <v>10.88</v>
      </c>
      <c r="W249" s="2">
        <f t="shared" si="15"/>
        <v>1.1459566074950689</v>
      </c>
      <c r="X249" s="2">
        <f t="shared" si="16"/>
        <v>1.6354166666666667</v>
      </c>
      <c r="Y249" s="2">
        <f t="shared" si="17"/>
        <v>3.4025256511444355</v>
      </c>
      <c r="Z249" s="2">
        <f t="shared" si="18"/>
        <v>2.7998102466793173</v>
      </c>
      <c r="AA249" s="2">
        <f t="shared" si="19"/>
        <v>1.480718436344427</v>
      </c>
    </row>
    <row r="250" spans="1:27" x14ac:dyDescent="0.25">
      <c r="A250" t="s">
        <v>118</v>
      </c>
      <c r="C250">
        <v>107.17</v>
      </c>
      <c r="D250">
        <v>12.8</v>
      </c>
      <c r="E250">
        <v>93.57</v>
      </c>
      <c r="F250">
        <v>19.11</v>
      </c>
      <c r="G250">
        <v>97.9</v>
      </c>
      <c r="H250">
        <v>31.27</v>
      </c>
      <c r="I250">
        <v>25.65</v>
      </c>
      <c r="J250">
        <v>3.24</v>
      </c>
      <c r="K250">
        <v>214.39</v>
      </c>
      <c r="L250">
        <v>77.599999999999994</v>
      </c>
      <c r="M250">
        <v>53.18</v>
      </c>
      <c r="N250">
        <v>1.9</v>
      </c>
      <c r="O250">
        <v>169.74</v>
      </c>
      <c r="P250">
        <v>56.65</v>
      </c>
      <c r="Q250">
        <v>20.62</v>
      </c>
      <c r="R250">
        <v>7.15</v>
      </c>
      <c r="S250">
        <v>66.19</v>
      </c>
      <c r="T250">
        <v>24.7</v>
      </c>
      <c r="U250">
        <v>56.69</v>
      </c>
      <c r="V250">
        <v>58.15</v>
      </c>
      <c r="W250" s="2">
        <f t="shared" si="15"/>
        <v>1.1453457304691677</v>
      </c>
      <c r="X250" s="2">
        <f t="shared" si="16"/>
        <v>3.8167641325536068</v>
      </c>
      <c r="Y250" s="2">
        <f t="shared" si="17"/>
        <v>4.0314027830011279</v>
      </c>
      <c r="Z250" s="2">
        <f t="shared" si="18"/>
        <v>8.2318137730358867</v>
      </c>
      <c r="AA250" s="2">
        <f t="shared" si="19"/>
        <v>1.1675780560945492</v>
      </c>
    </row>
    <row r="251" spans="1:27" x14ac:dyDescent="0.25">
      <c r="A251" t="s">
        <v>26</v>
      </c>
      <c r="C251">
        <v>7.69</v>
      </c>
      <c r="D251">
        <v>2.14</v>
      </c>
      <c r="E251">
        <v>6.74</v>
      </c>
      <c r="F251">
        <v>1.22</v>
      </c>
      <c r="G251">
        <v>3.53</v>
      </c>
      <c r="H251">
        <v>4.2699999999999996</v>
      </c>
      <c r="I251">
        <v>2.37</v>
      </c>
      <c r="J251">
        <v>1.77</v>
      </c>
      <c r="K251">
        <v>5.38</v>
      </c>
      <c r="L251">
        <v>4.05</v>
      </c>
      <c r="M251">
        <v>7.61</v>
      </c>
      <c r="N251">
        <v>3.67</v>
      </c>
      <c r="O251">
        <v>12.6</v>
      </c>
      <c r="P251">
        <v>4.5999999999999996</v>
      </c>
      <c r="Q251">
        <v>6.54</v>
      </c>
      <c r="R251">
        <v>2.2799999999999998</v>
      </c>
      <c r="S251">
        <v>9.19</v>
      </c>
      <c r="T251">
        <v>5.73</v>
      </c>
      <c r="U251">
        <v>41.76</v>
      </c>
      <c r="V251">
        <v>21.61</v>
      </c>
      <c r="W251" s="2">
        <f t="shared" si="15"/>
        <v>1.1409495548961424</v>
      </c>
      <c r="X251" s="2">
        <f t="shared" si="16"/>
        <v>1.4894514767932487</v>
      </c>
      <c r="Y251" s="2">
        <f t="shared" si="17"/>
        <v>0.70696452036793689</v>
      </c>
      <c r="Z251" s="2">
        <f t="shared" si="18"/>
        <v>1.926605504587156</v>
      </c>
      <c r="AA251" s="2">
        <f t="shared" si="19"/>
        <v>0.22006704980842912</v>
      </c>
    </row>
    <row r="252" spans="1:27" x14ac:dyDescent="0.25">
      <c r="A252" t="s">
        <v>240</v>
      </c>
      <c r="C252">
        <v>6.24</v>
      </c>
      <c r="D252">
        <v>3.39</v>
      </c>
      <c r="E252">
        <v>5.48</v>
      </c>
      <c r="F252">
        <v>1.94</v>
      </c>
      <c r="G252">
        <v>4.9800000000000004</v>
      </c>
      <c r="H252">
        <v>1.39</v>
      </c>
      <c r="I252">
        <v>2.89</v>
      </c>
      <c r="J252">
        <v>0.68</v>
      </c>
      <c r="K252">
        <v>25.41</v>
      </c>
      <c r="L252">
        <v>6.62</v>
      </c>
      <c r="M252">
        <v>31.62</v>
      </c>
      <c r="N252">
        <v>5.71</v>
      </c>
      <c r="O252">
        <v>23.02</v>
      </c>
      <c r="P252">
        <v>4.53</v>
      </c>
      <c r="Q252">
        <v>28.8</v>
      </c>
      <c r="R252">
        <v>10.79</v>
      </c>
      <c r="S252">
        <v>5.91</v>
      </c>
      <c r="T252">
        <v>4.1100000000000003</v>
      </c>
      <c r="U252">
        <v>10.41</v>
      </c>
      <c r="V252">
        <v>7.94</v>
      </c>
      <c r="W252" s="2">
        <f t="shared" si="15"/>
        <v>1.1386861313868613</v>
      </c>
      <c r="X252" s="2">
        <f t="shared" si="16"/>
        <v>1.7231833910034602</v>
      </c>
      <c r="Y252" s="2">
        <f t="shared" si="17"/>
        <v>0.80360531309297911</v>
      </c>
      <c r="Z252" s="2">
        <f t="shared" si="18"/>
        <v>0.79930555555555549</v>
      </c>
      <c r="AA252" s="2">
        <f t="shared" si="19"/>
        <v>0.56772334293948123</v>
      </c>
    </row>
    <row r="253" spans="1:27" x14ac:dyDescent="0.25">
      <c r="A253" t="s">
        <v>366</v>
      </c>
      <c r="B253" t="s">
        <v>761</v>
      </c>
      <c r="C253">
        <v>13.32</v>
      </c>
      <c r="D253">
        <v>3.83</v>
      </c>
      <c r="E253">
        <v>11.73</v>
      </c>
      <c r="F253">
        <v>2.25</v>
      </c>
      <c r="G253">
        <v>14.55</v>
      </c>
      <c r="H253">
        <v>3.83</v>
      </c>
      <c r="I253">
        <v>11.66</v>
      </c>
      <c r="J253">
        <v>6.74</v>
      </c>
      <c r="K253">
        <v>44.16</v>
      </c>
      <c r="L253">
        <v>0.37</v>
      </c>
      <c r="M253">
        <v>97.6</v>
      </c>
      <c r="N253">
        <v>38.270000000000003</v>
      </c>
      <c r="O253">
        <v>52.01</v>
      </c>
      <c r="P253">
        <v>3.77</v>
      </c>
      <c r="Q253">
        <v>60.71</v>
      </c>
      <c r="R253">
        <v>13.72</v>
      </c>
      <c r="S253">
        <v>28.77</v>
      </c>
      <c r="T253">
        <v>22.12</v>
      </c>
      <c r="U253">
        <v>81.13</v>
      </c>
      <c r="V253">
        <v>23.43</v>
      </c>
      <c r="W253" s="2">
        <f t="shared" si="15"/>
        <v>1.1355498721227621</v>
      </c>
      <c r="X253" s="2">
        <f t="shared" si="16"/>
        <v>1.2478559176672384</v>
      </c>
      <c r="Y253" s="2">
        <f t="shared" si="17"/>
        <v>0.4524590163934426</v>
      </c>
      <c r="Z253" s="2">
        <f t="shared" si="18"/>
        <v>0.85669576676000658</v>
      </c>
      <c r="AA253" s="2">
        <f t="shared" si="19"/>
        <v>0.35461604831751509</v>
      </c>
    </row>
    <row r="254" spans="1:27" x14ac:dyDescent="0.25">
      <c r="A254" t="s">
        <v>277</v>
      </c>
      <c r="C254">
        <v>180.87</v>
      </c>
      <c r="D254">
        <v>51.27</v>
      </c>
      <c r="E254">
        <v>159.65</v>
      </c>
      <c r="F254">
        <v>35.11</v>
      </c>
      <c r="G254">
        <v>257.8</v>
      </c>
      <c r="H254">
        <v>104.01</v>
      </c>
      <c r="I254">
        <v>178.18</v>
      </c>
      <c r="J254">
        <v>20.12</v>
      </c>
      <c r="K254">
        <v>194.43</v>
      </c>
      <c r="L254">
        <v>181.05</v>
      </c>
      <c r="M254">
        <v>753.8</v>
      </c>
      <c r="N254">
        <v>628.72</v>
      </c>
      <c r="O254">
        <v>191.72</v>
      </c>
      <c r="P254">
        <v>169.68</v>
      </c>
      <c r="Q254">
        <v>1258.3699999999999</v>
      </c>
      <c r="R254">
        <v>1176.28</v>
      </c>
      <c r="S254">
        <v>1077.1500000000001</v>
      </c>
      <c r="T254">
        <v>211.52</v>
      </c>
      <c r="U254">
        <v>1709.1</v>
      </c>
      <c r="V254">
        <v>501.38</v>
      </c>
      <c r="W254" s="2">
        <f t="shared" si="15"/>
        <v>1.1329157532101473</v>
      </c>
      <c r="X254" s="2">
        <f t="shared" si="16"/>
        <v>1.4468514984846785</v>
      </c>
      <c r="Y254" s="2">
        <f t="shared" si="17"/>
        <v>0.2579331387635978</v>
      </c>
      <c r="Z254" s="2">
        <f t="shared" si="18"/>
        <v>0.15235582539316736</v>
      </c>
      <c r="AA254" s="2">
        <f t="shared" si="19"/>
        <v>0.63024398806389337</v>
      </c>
    </row>
    <row r="255" spans="1:27" x14ac:dyDescent="0.25">
      <c r="A255" t="s">
        <v>224</v>
      </c>
      <c r="B255" t="s">
        <v>707</v>
      </c>
      <c r="C255">
        <v>180.26</v>
      </c>
      <c r="D255">
        <v>40.630000000000003</v>
      </c>
      <c r="E255">
        <v>160</v>
      </c>
      <c r="F255">
        <v>27.55</v>
      </c>
      <c r="G255">
        <v>70.72</v>
      </c>
      <c r="H255">
        <v>8.7899999999999991</v>
      </c>
      <c r="I255">
        <v>32.69</v>
      </c>
      <c r="J255">
        <v>3.49</v>
      </c>
      <c r="K255">
        <v>235.42</v>
      </c>
      <c r="L255">
        <v>100.86</v>
      </c>
      <c r="M255">
        <v>100.15</v>
      </c>
      <c r="N255">
        <v>28.96</v>
      </c>
      <c r="O255">
        <v>171.6</v>
      </c>
      <c r="P255">
        <v>117.57</v>
      </c>
      <c r="Q255">
        <v>76.14</v>
      </c>
      <c r="R255">
        <v>27.71</v>
      </c>
      <c r="S255">
        <v>359.24</v>
      </c>
      <c r="T255">
        <v>27.94</v>
      </c>
      <c r="U255">
        <v>210.07</v>
      </c>
      <c r="V255">
        <v>81.52</v>
      </c>
      <c r="W255" s="2">
        <f t="shared" si="15"/>
        <v>1.126625</v>
      </c>
      <c r="X255" s="2">
        <f t="shared" si="16"/>
        <v>2.1633527072499237</v>
      </c>
      <c r="Y255" s="2">
        <f t="shared" si="17"/>
        <v>2.350673989016475</v>
      </c>
      <c r="Z255" s="2">
        <f t="shared" si="18"/>
        <v>2.2537431048069343</v>
      </c>
      <c r="AA255" s="2">
        <f t="shared" si="19"/>
        <v>1.7100966344551818</v>
      </c>
    </row>
    <row r="256" spans="1:27" x14ac:dyDescent="0.25">
      <c r="A256" t="s">
        <v>139</v>
      </c>
      <c r="C256">
        <v>0.65</v>
      </c>
      <c r="D256">
        <v>0.37</v>
      </c>
      <c r="E256">
        <v>0.57999999999999996</v>
      </c>
      <c r="F256">
        <v>0.17</v>
      </c>
      <c r="G256">
        <v>2.14</v>
      </c>
      <c r="H256">
        <v>1.17</v>
      </c>
      <c r="I256">
        <v>0.85</v>
      </c>
      <c r="J256">
        <v>0.55000000000000004</v>
      </c>
      <c r="K256">
        <v>2.38</v>
      </c>
      <c r="L256">
        <v>0.16</v>
      </c>
      <c r="M256">
        <v>6.08</v>
      </c>
      <c r="N256">
        <v>4.32</v>
      </c>
      <c r="O256">
        <v>1.92</v>
      </c>
      <c r="P256">
        <v>0.54</v>
      </c>
      <c r="Q256">
        <v>9</v>
      </c>
      <c r="R256">
        <v>4.07</v>
      </c>
      <c r="S256">
        <v>14.11</v>
      </c>
      <c r="T256">
        <v>9.68</v>
      </c>
      <c r="U256">
        <v>8.7899999999999991</v>
      </c>
      <c r="V256">
        <v>4.47</v>
      </c>
      <c r="W256" s="2">
        <f t="shared" si="15"/>
        <v>1.1206896551724139</v>
      </c>
      <c r="X256" s="2">
        <f t="shared" si="16"/>
        <v>2.5176470588235298</v>
      </c>
      <c r="Y256" s="2">
        <f t="shared" si="17"/>
        <v>0.3914473684210526</v>
      </c>
      <c r="Z256" s="2">
        <f t="shared" si="18"/>
        <v>0.21333333333333332</v>
      </c>
      <c r="AA256" s="2">
        <f t="shared" si="19"/>
        <v>1.6052332195676906</v>
      </c>
    </row>
    <row r="257" spans="1:27" x14ac:dyDescent="0.25">
      <c r="A257" t="s">
        <v>587</v>
      </c>
      <c r="B257" t="s">
        <v>892</v>
      </c>
      <c r="C257">
        <v>1.01</v>
      </c>
      <c r="D257">
        <v>0.27</v>
      </c>
      <c r="E257">
        <v>0.91</v>
      </c>
      <c r="F257">
        <v>0.16</v>
      </c>
      <c r="G257">
        <v>2.08</v>
      </c>
      <c r="H257">
        <v>0.69</v>
      </c>
      <c r="I257">
        <v>0.75</v>
      </c>
      <c r="J257">
        <v>0.22</v>
      </c>
      <c r="K257">
        <v>5.84</v>
      </c>
      <c r="L257">
        <v>3.72</v>
      </c>
      <c r="M257">
        <v>4.67</v>
      </c>
      <c r="N257">
        <v>2.02</v>
      </c>
      <c r="O257">
        <v>29.66</v>
      </c>
      <c r="P257">
        <v>23.8</v>
      </c>
      <c r="Q257">
        <v>4.5999999999999996</v>
      </c>
      <c r="R257">
        <v>1.04</v>
      </c>
      <c r="S257">
        <v>12.77</v>
      </c>
      <c r="T257">
        <v>8.27</v>
      </c>
      <c r="U257">
        <v>7.41</v>
      </c>
      <c r="V257">
        <v>4.8499999999999996</v>
      </c>
      <c r="W257" s="2">
        <f t="shared" si="15"/>
        <v>1.1098901098901099</v>
      </c>
      <c r="X257" s="2">
        <f t="shared" si="16"/>
        <v>2.7733333333333334</v>
      </c>
      <c r="Y257" s="2">
        <f t="shared" si="17"/>
        <v>1.2505353319057815</v>
      </c>
      <c r="Z257" s="2">
        <f t="shared" si="18"/>
        <v>6.447826086956522</v>
      </c>
      <c r="AA257" s="2">
        <f t="shared" si="19"/>
        <v>1.7233468286099864</v>
      </c>
    </row>
    <row r="258" spans="1:27" x14ac:dyDescent="0.25">
      <c r="A258" t="s">
        <v>567</v>
      </c>
      <c r="C258">
        <v>6.64</v>
      </c>
      <c r="D258">
        <v>1.86</v>
      </c>
      <c r="E258">
        <v>6.02</v>
      </c>
      <c r="F258">
        <v>1.01</v>
      </c>
      <c r="G258">
        <v>8.5399999999999991</v>
      </c>
      <c r="H258">
        <v>5.26</v>
      </c>
      <c r="I258">
        <v>5.76</v>
      </c>
      <c r="J258">
        <v>2.95</v>
      </c>
      <c r="K258">
        <v>10.029999999999999</v>
      </c>
      <c r="L258">
        <v>6.25</v>
      </c>
      <c r="M258">
        <v>12.81</v>
      </c>
      <c r="N258">
        <v>8.41</v>
      </c>
      <c r="O258">
        <v>13.19</v>
      </c>
      <c r="P258">
        <v>3.09</v>
      </c>
      <c r="Q258">
        <v>6.41</v>
      </c>
      <c r="R258">
        <v>0.18</v>
      </c>
      <c r="S258">
        <v>7.69</v>
      </c>
      <c r="T258">
        <v>4.09</v>
      </c>
      <c r="U258">
        <v>5.7</v>
      </c>
      <c r="V258">
        <v>2.14</v>
      </c>
      <c r="W258" s="2">
        <f t="shared" ref="W258:W321" si="20">C258/E258</f>
        <v>1.1029900332225915</v>
      </c>
      <c r="X258" s="2">
        <f t="shared" ref="X258:X321" si="21">G258/I258</f>
        <v>1.4826388888888888</v>
      </c>
      <c r="Y258" s="2">
        <f t="shared" ref="Y258:Y321" si="22">K258/M258</f>
        <v>0.78298204527712711</v>
      </c>
      <c r="Z258" s="2">
        <f t="shared" ref="Z258:Z321" si="23">O258/Q258</f>
        <v>2.0577223088923557</v>
      </c>
      <c r="AA258" s="2">
        <f t="shared" ref="AA258:AA321" si="24">S258/U258</f>
        <v>1.3491228070175438</v>
      </c>
    </row>
    <row r="259" spans="1:27" x14ac:dyDescent="0.25">
      <c r="A259" t="s">
        <v>262</v>
      </c>
      <c r="C259">
        <v>0.87</v>
      </c>
      <c r="D259">
        <v>0.45</v>
      </c>
      <c r="E259">
        <v>0.79</v>
      </c>
      <c r="F259">
        <v>0.19</v>
      </c>
      <c r="G259">
        <v>4.75</v>
      </c>
      <c r="H259">
        <v>3.08</v>
      </c>
      <c r="I259">
        <v>1.06</v>
      </c>
      <c r="J259">
        <v>0.88</v>
      </c>
      <c r="K259">
        <v>3.1</v>
      </c>
      <c r="L259">
        <v>1.29</v>
      </c>
      <c r="M259">
        <v>5.88</v>
      </c>
      <c r="N259">
        <v>1.87</v>
      </c>
      <c r="O259">
        <v>4.55</v>
      </c>
      <c r="P259">
        <v>1.95</v>
      </c>
      <c r="Q259">
        <v>5.65</v>
      </c>
      <c r="R259">
        <v>3.73</v>
      </c>
      <c r="S259">
        <v>7.28</v>
      </c>
      <c r="T259">
        <v>5.84</v>
      </c>
      <c r="U259">
        <v>3.28</v>
      </c>
      <c r="V259">
        <v>0.69</v>
      </c>
      <c r="W259" s="2">
        <f t="shared" si="20"/>
        <v>1.10126582278481</v>
      </c>
      <c r="X259" s="2">
        <f t="shared" si="21"/>
        <v>4.4811320754716979</v>
      </c>
      <c r="Y259" s="2">
        <f t="shared" si="22"/>
        <v>0.52721088435374153</v>
      </c>
      <c r="Z259" s="2">
        <f t="shared" si="23"/>
        <v>0.80530973451327426</v>
      </c>
      <c r="AA259" s="2">
        <f t="shared" si="24"/>
        <v>2.2195121951219514</v>
      </c>
    </row>
    <row r="260" spans="1:27" x14ac:dyDescent="0.25">
      <c r="A260" t="s">
        <v>466</v>
      </c>
      <c r="C260">
        <v>2.1800000000000002</v>
      </c>
      <c r="D260">
        <v>2.37</v>
      </c>
      <c r="E260">
        <v>1.99</v>
      </c>
      <c r="F260">
        <v>2.56</v>
      </c>
      <c r="G260">
        <v>1.72</v>
      </c>
      <c r="H260">
        <v>1.04</v>
      </c>
      <c r="I260">
        <v>2.5499999999999998</v>
      </c>
      <c r="J260">
        <v>3.34</v>
      </c>
      <c r="K260">
        <v>0.34</v>
      </c>
      <c r="L260">
        <v>0.01</v>
      </c>
      <c r="M260">
        <v>0.86</v>
      </c>
      <c r="N260">
        <v>7.0000000000000007E-2</v>
      </c>
      <c r="O260">
        <v>0.79</v>
      </c>
      <c r="P260">
        <v>0.31</v>
      </c>
      <c r="Q260">
        <v>1.3</v>
      </c>
      <c r="R260">
        <v>0.25</v>
      </c>
      <c r="S260">
        <v>7.63</v>
      </c>
      <c r="T260">
        <v>7.16</v>
      </c>
      <c r="U260">
        <v>11.83</v>
      </c>
      <c r="V260">
        <v>7.63</v>
      </c>
      <c r="W260" s="2">
        <f t="shared" si="20"/>
        <v>1.0954773869346734</v>
      </c>
      <c r="X260" s="2">
        <f t="shared" si="21"/>
        <v>0.67450980392156867</v>
      </c>
      <c r="Y260" s="2">
        <f t="shared" si="22"/>
        <v>0.39534883720930236</v>
      </c>
      <c r="Z260" s="2">
        <f t="shared" si="23"/>
        <v>0.60769230769230775</v>
      </c>
      <c r="AA260" s="2">
        <f t="shared" si="24"/>
        <v>0.6449704142011834</v>
      </c>
    </row>
    <row r="261" spans="1:27" x14ac:dyDescent="0.25">
      <c r="A261" t="s">
        <v>54</v>
      </c>
      <c r="B261" t="s">
        <v>633</v>
      </c>
      <c r="C261">
        <v>7.48</v>
      </c>
      <c r="D261">
        <v>4.13</v>
      </c>
      <c r="E261">
        <v>6.86</v>
      </c>
      <c r="F261">
        <v>0.9</v>
      </c>
      <c r="G261">
        <v>8.86</v>
      </c>
      <c r="H261">
        <v>2.0499999999999998</v>
      </c>
      <c r="I261">
        <v>5.7</v>
      </c>
      <c r="J261">
        <v>1.65</v>
      </c>
      <c r="K261">
        <v>34.869999999999997</v>
      </c>
      <c r="L261">
        <v>2.04</v>
      </c>
      <c r="M261">
        <v>20.11</v>
      </c>
      <c r="N261">
        <v>9.57</v>
      </c>
      <c r="O261">
        <v>32.090000000000003</v>
      </c>
      <c r="P261">
        <v>2.92</v>
      </c>
      <c r="Q261">
        <v>35.75</v>
      </c>
      <c r="R261">
        <v>1.78</v>
      </c>
      <c r="S261">
        <v>15.28</v>
      </c>
      <c r="T261">
        <v>1.04</v>
      </c>
      <c r="U261">
        <v>8.17</v>
      </c>
      <c r="V261">
        <v>1.64</v>
      </c>
      <c r="W261" s="2">
        <f t="shared" si="20"/>
        <v>1.0903790087463556</v>
      </c>
      <c r="X261" s="2">
        <f t="shared" si="21"/>
        <v>1.5543859649122806</v>
      </c>
      <c r="Y261" s="2">
        <f t="shared" si="22"/>
        <v>1.7339632023868721</v>
      </c>
      <c r="Z261" s="2">
        <f t="shared" si="23"/>
        <v>0.89762237762237773</v>
      </c>
      <c r="AA261" s="2">
        <f t="shared" si="24"/>
        <v>1.8702570379436965</v>
      </c>
    </row>
    <row r="262" spans="1:27" x14ac:dyDescent="0.25">
      <c r="A262" t="s">
        <v>405</v>
      </c>
      <c r="B262" t="s">
        <v>794</v>
      </c>
      <c r="C262">
        <v>0.86</v>
      </c>
      <c r="D262">
        <v>0.31</v>
      </c>
      <c r="E262">
        <v>0.79</v>
      </c>
      <c r="F262">
        <v>0.33</v>
      </c>
      <c r="G262">
        <v>0.97</v>
      </c>
      <c r="H262">
        <v>0.6</v>
      </c>
      <c r="I262">
        <v>0.79</v>
      </c>
      <c r="J262">
        <v>0.2</v>
      </c>
      <c r="K262">
        <v>6.13</v>
      </c>
      <c r="L262">
        <v>2.3199999999999998</v>
      </c>
      <c r="M262">
        <v>6.99</v>
      </c>
      <c r="N262">
        <v>2.06</v>
      </c>
      <c r="O262">
        <v>13.48</v>
      </c>
      <c r="P262">
        <v>9.8699999999999992</v>
      </c>
      <c r="Q262">
        <v>13.1</v>
      </c>
      <c r="R262">
        <v>5.04</v>
      </c>
      <c r="S262">
        <v>5.39</v>
      </c>
      <c r="T262">
        <v>1.65</v>
      </c>
      <c r="U262">
        <v>2.71</v>
      </c>
      <c r="V262">
        <v>0.76</v>
      </c>
      <c r="W262" s="2">
        <f t="shared" si="20"/>
        <v>1.0886075949367089</v>
      </c>
      <c r="X262" s="2">
        <f t="shared" si="21"/>
        <v>1.2278481012658227</v>
      </c>
      <c r="Y262" s="2">
        <f t="shared" si="22"/>
        <v>0.87696709585121602</v>
      </c>
      <c r="Z262" s="2">
        <f t="shared" si="23"/>
        <v>1.0290076335877862</v>
      </c>
      <c r="AA262" s="2">
        <f t="shared" si="24"/>
        <v>1.9889298892988929</v>
      </c>
    </row>
    <row r="263" spans="1:27" x14ac:dyDescent="0.25">
      <c r="A263" t="s">
        <v>257</v>
      </c>
      <c r="C263">
        <v>8.7200000000000006</v>
      </c>
      <c r="D263">
        <v>0.95</v>
      </c>
      <c r="E263">
        <v>8.0299999999999994</v>
      </c>
      <c r="F263">
        <v>1.33</v>
      </c>
      <c r="G263">
        <v>7.45</v>
      </c>
      <c r="H263">
        <v>3.32</v>
      </c>
      <c r="I263">
        <v>7.84</v>
      </c>
      <c r="J263">
        <v>0.41</v>
      </c>
      <c r="K263">
        <v>27.24</v>
      </c>
      <c r="L263">
        <v>1.1599999999999999</v>
      </c>
      <c r="M263">
        <v>43.52</v>
      </c>
      <c r="N263">
        <v>7.87</v>
      </c>
      <c r="O263">
        <v>29.01</v>
      </c>
      <c r="P263">
        <v>3.99</v>
      </c>
      <c r="Q263">
        <v>37.590000000000003</v>
      </c>
      <c r="R263">
        <v>7.03</v>
      </c>
      <c r="S263">
        <v>18.61</v>
      </c>
      <c r="T263">
        <v>11.72</v>
      </c>
      <c r="U263">
        <v>34.090000000000003</v>
      </c>
      <c r="V263">
        <v>30.38</v>
      </c>
      <c r="W263" s="2">
        <f t="shared" si="20"/>
        <v>1.0859277708592778</v>
      </c>
      <c r="X263" s="2">
        <f t="shared" si="21"/>
        <v>0.95025510204081631</v>
      </c>
      <c r="Y263" s="2">
        <f t="shared" si="22"/>
        <v>0.62591911764705876</v>
      </c>
      <c r="Z263" s="2">
        <f t="shared" si="23"/>
        <v>0.77174780526735831</v>
      </c>
      <c r="AA263" s="2">
        <f t="shared" si="24"/>
        <v>0.54590789087709002</v>
      </c>
    </row>
    <row r="264" spans="1:27" x14ac:dyDescent="0.25">
      <c r="A264" t="s">
        <v>538</v>
      </c>
      <c r="C264">
        <v>75.849999999999994</v>
      </c>
      <c r="D264">
        <v>0.36</v>
      </c>
      <c r="E264">
        <v>69.959999999999994</v>
      </c>
      <c r="F264">
        <v>7.76</v>
      </c>
      <c r="G264">
        <v>47.87</v>
      </c>
      <c r="H264">
        <v>5.94</v>
      </c>
      <c r="I264">
        <v>13.45</v>
      </c>
      <c r="J264">
        <v>4.33</v>
      </c>
      <c r="K264">
        <v>188.55</v>
      </c>
      <c r="L264">
        <v>104.27</v>
      </c>
      <c r="M264">
        <v>23.99</v>
      </c>
      <c r="N264">
        <v>14.07</v>
      </c>
      <c r="O264">
        <v>145.76</v>
      </c>
      <c r="P264">
        <v>28.07</v>
      </c>
      <c r="Q264">
        <v>23.64</v>
      </c>
      <c r="R264">
        <v>0.9</v>
      </c>
      <c r="S264">
        <v>52.06</v>
      </c>
      <c r="T264">
        <v>15.49</v>
      </c>
      <c r="U264">
        <v>35.99</v>
      </c>
      <c r="V264">
        <v>22.7</v>
      </c>
      <c r="W264" s="2">
        <f t="shared" si="20"/>
        <v>1.084190966266438</v>
      </c>
      <c r="X264" s="2">
        <f t="shared" si="21"/>
        <v>3.5591078066914497</v>
      </c>
      <c r="Y264" s="2">
        <f t="shared" si="22"/>
        <v>7.859524802000835</v>
      </c>
      <c r="Z264" s="2">
        <f t="shared" si="23"/>
        <v>6.1658206429780025</v>
      </c>
      <c r="AA264" s="2">
        <f t="shared" si="24"/>
        <v>1.4465129202556266</v>
      </c>
    </row>
    <row r="265" spans="1:27" x14ac:dyDescent="0.25">
      <c r="A265" t="s">
        <v>20</v>
      </c>
      <c r="B265" t="s">
        <v>618</v>
      </c>
      <c r="C265">
        <v>201.37</v>
      </c>
      <c r="D265">
        <v>19.670000000000002</v>
      </c>
      <c r="E265">
        <v>187.05</v>
      </c>
      <c r="F265">
        <v>54.4</v>
      </c>
      <c r="G265">
        <v>265.81</v>
      </c>
      <c r="H265">
        <v>74.66</v>
      </c>
      <c r="I265">
        <v>107.06</v>
      </c>
      <c r="J265">
        <v>11.45</v>
      </c>
      <c r="K265">
        <v>144.93</v>
      </c>
      <c r="L265">
        <v>101.19</v>
      </c>
      <c r="M265">
        <v>415.6</v>
      </c>
      <c r="N265">
        <v>109.92</v>
      </c>
      <c r="O265">
        <v>144.97999999999999</v>
      </c>
      <c r="P265">
        <v>102.59</v>
      </c>
      <c r="Q265">
        <v>366.83</v>
      </c>
      <c r="R265">
        <v>190.81</v>
      </c>
      <c r="S265">
        <v>854.84</v>
      </c>
      <c r="T265">
        <v>284.82</v>
      </c>
      <c r="U265">
        <v>1438.32</v>
      </c>
      <c r="V265">
        <v>256.26</v>
      </c>
      <c r="W265" s="2">
        <f t="shared" si="20"/>
        <v>1.0765570703020582</v>
      </c>
      <c r="X265" s="2">
        <f t="shared" si="21"/>
        <v>2.4828133756771904</v>
      </c>
      <c r="Y265" s="2">
        <f t="shared" si="22"/>
        <v>0.34872473532242543</v>
      </c>
      <c r="Z265" s="2">
        <f t="shared" si="23"/>
        <v>0.39522394569691682</v>
      </c>
      <c r="AA265" s="2">
        <f t="shared" si="24"/>
        <v>0.59433227654485798</v>
      </c>
    </row>
    <row r="266" spans="1:27" x14ac:dyDescent="0.25">
      <c r="A266" t="s">
        <v>394</v>
      </c>
      <c r="C266">
        <v>45.19</v>
      </c>
      <c r="D266">
        <v>10.53</v>
      </c>
      <c r="E266">
        <v>42.12</v>
      </c>
      <c r="F266">
        <v>10.85</v>
      </c>
      <c r="G266">
        <v>48.96</v>
      </c>
      <c r="H266">
        <v>4.4400000000000004</v>
      </c>
      <c r="I266">
        <v>53.35</v>
      </c>
      <c r="J266">
        <v>6.74</v>
      </c>
      <c r="K266">
        <v>10.67</v>
      </c>
      <c r="L266">
        <v>6.66</v>
      </c>
      <c r="M266">
        <v>4.49</v>
      </c>
      <c r="N266">
        <v>3.03</v>
      </c>
      <c r="O266">
        <v>22.97</v>
      </c>
      <c r="P266">
        <v>9.7799999999999994</v>
      </c>
      <c r="Q266">
        <v>15.41</v>
      </c>
      <c r="R266">
        <v>1.86</v>
      </c>
      <c r="S266">
        <v>35.76</v>
      </c>
      <c r="T266">
        <v>30.08</v>
      </c>
      <c r="U266">
        <v>58.83</v>
      </c>
      <c r="V266">
        <v>39.89</v>
      </c>
      <c r="W266" s="2">
        <f t="shared" si="20"/>
        <v>1.0728869895536561</v>
      </c>
      <c r="X266" s="2">
        <f t="shared" si="21"/>
        <v>0.91771321462043109</v>
      </c>
      <c r="Y266" s="2">
        <f t="shared" si="22"/>
        <v>2.376391982182628</v>
      </c>
      <c r="Z266" s="2">
        <f t="shared" si="23"/>
        <v>1.4905905256327059</v>
      </c>
      <c r="AA266" s="2">
        <f t="shared" si="24"/>
        <v>0.6078531361550229</v>
      </c>
    </row>
    <row r="267" spans="1:27" x14ac:dyDescent="0.25">
      <c r="A267" t="s">
        <v>322</v>
      </c>
      <c r="C267">
        <v>34.93</v>
      </c>
      <c r="D267">
        <v>5.95</v>
      </c>
      <c r="E267">
        <v>32.56</v>
      </c>
      <c r="F267">
        <v>10.94</v>
      </c>
      <c r="G267">
        <v>19.440000000000001</v>
      </c>
      <c r="H267">
        <v>3.97</v>
      </c>
      <c r="I267">
        <v>3.35</v>
      </c>
      <c r="J267">
        <v>2.94</v>
      </c>
      <c r="K267">
        <v>73.849999999999994</v>
      </c>
      <c r="L267">
        <v>23.63</v>
      </c>
      <c r="M267">
        <v>28.25</v>
      </c>
      <c r="N267">
        <v>5.41</v>
      </c>
      <c r="O267">
        <v>74.17</v>
      </c>
      <c r="P267">
        <v>21.86</v>
      </c>
      <c r="Q267">
        <v>12.52</v>
      </c>
      <c r="R267">
        <v>5.91</v>
      </c>
      <c r="S267">
        <v>45.78</v>
      </c>
      <c r="T267">
        <v>7.84</v>
      </c>
      <c r="U267">
        <v>73.11</v>
      </c>
      <c r="V267">
        <v>34.590000000000003</v>
      </c>
      <c r="W267" s="2">
        <f t="shared" si="20"/>
        <v>1.0727886977886978</v>
      </c>
      <c r="X267" s="2">
        <f t="shared" si="21"/>
        <v>5.8029850746268661</v>
      </c>
      <c r="Y267" s="2">
        <f t="shared" si="22"/>
        <v>2.614159292035398</v>
      </c>
      <c r="Z267" s="2">
        <f t="shared" si="23"/>
        <v>5.9241214057507987</v>
      </c>
      <c r="AA267" s="2">
        <f t="shared" si="24"/>
        <v>0.62617972917521547</v>
      </c>
    </row>
    <row r="268" spans="1:27" x14ac:dyDescent="0.25">
      <c r="A268" t="s">
        <v>382</v>
      </c>
      <c r="C268">
        <v>24.94</v>
      </c>
      <c r="D268">
        <v>3.61</v>
      </c>
      <c r="E268">
        <v>23.36</v>
      </c>
      <c r="F268">
        <v>5.84</v>
      </c>
      <c r="G268">
        <v>24.36</v>
      </c>
      <c r="H268">
        <v>4.67</v>
      </c>
      <c r="I268">
        <v>18.75</v>
      </c>
      <c r="J268">
        <v>2.06</v>
      </c>
      <c r="K268">
        <v>45.4</v>
      </c>
      <c r="L268">
        <v>0.06</v>
      </c>
      <c r="M268">
        <v>99.93</v>
      </c>
      <c r="N268">
        <v>13.28</v>
      </c>
      <c r="O268">
        <v>55.7</v>
      </c>
      <c r="P268">
        <v>8.33</v>
      </c>
      <c r="Q268">
        <v>63.15</v>
      </c>
      <c r="R268">
        <v>12.77</v>
      </c>
      <c r="S268">
        <v>11.72</v>
      </c>
      <c r="T268">
        <v>7.42</v>
      </c>
      <c r="U268">
        <v>6.23</v>
      </c>
      <c r="V268">
        <v>4.6399999999999997</v>
      </c>
      <c r="W268" s="2">
        <f t="shared" si="20"/>
        <v>1.0676369863013699</v>
      </c>
      <c r="X268" s="2">
        <f t="shared" si="21"/>
        <v>1.2991999999999999</v>
      </c>
      <c r="Y268" s="2">
        <f t="shared" si="22"/>
        <v>0.45431802261583104</v>
      </c>
      <c r="Z268" s="2">
        <f t="shared" si="23"/>
        <v>0.88202692003167071</v>
      </c>
      <c r="AA268" s="2">
        <f t="shared" si="24"/>
        <v>1.8812199036918138</v>
      </c>
    </row>
    <row r="269" spans="1:27" x14ac:dyDescent="0.25">
      <c r="A269" t="s">
        <v>281</v>
      </c>
      <c r="C269">
        <v>297.81</v>
      </c>
      <c r="D269">
        <v>1.93</v>
      </c>
      <c r="E269">
        <v>283.47000000000003</v>
      </c>
      <c r="F269">
        <v>30.77</v>
      </c>
      <c r="G269">
        <v>169.25</v>
      </c>
      <c r="H269">
        <v>16.97</v>
      </c>
      <c r="I269">
        <v>85.51</v>
      </c>
      <c r="J269">
        <v>16</v>
      </c>
      <c r="K269">
        <v>331.69</v>
      </c>
      <c r="L269">
        <v>125.65</v>
      </c>
      <c r="M269">
        <v>120.06</v>
      </c>
      <c r="N269">
        <v>47.23</v>
      </c>
      <c r="O269">
        <v>351.24</v>
      </c>
      <c r="P269">
        <v>111.43</v>
      </c>
      <c r="Q269">
        <v>96.96</v>
      </c>
      <c r="R269">
        <v>39.51</v>
      </c>
      <c r="S269">
        <v>92.62</v>
      </c>
      <c r="T269">
        <v>23.54</v>
      </c>
      <c r="U269">
        <v>52.82</v>
      </c>
      <c r="V269">
        <v>18.100000000000001</v>
      </c>
      <c r="W269" s="2">
        <f t="shared" si="20"/>
        <v>1.0505873637421947</v>
      </c>
      <c r="X269" s="2">
        <f t="shared" si="21"/>
        <v>1.979300666588703</v>
      </c>
      <c r="Y269" s="2">
        <f t="shared" si="22"/>
        <v>2.7627019823421621</v>
      </c>
      <c r="Z269" s="2">
        <f t="shared" si="23"/>
        <v>3.6225247524752477</v>
      </c>
      <c r="AA269" s="2">
        <f t="shared" si="24"/>
        <v>1.7535024611889436</v>
      </c>
    </row>
    <row r="270" spans="1:27" x14ac:dyDescent="0.25">
      <c r="A270" t="s">
        <v>180</v>
      </c>
      <c r="B270" t="s">
        <v>686</v>
      </c>
      <c r="C270">
        <v>1.59</v>
      </c>
      <c r="D270">
        <v>1.1599999999999999</v>
      </c>
      <c r="E270">
        <v>1.54</v>
      </c>
      <c r="F270">
        <v>1.74</v>
      </c>
      <c r="G270">
        <v>2.96</v>
      </c>
      <c r="H270">
        <v>3.41</v>
      </c>
      <c r="I270">
        <v>2.4900000000000002</v>
      </c>
      <c r="J270">
        <v>1.87</v>
      </c>
      <c r="K270">
        <v>2.65</v>
      </c>
      <c r="L270">
        <v>1.84</v>
      </c>
      <c r="M270">
        <v>1.32</v>
      </c>
      <c r="N270">
        <v>0.63</v>
      </c>
      <c r="O270">
        <v>0.62</v>
      </c>
      <c r="P270">
        <v>0.22</v>
      </c>
      <c r="Q270">
        <v>6.14</v>
      </c>
      <c r="R270">
        <v>3.64</v>
      </c>
      <c r="S270">
        <v>5.0199999999999996</v>
      </c>
      <c r="T270">
        <v>3.57</v>
      </c>
      <c r="U270">
        <v>20.03</v>
      </c>
      <c r="V270">
        <v>7.66</v>
      </c>
      <c r="W270" s="2">
        <f t="shared" si="20"/>
        <v>1.0324675324675325</v>
      </c>
      <c r="X270" s="2">
        <f t="shared" si="21"/>
        <v>1.1887550200803212</v>
      </c>
      <c r="Y270" s="2">
        <f t="shared" si="22"/>
        <v>2.0075757575757573</v>
      </c>
      <c r="Z270" s="2">
        <f t="shared" si="23"/>
        <v>0.10097719869706841</v>
      </c>
      <c r="AA270" s="2">
        <f t="shared" si="24"/>
        <v>0.25062406390414377</v>
      </c>
    </row>
    <row r="271" spans="1:27" x14ac:dyDescent="0.25">
      <c r="A271" t="s">
        <v>124</v>
      </c>
      <c r="C271">
        <v>210.79</v>
      </c>
      <c r="D271">
        <v>50.56</v>
      </c>
      <c r="E271">
        <v>204.47</v>
      </c>
      <c r="F271">
        <v>45.47</v>
      </c>
      <c r="G271">
        <v>179.31</v>
      </c>
      <c r="H271">
        <v>29.43</v>
      </c>
      <c r="I271">
        <v>104.73</v>
      </c>
      <c r="J271">
        <v>18</v>
      </c>
      <c r="K271">
        <v>460.2</v>
      </c>
      <c r="L271">
        <v>318.89</v>
      </c>
      <c r="M271">
        <v>113.95</v>
      </c>
      <c r="N271">
        <v>7.33</v>
      </c>
      <c r="O271">
        <v>441.33</v>
      </c>
      <c r="P271">
        <v>312.98</v>
      </c>
      <c r="Q271">
        <v>80.790000000000006</v>
      </c>
      <c r="R271">
        <v>15.5</v>
      </c>
      <c r="S271">
        <v>91.77</v>
      </c>
      <c r="T271">
        <v>12.56</v>
      </c>
      <c r="U271">
        <v>134.62</v>
      </c>
      <c r="V271">
        <v>105.42</v>
      </c>
      <c r="W271" s="2">
        <f t="shared" si="20"/>
        <v>1.0309091798307819</v>
      </c>
      <c r="X271" s="2">
        <f t="shared" si="21"/>
        <v>1.7121168719564595</v>
      </c>
      <c r="Y271" s="2">
        <f t="shared" si="22"/>
        <v>4.0386134269416409</v>
      </c>
      <c r="Z271" s="2">
        <f t="shared" si="23"/>
        <v>5.4626810248793163</v>
      </c>
      <c r="AA271" s="2">
        <f t="shared" si="24"/>
        <v>0.68169662754419846</v>
      </c>
    </row>
    <row r="272" spans="1:27" x14ac:dyDescent="0.25">
      <c r="A272" t="s">
        <v>455</v>
      </c>
      <c r="C272">
        <v>3.32</v>
      </c>
      <c r="D272">
        <v>1.23</v>
      </c>
      <c r="E272">
        <v>3.27</v>
      </c>
      <c r="F272">
        <v>2.64</v>
      </c>
      <c r="G272">
        <v>8.1300000000000008</v>
      </c>
      <c r="H272">
        <v>5.2</v>
      </c>
      <c r="I272">
        <v>2.58</v>
      </c>
      <c r="J272">
        <v>2.52</v>
      </c>
      <c r="K272">
        <v>5.7</v>
      </c>
      <c r="L272">
        <v>2.81</v>
      </c>
      <c r="M272">
        <v>7.73</v>
      </c>
      <c r="N272">
        <v>0.7</v>
      </c>
      <c r="O272">
        <v>9.83</v>
      </c>
      <c r="P272">
        <v>1.89</v>
      </c>
      <c r="Q272">
        <v>9.59</v>
      </c>
      <c r="R272">
        <v>0.4</v>
      </c>
      <c r="S272">
        <v>4.0199999999999996</v>
      </c>
      <c r="T272">
        <v>2.54</v>
      </c>
      <c r="U272">
        <v>5.87</v>
      </c>
      <c r="V272">
        <v>3.26</v>
      </c>
      <c r="W272" s="2">
        <f t="shared" si="20"/>
        <v>1.0152905198776758</v>
      </c>
      <c r="X272" s="2">
        <f t="shared" si="21"/>
        <v>3.1511627906976747</v>
      </c>
      <c r="Y272" s="2">
        <f t="shared" si="22"/>
        <v>0.73738680465717976</v>
      </c>
      <c r="Z272" s="2">
        <f t="shared" si="23"/>
        <v>1.0250260688216892</v>
      </c>
      <c r="AA272" s="2">
        <f t="shared" si="24"/>
        <v>0.68483816013628607</v>
      </c>
    </row>
    <row r="273" spans="1:27" x14ac:dyDescent="0.25">
      <c r="A273" t="s">
        <v>369</v>
      </c>
      <c r="B273" t="s">
        <v>764</v>
      </c>
      <c r="C273">
        <v>1.36</v>
      </c>
      <c r="D273">
        <v>0.32</v>
      </c>
      <c r="E273">
        <v>1.34</v>
      </c>
      <c r="F273">
        <v>0.63</v>
      </c>
      <c r="G273">
        <v>3.86</v>
      </c>
      <c r="H273">
        <v>2.16</v>
      </c>
      <c r="I273">
        <v>2.46</v>
      </c>
      <c r="J273">
        <v>1.24</v>
      </c>
      <c r="K273">
        <v>14.23</v>
      </c>
      <c r="L273">
        <v>3.69</v>
      </c>
      <c r="M273">
        <v>17.91</v>
      </c>
      <c r="N273">
        <v>7.12</v>
      </c>
      <c r="O273">
        <v>8.65</v>
      </c>
      <c r="P273">
        <v>3.46</v>
      </c>
      <c r="Q273">
        <v>18.66</v>
      </c>
      <c r="R273">
        <v>11.48</v>
      </c>
      <c r="S273">
        <v>3.85</v>
      </c>
      <c r="T273">
        <v>2.14</v>
      </c>
      <c r="U273">
        <v>17.59</v>
      </c>
      <c r="V273">
        <v>19.34</v>
      </c>
      <c r="W273" s="2">
        <f t="shared" si="20"/>
        <v>1.0149253731343284</v>
      </c>
      <c r="X273" s="2">
        <f t="shared" si="21"/>
        <v>1.5691056910569106</v>
      </c>
      <c r="Y273" s="2">
        <f t="shared" si="22"/>
        <v>0.7945281965382468</v>
      </c>
      <c r="Z273" s="2">
        <f t="shared" si="23"/>
        <v>0.46355841371918544</v>
      </c>
      <c r="AA273" s="2">
        <f t="shared" si="24"/>
        <v>0.21887436043206368</v>
      </c>
    </row>
    <row r="274" spans="1:27" x14ac:dyDescent="0.25">
      <c r="A274" t="s">
        <v>333</v>
      </c>
      <c r="B274" t="s">
        <v>739</v>
      </c>
      <c r="C274">
        <v>27.89</v>
      </c>
      <c r="D274">
        <v>2.86</v>
      </c>
      <c r="E274">
        <v>27.49</v>
      </c>
      <c r="F274">
        <v>1.86</v>
      </c>
      <c r="G274">
        <v>4.21</v>
      </c>
      <c r="H274">
        <v>4.3499999999999996</v>
      </c>
      <c r="I274">
        <v>10.16</v>
      </c>
      <c r="J274">
        <v>0.64</v>
      </c>
      <c r="K274">
        <v>55.37</v>
      </c>
      <c r="L274">
        <v>26.65</v>
      </c>
      <c r="M274">
        <v>25.7</v>
      </c>
      <c r="N274">
        <v>14.01</v>
      </c>
      <c r="O274">
        <v>47.25</v>
      </c>
      <c r="P274">
        <v>0.17</v>
      </c>
      <c r="Q274">
        <v>13.84</v>
      </c>
      <c r="R274">
        <v>5.26</v>
      </c>
      <c r="S274">
        <v>23.05</v>
      </c>
      <c r="T274">
        <v>11.92</v>
      </c>
      <c r="U274">
        <v>20.98</v>
      </c>
      <c r="V274">
        <v>15.04</v>
      </c>
      <c r="W274" s="2">
        <f t="shared" si="20"/>
        <v>1.0145507457257186</v>
      </c>
      <c r="X274" s="2">
        <f t="shared" si="21"/>
        <v>0.41437007874015747</v>
      </c>
      <c r="Y274" s="2">
        <f t="shared" si="22"/>
        <v>2.1544747081712061</v>
      </c>
      <c r="Z274" s="2">
        <f t="shared" si="23"/>
        <v>3.4140173410404624</v>
      </c>
      <c r="AA274" s="2">
        <f t="shared" si="24"/>
        <v>1.0986653956148713</v>
      </c>
    </row>
    <row r="275" spans="1:27" x14ac:dyDescent="0.25">
      <c r="A275" t="s">
        <v>49</v>
      </c>
      <c r="B275" t="s">
        <v>629</v>
      </c>
      <c r="C275">
        <v>0.89</v>
      </c>
      <c r="D275">
        <v>0.39</v>
      </c>
      <c r="E275">
        <v>0.88</v>
      </c>
      <c r="F275">
        <v>0.2</v>
      </c>
      <c r="G275">
        <v>1.1299999999999999</v>
      </c>
      <c r="H275">
        <v>0.39</v>
      </c>
      <c r="I275">
        <v>0.83</v>
      </c>
      <c r="J275">
        <v>0.41</v>
      </c>
      <c r="K275">
        <v>4.4000000000000004</v>
      </c>
      <c r="L275">
        <v>0.67</v>
      </c>
      <c r="M275">
        <v>3.55</v>
      </c>
      <c r="N275">
        <v>2.0299999999999998</v>
      </c>
      <c r="O275">
        <v>5.44</v>
      </c>
      <c r="P275">
        <v>1.72</v>
      </c>
      <c r="Q275">
        <v>3.91</v>
      </c>
      <c r="R275">
        <v>1.1000000000000001</v>
      </c>
      <c r="S275">
        <v>18.66</v>
      </c>
      <c r="T275">
        <v>8.5399999999999991</v>
      </c>
      <c r="U275">
        <v>37.64</v>
      </c>
      <c r="V275">
        <v>19.309999999999999</v>
      </c>
      <c r="W275" s="2">
        <f t="shared" si="20"/>
        <v>1.0113636363636365</v>
      </c>
      <c r="X275" s="2">
        <f t="shared" si="21"/>
        <v>1.36144578313253</v>
      </c>
      <c r="Y275" s="2">
        <f t="shared" si="22"/>
        <v>1.23943661971831</v>
      </c>
      <c r="Z275" s="2">
        <f t="shared" si="23"/>
        <v>1.3913043478260869</v>
      </c>
      <c r="AA275" s="2">
        <f t="shared" si="24"/>
        <v>0.49574920297555791</v>
      </c>
    </row>
    <row r="276" spans="1:27" x14ac:dyDescent="0.25">
      <c r="A276" t="s">
        <v>19</v>
      </c>
      <c r="B276" t="s">
        <v>617</v>
      </c>
      <c r="C276">
        <v>8.3000000000000007</v>
      </c>
      <c r="D276">
        <v>1.17</v>
      </c>
      <c r="E276">
        <v>8.23</v>
      </c>
      <c r="F276">
        <v>4.88</v>
      </c>
      <c r="G276">
        <v>5.98</v>
      </c>
      <c r="H276">
        <v>4.05</v>
      </c>
      <c r="I276">
        <v>5.67</v>
      </c>
      <c r="J276">
        <v>4.8600000000000003</v>
      </c>
      <c r="K276">
        <v>2.5</v>
      </c>
      <c r="L276">
        <v>0.37</v>
      </c>
      <c r="M276">
        <v>3.34</v>
      </c>
      <c r="N276">
        <v>0.6</v>
      </c>
      <c r="O276">
        <v>7.06</v>
      </c>
      <c r="P276">
        <v>1.99</v>
      </c>
      <c r="Q276">
        <v>17.29</v>
      </c>
      <c r="R276">
        <v>15.63</v>
      </c>
      <c r="S276">
        <v>31.11</v>
      </c>
      <c r="T276">
        <v>11.46</v>
      </c>
      <c r="U276">
        <v>32.090000000000003</v>
      </c>
      <c r="V276">
        <v>20.45</v>
      </c>
      <c r="W276" s="2">
        <f t="shared" si="20"/>
        <v>1.008505467800729</v>
      </c>
      <c r="X276" s="2">
        <f t="shared" si="21"/>
        <v>1.0546737213403881</v>
      </c>
      <c r="Y276" s="2">
        <f t="shared" si="22"/>
        <v>0.74850299401197606</v>
      </c>
      <c r="Z276" s="2">
        <f t="shared" si="23"/>
        <v>0.40832851359167149</v>
      </c>
      <c r="AA276" s="2">
        <f t="shared" si="24"/>
        <v>0.96946089124337786</v>
      </c>
    </row>
    <row r="277" spans="1:27" x14ac:dyDescent="0.25">
      <c r="A277" t="s">
        <v>544</v>
      </c>
      <c r="C277">
        <v>4.9800000000000004</v>
      </c>
      <c r="D277">
        <v>0.52</v>
      </c>
      <c r="E277">
        <v>4.95</v>
      </c>
      <c r="F277">
        <v>2.2200000000000002</v>
      </c>
      <c r="G277">
        <v>10.91</v>
      </c>
      <c r="H277">
        <v>3.84</v>
      </c>
      <c r="I277">
        <v>6.93</v>
      </c>
      <c r="J277">
        <v>1.83</v>
      </c>
      <c r="K277">
        <v>19.53</v>
      </c>
      <c r="L277">
        <v>1.56</v>
      </c>
      <c r="M277">
        <v>17.059999999999999</v>
      </c>
      <c r="N277">
        <v>3.99</v>
      </c>
      <c r="O277">
        <v>26.34</v>
      </c>
      <c r="P277">
        <v>0.72</v>
      </c>
      <c r="Q277">
        <v>15.12</v>
      </c>
      <c r="R277">
        <v>9.89</v>
      </c>
      <c r="S277">
        <v>20.010000000000002</v>
      </c>
      <c r="T277">
        <v>12.64</v>
      </c>
      <c r="U277">
        <v>22.69</v>
      </c>
      <c r="V277">
        <v>9.74</v>
      </c>
      <c r="W277" s="2">
        <f t="shared" si="20"/>
        <v>1.0060606060606061</v>
      </c>
      <c r="X277" s="2">
        <f t="shared" si="21"/>
        <v>1.5743145743145743</v>
      </c>
      <c r="Y277" s="2">
        <f t="shared" si="22"/>
        <v>1.1447831184056274</v>
      </c>
      <c r="Z277" s="2">
        <f t="shared" si="23"/>
        <v>1.7420634920634921</v>
      </c>
      <c r="AA277" s="2">
        <f t="shared" si="24"/>
        <v>0.88188629352137504</v>
      </c>
    </row>
    <row r="278" spans="1:27" x14ac:dyDescent="0.25">
      <c r="A278" t="s">
        <v>64</v>
      </c>
      <c r="B278" t="s">
        <v>642</v>
      </c>
      <c r="C278">
        <v>57.12</v>
      </c>
      <c r="D278">
        <v>4.87</v>
      </c>
      <c r="E278">
        <v>56.91</v>
      </c>
      <c r="F278">
        <v>12.56</v>
      </c>
      <c r="G278">
        <v>51.81</v>
      </c>
      <c r="H278">
        <v>9.2200000000000006</v>
      </c>
      <c r="I278">
        <v>41.85</v>
      </c>
      <c r="J278">
        <v>9.3699999999999992</v>
      </c>
      <c r="K278">
        <v>82.93</v>
      </c>
      <c r="L278">
        <v>32.06</v>
      </c>
      <c r="M278">
        <v>68.36</v>
      </c>
      <c r="N278">
        <v>1.51</v>
      </c>
      <c r="O278">
        <v>83.78</v>
      </c>
      <c r="P278">
        <v>9.11</v>
      </c>
      <c r="Q278">
        <v>69.67</v>
      </c>
      <c r="R278">
        <v>13.23</v>
      </c>
      <c r="S278">
        <v>79.72</v>
      </c>
      <c r="T278">
        <v>32.909999999999997</v>
      </c>
      <c r="U278">
        <v>71.98</v>
      </c>
      <c r="V278">
        <v>44.24</v>
      </c>
      <c r="W278" s="2">
        <f t="shared" si="20"/>
        <v>1.003690036900369</v>
      </c>
      <c r="X278" s="2">
        <f t="shared" si="21"/>
        <v>1.2379928315412188</v>
      </c>
      <c r="Y278" s="2">
        <f t="shared" si="22"/>
        <v>1.2131363370392043</v>
      </c>
      <c r="Z278" s="2">
        <f t="shared" si="23"/>
        <v>1.2025261949189034</v>
      </c>
      <c r="AA278" s="2">
        <f t="shared" si="24"/>
        <v>1.1075298694081688</v>
      </c>
    </row>
    <row r="279" spans="1:27" x14ac:dyDescent="0.25">
      <c r="A279" t="s">
        <v>128</v>
      </c>
      <c r="C279">
        <v>1.93</v>
      </c>
      <c r="D279">
        <v>1.92</v>
      </c>
      <c r="E279">
        <v>1.93</v>
      </c>
      <c r="F279">
        <v>1.1299999999999999</v>
      </c>
      <c r="G279">
        <v>1.92</v>
      </c>
      <c r="H279">
        <v>1.68</v>
      </c>
      <c r="I279">
        <v>3.78</v>
      </c>
      <c r="J279">
        <v>3.18</v>
      </c>
      <c r="K279">
        <v>15.48</v>
      </c>
      <c r="L279">
        <v>9.08</v>
      </c>
      <c r="M279">
        <v>1.65</v>
      </c>
      <c r="N279">
        <v>0.28999999999999998</v>
      </c>
      <c r="O279">
        <v>9.69</v>
      </c>
      <c r="P279">
        <v>5.97</v>
      </c>
      <c r="Q279">
        <v>12.7</v>
      </c>
      <c r="R279">
        <v>5.2</v>
      </c>
      <c r="S279">
        <v>1.43</v>
      </c>
      <c r="T279">
        <v>0.36</v>
      </c>
      <c r="U279">
        <v>21.93</v>
      </c>
      <c r="V279">
        <v>21.49</v>
      </c>
      <c r="W279" s="2">
        <f t="shared" si="20"/>
        <v>1</v>
      </c>
      <c r="X279" s="2">
        <f t="shared" si="21"/>
        <v>0.50793650793650791</v>
      </c>
      <c r="Y279" s="2">
        <f t="shared" si="22"/>
        <v>9.3818181818181827</v>
      </c>
      <c r="Z279" s="2">
        <f t="shared" si="23"/>
        <v>0.76299212598425192</v>
      </c>
      <c r="AA279" s="2">
        <f t="shared" si="24"/>
        <v>6.5207478340173278E-2</v>
      </c>
    </row>
    <row r="280" spans="1:27" x14ac:dyDescent="0.25">
      <c r="A280" t="s">
        <v>518</v>
      </c>
      <c r="B280" t="s">
        <v>869</v>
      </c>
      <c r="C280">
        <v>0.97</v>
      </c>
      <c r="D280">
        <v>0.28000000000000003</v>
      </c>
      <c r="E280">
        <v>0.98</v>
      </c>
      <c r="F280">
        <v>0.35</v>
      </c>
      <c r="G280">
        <v>0.95</v>
      </c>
      <c r="H280">
        <v>0.26</v>
      </c>
      <c r="I280">
        <v>1.1100000000000001</v>
      </c>
      <c r="J280">
        <v>0.36</v>
      </c>
      <c r="K280">
        <v>18.14</v>
      </c>
      <c r="L280">
        <v>6.69</v>
      </c>
      <c r="M280">
        <v>15.97</v>
      </c>
      <c r="N280">
        <v>4.42</v>
      </c>
      <c r="O280">
        <v>9.9499999999999993</v>
      </c>
      <c r="P280">
        <v>0.06</v>
      </c>
      <c r="Q280">
        <v>7.66</v>
      </c>
      <c r="R280">
        <v>1.72</v>
      </c>
      <c r="S280">
        <v>14.33</v>
      </c>
      <c r="T280">
        <v>8.1199999999999992</v>
      </c>
      <c r="U280">
        <v>15.84</v>
      </c>
      <c r="V280">
        <v>19.84</v>
      </c>
      <c r="W280" s="2">
        <f t="shared" si="20"/>
        <v>0.98979591836734693</v>
      </c>
      <c r="X280" s="2">
        <f t="shared" si="21"/>
        <v>0.85585585585585577</v>
      </c>
      <c r="Y280" s="2">
        <f t="shared" si="22"/>
        <v>1.1358797745773326</v>
      </c>
      <c r="Z280" s="2">
        <f t="shared" si="23"/>
        <v>1.2989556135770233</v>
      </c>
      <c r="AA280" s="2">
        <f t="shared" si="24"/>
        <v>0.90467171717171724</v>
      </c>
    </row>
    <row r="281" spans="1:27" x14ac:dyDescent="0.25">
      <c r="A281" t="s">
        <v>266</v>
      </c>
      <c r="C281">
        <v>6.34</v>
      </c>
      <c r="D281">
        <v>1.3</v>
      </c>
      <c r="E281">
        <v>6.42</v>
      </c>
      <c r="F281">
        <v>0.53</v>
      </c>
      <c r="G281">
        <v>3.95</v>
      </c>
      <c r="H281">
        <v>2.85</v>
      </c>
      <c r="I281">
        <v>5.0199999999999996</v>
      </c>
      <c r="J281">
        <v>1.37</v>
      </c>
      <c r="K281">
        <v>14.32</v>
      </c>
      <c r="L281">
        <v>8.35</v>
      </c>
      <c r="M281">
        <v>28.68</v>
      </c>
      <c r="N281">
        <v>4.3899999999999997</v>
      </c>
      <c r="O281">
        <v>19.440000000000001</v>
      </c>
      <c r="P281">
        <v>6.14</v>
      </c>
      <c r="Q281">
        <v>35.909999999999997</v>
      </c>
      <c r="R281">
        <v>13.11</v>
      </c>
      <c r="S281">
        <v>0.98</v>
      </c>
      <c r="T281">
        <v>0.33</v>
      </c>
      <c r="U281">
        <v>2.92</v>
      </c>
      <c r="V281">
        <v>1.72</v>
      </c>
      <c r="W281" s="2">
        <f t="shared" si="20"/>
        <v>0.98753894080996885</v>
      </c>
      <c r="X281" s="2">
        <f t="shared" si="21"/>
        <v>0.78685258964143434</v>
      </c>
      <c r="Y281" s="2">
        <f t="shared" si="22"/>
        <v>0.49930264993026502</v>
      </c>
      <c r="Z281" s="2">
        <f t="shared" si="23"/>
        <v>0.5413533834586467</v>
      </c>
      <c r="AA281" s="2">
        <f t="shared" si="24"/>
        <v>0.33561643835616439</v>
      </c>
    </row>
    <row r="282" spans="1:27" x14ac:dyDescent="0.25">
      <c r="A282" t="s">
        <v>589</v>
      </c>
      <c r="C282">
        <v>0.67</v>
      </c>
      <c r="D282">
        <v>0.22</v>
      </c>
      <c r="E282">
        <v>0.68</v>
      </c>
      <c r="F282">
        <v>0.22</v>
      </c>
      <c r="G282">
        <v>1.91</v>
      </c>
      <c r="H282">
        <v>1.78</v>
      </c>
      <c r="I282">
        <v>0.68</v>
      </c>
      <c r="J282">
        <v>0.12</v>
      </c>
      <c r="K282">
        <v>2.98</v>
      </c>
      <c r="L282">
        <v>1</v>
      </c>
      <c r="M282">
        <v>3.27</v>
      </c>
      <c r="N282">
        <v>0.73</v>
      </c>
      <c r="O282">
        <v>2.13</v>
      </c>
      <c r="P282">
        <v>0.76</v>
      </c>
      <c r="Q282">
        <v>2.83</v>
      </c>
      <c r="R282">
        <v>0.5</v>
      </c>
      <c r="S282">
        <v>10.69</v>
      </c>
      <c r="T282">
        <v>6.54</v>
      </c>
      <c r="U282">
        <v>13.74</v>
      </c>
      <c r="V282">
        <v>5.48</v>
      </c>
      <c r="W282" s="2">
        <f t="shared" si="20"/>
        <v>0.98529411764705876</v>
      </c>
      <c r="X282" s="2">
        <f t="shared" si="21"/>
        <v>2.8088235294117645</v>
      </c>
      <c r="Y282" s="2">
        <f t="shared" si="22"/>
        <v>0.91131498470948014</v>
      </c>
      <c r="Z282" s="2">
        <f t="shared" si="23"/>
        <v>0.75265017667844514</v>
      </c>
      <c r="AA282" s="2">
        <f t="shared" si="24"/>
        <v>0.77802037845705962</v>
      </c>
    </row>
    <row r="283" spans="1:27" x14ac:dyDescent="0.25">
      <c r="A283" t="s">
        <v>51</v>
      </c>
      <c r="C283">
        <v>1.22</v>
      </c>
      <c r="D283">
        <v>0.86</v>
      </c>
      <c r="E283">
        <v>1.24</v>
      </c>
      <c r="F283">
        <v>0.68</v>
      </c>
      <c r="G283">
        <v>1.0900000000000001</v>
      </c>
      <c r="H283">
        <v>0.3</v>
      </c>
      <c r="I283">
        <v>2.1800000000000002</v>
      </c>
      <c r="J283">
        <v>1.19</v>
      </c>
      <c r="K283">
        <v>8.67</v>
      </c>
      <c r="L283">
        <v>5.57</v>
      </c>
      <c r="M283">
        <v>12.03</v>
      </c>
      <c r="N283">
        <v>7.64</v>
      </c>
      <c r="O283">
        <v>2.84</v>
      </c>
      <c r="P283">
        <v>0.48</v>
      </c>
      <c r="Q283">
        <v>4.99</v>
      </c>
      <c r="R283">
        <v>0.31</v>
      </c>
      <c r="S283">
        <v>20.95</v>
      </c>
      <c r="T283">
        <v>8.2799999999999994</v>
      </c>
      <c r="U283">
        <v>62.07</v>
      </c>
      <c r="V283">
        <v>22.87</v>
      </c>
      <c r="W283" s="2">
        <f t="shared" si="20"/>
        <v>0.9838709677419355</v>
      </c>
      <c r="X283" s="2">
        <f t="shared" si="21"/>
        <v>0.5</v>
      </c>
      <c r="Y283" s="2">
        <f t="shared" si="22"/>
        <v>0.72069825436408985</v>
      </c>
      <c r="Z283" s="2">
        <f t="shared" si="23"/>
        <v>0.56913827655310611</v>
      </c>
      <c r="AA283" s="2">
        <f t="shared" si="24"/>
        <v>0.33752215240857097</v>
      </c>
    </row>
    <row r="284" spans="1:27" x14ac:dyDescent="0.25">
      <c r="A284" t="s">
        <v>459</v>
      </c>
      <c r="C284">
        <v>225.29</v>
      </c>
      <c r="D284">
        <v>64.45</v>
      </c>
      <c r="E284">
        <v>229.4</v>
      </c>
      <c r="F284">
        <v>73.19</v>
      </c>
      <c r="G284">
        <v>177.97</v>
      </c>
      <c r="H284">
        <v>87.16</v>
      </c>
      <c r="I284">
        <v>122.85</v>
      </c>
      <c r="J284">
        <v>22.75</v>
      </c>
      <c r="K284">
        <v>184.42</v>
      </c>
      <c r="L284">
        <v>138.37</v>
      </c>
      <c r="M284">
        <v>321.10000000000002</v>
      </c>
      <c r="N284">
        <v>31.08</v>
      </c>
      <c r="O284">
        <v>136.69</v>
      </c>
      <c r="P284">
        <v>96.72</v>
      </c>
      <c r="Q284">
        <v>156.16</v>
      </c>
      <c r="R284">
        <v>29.02</v>
      </c>
      <c r="S284">
        <v>148.06</v>
      </c>
      <c r="T284">
        <v>2.5099999999999998</v>
      </c>
      <c r="U284">
        <v>164.64</v>
      </c>
      <c r="V284">
        <v>11.16</v>
      </c>
      <c r="W284" s="2">
        <f t="shared" si="20"/>
        <v>0.98208369659982553</v>
      </c>
      <c r="X284" s="2">
        <f t="shared" si="21"/>
        <v>1.4486772486772488</v>
      </c>
      <c r="Y284" s="2">
        <f t="shared" si="22"/>
        <v>0.57433821239489247</v>
      </c>
      <c r="Z284" s="2">
        <f t="shared" si="23"/>
        <v>0.8753201844262295</v>
      </c>
      <c r="AA284" s="2">
        <f t="shared" si="24"/>
        <v>0.89929543245869781</v>
      </c>
    </row>
    <row r="285" spans="1:27" x14ac:dyDescent="0.25">
      <c r="A285" t="s">
        <v>249</v>
      </c>
      <c r="C285">
        <v>4.59</v>
      </c>
      <c r="D285">
        <v>1.34</v>
      </c>
      <c r="E285">
        <v>4.7</v>
      </c>
      <c r="F285">
        <v>2.4300000000000002</v>
      </c>
      <c r="G285">
        <v>0.44</v>
      </c>
      <c r="H285">
        <v>0.15</v>
      </c>
      <c r="I285">
        <v>3.07</v>
      </c>
      <c r="J285">
        <v>2.64</v>
      </c>
      <c r="K285">
        <v>2.4</v>
      </c>
      <c r="L285">
        <v>0</v>
      </c>
      <c r="M285">
        <v>3.52</v>
      </c>
      <c r="N285">
        <v>0.81</v>
      </c>
      <c r="O285">
        <v>15.58</v>
      </c>
      <c r="P285">
        <v>4.5999999999999996</v>
      </c>
      <c r="Q285">
        <v>5.57</v>
      </c>
      <c r="R285">
        <v>2.5</v>
      </c>
      <c r="S285">
        <v>11.21</v>
      </c>
      <c r="T285">
        <v>7.37</v>
      </c>
      <c r="U285">
        <v>23.78</v>
      </c>
      <c r="V285">
        <v>20.94</v>
      </c>
      <c r="W285" s="2">
        <f t="shared" si="20"/>
        <v>0.97659574468085097</v>
      </c>
      <c r="X285" s="2">
        <f t="shared" si="21"/>
        <v>0.14332247557003258</v>
      </c>
      <c r="Y285" s="2">
        <f t="shared" si="22"/>
        <v>0.68181818181818177</v>
      </c>
      <c r="Z285" s="2">
        <f t="shared" si="23"/>
        <v>2.7971274685816874</v>
      </c>
      <c r="AA285" s="2">
        <f t="shared" si="24"/>
        <v>0.47140454163162321</v>
      </c>
    </row>
    <row r="286" spans="1:27" x14ac:dyDescent="0.25">
      <c r="A286" t="s">
        <v>85</v>
      </c>
      <c r="C286">
        <v>36.75</v>
      </c>
      <c r="D286">
        <v>5.67</v>
      </c>
      <c r="E286">
        <v>37.79</v>
      </c>
      <c r="F286">
        <v>11.26</v>
      </c>
      <c r="G286">
        <v>40.94</v>
      </c>
      <c r="H286">
        <v>2.4900000000000002</v>
      </c>
      <c r="I286">
        <v>65.5</v>
      </c>
      <c r="J286">
        <v>12.2</v>
      </c>
      <c r="K286">
        <v>54.31</v>
      </c>
      <c r="L286">
        <v>41.65</v>
      </c>
      <c r="M286">
        <v>24.7</v>
      </c>
      <c r="N286">
        <v>10.86</v>
      </c>
      <c r="O286">
        <v>40.85</v>
      </c>
      <c r="P286">
        <v>17.64</v>
      </c>
      <c r="Q286">
        <v>37.32</v>
      </c>
      <c r="R286">
        <v>9.69</v>
      </c>
      <c r="S286">
        <v>204.13</v>
      </c>
      <c r="T286">
        <v>40.22</v>
      </c>
      <c r="U286">
        <v>202.67</v>
      </c>
      <c r="V286">
        <v>16.22</v>
      </c>
      <c r="W286" s="2">
        <f t="shared" si="20"/>
        <v>0.97247949192908179</v>
      </c>
      <c r="X286" s="2">
        <f t="shared" si="21"/>
        <v>0.6250381679389313</v>
      </c>
      <c r="Y286" s="2">
        <f t="shared" si="22"/>
        <v>2.1987854251012147</v>
      </c>
      <c r="Z286" s="2">
        <f t="shared" si="23"/>
        <v>1.0945873526259378</v>
      </c>
      <c r="AA286" s="2">
        <f t="shared" si="24"/>
        <v>1.0072038288843934</v>
      </c>
    </row>
    <row r="287" spans="1:27" x14ac:dyDescent="0.25">
      <c r="A287" t="s">
        <v>557</v>
      </c>
      <c r="C287">
        <v>2.72</v>
      </c>
      <c r="D287">
        <v>1.25</v>
      </c>
      <c r="E287">
        <v>2.8</v>
      </c>
      <c r="F287">
        <v>1.1599999999999999</v>
      </c>
      <c r="G287">
        <v>4.3099999999999996</v>
      </c>
      <c r="H287">
        <v>3.65</v>
      </c>
      <c r="I287">
        <v>0.74</v>
      </c>
      <c r="J287">
        <v>0.1</v>
      </c>
      <c r="K287">
        <v>27.98</v>
      </c>
      <c r="L287">
        <v>8.7200000000000006</v>
      </c>
      <c r="M287">
        <v>14.58</v>
      </c>
      <c r="N287">
        <v>6.93</v>
      </c>
      <c r="O287">
        <v>42.75</v>
      </c>
      <c r="P287">
        <v>30.32</v>
      </c>
      <c r="Q287">
        <v>4.58</v>
      </c>
      <c r="R287">
        <v>0.26</v>
      </c>
      <c r="S287">
        <v>10.52</v>
      </c>
      <c r="T287">
        <v>7.03</v>
      </c>
      <c r="U287">
        <v>19.760000000000002</v>
      </c>
      <c r="V287">
        <v>24.07</v>
      </c>
      <c r="W287" s="2">
        <f t="shared" si="20"/>
        <v>0.97142857142857153</v>
      </c>
      <c r="X287" s="2">
        <f t="shared" si="21"/>
        <v>5.8243243243243237</v>
      </c>
      <c r="Y287" s="2">
        <f t="shared" si="22"/>
        <v>1.9190672153635118</v>
      </c>
      <c r="Z287" s="2">
        <f t="shared" si="23"/>
        <v>9.3340611353711793</v>
      </c>
      <c r="AA287" s="2">
        <f t="shared" si="24"/>
        <v>0.53238866396761131</v>
      </c>
    </row>
    <row r="288" spans="1:27" x14ac:dyDescent="0.25">
      <c r="A288" t="s">
        <v>305</v>
      </c>
      <c r="C288">
        <v>8.1199999999999992</v>
      </c>
      <c r="D288">
        <v>5.95</v>
      </c>
      <c r="E288">
        <v>8.43</v>
      </c>
      <c r="F288">
        <v>0.2</v>
      </c>
      <c r="G288">
        <v>1.44</v>
      </c>
      <c r="H288">
        <v>0.64</v>
      </c>
      <c r="I288">
        <v>1.1100000000000001</v>
      </c>
      <c r="J288">
        <v>0.5</v>
      </c>
      <c r="K288">
        <v>24.63</v>
      </c>
      <c r="L288">
        <v>7.5</v>
      </c>
      <c r="M288">
        <v>37.450000000000003</v>
      </c>
      <c r="N288">
        <v>6.22</v>
      </c>
      <c r="O288">
        <v>31.64</v>
      </c>
      <c r="P288">
        <v>13.8</v>
      </c>
      <c r="Q288">
        <v>40.18</v>
      </c>
      <c r="R288">
        <v>7.51</v>
      </c>
      <c r="S288">
        <v>22.49</v>
      </c>
      <c r="T288">
        <v>17.420000000000002</v>
      </c>
      <c r="U288">
        <v>12.45</v>
      </c>
      <c r="V288">
        <v>5.95</v>
      </c>
      <c r="W288" s="2">
        <f t="shared" si="20"/>
        <v>0.96322657176749693</v>
      </c>
      <c r="X288" s="2">
        <f t="shared" si="21"/>
        <v>1.2972972972972971</v>
      </c>
      <c r="Y288" s="2">
        <f t="shared" si="22"/>
        <v>0.65767690253671551</v>
      </c>
      <c r="Z288" s="2">
        <f t="shared" si="23"/>
        <v>0.78745644599303133</v>
      </c>
      <c r="AA288" s="2">
        <f t="shared" si="24"/>
        <v>1.8064257028112449</v>
      </c>
    </row>
    <row r="289" spans="1:27" x14ac:dyDescent="0.25">
      <c r="A289" t="s">
        <v>335</v>
      </c>
      <c r="B289" t="s">
        <v>740</v>
      </c>
      <c r="C289">
        <v>23.51</v>
      </c>
      <c r="D289">
        <v>1.03</v>
      </c>
      <c r="E289">
        <v>24.64</v>
      </c>
      <c r="F289">
        <v>2.95</v>
      </c>
      <c r="G289">
        <v>12.9</v>
      </c>
      <c r="H289">
        <v>2.94</v>
      </c>
      <c r="I289">
        <v>6.75</v>
      </c>
      <c r="J289">
        <v>4</v>
      </c>
      <c r="K289">
        <v>69.459999999999994</v>
      </c>
      <c r="L289">
        <v>16.68</v>
      </c>
      <c r="M289">
        <v>43.44</v>
      </c>
      <c r="N289">
        <v>2.84</v>
      </c>
      <c r="O289">
        <v>34.29</v>
      </c>
      <c r="P289">
        <v>8.24</v>
      </c>
      <c r="Q289">
        <v>47.43</v>
      </c>
      <c r="R289">
        <v>3.69</v>
      </c>
      <c r="S289">
        <v>53.01</v>
      </c>
      <c r="T289">
        <v>33.619999999999997</v>
      </c>
      <c r="U289">
        <v>24.45</v>
      </c>
      <c r="V289">
        <v>14.74</v>
      </c>
      <c r="W289" s="2">
        <f t="shared" si="20"/>
        <v>0.95413961038961048</v>
      </c>
      <c r="X289" s="2">
        <f t="shared" si="21"/>
        <v>1.9111111111111112</v>
      </c>
      <c r="Y289" s="2">
        <f t="shared" si="22"/>
        <v>1.5989871086556169</v>
      </c>
      <c r="Z289" s="2">
        <f t="shared" si="23"/>
        <v>0.72296015180265649</v>
      </c>
      <c r="AA289" s="2">
        <f t="shared" si="24"/>
        <v>2.1680981595092024</v>
      </c>
    </row>
    <row r="290" spans="1:27" x14ac:dyDescent="0.25">
      <c r="A290" t="s">
        <v>271</v>
      </c>
      <c r="C290">
        <v>11.87</v>
      </c>
      <c r="D290">
        <v>2.65</v>
      </c>
      <c r="E290">
        <v>12.55</v>
      </c>
      <c r="F290">
        <v>2.92</v>
      </c>
      <c r="G290">
        <v>12.99</v>
      </c>
      <c r="H290">
        <v>2.33</v>
      </c>
      <c r="I290">
        <v>4.75</v>
      </c>
      <c r="J290">
        <v>2.2999999999999998</v>
      </c>
      <c r="K290">
        <v>130.94</v>
      </c>
      <c r="L290">
        <v>10.7</v>
      </c>
      <c r="M290">
        <v>21.63</v>
      </c>
      <c r="N290">
        <v>18.559999999999999</v>
      </c>
      <c r="O290">
        <v>118.39</v>
      </c>
      <c r="P290">
        <v>83.01</v>
      </c>
      <c r="Q290">
        <v>30.15</v>
      </c>
      <c r="R290">
        <v>5.57</v>
      </c>
      <c r="S290">
        <v>37.020000000000003</v>
      </c>
      <c r="T290">
        <v>10.14</v>
      </c>
      <c r="U290">
        <v>39.44</v>
      </c>
      <c r="V290">
        <v>10.29</v>
      </c>
      <c r="W290" s="2">
        <f t="shared" si="20"/>
        <v>0.94581673306772895</v>
      </c>
      <c r="X290" s="2">
        <f t="shared" si="21"/>
        <v>2.7347368421052631</v>
      </c>
      <c r="Y290" s="2">
        <f t="shared" si="22"/>
        <v>6.0536292186777629</v>
      </c>
      <c r="Z290" s="2">
        <f t="shared" si="23"/>
        <v>3.926699834162521</v>
      </c>
      <c r="AA290" s="2">
        <f t="shared" si="24"/>
        <v>0.93864097363083177</v>
      </c>
    </row>
    <row r="291" spans="1:27" x14ac:dyDescent="0.25">
      <c r="A291" t="s">
        <v>176</v>
      </c>
      <c r="C291">
        <v>2.48</v>
      </c>
      <c r="D291">
        <v>2.46</v>
      </c>
      <c r="E291">
        <v>2.63</v>
      </c>
      <c r="F291">
        <v>1.68</v>
      </c>
      <c r="G291">
        <v>2.33</v>
      </c>
      <c r="H291">
        <v>0.78</v>
      </c>
      <c r="I291">
        <v>3.64</v>
      </c>
      <c r="J291">
        <v>2.41</v>
      </c>
      <c r="K291">
        <v>5.41</v>
      </c>
      <c r="L291">
        <v>2.57</v>
      </c>
      <c r="M291">
        <v>16.38</v>
      </c>
      <c r="N291">
        <v>0</v>
      </c>
      <c r="O291">
        <v>22.81</v>
      </c>
      <c r="P291">
        <v>4.67</v>
      </c>
      <c r="Q291">
        <v>7.61</v>
      </c>
      <c r="R291">
        <v>2.58</v>
      </c>
      <c r="S291">
        <v>7.17</v>
      </c>
      <c r="T291">
        <v>7.62</v>
      </c>
      <c r="U291">
        <v>3.09</v>
      </c>
      <c r="V291">
        <v>0.66</v>
      </c>
      <c r="W291" s="2">
        <f t="shared" si="20"/>
        <v>0.94296577946768068</v>
      </c>
      <c r="X291" s="2">
        <f t="shared" si="21"/>
        <v>0.64010989010989006</v>
      </c>
      <c r="Y291" s="2">
        <f t="shared" si="22"/>
        <v>0.33028083028083033</v>
      </c>
      <c r="Z291" s="2">
        <f t="shared" si="23"/>
        <v>2.9973718791064385</v>
      </c>
      <c r="AA291" s="2">
        <f t="shared" si="24"/>
        <v>2.3203883495145634</v>
      </c>
    </row>
    <row r="292" spans="1:27" x14ac:dyDescent="0.25">
      <c r="A292" t="s">
        <v>293</v>
      </c>
      <c r="B292" t="s">
        <v>725</v>
      </c>
      <c r="C292">
        <v>0.75</v>
      </c>
      <c r="D292">
        <v>0.49</v>
      </c>
      <c r="E292">
        <v>0.8</v>
      </c>
      <c r="F292">
        <v>0.36</v>
      </c>
      <c r="G292">
        <v>1.42</v>
      </c>
      <c r="H292">
        <v>1.01</v>
      </c>
      <c r="I292">
        <v>0.63</v>
      </c>
      <c r="J292">
        <v>0.13</v>
      </c>
      <c r="K292">
        <v>2.2400000000000002</v>
      </c>
      <c r="L292">
        <v>0.03</v>
      </c>
      <c r="M292">
        <v>2.5499999999999998</v>
      </c>
      <c r="N292">
        <v>0.86</v>
      </c>
      <c r="O292">
        <v>2.25</v>
      </c>
      <c r="P292">
        <v>0.01</v>
      </c>
      <c r="Q292">
        <v>3.81</v>
      </c>
      <c r="R292">
        <v>0.2</v>
      </c>
      <c r="S292">
        <v>1.21</v>
      </c>
      <c r="T292">
        <v>0.43</v>
      </c>
      <c r="U292">
        <v>3.93</v>
      </c>
      <c r="V292">
        <v>1.29</v>
      </c>
      <c r="W292" s="2">
        <f t="shared" si="20"/>
        <v>0.9375</v>
      </c>
      <c r="X292" s="2">
        <f t="shared" si="21"/>
        <v>2.253968253968254</v>
      </c>
      <c r="Y292" s="2">
        <f t="shared" si="22"/>
        <v>0.87843137254901971</v>
      </c>
      <c r="Z292" s="2">
        <f t="shared" si="23"/>
        <v>0.59055118110236215</v>
      </c>
      <c r="AA292" s="2">
        <f t="shared" si="24"/>
        <v>0.30788804071246817</v>
      </c>
    </row>
    <row r="293" spans="1:27" x14ac:dyDescent="0.25">
      <c r="A293" t="s">
        <v>439</v>
      </c>
      <c r="B293" t="s">
        <v>823</v>
      </c>
      <c r="C293">
        <v>6.26</v>
      </c>
      <c r="D293">
        <v>0.86</v>
      </c>
      <c r="E293">
        <v>6.68</v>
      </c>
      <c r="F293">
        <v>3.25</v>
      </c>
      <c r="G293">
        <v>6.87</v>
      </c>
      <c r="H293">
        <v>4.13</v>
      </c>
      <c r="I293">
        <v>2.52</v>
      </c>
      <c r="J293">
        <v>0.73</v>
      </c>
      <c r="K293">
        <v>20.170000000000002</v>
      </c>
      <c r="L293">
        <v>8.9600000000000009</v>
      </c>
      <c r="M293">
        <v>26.91</v>
      </c>
      <c r="N293">
        <v>2.2999999999999998</v>
      </c>
      <c r="O293">
        <v>11.53</v>
      </c>
      <c r="P293">
        <v>2.1</v>
      </c>
      <c r="Q293">
        <v>27.78</v>
      </c>
      <c r="R293">
        <v>3.52</v>
      </c>
      <c r="S293">
        <v>4.46</v>
      </c>
      <c r="T293">
        <v>2.15</v>
      </c>
      <c r="U293">
        <v>39.53</v>
      </c>
      <c r="V293">
        <v>30.67</v>
      </c>
      <c r="W293" s="2">
        <f t="shared" si="20"/>
        <v>0.93712574850299402</v>
      </c>
      <c r="X293" s="2">
        <f t="shared" si="21"/>
        <v>2.7261904761904763</v>
      </c>
      <c r="Y293" s="2">
        <f t="shared" si="22"/>
        <v>0.74953548866592346</v>
      </c>
      <c r="Z293" s="2">
        <f t="shared" si="23"/>
        <v>0.41504679625629948</v>
      </c>
      <c r="AA293" s="2">
        <f t="shared" si="24"/>
        <v>0.11282570199848216</v>
      </c>
    </row>
    <row r="294" spans="1:27" x14ac:dyDescent="0.25">
      <c r="A294" t="s">
        <v>232</v>
      </c>
      <c r="B294" t="s">
        <v>709</v>
      </c>
      <c r="C294">
        <v>2.9</v>
      </c>
      <c r="D294">
        <v>2.15</v>
      </c>
      <c r="E294">
        <v>3.1</v>
      </c>
      <c r="F294">
        <v>2.11</v>
      </c>
      <c r="G294">
        <v>1.83</v>
      </c>
      <c r="H294">
        <v>2.31</v>
      </c>
      <c r="I294">
        <v>3.34</v>
      </c>
      <c r="J294">
        <v>4.25</v>
      </c>
      <c r="K294">
        <v>16.68</v>
      </c>
      <c r="L294">
        <v>1.55</v>
      </c>
      <c r="M294">
        <v>7.51</v>
      </c>
      <c r="N294">
        <v>3.96</v>
      </c>
      <c r="O294">
        <v>12.16</v>
      </c>
      <c r="P294">
        <v>2.76</v>
      </c>
      <c r="Q294">
        <v>2.99</v>
      </c>
      <c r="R294">
        <v>1.43</v>
      </c>
      <c r="S294">
        <v>1.26</v>
      </c>
      <c r="T294">
        <v>0.3</v>
      </c>
      <c r="U294">
        <v>8.8000000000000007</v>
      </c>
      <c r="V294">
        <v>6.75</v>
      </c>
      <c r="W294" s="2">
        <f t="shared" si="20"/>
        <v>0.93548387096774188</v>
      </c>
      <c r="X294" s="2">
        <f t="shared" si="21"/>
        <v>0.54790419161676651</v>
      </c>
      <c r="Y294" s="2">
        <f t="shared" si="22"/>
        <v>2.2210386151797605</v>
      </c>
      <c r="Z294" s="2">
        <f t="shared" si="23"/>
        <v>4.0668896321070234</v>
      </c>
      <c r="AA294" s="2">
        <f t="shared" si="24"/>
        <v>0.14318181818181816</v>
      </c>
    </row>
    <row r="295" spans="1:27" x14ac:dyDescent="0.25">
      <c r="A295" t="s">
        <v>302</v>
      </c>
      <c r="B295" t="s">
        <v>728</v>
      </c>
      <c r="C295">
        <v>4.74</v>
      </c>
      <c r="D295">
        <v>1.91</v>
      </c>
      <c r="E295">
        <v>5.08</v>
      </c>
      <c r="F295">
        <v>2.25</v>
      </c>
      <c r="G295">
        <v>5.47</v>
      </c>
      <c r="H295">
        <v>5.38</v>
      </c>
      <c r="I295">
        <v>7.31</v>
      </c>
      <c r="J295">
        <v>1.23</v>
      </c>
      <c r="K295">
        <v>24.77</v>
      </c>
      <c r="L295">
        <v>4.13</v>
      </c>
      <c r="M295">
        <v>18.39</v>
      </c>
      <c r="N295">
        <v>13.33</v>
      </c>
      <c r="O295">
        <v>21.33</v>
      </c>
      <c r="P295">
        <v>3.69</v>
      </c>
      <c r="Q295">
        <v>11.34</v>
      </c>
      <c r="R295">
        <v>8.7899999999999991</v>
      </c>
      <c r="S295">
        <v>14.73</v>
      </c>
      <c r="T295">
        <v>10.17</v>
      </c>
      <c r="U295">
        <v>20.37</v>
      </c>
      <c r="V295">
        <v>15.13</v>
      </c>
      <c r="W295" s="2">
        <f t="shared" si="20"/>
        <v>0.93307086614173229</v>
      </c>
      <c r="X295" s="2">
        <f t="shared" si="21"/>
        <v>0.74829001367989056</v>
      </c>
      <c r="Y295" s="2">
        <f t="shared" si="22"/>
        <v>1.3469276780859163</v>
      </c>
      <c r="Z295" s="2">
        <f t="shared" si="23"/>
        <v>1.8809523809523809</v>
      </c>
      <c r="AA295" s="2">
        <f t="shared" si="24"/>
        <v>0.7231222385861561</v>
      </c>
    </row>
    <row r="296" spans="1:27" x14ac:dyDescent="0.25">
      <c r="A296" t="s">
        <v>493</v>
      </c>
      <c r="B296" t="s">
        <v>841</v>
      </c>
      <c r="C296">
        <v>2.5099999999999998</v>
      </c>
      <c r="D296">
        <v>1.59</v>
      </c>
      <c r="E296">
        <v>2.7</v>
      </c>
      <c r="F296">
        <v>2.2799999999999998</v>
      </c>
      <c r="G296">
        <v>1.77</v>
      </c>
      <c r="H296">
        <v>1.81</v>
      </c>
      <c r="I296">
        <v>1.58</v>
      </c>
      <c r="J296">
        <v>0.54</v>
      </c>
      <c r="K296">
        <v>5.79</v>
      </c>
      <c r="L296">
        <v>1.57</v>
      </c>
      <c r="M296">
        <v>1.81</v>
      </c>
      <c r="N296">
        <v>1.35</v>
      </c>
      <c r="O296">
        <v>3.29</v>
      </c>
      <c r="P296">
        <v>2.94</v>
      </c>
      <c r="Q296">
        <v>15.17</v>
      </c>
      <c r="R296">
        <v>0.18</v>
      </c>
      <c r="S296">
        <v>13.57</v>
      </c>
      <c r="T296">
        <v>8.02</v>
      </c>
      <c r="U296">
        <v>19.739999999999998</v>
      </c>
      <c r="V296">
        <v>8.4700000000000006</v>
      </c>
      <c r="W296" s="2">
        <f t="shared" si="20"/>
        <v>0.92962962962962947</v>
      </c>
      <c r="X296" s="2">
        <f t="shared" si="21"/>
        <v>1.120253164556962</v>
      </c>
      <c r="Y296" s="2">
        <f t="shared" si="22"/>
        <v>3.1988950276243093</v>
      </c>
      <c r="Z296" s="2">
        <f t="shared" si="23"/>
        <v>0.21687541199736321</v>
      </c>
      <c r="AA296" s="2">
        <f t="shared" si="24"/>
        <v>0.68743667679837894</v>
      </c>
    </row>
    <row r="297" spans="1:27" x14ac:dyDescent="0.25">
      <c r="A297" t="s">
        <v>323</v>
      </c>
      <c r="B297" t="s">
        <v>733</v>
      </c>
      <c r="C297">
        <v>66.739999999999995</v>
      </c>
      <c r="D297">
        <v>45.12</v>
      </c>
      <c r="E297">
        <v>71.91</v>
      </c>
      <c r="F297">
        <v>13.99</v>
      </c>
      <c r="G297">
        <v>15.71</v>
      </c>
      <c r="H297">
        <v>7.85</v>
      </c>
      <c r="I297">
        <v>15.74</v>
      </c>
      <c r="J297">
        <v>8.23</v>
      </c>
      <c r="K297">
        <v>74.739999999999995</v>
      </c>
      <c r="L297">
        <v>27.91</v>
      </c>
      <c r="M297">
        <v>103.47</v>
      </c>
      <c r="N297">
        <v>43.78</v>
      </c>
      <c r="O297">
        <v>61.76</v>
      </c>
      <c r="P297">
        <v>14.57</v>
      </c>
      <c r="Q297">
        <v>60.37</v>
      </c>
      <c r="R297">
        <v>11.99</v>
      </c>
      <c r="S297">
        <v>26.4</v>
      </c>
      <c r="T297">
        <v>9.1199999999999992</v>
      </c>
      <c r="U297">
        <v>63.17</v>
      </c>
      <c r="V297">
        <v>16.64</v>
      </c>
      <c r="W297" s="2">
        <f t="shared" si="20"/>
        <v>0.92810457516339862</v>
      </c>
      <c r="X297" s="2">
        <f t="shared" si="21"/>
        <v>0.99809402795425672</v>
      </c>
      <c r="Y297" s="2">
        <f t="shared" si="22"/>
        <v>0.72233497632163912</v>
      </c>
      <c r="Z297" s="2">
        <f t="shared" si="23"/>
        <v>1.023024681133013</v>
      </c>
      <c r="AA297" s="2">
        <f t="shared" si="24"/>
        <v>0.41791989868608515</v>
      </c>
    </row>
    <row r="298" spans="1:27" x14ac:dyDescent="0.25">
      <c r="A298" t="s">
        <v>471</v>
      </c>
      <c r="B298" t="s">
        <v>831</v>
      </c>
      <c r="C298">
        <v>57.07</v>
      </c>
      <c r="D298">
        <v>10.91</v>
      </c>
      <c r="E298">
        <v>61.66</v>
      </c>
      <c r="F298">
        <v>5.15</v>
      </c>
      <c r="G298">
        <v>63.09</v>
      </c>
      <c r="H298">
        <v>7.41</v>
      </c>
      <c r="I298">
        <v>43.38</v>
      </c>
      <c r="J298">
        <v>9.1300000000000008</v>
      </c>
      <c r="K298">
        <v>170.66</v>
      </c>
      <c r="L298">
        <v>21.97</v>
      </c>
      <c r="M298">
        <v>98.83</v>
      </c>
      <c r="N298">
        <v>34.75</v>
      </c>
      <c r="O298">
        <v>144.93</v>
      </c>
      <c r="P298">
        <v>36.86</v>
      </c>
      <c r="Q298">
        <v>90.78</v>
      </c>
      <c r="R298">
        <v>47.42</v>
      </c>
      <c r="S298">
        <v>78.989999999999995</v>
      </c>
      <c r="T298">
        <v>23.73</v>
      </c>
      <c r="U298">
        <v>74.540000000000006</v>
      </c>
      <c r="V298">
        <v>51.09</v>
      </c>
      <c r="W298" s="2">
        <f t="shared" si="20"/>
        <v>0.92555951994810259</v>
      </c>
      <c r="X298" s="2">
        <f t="shared" si="21"/>
        <v>1.454356846473029</v>
      </c>
      <c r="Y298" s="2">
        <f t="shared" si="22"/>
        <v>1.7268036021450976</v>
      </c>
      <c r="Z298" s="2">
        <f t="shared" si="23"/>
        <v>1.5964970257766029</v>
      </c>
      <c r="AA298" s="2">
        <f t="shared" si="24"/>
        <v>1.0596994902066004</v>
      </c>
    </row>
    <row r="299" spans="1:27" x14ac:dyDescent="0.25">
      <c r="A299" t="s">
        <v>105</v>
      </c>
      <c r="C299">
        <v>42.19</v>
      </c>
      <c r="D299">
        <v>7.9</v>
      </c>
      <c r="E299">
        <v>46.27</v>
      </c>
      <c r="F299">
        <v>9.85</v>
      </c>
      <c r="G299">
        <v>28.35</v>
      </c>
      <c r="H299">
        <v>4.8499999999999996</v>
      </c>
      <c r="I299">
        <v>8.1199999999999992</v>
      </c>
      <c r="J299">
        <v>0.56000000000000005</v>
      </c>
      <c r="K299">
        <v>124.45</v>
      </c>
      <c r="L299">
        <v>16.350000000000001</v>
      </c>
      <c r="M299">
        <v>66.34</v>
      </c>
      <c r="N299">
        <v>39.200000000000003</v>
      </c>
      <c r="O299">
        <v>104.42</v>
      </c>
      <c r="P299">
        <v>33.85</v>
      </c>
      <c r="Q299">
        <v>22.78</v>
      </c>
      <c r="R299">
        <v>20.57</v>
      </c>
      <c r="S299">
        <v>48.12</v>
      </c>
      <c r="T299">
        <v>11.72</v>
      </c>
      <c r="U299">
        <v>37.880000000000003</v>
      </c>
      <c r="V299">
        <v>27.83</v>
      </c>
      <c r="W299" s="2">
        <f t="shared" si="20"/>
        <v>0.91182191484763331</v>
      </c>
      <c r="X299" s="2">
        <f t="shared" si="21"/>
        <v>3.4913793103448283</v>
      </c>
      <c r="Y299" s="2">
        <f t="shared" si="22"/>
        <v>1.8759421163702139</v>
      </c>
      <c r="Z299" s="2">
        <f t="shared" si="23"/>
        <v>4.583845478489903</v>
      </c>
      <c r="AA299" s="2">
        <f t="shared" si="24"/>
        <v>1.2703273495248151</v>
      </c>
    </row>
    <row r="300" spans="1:27" x14ac:dyDescent="0.25">
      <c r="A300" t="s">
        <v>464</v>
      </c>
      <c r="B300" t="s">
        <v>829</v>
      </c>
      <c r="C300">
        <v>156.15</v>
      </c>
      <c r="D300">
        <v>30.45</v>
      </c>
      <c r="E300">
        <v>173.02</v>
      </c>
      <c r="F300">
        <v>35.17</v>
      </c>
      <c r="G300">
        <v>99.48</v>
      </c>
      <c r="H300">
        <v>19.75</v>
      </c>
      <c r="I300">
        <v>62.51</v>
      </c>
      <c r="J300">
        <v>9.91</v>
      </c>
      <c r="K300">
        <v>138.9</v>
      </c>
      <c r="L300">
        <v>41.63</v>
      </c>
      <c r="M300">
        <v>368.94</v>
      </c>
      <c r="N300">
        <v>35.69</v>
      </c>
      <c r="O300">
        <v>119.56</v>
      </c>
      <c r="P300">
        <v>52.54</v>
      </c>
      <c r="Q300">
        <v>218.44</v>
      </c>
      <c r="R300">
        <v>53.39</v>
      </c>
      <c r="S300">
        <v>460.96</v>
      </c>
      <c r="T300">
        <v>67.459999999999994</v>
      </c>
      <c r="U300">
        <v>571.12</v>
      </c>
      <c r="V300">
        <v>216.39</v>
      </c>
      <c r="W300" s="2">
        <f t="shared" si="20"/>
        <v>0.90249682117674257</v>
      </c>
      <c r="X300" s="2">
        <f t="shared" si="21"/>
        <v>1.5914253719404896</v>
      </c>
      <c r="Y300" s="2">
        <f t="shared" si="22"/>
        <v>0.37648398113514392</v>
      </c>
      <c r="Z300" s="2">
        <f t="shared" si="23"/>
        <v>0.54733565281084051</v>
      </c>
      <c r="AA300" s="2">
        <f t="shared" si="24"/>
        <v>0.8071158425549797</v>
      </c>
    </row>
    <row r="301" spans="1:27" x14ac:dyDescent="0.25">
      <c r="A301" t="s">
        <v>543</v>
      </c>
      <c r="C301">
        <v>4.91</v>
      </c>
      <c r="D301">
        <v>3.4</v>
      </c>
      <c r="E301">
        <v>5.46</v>
      </c>
      <c r="F301">
        <v>1.35</v>
      </c>
      <c r="G301">
        <v>1.39</v>
      </c>
      <c r="H301">
        <v>0.23</v>
      </c>
      <c r="I301">
        <v>3.2</v>
      </c>
      <c r="J301">
        <v>1.63</v>
      </c>
      <c r="K301">
        <v>4.97</v>
      </c>
      <c r="L301">
        <v>0.56999999999999995</v>
      </c>
      <c r="M301">
        <v>9.33</v>
      </c>
      <c r="N301">
        <v>3.87</v>
      </c>
      <c r="O301">
        <v>4.3499999999999996</v>
      </c>
      <c r="P301">
        <v>0.18</v>
      </c>
      <c r="Q301">
        <v>14.08</v>
      </c>
      <c r="R301">
        <v>4.47</v>
      </c>
      <c r="S301">
        <v>6.34</v>
      </c>
      <c r="T301">
        <v>6.91</v>
      </c>
      <c r="U301">
        <v>5.05</v>
      </c>
      <c r="V301">
        <v>1.47</v>
      </c>
      <c r="W301" s="2">
        <f t="shared" si="20"/>
        <v>0.89926739926739929</v>
      </c>
      <c r="X301" s="2">
        <f t="shared" si="21"/>
        <v>0.43437499999999996</v>
      </c>
      <c r="Y301" s="2">
        <f t="shared" si="22"/>
        <v>0.53269024651661301</v>
      </c>
      <c r="Z301" s="2">
        <f t="shared" si="23"/>
        <v>0.30894886363636359</v>
      </c>
      <c r="AA301" s="2">
        <f t="shared" si="24"/>
        <v>1.2554455445544555</v>
      </c>
    </row>
    <row r="302" spans="1:27" x14ac:dyDescent="0.25">
      <c r="A302" t="s">
        <v>84</v>
      </c>
      <c r="B302" t="s">
        <v>647</v>
      </c>
      <c r="C302">
        <v>4.72</v>
      </c>
      <c r="D302">
        <v>3.88</v>
      </c>
      <c r="E302">
        <v>5.27</v>
      </c>
      <c r="F302">
        <v>2.58</v>
      </c>
      <c r="G302">
        <v>7.42</v>
      </c>
      <c r="H302">
        <v>7.18</v>
      </c>
      <c r="I302">
        <v>1.42</v>
      </c>
      <c r="J302">
        <v>0.64</v>
      </c>
      <c r="K302">
        <v>14.32</v>
      </c>
      <c r="L302">
        <v>12.64</v>
      </c>
      <c r="M302">
        <v>9.4499999999999993</v>
      </c>
      <c r="N302">
        <v>3.37</v>
      </c>
      <c r="O302">
        <v>7.91</v>
      </c>
      <c r="P302">
        <v>4.54</v>
      </c>
      <c r="Q302">
        <v>6.81</v>
      </c>
      <c r="R302">
        <v>1.36</v>
      </c>
      <c r="S302">
        <v>25.78</v>
      </c>
      <c r="T302">
        <v>6.96</v>
      </c>
      <c r="U302">
        <v>16.420000000000002</v>
      </c>
      <c r="V302">
        <v>8.66</v>
      </c>
      <c r="W302" s="2">
        <f t="shared" si="20"/>
        <v>0.89563567362428842</v>
      </c>
      <c r="X302" s="2">
        <f t="shared" si="21"/>
        <v>5.2253521126760569</v>
      </c>
      <c r="Y302" s="2">
        <f t="shared" si="22"/>
        <v>1.5153439153439154</v>
      </c>
      <c r="Z302" s="2">
        <f t="shared" si="23"/>
        <v>1.1615271659324524</v>
      </c>
      <c r="AA302" s="2">
        <f t="shared" si="24"/>
        <v>1.5700365408038977</v>
      </c>
    </row>
    <row r="303" spans="1:27" x14ac:dyDescent="0.25">
      <c r="A303" t="s">
        <v>61</v>
      </c>
      <c r="B303" t="s">
        <v>639</v>
      </c>
      <c r="C303">
        <v>0.57999999999999996</v>
      </c>
      <c r="D303">
        <v>0.13</v>
      </c>
      <c r="E303">
        <v>0.66</v>
      </c>
      <c r="F303">
        <v>0.08</v>
      </c>
      <c r="G303">
        <v>1.28</v>
      </c>
      <c r="H303">
        <v>0.53</v>
      </c>
      <c r="I303">
        <v>2.2200000000000002</v>
      </c>
      <c r="J303">
        <v>2.36</v>
      </c>
      <c r="K303">
        <v>1.88</v>
      </c>
      <c r="L303">
        <v>0.49</v>
      </c>
      <c r="M303">
        <v>2.37</v>
      </c>
      <c r="N303">
        <v>0.34</v>
      </c>
      <c r="O303">
        <v>2.14</v>
      </c>
      <c r="P303">
        <v>0.36</v>
      </c>
      <c r="Q303">
        <v>3.85</v>
      </c>
      <c r="R303">
        <v>0.53</v>
      </c>
      <c r="S303">
        <v>6.77</v>
      </c>
      <c r="T303">
        <v>7.46</v>
      </c>
      <c r="U303">
        <v>23.72</v>
      </c>
      <c r="V303">
        <v>19.22</v>
      </c>
      <c r="W303" s="2">
        <f t="shared" si="20"/>
        <v>0.87878787878787867</v>
      </c>
      <c r="X303" s="2">
        <f t="shared" si="21"/>
        <v>0.57657657657657657</v>
      </c>
      <c r="Y303" s="2">
        <f t="shared" si="22"/>
        <v>0.7932489451476793</v>
      </c>
      <c r="Z303" s="2">
        <f t="shared" si="23"/>
        <v>0.55584415584415592</v>
      </c>
      <c r="AA303" s="2">
        <f t="shared" si="24"/>
        <v>0.2854131534569983</v>
      </c>
    </row>
    <row r="304" spans="1:27" x14ac:dyDescent="0.25">
      <c r="A304" t="s">
        <v>133</v>
      </c>
      <c r="C304">
        <v>25.15</v>
      </c>
      <c r="D304">
        <v>3.53</v>
      </c>
      <c r="E304">
        <v>28.68</v>
      </c>
      <c r="F304">
        <v>9.43</v>
      </c>
      <c r="G304">
        <v>27.86</v>
      </c>
      <c r="H304">
        <v>9.9700000000000006</v>
      </c>
      <c r="I304">
        <v>34.119999999999997</v>
      </c>
      <c r="J304">
        <v>10.34</v>
      </c>
      <c r="K304">
        <v>56.29</v>
      </c>
      <c r="L304">
        <v>0.9</v>
      </c>
      <c r="M304">
        <v>81.209999999999994</v>
      </c>
      <c r="N304">
        <v>38.869999999999997</v>
      </c>
      <c r="O304">
        <v>85.04</v>
      </c>
      <c r="P304">
        <v>27.52</v>
      </c>
      <c r="Q304">
        <v>127.91</v>
      </c>
      <c r="R304">
        <v>38.840000000000003</v>
      </c>
      <c r="S304">
        <v>18.690000000000001</v>
      </c>
      <c r="T304">
        <v>5.1100000000000003</v>
      </c>
      <c r="U304">
        <v>35.64</v>
      </c>
      <c r="V304">
        <v>5.82</v>
      </c>
      <c r="W304" s="2">
        <f t="shared" si="20"/>
        <v>0.87691771269177121</v>
      </c>
      <c r="X304" s="2">
        <f t="shared" si="21"/>
        <v>0.81652989449003521</v>
      </c>
      <c r="Y304" s="2">
        <f t="shared" si="22"/>
        <v>0.69314123876369904</v>
      </c>
      <c r="Z304" s="2">
        <f t="shared" si="23"/>
        <v>0.66484246735986252</v>
      </c>
      <c r="AA304" s="2">
        <f t="shared" si="24"/>
        <v>0.52441077441077444</v>
      </c>
    </row>
    <row r="305" spans="1:27" x14ac:dyDescent="0.25">
      <c r="A305" t="s">
        <v>134</v>
      </c>
      <c r="C305">
        <v>25.15</v>
      </c>
      <c r="D305">
        <v>3.53</v>
      </c>
      <c r="E305">
        <v>28.68</v>
      </c>
      <c r="F305">
        <v>9.43</v>
      </c>
      <c r="G305">
        <v>27.86</v>
      </c>
      <c r="H305">
        <v>9.9700000000000006</v>
      </c>
      <c r="I305">
        <v>34.119999999999997</v>
      </c>
      <c r="J305">
        <v>10.34</v>
      </c>
      <c r="K305">
        <v>56.29</v>
      </c>
      <c r="L305">
        <v>0.9</v>
      </c>
      <c r="M305">
        <v>81.209999999999994</v>
      </c>
      <c r="N305">
        <v>38.869999999999997</v>
      </c>
      <c r="O305">
        <v>85.04</v>
      </c>
      <c r="P305">
        <v>27.52</v>
      </c>
      <c r="Q305">
        <v>127.91</v>
      </c>
      <c r="R305">
        <v>38.840000000000003</v>
      </c>
      <c r="S305">
        <v>18.690000000000001</v>
      </c>
      <c r="T305">
        <v>5.1100000000000003</v>
      </c>
      <c r="U305">
        <v>35.64</v>
      </c>
      <c r="V305">
        <v>5.82</v>
      </c>
      <c r="W305" s="2">
        <f t="shared" si="20"/>
        <v>0.87691771269177121</v>
      </c>
      <c r="X305" s="2">
        <f t="shared" si="21"/>
        <v>0.81652989449003521</v>
      </c>
      <c r="Y305" s="2">
        <f t="shared" si="22"/>
        <v>0.69314123876369904</v>
      </c>
      <c r="Z305" s="2">
        <f t="shared" si="23"/>
        <v>0.66484246735986252</v>
      </c>
      <c r="AA305" s="2">
        <f t="shared" si="24"/>
        <v>0.52441077441077444</v>
      </c>
    </row>
    <row r="306" spans="1:27" x14ac:dyDescent="0.25">
      <c r="A306" t="s">
        <v>201</v>
      </c>
      <c r="B306" t="s">
        <v>698</v>
      </c>
      <c r="C306">
        <v>1.4</v>
      </c>
      <c r="D306">
        <v>1.08</v>
      </c>
      <c r="E306">
        <v>1.6</v>
      </c>
      <c r="F306">
        <v>1.58</v>
      </c>
      <c r="G306">
        <v>1.1200000000000001</v>
      </c>
      <c r="H306">
        <v>0.81</v>
      </c>
      <c r="I306">
        <v>2.19</v>
      </c>
      <c r="J306">
        <v>1.94</v>
      </c>
      <c r="K306">
        <v>6.93</v>
      </c>
      <c r="L306">
        <v>6.3</v>
      </c>
      <c r="M306">
        <v>13.78</v>
      </c>
      <c r="N306">
        <v>2.74</v>
      </c>
      <c r="O306">
        <v>5.87</v>
      </c>
      <c r="P306">
        <v>3.62</v>
      </c>
      <c r="Q306">
        <v>33.299999999999997</v>
      </c>
      <c r="R306">
        <v>9.8800000000000008</v>
      </c>
      <c r="S306">
        <v>23.33</v>
      </c>
      <c r="T306">
        <v>3.03</v>
      </c>
      <c r="U306">
        <v>28.16</v>
      </c>
      <c r="V306">
        <v>28.15</v>
      </c>
      <c r="W306" s="2">
        <f t="shared" si="20"/>
        <v>0.87499999999999989</v>
      </c>
      <c r="X306" s="2">
        <f t="shared" si="21"/>
        <v>0.51141552511415533</v>
      </c>
      <c r="Y306" s="2">
        <f t="shared" si="22"/>
        <v>0.50290275761973879</v>
      </c>
      <c r="Z306" s="2">
        <f t="shared" si="23"/>
        <v>0.17627627627627629</v>
      </c>
      <c r="AA306" s="2">
        <f t="shared" si="24"/>
        <v>0.82848011363636354</v>
      </c>
    </row>
    <row r="307" spans="1:27" x14ac:dyDescent="0.25">
      <c r="A307" t="s">
        <v>149</v>
      </c>
      <c r="C307">
        <v>86.05</v>
      </c>
      <c r="D307">
        <v>29.91</v>
      </c>
      <c r="E307">
        <v>99.14</v>
      </c>
      <c r="F307">
        <v>17.440000000000001</v>
      </c>
      <c r="G307">
        <v>130.24</v>
      </c>
      <c r="H307">
        <v>19.71</v>
      </c>
      <c r="I307">
        <v>63.85</v>
      </c>
      <c r="J307">
        <v>1.87</v>
      </c>
      <c r="K307">
        <v>127.81</v>
      </c>
      <c r="L307">
        <v>115.96</v>
      </c>
      <c r="M307">
        <v>158.93</v>
      </c>
      <c r="N307">
        <v>85.65</v>
      </c>
      <c r="O307">
        <v>140.74</v>
      </c>
      <c r="P307">
        <v>112.82</v>
      </c>
      <c r="Q307">
        <v>142.59</v>
      </c>
      <c r="R307">
        <v>90.81</v>
      </c>
      <c r="S307">
        <v>429.37</v>
      </c>
      <c r="T307">
        <v>89.23</v>
      </c>
      <c r="U307">
        <v>235.56</v>
      </c>
      <c r="V307">
        <v>84.26</v>
      </c>
      <c r="W307" s="2">
        <f t="shared" si="20"/>
        <v>0.86796449465402459</v>
      </c>
      <c r="X307" s="2">
        <f t="shared" si="21"/>
        <v>2.0397807361002349</v>
      </c>
      <c r="Y307" s="2">
        <f t="shared" si="22"/>
        <v>0.80419052413012015</v>
      </c>
      <c r="Z307" s="2">
        <f t="shared" si="23"/>
        <v>0.9870257381303037</v>
      </c>
      <c r="AA307" s="2">
        <f t="shared" si="24"/>
        <v>1.8227627780607913</v>
      </c>
    </row>
    <row r="308" spans="1:27" x14ac:dyDescent="0.25">
      <c r="A308" t="s">
        <v>115</v>
      </c>
      <c r="C308">
        <v>17.21</v>
      </c>
      <c r="D308">
        <v>3.17</v>
      </c>
      <c r="E308">
        <v>19.87</v>
      </c>
      <c r="F308">
        <v>6.68</v>
      </c>
      <c r="G308">
        <v>16.39</v>
      </c>
      <c r="H308">
        <v>4.88</v>
      </c>
      <c r="I308">
        <v>26.52</v>
      </c>
      <c r="J308">
        <v>1.1599999999999999</v>
      </c>
      <c r="K308">
        <v>565.01</v>
      </c>
      <c r="L308">
        <v>506.19</v>
      </c>
      <c r="M308">
        <v>59.35</v>
      </c>
      <c r="N308">
        <v>10.19</v>
      </c>
      <c r="O308">
        <v>352.55</v>
      </c>
      <c r="P308">
        <v>297.77</v>
      </c>
      <c r="Q308">
        <v>52.06</v>
      </c>
      <c r="R308">
        <v>2.0299999999999998</v>
      </c>
      <c r="S308">
        <v>6.54</v>
      </c>
      <c r="T308">
        <v>7.39</v>
      </c>
      <c r="U308">
        <v>9.4499999999999993</v>
      </c>
      <c r="V308">
        <v>7.5</v>
      </c>
      <c r="W308" s="2">
        <f t="shared" si="20"/>
        <v>0.86612984398590842</v>
      </c>
      <c r="X308" s="2">
        <f t="shared" si="21"/>
        <v>0.61802413273001511</v>
      </c>
      <c r="Y308" s="2">
        <f t="shared" si="22"/>
        <v>9.5199663016006735</v>
      </c>
      <c r="Z308" s="2">
        <f t="shared" si="23"/>
        <v>6.7719938532462542</v>
      </c>
      <c r="AA308" s="2">
        <f t="shared" si="24"/>
        <v>0.69206349206349216</v>
      </c>
    </row>
    <row r="309" spans="1:27" x14ac:dyDescent="0.25">
      <c r="A309" t="s">
        <v>347</v>
      </c>
      <c r="B309" t="s">
        <v>745</v>
      </c>
      <c r="C309">
        <v>53.44</v>
      </c>
      <c r="D309">
        <v>14.17</v>
      </c>
      <c r="E309">
        <v>61.76</v>
      </c>
      <c r="F309">
        <v>7.72</v>
      </c>
      <c r="G309">
        <v>17.93</v>
      </c>
      <c r="H309">
        <v>3.63</v>
      </c>
      <c r="I309">
        <v>16.62</v>
      </c>
      <c r="J309">
        <v>5.41</v>
      </c>
      <c r="K309">
        <v>64.59</v>
      </c>
      <c r="L309">
        <v>14.1</v>
      </c>
      <c r="M309">
        <v>59.26</v>
      </c>
      <c r="N309">
        <v>10.199999999999999</v>
      </c>
      <c r="O309">
        <v>56.72</v>
      </c>
      <c r="P309">
        <v>2.86</v>
      </c>
      <c r="Q309">
        <v>42.56</v>
      </c>
      <c r="R309">
        <v>7.04</v>
      </c>
      <c r="S309">
        <v>28.02</v>
      </c>
      <c r="T309">
        <v>11.56</v>
      </c>
      <c r="U309">
        <v>18.989999999999998</v>
      </c>
      <c r="V309">
        <v>20.53</v>
      </c>
      <c r="W309" s="2">
        <f t="shared" si="20"/>
        <v>0.86528497409326421</v>
      </c>
      <c r="X309" s="2">
        <f t="shared" si="21"/>
        <v>1.0788206979542718</v>
      </c>
      <c r="Y309" s="2">
        <f t="shared" si="22"/>
        <v>1.0899426257171787</v>
      </c>
      <c r="Z309" s="2">
        <f t="shared" si="23"/>
        <v>1.3327067669172932</v>
      </c>
      <c r="AA309" s="2">
        <f t="shared" si="24"/>
        <v>1.4755134281200633</v>
      </c>
    </row>
    <row r="310" spans="1:27" x14ac:dyDescent="0.25">
      <c r="A310" t="s">
        <v>525</v>
      </c>
      <c r="B310" t="s">
        <v>875</v>
      </c>
      <c r="C310">
        <v>7.38</v>
      </c>
      <c r="D310">
        <v>3.37</v>
      </c>
      <c r="E310">
        <v>8.5500000000000007</v>
      </c>
      <c r="F310">
        <v>2.4500000000000002</v>
      </c>
      <c r="G310">
        <v>4.2699999999999996</v>
      </c>
      <c r="H310">
        <v>2.4</v>
      </c>
      <c r="I310">
        <v>1.1000000000000001</v>
      </c>
      <c r="J310">
        <v>0.4</v>
      </c>
      <c r="K310">
        <v>14.08</v>
      </c>
      <c r="L310">
        <v>5.93</v>
      </c>
      <c r="M310">
        <v>3.55</v>
      </c>
      <c r="N310">
        <v>0.43</v>
      </c>
      <c r="O310">
        <v>7.92</v>
      </c>
      <c r="P310">
        <v>2.04</v>
      </c>
      <c r="Q310">
        <v>5.67</v>
      </c>
      <c r="R310">
        <v>1.75</v>
      </c>
      <c r="S310">
        <v>95.91</v>
      </c>
      <c r="T310">
        <v>8.4600000000000009</v>
      </c>
      <c r="U310">
        <v>110.19</v>
      </c>
      <c r="V310">
        <v>46.84</v>
      </c>
      <c r="W310" s="2">
        <f t="shared" si="20"/>
        <v>0.86315789473684201</v>
      </c>
      <c r="X310" s="2">
        <f t="shared" si="21"/>
        <v>3.8818181818181809</v>
      </c>
      <c r="Y310" s="2">
        <f t="shared" si="22"/>
        <v>3.9661971830985916</v>
      </c>
      <c r="Z310" s="2">
        <f t="shared" si="23"/>
        <v>1.3968253968253967</v>
      </c>
      <c r="AA310" s="2">
        <f t="shared" si="24"/>
        <v>0.87040566294582089</v>
      </c>
    </row>
    <row r="311" spans="1:27" x14ac:dyDescent="0.25">
      <c r="A311" t="s">
        <v>160</v>
      </c>
      <c r="B311" t="s">
        <v>676</v>
      </c>
      <c r="C311">
        <v>28.31</v>
      </c>
      <c r="D311">
        <v>6.97</v>
      </c>
      <c r="E311">
        <v>32.92</v>
      </c>
      <c r="F311">
        <v>7.07</v>
      </c>
      <c r="G311">
        <v>10.08</v>
      </c>
      <c r="H311">
        <v>7.68</v>
      </c>
      <c r="I311">
        <v>9.14</v>
      </c>
      <c r="J311">
        <v>3.42</v>
      </c>
      <c r="K311">
        <v>91.8</v>
      </c>
      <c r="L311">
        <v>48.15</v>
      </c>
      <c r="M311">
        <v>9.9499999999999993</v>
      </c>
      <c r="N311">
        <v>2.95</v>
      </c>
      <c r="O311">
        <v>49.16</v>
      </c>
      <c r="P311">
        <v>30.22</v>
      </c>
      <c r="Q311">
        <v>28.42</v>
      </c>
      <c r="R311">
        <v>18.39</v>
      </c>
      <c r="S311">
        <v>2.66</v>
      </c>
      <c r="T311">
        <v>1.54</v>
      </c>
      <c r="U311">
        <v>17.04</v>
      </c>
      <c r="V311">
        <v>15</v>
      </c>
      <c r="W311" s="2">
        <f t="shared" si="20"/>
        <v>0.85996354799513963</v>
      </c>
      <c r="X311" s="2">
        <f t="shared" si="21"/>
        <v>1.1028446389496718</v>
      </c>
      <c r="Y311" s="2">
        <f t="shared" si="22"/>
        <v>9.2261306532663312</v>
      </c>
      <c r="Z311" s="2">
        <f t="shared" si="23"/>
        <v>1.729767769176636</v>
      </c>
      <c r="AA311" s="2">
        <f t="shared" si="24"/>
        <v>0.15610328638497653</v>
      </c>
    </row>
    <row r="312" spans="1:27" x14ac:dyDescent="0.25">
      <c r="A312" t="s">
        <v>467</v>
      </c>
      <c r="B312" t="s">
        <v>830</v>
      </c>
      <c r="C312">
        <v>402.9</v>
      </c>
      <c r="D312">
        <v>29.07</v>
      </c>
      <c r="E312">
        <v>472.5</v>
      </c>
      <c r="F312">
        <v>65.94</v>
      </c>
      <c r="G312">
        <v>77.790000000000006</v>
      </c>
      <c r="H312">
        <v>7.57</v>
      </c>
      <c r="I312">
        <v>36.68</v>
      </c>
      <c r="J312">
        <v>3.38</v>
      </c>
      <c r="K312">
        <v>214.05</v>
      </c>
      <c r="L312">
        <v>91.27</v>
      </c>
      <c r="M312">
        <v>188.62</v>
      </c>
      <c r="N312">
        <v>4.3099999999999996</v>
      </c>
      <c r="O312">
        <v>167.71</v>
      </c>
      <c r="P312">
        <v>80.930000000000007</v>
      </c>
      <c r="Q312">
        <v>74.02</v>
      </c>
      <c r="R312">
        <v>22.63</v>
      </c>
      <c r="S312">
        <v>245.67</v>
      </c>
      <c r="T312">
        <v>22.57</v>
      </c>
      <c r="U312">
        <v>134.4</v>
      </c>
      <c r="V312">
        <v>20.51</v>
      </c>
      <c r="W312" s="2">
        <f t="shared" si="20"/>
        <v>0.85269841269841262</v>
      </c>
      <c r="X312" s="2">
        <f t="shared" si="21"/>
        <v>2.120774263904035</v>
      </c>
      <c r="Y312" s="2">
        <f t="shared" si="22"/>
        <v>1.1348213338988442</v>
      </c>
      <c r="Z312" s="2">
        <f t="shared" si="23"/>
        <v>2.2657389894623079</v>
      </c>
      <c r="AA312" s="2">
        <f t="shared" si="24"/>
        <v>1.8279017857142856</v>
      </c>
    </row>
    <row r="313" spans="1:27" x14ac:dyDescent="0.25">
      <c r="A313" t="s">
        <v>48</v>
      </c>
      <c r="C313">
        <v>4.05</v>
      </c>
      <c r="D313">
        <v>2.2799999999999998</v>
      </c>
      <c r="E313">
        <v>4.78</v>
      </c>
      <c r="F313">
        <v>5.45</v>
      </c>
      <c r="G313">
        <v>4.4400000000000004</v>
      </c>
      <c r="H313">
        <v>2</v>
      </c>
      <c r="I313">
        <v>0.39</v>
      </c>
      <c r="J313">
        <v>0.08</v>
      </c>
      <c r="K313">
        <v>16.95</v>
      </c>
      <c r="L313">
        <v>6.48</v>
      </c>
      <c r="M313">
        <v>7.06</v>
      </c>
      <c r="N313">
        <v>1.8</v>
      </c>
      <c r="O313">
        <v>13.73</v>
      </c>
      <c r="P313">
        <v>8.14</v>
      </c>
      <c r="Q313">
        <v>3.58</v>
      </c>
      <c r="R313">
        <v>1.81</v>
      </c>
      <c r="S313">
        <v>8.67</v>
      </c>
      <c r="T313">
        <v>6.66</v>
      </c>
      <c r="U313">
        <v>17.600000000000001</v>
      </c>
      <c r="V313">
        <v>18.77</v>
      </c>
      <c r="W313" s="2">
        <f t="shared" si="20"/>
        <v>0.84728033472803344</v>
      </c>
      <c r="X313" s="2">
        <f t="shared" si="21"/>
        <v>11.384615384615385</v>
      </c>
      <c r="Y313" s="2">
        <f t="shared" si="22"/>
        <v>2.4008498583569406</v>
      </c>
      <c r="Z313" s="2">
        <f t="shared" si="23"/>
        <v>3.8351955307262569</v>
      </c>
      <c r="AA313" s="2">
        <f t="shared" si="24"/>
        <v>0.49261363636363631</v>
      </c>
    </row>
    <row r="314" spans="1:27" x14ac:dyDescent="0.25">
      <c r="A314" t="s">
        <v>417</v>
      </c>
      <c r="B314" t="s">
        <v>809</v>
      </c>
      <c r="C314">
        <v>8.9600000000000009</v>
      </c>
      <c r="D314">
        <v>2.31</v>
      </c>
      <c r="E314">
        <v>10.62</v>
      </c>
      <c r="F314">
        <v>5.86</v>
      </c>
      <c r="G314">
        <v>9.4600000000000009</v>
      </c>
      <c r="H314">
        <v>3.91</v>
      </c>
      <c r="I314">
        <v>10.23</v>
      </c>
      <c r="J314">
        <v>3.62</v>
      </c>
      <c r="K314">
        <v>10.19</v>
      </c>
      <c r="L314">
        <v>1.21</v>
      </c>
      <c r="M314">
        <v>25</v>
      </c>
      <c r="N314">
        <v>3.08</v>
      </c>
      <c r="O314">
        <v>32.35</v>
      </c>
      <c r="P314">
        <v>9.1999999999999993</v>
      </c>
      <c r="Q314">
        <v>12.52</v>
      </c>
      <c r="R314">
        <v>5.73</v>
      </c>
      <c r="S314">
        <v>12.03</v>
      </c>
      <c r="T314">
        <v>4.16</v>
      </c>
      <c r="U314">
        <v>49.4</v>
      </c>
      <c r="V314">
        <v>31.43</v>
      </c>
      <c r="W314" s="2">
        <f t="shared" si="20"/>
        <v>0.84369114877589468</v>
      </c>
      <c r="X314" s="2">
        <f t="shared" si="21"/>
        <v>0.92473118279569899</v>
      </c>
      <c r="Y314" s="2">
        <f t="shared" si="22"/>
        <v>0.40759999999999996</v>
      </c>
      <c r="Z314" s="2">
        <f t="shared" si="23"/>
        <v>2.5838658146964857</v>
      </c>
      <c r="AA314" s="2">
        <f t="shared" si="24"/>
        <v>0.24352226720647774</v>
      </c>
    </row>
    <row r="315" spans="1:27" x14ac:dyDescent="0.25">
      <c r="A315" t="s">
        <v>554</v>
      </c>
      <c r="C315">
        <v>4.4000000000000004</v>
      </c>
      <c r="D315">
        <v>2.14</v>
      </c>
      <c r="E315">
        <v>5.22</v>
      </c>
      <c r="F315">
        <v>6.3</v>
      </c>
      <c r="G315">
        <v>3.77</v>
      </c>
      <c r="H315">
        <v>1.75</v>
      </c>
      <c r="I315">
        <v>7.02</v>
      </c>
      <c r="J315">
        <v>4.2699999999999996</v>
      </c>
      <c r="K315">
        <v>27.08</v>
      </c>
      <c r="L315">
        <v>8.2100000000000009</v>
      </c>
      <c r="M315">
        <v>22.02</v>
      </c>
      <c r="N315">
        <v>5.75</v>
      </c>
      <c r="O315">
        <v>25.58</v>
      </c>
      <c r="P315">
        <v>0.92</v>
      </c>
      <c r="Q315">
        <v>18.45</v>
      </c>
      <c r="R315">
        <v>12.27</v>
      </c>
      <c r="S315">
        <v>14.25</v>
      </c>
      <c r="T315">
        <v>4.95</v>
      </c>
      <c r="U315">
        <v>40.32</v>
      </c>
      <c r="V315">
        <v>13.16</v>
      </c>
      <c r="W315" s="2">
        <f t="shared" si="20"/>
        <v>0.84291187739463613</v>
      </c>
      <c r="X315" s="2">
        <f t="shared" si="21"/>
        <v>0.53703703703703709</v>
      </c>
      <c r="Y315" s="2">
        <f t="shared" si="22"/>
        <v>1.2297910990009082</v>
      </c>
      <c r="Z315" s="2">
        <f t="shared" si="23"/>
        <v>1.3864498644986449</v>
      </c>
      <c r="AA315" s="2">
        <f t="shared" si="24"/>
        <v>0.35342261904761907</v>
      </c>
    </row>
    <row r="316" spans="1:27" x14ac:dyDescent="0.25">
      <c r="A316" t="s">
        <v>509</v>
      </c>
      <c r="B316" t="s">
        <v>860</v>
      </c>
      <c r="C316">
        <v>3.75</v>
      </c>
      <c r="D316">
        <v>2.31</v>
      </c>
      <c r="E316">
        <v>4.46</v>
      </c>
      <c r="F316">
        <v>1.2</v>
      </c>
      <c r="G316">
        <v>4.99</v>
      </c>
      <c r="H316">
        <v>4.8899999999999997</v>
      </c>
      <c r="I316">
        <v>2.0499999999999998</v>
      </c>
      <c r="J316">
        <v>2.09</v>
      </c>
      <c r="K316">
        <v>15.38</v>
      </c>
      <c r="L316">
        <v>8.5</v>
      </c>
      <c r="M316">
        <v>20.09</v>
      </c>
      <c r="N316">
        <v>2.85</v>
      </c>
      <c r="O316">
        <v>18.11</v>
      </c>
      <c r="P316">
        <v>3.1</v>
      </c>
      <c r="Q316">
        <v>22.98</v>
      </c>
      <c r="R316">
        <v>4.13</v>
      </c>
      <c r="S316">
        <v>1.04</v>
      </c>
      <c r="T316">
        <v>0.31</v>
      </c>
      <c r="U316">
        <v>4.83</v>
      </c>
      <c r="V316">
        <v>2.38</v>
      </c>
      <c r="W316" s="2">
        <f t="shared" si="20"/>
        <v>0.84080717488789236</v>
      </c>
      <c r="X316" s="2">
        <f t="shared" si="21"/>
        <v>2.434146341463415</v>
      </c>
      <c r="Y316" s="2">
        <f t="shared" si="22"/>
        <v>0.76555500248880048</v>
      </c>
      <c r="Z316" s="2">
        <f t="shared" si="23"/>
        <v>0.7880765883376849</v>
      </c>
      <c r="AA316" s="2">
        <f t="shared" si="24"/>
        <v>0.21532091097308489</v>
      </c>
    </row>
    <row r="317" spans="1:27" x14ac:dyDescent="0.25">
      <c r="A317" t="s">
        <v>363</v>
      </c>
      <c r="B317" t="s">
        <v>758</v>
      </c>
      <c r="C317">
        <v>28.39</v>
      </c>
      <c r="D317">
        <v>5.76</v>
      </c>
      <c r="E317">
        <v>33.79</v>
      </c>
      <c r="F317">
        <v>1.65</v>
      </c>
      <c r="G317">
        <v>21.02</v>
      </c>
      <c r="H317">
        <v>4.3</v>
      </c>
      <c r="I317">
        <v>17.05</v>
      </c>
      <c r="J317">
        <v>2.37</v>
      </c>
      <c r="K317">
        <v>136.1</v>
      </c>
      <c r="L317">
        <v>53.36</v>
      </c>
      <c r="M317">
        <v>88.75</v>
      </c>
      <c r="N317">
        <v>12.97</v>
      </c>
      <c r="O317">
        <v>101.28</v>
      </c>
      <c r="P317">
        <v>44.89</v>
      </c>
      <c r="Q317">
        <v>67.900000000000006</v>
      </c>
      <c r="R317">
        <v>1.83</v>
      </c>
      <c r="S317">
        <v>13.28</v>
      </c>
      <c r="T317">
        <v>2.5299999999999998</v>
      </c>
      <c r="U317">
        <v>41.23</v>
      </c>
      <c r="V317">
        <v>9.4499999999999993</v>
      </c>
      <c r="W317" s="2">
        <f t="shared" si="20"/>
        <v>0.84018940514945251</v>
      </c>
      <c r="X317" s="2">
        <f t="shared" si="21"/>
        <v>1.2328445747800585</v>
      </c>
      <c r="Y317" s="2">
        <f t="shared" si="22"/>
        <v>1.5335211267605633</v>
      </c>
      <c r="Z317" s="2">
        <f t="shared" si="23"/>
        <v>1.4916053019145801</v>
      </c>
      <c r="AA317" s="2">
        <f t="shared" si="24"/>
        <v>0.32209556148435609</v>
      </c>
    </row>
    <row r="318" spans="1:27" x14ac:dyDescent="0.25">
      <c r="A318" t="s">
        <v>359</v>
      </c>
      <c r="B318" t="s">
        <v>754</v>
      </c>
      <c r="C318">
        <v>7.04</v>
      </c>
      <c r="D318">
        <v>3.34</v>
      </c>
      <c r="E318">
        <v>8.4</v>
      </c>
      <c r="F318">
        <v>3.64</v>
      </c>
      <c r="G318">
        <v>8.49</v>
      </c>
      <c r="H318">
        <v>4.9800000000000004</v>
      </c>
      <c r="I318">
        <v>6.4</v>
      </c>
      <c r="J318">
        <v>4.4800000000000004</v>
      </c>
      <c r="K318">
        <v>46.46</v>
      </c>
      <c r="L318">
        <v>1.78</v>
      </c>
      <c r="M318">
        <v>50.07</v>
      </c>
      <c r="N318">
        <v>11.08</v>
      </c>
      <c r="O318">
        <v>36.909999999999997</v>
      </c>
      <c r="P318">
        <v>0.01</v>
      </c>
      <c r="Q318">
        <v>31.52</v>
      </c>
      <c r="R318">
        <v>1.1299999999999999</v>
      </c>
      <c r="S318">
        <v>14.05</v>
      </c>
      <c r="T318">
        <v>9.82</v>
      </c>
      <c r="U318">
        <v>43.07</v>
      </c>
      <c r="V318">
        <v>42.29</v>
      </c>
      <c r="W318" s="2">
        <f t="shared" si="20"/>
        <v>0.83809523809523812</v>
      </c>
      <c r="X318" s="2">
        <f t="shared" si="21"/>
        <v>1.3265624999999999</v>
      </c>
      <c r="Y318" s="2">
        <f t="shared" si="22"/>
        <v>0.92790093868583978</v>
      </c>
      <c r="Z318" s="2">
        <f t="shared" si="23"/>
        <v>1.1710025380710658</v>
      </c>
      <c r="AA318" s="2">
        <f t="shared" si="24"/>
        <v>0.32621314139772467</v>
      </c>
    </row>
    <row r="319" spans="1:27" x14ac:dyDescent="0.25">
      <c r="A319" t="s">
        <v>227</v>
      </c>
      <c r="C319">
        <v>5.0999999999999996</v>
      </c>
      <c r="D319">
        <v>2.4700000000000002</v>
      </c>
      <c r="E319">
        <v>6.15</v>
      </c>
      <c r="F319">
        <v>1.79</v>
      </c>
      <c r="G319">
        <v>4.88</v>
      </c>
      <c r="H319">
        <v>2.27</v>
      </c>
      <c r="I319">
        <v>4.45</v>
      </c>
      <c r="J319">
        <v>2.39</v>
      </c>
      <c r="K319">
        <v>2.33</v>
      </c>
      <c r="L319">
        <v>0.93</v>
      </c>
      <c r="M319">
        <v>5.83</v>
      </c>
      <c r="N319">
        <v>3.49</v>
      </c>
      <c r="O319">
        <v>11.31</v>
      </c>
      <c r="P319">
        <v>1.2</v>
      </c>
      <c r="Q319">
        <v>26.78</v>
      </c>
      <c r="R319">
        <v>6.25</v>
      </c>
      <c r="S319">
        <v>2.87</v>
      </c>
      <c r="T319">
        <v>2.2599999999999998</v>
      </c>
      <c r="U319">
        <v>15.93</v>
      </c>
      <c r="V319">
        <v>4.2699999999999996</v>
      </c>
      <c r="W319" s="2">
        <f t="shared" si="20"/>
        <v>0.82926829268292668</v>
      </c>
      <c r="X319" s="2">
        <f t="shared" si="21"/>
        <v>1.0966292134831459</v>
      </c>
      <c r="Y319" s="2">
        <f t="shared" si="22"/>
        <v>0.39965694682675817</v>
      </c>
      <c r="Z319" s="2">
        <f t="shared" si="23"/>
        <v>0.42233009708737862</v>
      </c>
      <c r="AA319" s="2">
        <f t="shared" si="24"/>
        <v>0.18016321406151917</v>
      </c>
    </row>
    <row r="320" spans="1:27" x14ac:dyDescent="0.25">
      <c r="A320" t="s">
        <v>121</v>
      </c>
      <c r="B320" t="s">
        <v>664</v>
      </c>
      <c r="C320">
        <v>35.65</v>
      </c>
      <c r="D320">
        <v>11.13</v>
      </c>
      <c r="E320">
        <v>43.06</v>
      </c>
      <c r="F320">
        <v>0.9</v>
      </c>
      <c r="G320">
        <v>70.69</v>
      </c>
      <c r="H320">
        <v>15.81</v>
      </c>
      <c r="I320">
        <v>27.44</v>
      </c>
      <c r="J320">
        <v>4.03</v>
      </c>
      <c r="K320">
        <v>153.38</v>
      </c>
      <c r="L320">
        <v>122.63</v>
      </c>
      <c r="M320">
        <v>15.68</v>
      </c>
      <c r="N320">
        <v>0.12</v>
      </c>
      <c r="O320">
        <v>179.23</v>
      </c>
      <c r="P320">
        <v>136</v>
      </c>
      <c r="Q320">
        <v>52.19</v>
      </c>
      <c r="R320">
        <v>23.8</v>
      </c>
      <c r="S320">
        <v>166.47</v>
      </c>
      <c r="T320">
        <v>90.38</v>
      </c>
      <c r="U320">
        <v>45.91</v>
      </c>
      <c r="V320">
        <v>6.98</v>
      </c>
      <c r="W320" s="2">
        <f t="shared" si="20"/>
        <v>0.82791453785415692</v>
      </c>
      <c r="X320" s="2">
        <f t="shared" si="21"/>
        <v>2.5761661807580172</v>
      </c>
      <c r="Y320" s="2">
        <f t="shared" si="22"/>
        <v>9.7818877551020407</v>
      </c>
      <c r="Z320" s="2">
        <f t="shared" si="23"/>
        <v>3.434182793638628</v>
      </c>
      <c r="AA320" s="2">
        <f t="shared" si="24"/>
        <v>3.6260074057939451</v>
      </c>
    </row>
    <row r="321" spans="1:27" x14ac:dyDescent="0.25">
      <c r="A321" t="s">
        <v>511</v>
      </c>
      <c r="B321" t="s">
        <v>862</v>
      </c>
      <c r="C321">
        <v>3.06</v>
      </c>
      <c r="D321">
        <v>1.52</v>
      </c>
      <c r="E321">
        <v>3.72</v>
      </c>
      <c r="F321">
        <v>1.1000000000000001</v>
      </c>
      <c r="G321">
        <v>3.69</v>
      </c>
      <c r="H321">
        <v>1.86</v>
      </c>
      <c r="I321">
        <v>5.37</v>
      </c>
      <c r="J321">
        <v>2</v>
      </c>
      <c r="K321">
        <v>31.82</v>
      </c>
      <c r="L321">
        <v>2.64</v>
      </c>
      <c r="M321">
        <v>33.82</v>
      </c>
      <c r="N321">
        <v>16.77</v>
      </c>
      <c r="O321">
        <v>15.97</v>
      </c>
      <c r="P321">
        <v>0.27</v>
      </c>
      <c r="Q321">
        <v>44.04</v>
      </c>
      <c r="R321">
        <v>14.84</v>
      </c>
      <c r="S321">
        <v>2.6</v>
      </c>
      <c r="T321">
        <v>1.1599999999999999</v>
      </c>
      <c r="U321">
        <v>31.93</v>
      </c>
      <c r="V321">
        <v>20.97</v>
      </c>
      <c r="W321" s="2">
        <f t="shared" si="20"/>
        <v>0.82258064516129026</v>
      </c>
      <c r="X321" s="2">
        <f t="shared" si="21"/>
        <v>0.68715083798882681</v>
      </c>
      <c r="Y321" s="2">
        <f t="shared" si="22"/>
        <v>0.94086339444115907</v>
      </c>
      <c r="Z321" s="2">
        <f t="shared" si="23"/>
        <v>0.36262488646684832</v>
      </c>
      <c r="AA321" s="2">
        <f t="shared" si="24"/>
        <v>8.1428124021296594E-2</v>
      </c>
    </row>
    <row r="322" spans="1:27" x14ac:dyDescent="0.25">
      <c r="A322" t="s">
        <v>185</v>
      </c>
      <c r="C322">
        <v>0.84</v>
      </c>
      <c r="D322">
        <v>0.78</v>
      </c>
      <c r="E322">
        <v>1.03</v>
      </c>
      <c r="F322">
        <v>0.94</v>
      </c>
      <c r="G322">
        <v>2.16</v>
      </c>
      <c r="H322">
        <v>1.79</v>
      </c>
      <c r="I322">
        <v>0.65</v>
      </c>
      <c r="J322">
        <v>0.47</v>
      </c>
      <c r="K322">
        <v>13.46</v>
      </c>
      <c r="L322">
        <v>5.19</v>
      </c>
      <c r="M322">
        <v>10.7</v>
      </c>
      <c r="N322">
        <v>336</v>
      </c>
      <c r="O322">
        <v>18.100000000000001</v>
      </c>
      <c r="P322">
        <v>0.69</v>
      </c>
      <c r="Q322">
        <v>16.34</v>
      </c>
      <c r="R322">
        <v>2.04</v>
      </c>
      <c r="S322">
        <v>2.48</v>
      </c>
      <c r="T322">
        <v>1.58</v>
      </c>
      <c r="U322">
        <v>3.57</v>
      </c>
      <c r="V322">
        <v>2.69</v>
      </c>
      <c r="W322" s="2">
        <f t="shared" ref="W322:W385" si="25">C322/E322</f>
        <v>0.81553398058252424</v>
      </c>
      <c r="X322" s="2">
        <f t="shared" ref="X322:X385" si="26">G322/I322</f>
        <v>3.3230769230769233</v>
      </c>
      <c r="Y322" s="2">
        <f t="shared" ref="Y322:Y385" si="27">K322/M322</f>
        <v>1.2579439252336451</v>
      </c>
      <c r="Z322" s="2">
        <f t="shared" ref="Z322:Z385" si="28">O322/Q322</f>
        <v>1.1077111383108935</v>
      </c>
      <c r="AA322" s="2">
        <f t="shared" ref="AA322:AA385" si="29">S322/U322</f>
        <v>0.69467787114845936</v>
      </c>
    </row>
    <row r="323" spans="1:27" x14ac:dyDescent="0.25">
      <c r="A323" t="s">
        <v>100</v>
      </c>
      <c r="B323" t="s">
        <v>658</v>
      </c>
      <c r="C323">
        <v>11.04</v>
      </c>
      <c r="D323">
        <v>2.2400000000000002</v>
      </c>
      <c r="E323">
        <v>13.54</v>
      </c>
      <c r="F323">
        <v>4.7</v>
      </c>
      <c r="G323">
        <v>11.56</v>
      </c>
      <c r="H323">
        <v>6.51</v>
      </c>
      <c r="I323">
        <v>13.48</v>
      </c>
      <c r="J323">
        <v>4.9400000000000004</v>
      </c>
      <c r="K323">
        <v>6.94</v>
      </c>
      <c r="L323">
        <v>3.95</v>
      </c>
      <c r="M323">
        <v>8.35</v>
      </c>
      <c r="N323">
        <v>0.96</v>
      </c>
      <c r="O323">
        <v>20.29</v>
      </c>
      <c r="P323">
        <v>18.329999999999998</v>
      </c>
      <c r="Q323">
        <v>4.74</v>
      </c>
      <c r="R323">
        <v>1.05</v>
      </c>
      <c r="S323">
        <v>10.91</v>
      </c>
      <c r="T323">
        <v>4.34</v>
      </c>
      <c r="U323">
        <v>30.52</v>
      </c>
      <c r="V323">
        <v>18.04</v>
      </c>
      <c r="W323" s="2">
        <f t="shared" si="25"/>
        <v>0.81536189069423926</v>
      </c>
      <c r="X323" s="2">
        <f t="shared" si="26"/>
        <v>0.85756676557863498</v>
      </c>
      <c r="Y323" s="2">
        <f t="shared" si="27"/>
        <v>0.83113772455089829</v>
      </c>
      <c r="Z323" s="2">
        <f t="shared" si="28"/>
        <v>4.2805907172995781</v>
      </c>
      <c r="AA323" s="2">
        <f t="shared" si="29"/>
        <v>0.35747051114023592</v>
      </c>
    </row>
    <row r="324" spans="1:27" x14ac:dyDescent="0.25">
      <c r="A324" t="s">
        <v>202</v>
      </c>
      <c r="B324" t="s">
        <v>699</v>
      </c>
      <c r="C324">
        <v>17.48</v>
      </c>
      <c r="D324">
        <v>4.28</v>
      </c>
      <c r="E324">
        <v>21.51</v>
      </c>
      <c r="F324">
        <v>5.39</v>
      </c>
      <c r="G324">
        <v>11.91</v>
      </c>
      <c r="H324">
        <v>5.23</v>
      </c>
      <c r="I324">
        <v>0.85</v>
      </c>
      <c r="J324">
        <v>0.17</v>
      </c>
      <c r="K324">
        <v>21.08</v>
      </c>
      <c r="L324">
        <v>13.06</v>
      </c>
      <c r="M324">
        <v>2.66</v>
      </c>
      <c r="N324">
        <v>1.03</v>
      </c>
      <c r="O324">
        <v>19.43</v>
      </c>
      <c r="P324">
        <v>16.2</v>
      </c>
      <c r="Q324">
        <v>1.64</v>
      </c>
      <c r="R324">
        <v>0.04</v>
      </c>
      <c r="S324">
        <v>15.15</v>
      </c>
      <c r="T324">
        <v>3.32</v>
      </c>
      <c r="U324">
        <v>3.86</v>
      </c>
      <c r="V324">
        <v>2.12</v>
      </c>
      <c r="W324" s="2">
        <f t="shared" si="25"/>
        <v>0.81264528126452806</v>
      </c>
      <c r="X324" s="2">
        <f t="shared" si="26"/>
        <v>14.011764705882353</v>
      </c>
      <c r="Y324" s="2">
        <f t="shared" si="27"/>
        <v>7.924812030075187</v>
      </c>
      <c r="Z324" s="2">
        <f t="shared" si="28"/>
        <v>11.847560975609756</v>
      </c>
      <c r="AA324" s="2">
        <f t="shared" si="29"/>
        <v>3.9248704663212437</v>
      </c>
    </row>
    <row r="325" spans="1:27" x14ac:dyDescent="0.25">
      <c r="A325" t="s">
        <v>190</v>
      </c>
      <c r="B325" t="s">
        <v>693</v>
      </c>
      <c r="C325">
        <v>22.41</v>
      </c>
      <c r="D325">
        <v>9</v>
      </c>
      <c r="E325">
        <v>27.58</v>
      </c>
      <c r="F325">
        <v>8.08</v>
      </c>
      <c r="G325">
        <v>16.22</v>
      </c>
      <c r="H325">
        <v>5.01</v>
      </c>
      <c r="I325">
        <v>10.46</v>
      </c>
      <c r="J325">
        <v>2.3199999999999998</v>
      </c>
      <c r="K325">
        <v>14.03</v>
      </c>
      <c r="L325">
        <v>3.36</v>
      </c>
      <c r="M325">
        <v>73.13</v>
      </c>
      <c r="N325">
        <v>6.51</v>
      </c>
      <c r="O325">
        <v>21.68</v>
      </c>
      <c r="P325">
        <v>0.27</v>
      </c>
      <c r="Q325">
        <v>27.19</v>
      </c>
      <c r="R325">
        <v>10.52</v>
      </c>
      <c r="S325">
        <v>22.39</v>
      </c>
      <c r="T325">
        <v>12.47</v>
      </c>
      <c r="U325">
        <v>26.48</v>
      </c>
      <c r="V325">
        <v>20.34</v>
      </c>
      <c r="W325" s="2">
        <f t="shared" si="25"/>
        <v>0.81254532269760704</v>
      </c>
      <c r="X325" s="2">
        <f t="shared" si="26"/>
        <v>1.5506692160611852</v>
      </c>
      <c r="Y325" s="2">
        <f t="shared" si="27"/>
        <v>0.19185012990564748</v>
      </c>
      <c r="Z325" s="2">
        <f t="shared" si="28"/>
        <v>0.79735196763515992</v>
      </c>
      <c r="AA325" s="2">
        <f t="shared" si="29"/>
        <v>0.84554380664652573</v>
      </c>
    </row>
    <row r="326" spans="1:27" x14ac:dyDescent="0.25">
      <c r="A326" t="s">
        <v>512</v>
      </c>
      <c r="B326" t="s">
        <v>863</v>
      </c>
      <c r="C326">
        <v>3.41</v>
      </c>
      <c r="D326">
        <v>0.87</v>
      </c>
      <c r="E326">
        <v>4.2</v>
      </c>
      <c r="F326">
        <v>1.23</v>
      </c>
      <c r="G326">
        <v>4.66</v>
      </c>
      <c r="H326">
        <v>3.17</v>
      </c>
      <c r="I326">
        <v>2.73</v>
      </c>
      <c r="J326">
        <v>0.77</v>
      </c>
      <c r="K326">
        <v>6.48</v>
      </c>
      <c r="L326">
        <v>3.82</v>
      </c>
      <c r="M326">
        <v>6.04</v>
      </c>
      <c r="N326">
        <v>1.44</v>
      </c>
      <c r="O326">
        <v>7.15</v>
      </c>
      <c r="P326">
        <v>4.3</v>
      </c>
      <c r="Q326">
        <v>7.19</v>
      </c>
      <c r="R326">
        <v>6.07</v>
      </c>
      <c r="S326">
        <v>9.08</v>
      </c>
      <c r="T326">
        <v>5.43</v>
      </c>
      <c r="U326">
        <v>15.78</v>
      </c>
      <c r="V326">
        <v>9.34</v>
      </c>
      <c r="W326" s="2">
        <f t="shared" si="25"/>
        <v>0.81190476190476191</v>
      </c>
      <c r="X326" s="2">
        <f t="shared" si="26"/>
        <v>1.7069597069597071</v>
      </c>
      <c r="Y326" s="2">
        <f t="shared" si="27"/>
        <v>1.0728476821192054</v>
      </c>
      <c r="Z326" s="2">
        <f t="shared" si="28"/>
        <v>0.99443671766342145</v>
      </c>
      <c r="AA326" s="2">
        <f t="shared" si="29"/>
        <v>0.57541191381495571</v>
      </c>
    </row>
    <row r="327" spans="1:27" x14ac:dyDescent="0.25">
      <c r="A327" t="s">
        <v>45</v>
      </c>
      <c r="B327" t="s">
        <v>626</v>
      </c>
      <c r="C327">
        <v>0.34</v>
      </c>
      <c r="D327">
        <v>0.17</v>
      </c>
      <c r="E327">
        <v>0.42</v>
      </c>
      <c r="F327">
        <v>0.2</v>
      </c>
      <c r="G327">
        <v>0.38</v>
      </c>
      <c r="H327">
        <v>0.09</v>
      </c>
      <c r="I327">
        <v>0.19</v>
      </c>
      <c r="J327">
        <v>0.12</v>
      </c>
      <c r="K327">
        <v>0.57999999999999996</v>
      </c>
      <c r="L327">
        <v>0.01</v>
      </c>
      <c r="M327">
        <v>0.8</v>
      </c>
      <c r="N327">
        <v>0.22</v>
      </c>
      <c r="O327">
        <v>1.23</v>
      </c>
      <c r="P327">
        <v>0.28999999999999998</v>
      </c>
      <c r="Q327">
        <v>1.1200000000000001</v>
      </c>
      <c r="R327">
        <v>0.2</v>
      </c>
      <c r="S327">
        <v>2.6</v>
      </c>
      <c r="T327">
        <v>1.62</v>
      </c>
      <c r="U327">
        <v>3.73</v>
      </c>
      <c r="V327">
        <v>3.17</v>
      </c>
      <c r="W327" s="2">
        <f t="shared" si="25"/>
        <v>0.80952380952380965</v>
      </c>
      <c r="X327" s="2">
        <f t="shared" si="26"/>
        <v>2</v>
      </c>
      <c r="Y327" s="2">
        <f t="shared" si="27"/>
        <v>0.72499999999999987</v>
      </c>
      <c r="Z327" s="2">
        <f t="shared" si="28"/>
        <v>1.0982142857142856</v>
      </c>
      <c r="AA327" s="2">
        <f t="shared" si="29"/>
        <v>0.69705093833780163</v>
      </c>
    </row>
    <row r="328" spans="1:27" x14ac:dyDescent="0.25">
      <c r="A328" t="s">
        <v>264</v>
      </c>
      <c r="C328">
        <v>3.44</v>
      </c>
      <c r="D328">
        <v>3.07</v>
      </c>
      <c r="E328">
        <v>4.25</v>
      </c>
      <c r="F328">
        <v>3.32</v>
      </c>
      <c r="G328">
        <v>1.36</v>
      </c>
      <c r="H328">
        <v>0.76</v>
      </c>
      <c r="I328">
        <v>2.44</v>
      </c>
      <c r="J328">
        <v>1.61</v>
      </c>
      <c r="K328">
        <v>14.29</v>
      </c>
      <c r="L328">
        <v>7.43</v>
      </c>
      <c r="M328">
        <v>3.77</v>
      </c>
      <c r="N328">
        <v>2.36</v>
      </c>
      <c r="O328">
        <v>13.58</v>
      </c>
      <c r="P328">
        <v>12.06</v>
      </c>
      <c r="Q328">
        <v>4.4400000000000004</v>
      </c>
      <c r="R328">
        <v>1.64</v>
      </c>
      <c r="S328">
        <v>8.9700000000000006</v>
      </c>
      <c r="T328">
        <v>10.210000000000001</v>
      </c>
      <c r="U328">
        <v>7.12</v>
      </c>
      <c r="V328">
        <v>8.39</v>
      </c>
      <c r="W328" s="2">
        <f t="shared" si="25"/>
        <v>0.80941176470588239</v>
      </c>
      <c r="X328" s="2">
        <f t="shared" si="26"/>
        <v>0.55737704918032793</v>
      </c>
      <c r="Y328" s="2">
        <f t="shared" si="27"/>
        <v>3.7904509283819627</v>
      </c>
      <c r="Z328" s="2">
        <f t="shared" si="28"/>
        <v>3.0585585585585582</v>
      </c>
      <c r="AA328" s="2">
        <f t="shared" si="29"/>
        <v>1.2598314606741574</v>
      </c>
    </row>
    <row r="329" spans="1:27" x14ac:dyDescent="0.25">
      <c r="A329" t="s">
        <v>592</v>
      </c>
      <c r="B329" t="s">
        <v>894</v>
      </c>
      <c r="C329">
        <v>19.170000000000002</v>
      </c>
      <c r="D329">
        <v>0.76</v>
      </c>
      <c r="E329">
        <v>23.7</v>
      </c>
      <c r="F329">
        <v>5.09</v>
      </c>
      <c r="G329">
        <v>20.32</v>
      </c>
      <c r="H329">
        <v>14.09</v>
      </c>
      <c r="I329">
        <v>8.68</v>
      </c>
      <c r="J329">
        <v>4.3899999999999997</v>
      </c>
      <c r="K329">
        <v>74.33</v>
      </c>
      <c r="L329">
        <v>43.92</v>
      </c>
      <c r="M329">
        <v>35.61</v>
      </c>
      <c r="N329">
        <v>28.98</v>
      </c>
      <c r="O329">
        <v>70.23</v>
      </c>
      <c r="P329">
        <v>5.8</v>
      </c>
      <c r="Q329">
        <v>39.33</v>
      </c>
      <c r="R329">
        <v>34.49</v>
      </c>
      <c r="S329">
        <v>22.83</v>
      </c>
      <c r="T329">
        <v>10.37</v>
      </c>
      <c r="U329">
        <v>44.02</v>
      </c>
      <c r="V329">
        <v>33.33</v>
      </c>
      <c r="W329" s="2">
        <f t="shared" si="25"/>
        <v>0.80886075949367098</v>
      </c>
      <c r="X329" s="2">
        <f t="shared" si="26"/>
        <v>2.3410138248847927</v>
      </c>
      <c r="Y329" s="2">
        <f t="shared" si="27"/>
        <v>2.0873350182532997</v>
      </c>
      <c r="Z329" s="2">
        <f t="shared" si="28"/>
        <v>1.7856598016781084</v>
      </c>
      <c r="AA329" s="2">
        <f t="shared" si="29"/>
        <v>0.51862789641072238</v>
      </c>
    </row>
    <row r="330" spans="1:27" x14ac:dyDescent="0.25">
      <c r="A330" t="s">
        <v>574</v>
      </c>
      <c r="C330">
        <v>347.25</v>
      </c>
      <c r="D330">
        <v>32.9</v>
      </c>
      <c r="E330">
        <v>432.73</v>
      </c>
      <c r="F330">
        <v>48.23</v>
      </c>
      <c r="G330">
        <v>178.51</v>
      </c>
      <c r="H330">
        <v>18.13</v>
      </c>
      <c r="I330">
        <v>187.37</v>
      </c>
      <c r="J330">
        <v>20.12</v>
      </c>
      <c r="K330">
        <v>227.58</v>
      </c>
      <c r="L330">
        <v>37.56</v>
      </c>
      <c r="M330">
        <v>398.71</v>
      </c>
      <c r="N330">
        <v>75.67</v>
      </c>
      <c r="O330">
        <v>206.92</v>
      </c>
      <c r="P330">
        <v>45.67</v>
      </c>
      <c r="Q330">
        <v>314.22000000000003</v>
      </c>
      <c r="R330">
        <v>92.33</v>
      </c>
      <c r="S330">
        <v>142.53</v>
      </c>
      <c r="T330">
        <v>22.17</v>
      </c>
      <c r="U330">
        <v>251.97</v>
      </c>
      <c r="V330">
        <v>78.87</v>
      </c>
      <c r="W330" s="2">
        <f t="shared" si="25"/>
        <v>0.80246342985233288</v>
      </c>
      <c r="X330" s="2">
        <f t="shared" si="26"/>
        <v>0.95271388162459303</v>
      </c>
      <c r="Y330" s="2">
        <f t="shared" si="27"/>
        <v>0.57079080033106777</v>
      </c>
      <c r="Z330" s="2">
        <f t="shared" si="28"/>
        <v>0.65851950862453046</v>
      </c>
      <c r="AA330" s="2">
        <f t="shared" si="29"/>
        <v>0.56566257887843796</v>
      </c>
    </row>
    <row r="331" spans="1:27" x14ac:dyDescent="0.25">
      <c r="A331" t="s">
        <v>432</v>
      </c>
      <c r="C331">
        <v>3.4</v>
      </c>
      <c r="D331">
        <v>1.9</v>
      </c>
      <c r="E331">
        <v>4.2699999999999996</v>
      </c>
      <c r="F331">
        <v>2.77</v>
      </c>
      <c r="G331">
        <v>0.88</v>
      </c>
      <c r="H331">
        <v>0.42</v>
      </c>
      <c r="I331">
        <v>0.2</v>
      </c>
      <c r="J331">
        <v>0.03</v>
      </c>
      <c r="K331">
        <v>4.62</v>
      </c>
      <c r="L331">
        <v>2.02</v>
      </c>
      <c r="M331">
        <v>6.85</v>
      </c>
      <c r="N331">
        <v>4.09</v>
      </c>
      <c r="O331">
        <v>5.98</v>
      </c>
      <c r="P331">
        <v>5.3</v>
      </c>
      <c r="Q331">
        <v>6.77</v>
      </c>
      <c r="R331">
        <v>5.86</v>
      </c>
      <c r="S331">
        <v>9.59</v>
      </c>
      <c r="T331">
        <v>4.1500000000000004</v>
      </c>
      <c r="U331">
        <v>7.13</v>
      </c>
      <c r="V331">
        <v>4.3</v>
      </c>
      <c r="W331" s="2">
        <f t="shared" si="25"/>
        <v>0.79625292740046849</v>
      </c>
      <c r="X331" s="2">
        <f t="shared" si="26"/>
        <v>4.3999999999999995</v>
      </c>
      <c r="Y331" s="2">
        <f t="shared" si="27"/>
        <v>0.67445255474452559</v>
      </c>
      <c r="Z331" s="2">
        <f t="shared" si="28"/>
        <v>0.8833087149187594</v>
      </c>
      <c r="AA331" s="2">
        <f t="shared" si="29"/>
        <v>1.3450210378681626</v>
      </c>
    </row>
    <row r="332" spans="1:27" x14ac:dyDescent="0.25">
      <c r="A332" t="s">
        <v>247</v>
      </c>
      <c r="C332">
        <v>1.46</v>
      </c>
      <c r="D332">
        <v>1.49</v>
      </c>
      <c r="E332">
        <v>1.85</v>
      </c>
      <c r="F332">
        <v>1.32</v>
      </c>
      <c r="G332">
        <v>6.1</v>
      </c>
      <c r="H332">
        <v>3.41</v>
      </c>
      <c r="I332">
        <v>3.45</v>
      </c>
      <c r="J332">
        <v>4.07</v>
      </c>
      <c r="K332">
        <v>0.61</v>
      </c>
      <c r="L332">
        <v>0.13</v>
      </c>
      <c r="M332">
        <v>2.86</v>
      </c>
      <c r="N332">
        <v>1.93</v>
      </c>
      <c r="O332">
        <v>4.5199999999999996</v>
      </c>
      <c r="P332">
        <v>1.98</v>
      </c>
      <c r="Q332">
        <v>1.39</v>
      </c>
      <c r="R332">
        <v>0.36</v>
      </c>
      <c r="S332">
        <v>13.67</v>
      </c>
      <c r="T332">
        <v>9.0299999999999994</v>
      </c>
      <c r="U332">
        <v>16.329999999999998</v>
      </c>
      <c r="V332">
        <v>14.56</v>
      </c>
      <c r="W332" s="2">
        <f t="shared" si="25"/>
        <v>0.78918918918918912</v>
      </c>
      <c r="X332" s="2">
        <f t="shared" si="26"/>
        <v>1.7681159420289854</v>
      </c>
      <c r="Y332" s="2">
        <f t="shared" si="27"/>
        <v>0.21328671328671328</v>
      </c>
      <c r="Z332" s="2">
        <f t="shared" si="28"/>
        <v>3.2517985611510789</v>
      </c>
      <c r="AA332" s="2">
        <f t="shared" si="29"/>
        <v>0.83710961420698105</v>
      </c>
    </row>
    <row r="333" spans="1:27" x14ac:dyDescent="0.25">
      <c r="A333" t="s">
        <v>328</v>
      </c>
      <c r="B333" t="s">
        <v>737</v>
      </c>
      <c r="C333">
        <v>4.43</v>
      </c>
      <c r="D333">
        <v>1.57</v>
      </c>
      <c r="E333">
        <v>5.62</v>
      </c>
      <c r="F333">
        <v>1.8</v>
      </c>
      <c r="G333">
        <v>6.49</v>
      </c>
      <c r="H333">
        <v>2.82</v>
      </c>
      <c r="I333">
        <v>7.5</v>
      </c>
      <c r="J333">
        <v>1.67</v>
      </c>
      <c r="K333">
        <v>19.989999999999998</v>
      </c>
      <c r="L333">
        <v>9.17</v>
      </c>
      <c r="M333">
        <v>17.93</v>
      </c>
      <c r="N333">
        <v>11.34</v>
      </c>
      <c r="O333">
        <v>15.07</v>
      </c>
      <c r="P333">
        <v>8.86</v>
      </c>
      <c r="Q333">
        <v>19.57</v>
      </c>
      <c r="R333">
        <v>3.76</v>
      </c>
      <c r="S333">
        <v>12.26</v>
      </c>
      <c r="T333">
        <v>7.52</v>
      </c>
      <c r="U333">
        <v>41.32</v>
      </c>
      <c r="V333">
        <v>28.25</v>
      </c>
      <c r="W333" s="2">
        <f t="shared" si="25"/>
        <v>0.78825622775800708</v>
      </c>
      <c r="X333" s="2">
        <f t="shared" si="26"/>
        <v>0.8653333333333334</v>
      </c>
      <c r="Y333" s="2">
        <f t="shared" si="27"/>
        <v>1.1148912437255996</v>
      </c>
      <c r="Z333" s="2">
        <f t="shared" si="28"/>
        <v>0.770056208482371</v>
      </c>
      <c r="AA333" s="2">
        <f t="shared" si="29"/>
        <v>0.29670861568247819</v>
      </c>
    </row>
    <row r="334" spans="1:27" x14ac:dyDescent="0.25">
      <c r="A334" t="s">
        <v>362</v>
      </c>
      <c r="B334" t="s">
        <v>757</v>
      </c>
      <c r="C334">
        <v>142.61000000000001</v>
      </c>
      <c r="D334">
        <v>24.65</v>
      </c>
      <c r="E334">
        <v>181.28</v>
      </c>
      <c r="F334">
        <v>15.77</v>
      </c>
      <c r="G334">
        <v>127.19</v>
      </c>
      <c r="H334">
        <v>12.89</v>
      </c>
      <c r="I334">
        <v>28.73</v>
      </c>
      <c r="J334">
        <v>2.2999999999999998</v>
      </c>
      <c r="K334">
        <v>263.87</v>
      </c>
      <c r="L334">
        <v>109.6</v>
      </c>
      <c r="M334">
        <v>159.87</v>
      </c>
      <c r="N334">
        <v>104.15</v>
      </c>
      <c r="O334">
        <v>207.65</v>
      </c>
      <c r="P334">
        <v>132.49</v>
      </c>
      <c r="Q334">
        <v>64.349999999999994</v>
      </c>
      <c r="R334">
        <v>55</v>
      </c>
      <c r="S334">
        <v>132.76</v>
      </c>
      <c r="T334">
        <v>31.1</v>
      </c>
      <c r="U334">
        <v>133.22999999999999</v>
      </c>
      <c r="V334">
        <v>97.79</v>
      </c>
      <c r="W334" s="2">
        <f t="shared" si="25"/>
        <v>0.78668358340688449</v>
      </c>
      <c r="X334" s="2">
        <f t="shared" si="26"/>
        <v>4.4270797076226938</v>
      </c>
      <c r="Y334" s="2">
        <f t="shared" si="27"/>
        <v>1.6505285544504911</v>
      </c>
      <c r="Z334" s="2">
        <f t="shared" si="28"/>
        <v>3.226884226884227</v>
      </c>
      <c r="AA334" s="2">
        <f t="shared" si="29"/>
        <v>0.99647226600615479</v>
      </c>
    </row>
    <row r="335" spans="1:27" x14ac:dyDescent="0.25">
      <c r="A335" t="s">
        <v>524</v>
      </c>
      <c r="B335" t="s">
        <v>874</v>
      </c>
      <c r="C335">
        <v>80.22</v>
      </c>
      <c r="D335">
        <v>7.95</v>
      </c>
      <c r="E335">
        <v>102.67</v>
      </c>
      <c r="F335">
        <v>42.88</v>
      </c>
      <c r="G335">
        <v>50.19</v>
      </c>
      <c r="H335">
        <v>13.09</v>
      </c>
      <c r="I335">
        <v>103.17</v>
      </c>
      <c r="J335">
        <v>35.25</v>
      </c>
      <c r="K335">
        <v>140.72999999999999</v>
      </c>
      <c r="L335">
        <v>49.22</v>
      </c>
      <c r="M335">
        <v>90.02</v>
      </c>
      <c r="N335">
        <v>20.76</v>
      </c>
      <c r="O335">
        <v>138.62</v>
      </c>
      <c r="P335">
        <v>38.4</v>
      </c>
      <c r="Q335">
        <v>154.68</v>
      </c>
      <c r="R335">
        <v>72.41</v>
      </c>
      <c r="S335">
        <v>289.95999999999998</v>
      </c>
      <c r="T335">
        <v>60.3</v>
      </c>
      <c r="U335">
        <v>201.43</v>
      </c>
      <c r="V335">
        <v>52.28</v>
      </c>
      <c r="W335" s="2">
        <f t="shared" si="25"/>
        <v>0.7813382682380442</v>
      </c>
      <c r="X335" s="2">
        <f t="shared" si="26"/>
        <v>0.48647862750799648</v>
      </c>
      <c r="Y335" s="2">
        <f t="shared" si="27"/>
        <v>1.5633192623861363</v>
      </c>
      <c r="Z335" s="2">
        <f t="shared" si="28"/>
        <v>0.89617274372898892</v>
      </c>
      <c r="AA335" s="2">
        <f t="shared" si="29"/>
        <v>1.4395075212232535</v>
      </c>
    </row>
    <row r="336" spans="1:27" x14ac:dyDescent="0.25">
      <c r="A336" t="s">
        <v>87</v>
      </c>
      <c r="C336">
        <v>15.07</v>
      </c>
      <c r="D336">
        <v>1.35</v>
      </c>
      <c r="E336">
        <v>19.41</v>
      </c>
      <c r="F336">
        <v>2.92</v>
      </c>
      <c r="G336">
        <v>14.08</v>
      </c>
      <c r="H336">
        <v>2.91</v>
      </c>
      <c r="I336">
        <v>17.079999999999998</v>
      </c>
      <c r="J336">
        <v>6.25</v>
      </c>
      <c r="K336">
        <v>35.840000000000003</v>
      </c>
      <c r="L336">
        <v>1.3</v>
      </c>
      <c r="M336">
        <v>34.06</v>
      </c>
      <c r="N336">
        <v>3.07</v>
      </c>
      <c r="O336">
        <v>53.16</v>
      </c>
      <c r="P336">
        <v>12.93</v>
      </c>
      <c r="Q336">
        <v>48.69</v>
      </c>
      <c r="R336">
        <v>2.25</v>
      </c>
      <c r="S336">
        <v>44.41</v>
      </c>
      <c r="T336">
        <v>18.23</v>
      </c>
      <c r="U336">
        <v>108.39</v>
      </c>
      <c r="V336">
        <v>25.33</v>
      </c>
      <c r="W336" s="2">
        <f t="shared" si="25"/>
        <v>0.77640391550747034</v>
      </c>
      <c r="X336" s="2">
        <f t="shared" si="26"/>
        <v>0.82435597189695564</v>
      </c>
      <c r="Y336" s="2">
        <f t="shared" si="27"/>
        <v>1.0522607163828539</v>
      </c>
      <c r="Z336" s="2">
        <f t="shared" si="28"/>
        <v>1.0918052988293283</v>
      </c>
      <c r="AA336" s="2">
        <f t="shared" si="29"/>
        <v>0.40972414429375398</v>
      </c>
    </row>
    <row r="337" spans="1:27" x14ac:dyDescent="0.25">
      <c r="A337" t="s">
        <v>446</v>
      </c>
      <c r="B337" t="s">
        <v>827</v>
      </c>
      <c r="C337">
        <v>29.77</v>
      </c>
      <c r="D337">
        <v>10.85</v>
      </c>
      <c r="E337">
        <v>38.590000000000003</v>
      </c>
      <c r="F337">
        <v>16.59</v>
      </c>
      <c r="G337">
        <v>16.25</v>
      </c>
      <c r="H337">
        <v>3.3</v>
      </c>
      <c r="I337">
        <v>16.11</v>
      </c>
      <c r="J337">
        <v>5.08</v>
      </c>
      <c r="K337">
        <v>23.85</v>
      </c>
      <c r="L337">
        <v>3.87</v>
      </c>
      <c r="M337">
        <v>83.26</v>
      </c>
      <c r="N337">
        <v>31.04</v>
      </c>
      <c r="O337">
        <v>30.6</v>
      </c>
      <c r="P337">
        <v>3.45</v>
      </c>
      <c r="Q337">
        <v>52.02</v>
      </c>
      <c r="R337">
        <v>14.34</v>
      </c>
      <c r="S337">
        <v>46.49</v>
      </c>
      <c r="T337">
        <v>19.23</v>
      </c>
      <c r="U337">
        <v>26.78</v>
      </c>
      <c r="V337">
        <v>18.86</v>
      </c>
      <c r="W337" s="2">
        <f t="shared" si="25"/>
        <v>0.77144337911375993</v>
      </c>
      <c r="X337" s="2">
        <f t="shared" si="26"/>
        <v>1.0086902545003105</v>
      </c>
      <c r="Y337" s="2">
        <f t="shared" si="27"/>
        <v>0.28645207782848908</v>
      </c>
      <c r="Z337" s="2">
        <f t="shared" si="28"/>
        <v>0.58823529411764708</v>
      </c>
      <c r="AA337" s="2">
        <f t="shared" si="29"/>
        <v>1.7359970126960418</v>
      </c>
    </row>
    <row r="338" spans="1:27" x14ac:dyDescent="0.25">
      <c r="A338" t="s">
        <v>114</v>
      </c>
      <c r="B338" t="s">
        <v>663</v>
      </c>
      <c r="C338">
        <v>2.48</v>
      </c>
      <c r="D338">
        <v>1.97</v>
      </c>
      <c r="E338">
        <v>3.25</v>
      </c>
      <c r="F338">
        <v>1.72</v>
      </c>
      <c r="G338">
        <v>4.46</v>
      </c>
      <c r="H338">
        <v>2.71</v>
      </c>
      <c r="I338">
        <v>5.15</v>
      </c>
      <c r="J338">
        <v>3.08</v>
      </c>
      <c r="K338">
        <v>12.48</v>
      </c>
      <c r="L338">
        <v>0.7</v>
      </c>
      <c r="M338">
        <v>7.98</v>
      </c>
      <c r="N338">
        <v>2.29</v>
      </c>
      <c r="O338">
        <v>10.220000000000001</v>
      </c>
      <c r="P338">
        <v>8.59</v>
      </c>
      <c r="Q338">
        <v>13.45</v>
      </c>
      <c r="R338">
        <v>9.39</v>
      </c>
      <c r="S338">
        <v>23.88</v>
      </c>
      <c r="T338">
        <v>22.54</v>
      </c>
      <c r="U338">
        <v>46.8</v>
      </c>
      <c r="V338">
        <v>20.309999999999999</v>
      </c>
      <c r="W338" s="2">
        <f t="shared" si="25"/>
        <v>0.7630769230769231</v>
      </c>
      <c r="X338" s="2">
        <f t="shared" si="26"/>
        <v>0.86601941747572808</v>
      </c>
      <c r="Y338" s="2">
        <f t="shared" si="27"/>
        <v>1.5639097744360901</v>
      </c>
      <c r="Z338" s="2">
        <f t="shared" si="28"/>
        <v>0.75985130111524168</v>
      </c>
      <c r="AA338" s="2">
        <f t="shared" si="29"/>
        <v>0.51025641025641022</v>
      </c>
    </row>
    <row r="339" spans="1:27" x14ac:dyDescent="0.25">
      <c r="A339" t="s">
        <v>502</v>
      </c>
      <c r="B339" t="s">
        <v>850</v>
      </c>
      <c r="C339">
        <v>15</v>
      </c>
      <c r="D339">
        <v>2.83</v>
      </c>
      <c r="E339">
        <v>19.77</v>
      </c>
      <c r="F339">
        <v>7.52</v>
      </c>
      <c r="G339">
        <v>21.92</v>
      </c>
      <c r="H339">
        <v>6.63</v>
      </c>
      <c r="I339">
        <v>13.14</v>
      </c>
      <c r="J339">
        <v>2.0299999999999998</v>
      </c>
      <c r="K339">
        <v>33.85</v>
      </c>
      <c r="L339">
        <v>7.3</v>
      </c>
      <c r="M339">
        <v>17.63</v>
      </c>
      <c r="N339">
        <v>13.25</v>
      </c>
      <c r="O339">
        <v>34.950000000000003</v>
      </c>
      <c r="P339">
        <v>14.66</v>
      </c>
      <c r="Q339">
        <v>17.47</v>
      </c>
      <c r="R339">
        <v>14.85</v>
      </c>
      <c r="S339">
        <v>43.98</v>
      </c>
      <c r="T339">
        <v>17.260000000000002</v>
      </c>
      <c r="U339">
        <v>51.97</v>
      </c>
      <c r="V339">
        <v>20.48</v>
      </c>
      <c r="W339" s="2">
        <f t="shared" si="25"/>
        <v>0.75872534142640369</v>
      </c>
      <c r="X339" s="2">
        <f t="shared" si="26"/>
        <v>1.6681887366818875</v>
      </c>
      <c r="Y339" s="2">
        <f t="shared" si="27"/>
        <v>1.9200226885989793</v>
      </c>
      <c r="Z339" s="2">
        <f t="shared" si="28"/>
        <v>2.0005724098454496</v>
      </c>
      <c r="AA339" s="2">
        <f t="shared" si="29"/>
        <v>0.84625745622474502</v>
      </c>
    </row>
    <row r="340" spans="1:27" x14ac:dyDescent="0.25">
      <c r="A340" t="s">
        <v>395</v>
      </c>
      <c r="B340" t="s">
        <v>784</v>
      </c>
      <c r="C340">
        <v>65</v>
      </c>
      <c r="D340">
        <v>21.19</v>
      </c>
      <c r="E340">
        <v>86.35</v>
      </c>
      <c r="F340">
        <v>31.4</v>
      </c>
      <c r="G340">
        <v>66.72</v>
      </c>
      <c r="H340">
        <v>9.82</v>
      </c>
      <c r="I340">
        <v>42.95</v>
      </c>
      <c r="J340">
        <v>7.04</v>
      </c>
      <c r="K340">
        <v>89.79</v>
      </c>
      <c r="L340">
        <v>71.66</v>
      </c>
      <c r="M340">
        <v>720.34</v>
      </c>
      <c r="N340">
        <v>457.06</v>
      </c>
      <c r="O340">
        <v>88.33</v>
      </c>
      <c r="P340">
        <v>67.69</v>
      </c>
      <c r="Q340">
        <v>371.55</v>
      </c>
      <c r="R340">
        <v>251.35</v>
      </c>
      <c r="S340">
        <v>592.6</v>
      </c>
      <c r="T340">
        <v>211.18</v>
      </c>
      <c r="U340">
        <v>848.73</v>
      </c>
      <c r="V340">
        <v>273.8</v>
      </c>
      <c r="W340" s="2">
        <f t="shared" si="25"/>
        <v>0.75275043427909671</v>
      </c>
      <c r="X340" s="2">
        <f t="shared" si="26"/>
        <v>1.5534342258440046</v>
      </c>
      <c r="Y340" s="2">
        <f t="shared" si="27"/>
        <v>0.12464947108309965</v>
      </c>
      <c r="Z340" s="2">
        <f t="shared" si="28"/>
        <v>0.23773381779033775</v>
      </c>
      <c r="AA340" s="2">
        <f t="shared" si="29"/>
        <v>0.69821969295300035</v>
      </c>
    </row>
    <row r="341" spans="1:27" x14ac:dyDescent="0.25">
      <c r="A341" t="s">
        <v>383</v>
      </c>
      <c r="C341">
        <v>5.34</v>
      </c>
      <c r="D341">
        <v>3.01</v>
      </c>
      <c r="E341">
        <v>7.11</v>
      </c>
      <c r="F341">
        <v>1.25</v>
      </c>
      <c r="G341">
        <v>5.64</v>
      </c>
      <c r="H341">
        <v>2.2400000000000002</v>
      </c>
      <c r="I341">
        <v>5.64</v>
      </c>
      <c r="J341">
        <v>0.19</v>
      </c>
      <c r="K341">
        <v>30.67</v>
      </c>
      <c r="L341">
        <v>2.2000000000000002</v>
      </c>
      <c r="M341">
        <v>29.78</v>
      </c>
      <c r="N341">
        <v>5.25</v>
      </c>
      <c r="O341">
        <v>38.69</v>
      </c>
      <c r="P341">
        <v>6.12</v>
      </c>
      <c r="Q341">
        <v>34.369999999999997</v>
      </c>
      <c r="R341">
        <v>1.37</v>
      </c>
      <c r="S341">
        <v>3.14</v>
      </c>
      <c r="T341">
        <v>1.1599999999999999</v>
      </c>
      <c r="U341">
        <v>38.74</v>
      </c>
      <c r="V341">
        <v>34.729999999999997</v>
      </c>
      <c r="W341" s="2">
        <f t="shared" si="25"/>
        <v>0.75105485232067504</v>
      </c>
      <c r="X341" s="2">
        <f t="shared" si="26"/>
        <v>1</v>
      </c>
      <c r="Y341" s="2">
        <f t="shared" si="27"/>
        <v>1.0298858294157152</v>
      </c>
      <c r="Z341" s="2">
        <f t="shared" si="28"/>
        <v>1.1256910096013966</v>
      </c>
      <c r="AA341" s="2">
        <f t="shared" si="29"/>
        <v>8.1053175012906556E-2</v>
      </c>
    </row>
    <row r="342" spans="1:27" x14ac:dyDescent="0.25">
      <c r="A342" t="s">
        <v>337</v>
      </c>
      <c r="C342">
        <v>47.59</v>
      </c>
      <c r="D342">
        <v>12.49</v>
      </c>
      <c r="E342">
        <v>63.96</v>
      </c>
      <c r="F342">
        <v>10.84</v>
      </c>
      <c r="G342">
        <v>45.06</v>
      </c>
      <c r="H342">
        <v>6.76</v>
      </c>
      <c r="I342">
        <v>29.52</v>
      </c>
      <c r="J342">
        <v>7.37</v>
      </c>
      <c r="K342">
        <v>51.15</v>
      </c>
      <c r="L342">
        <v>47.39</v>
      </c>
      <c r="M342">
        <v>10.91</v>
      </c>
      <c r="N342">
        <v>6.5</v>
      </c>
      <c r="O342">
        <v>52.08</v>
      </c>
      <c r="P342">
        <v>48.42</v>
      </c>
      <c r="Q342">
        <v>3.24</v>
      </c>
      <c r="R342">
        <v>1.85</v>
      </c>
      <c r="S342">
        <v>151.81</v>
      </c>
      <c r="T342">
        <v>6.26</v>
      </c>
      <c r="U342">
        <v>132.97999999999999</v>
      </c>
      <c r="V342">
        <v>49.93</v>
      </c>
      <c r="W342" s="2">
        <f t="shared" si="25"/>
        <v>0.74405878674171366</v>
      </c>
      <c r="X342" s="2">
        <f t="shared" si="26"/>
        <v>1.5264227642276424</v>
      </c>
      <c r="Y342" s="2">
        <f t="shared" si="27"/>
        <v>4.6883593033913842</v>
      </c>
      <c r="Z342" s="2">
        <f t="shared" si="28"/>
        <v>16.074074074074073</v>
      </c>
      <c r="AA342" s="2">
        <f t="shared" si="29"/>
        <v>1.1416002406376899</v>
      </c>
    </row>
    <row r="343" spans="1:27" x14ac:dyDescent="0.25">
      <c r="A343" t="s">
        <v>223</v>
      </c>
      <c r="C343">
        <v>2.46</v>
      </c>
      <c r="D343">
        <v>1.62</v>
      </c>
      <c r="E343">
        <v>3.31</v>
      </c>
      <c r="F343">
        <v>3.2</v>
      </c>
      <c r="G343">
        <v>8.9</v>
      </c>
      <c r="H343">
        <v>1.75</v>
      </c>
      <c r="I343">
        <v>3.52</v>
      </c>
      <c r="J343">
        <v>2.9</v>
      </c>
      <c r="K343">
        <v>18.88</v>
      </c>
      <c r="L343">
        <v>2.0499999999999998</v>
      </c>
      <c r="M343">
        <v>13.37</v>
      </c>
      <c r="N343">
        <v>11.15</v>
      </c>
      <c r="O343">
        <v>21.88</v>
      </c>
      <c r="P343">
        <v>1.41</v>
      </c>
      <c r="Q343">
        <v>22.37</v>
      </c>
      <c r="R343">
        <v>3.85</v>
      </c>
      <c r="S343">
        <v>14.42</v>
      </c>
      <c r="T343">
        <v>3.19</v>
      </c>
      <c r="U343">
        <v>18.63</v>
      </c>
      <c r="V343">
        <v>14.46</v>
      </c>
      <c r="W343" s="2">
        <f t="shared" si="25"/>
        <v>0.74320241691842903</v>
      </c>
      <c r="X343" s="2">
        <f t="shared" si="26"/>
        <v>2.5284090909090908</v>
      </c>
      <c r="Y343" s="2">
        <f t="shared" si="27"/>
        <v>1.412116679132386</v>
      </c>
      <c r="Z343" s="2">
        <f t="shared" si="28"/>
        <v>0.97809566383549384</v>
      </c>
      <c r="AA343" s="2">
        <f t="shared" si="29"/>
        <v>0.774020397208803</v>
      </c>
    </row>
    <row r="344" spans="1:27" x14ac:dyDescent="0.25">
      <c r="A344" t="s">
        <v>101</v>
      </c>
      <c r="B344" t="s">
        <v>659</v>
      </c>
      <c r="C344">
        <v>3.7</v>
      </c>
      <c r="D344">
        <v>1.08</v>
      </c>
      <c r="E344">
        <v>4.99</v>
      </c>
      <c r="F344">
        <v>3.07</v>
      </c>
      <c r="G344">
        <v>6.34</v>
      </c>
      <c r="H344">
        <v>5.79</v>
      </c>
      <c r="I344">
        <v>8.2200000000000006</v>
      </c>
      <c r="J344">
        <v>2.69</v>
      </c>
      <c r="K344">
        <v>36.79</v>
      </c>
      <c r="L344">
        <v>1.71</v>
      </c>
      <c r="M344">
        <v>48.16</v>
      </c>
      <c r="N344">
        <v>7.21</v>
      </c>
      <c r="O344">
        <v>41.35</v>
      </c>
      <c r="P344">
        <v>1.57</v>
      </c>
      <c r="Q344">
        <v>51.39</v>
      </c>
      <c r="R344">
        <v>1.3</v>
      </c>
      <c r="S344">
        <v>8.18</v>
      </c>
      <c r="T344">
        <v>7.04</v>
      </c>
      <c r="U344">
        <v>20.81</v>
      </c>
      <c r="V344">
        <v>12.9</v>
      </c>
      <c r="W344" s="2">
        <f t="shared" si="25"/>
        <v>0.74148296593186369</v>
      </c>
      <c r="X344" s="2">
        <f t="shared" si="26"/>
        <v>0.77128953771289532</v>
      </c>
      <c r="Y344" s="2">
        <f t="shared" si="27"/>
        <v>0.76391196013289042</v>
      </c>
      <c r="Z344" s="2">
        <f t="shared" si="28"/>
        <v>0.80463125121618995</v>
      </c>
      <c r="AA344" s="2">
        <f t="shared" si="29"/>
        <v>0.39308024987986545</v>
      </c>
    </row>
    <row r="345" spans="1:27" x14ac:dyDescent="0.25">
      <c r="A345" t="s">
        <v>527</v>
      </c>
      <c r="B345" t="s">
        <v>877</v>
      </c>
      <c r="C345">
        <v>3.39</v>
      </c>
      <c r="D345">
        <v>2.92</v>
      </c>
      <c r="E345">
        <v>4.58</v>
      </c>
      <c r="F345">
        <v>1.35</v>
      </c>
      <c r="G345">
        <v>3.16</v>
      </c>
      <c r="H345">
        <v>2.3199999999999998</v>
      </c>
      <c r="I345">
        <v>0.97</v>
      </c>
      <c r="J345">
        <v>0.45</v>
      </c>
      <c r="K345">
        <v>13.72</v>
      </c>
      <c r="L345">
        <v>5.64</v>
      </c>
      <c r="M345">
        <v>10.69</v>
      </c>
      <c r="N345">
        <v>8.6300000000000008</v>
      </c>
      <c r="O345">
        <v>22.31</v>
      </c>
      <c r="P345">
        <v>0.27</v>
      </c>
      <c r="Q345">
        <v>8.58</v>
      </c>
      <c r="R345">
        <v>6.4</v>
      </c>
      <c r="S345">
        <v>21.57</v>
      </c>
      <c r="T345">
        <v>11.23</v>
      </c>
      <c r="U345">
        <v>8.5299999999999994</v>
      </c>
      <c r="V345">
        <v>7.08</v>
      </c>
      <c r="W345" s="2">
        <f t="shared" si="25"/>
        <v>0.74017467248908297</v>
      </c>
      <c r="X345" s="2">
        <f t="shared" si="26"/>
        <v>3.257731958762887</v>
      </c>
      <c r="Y345" s="2">
        <f t="shared" si="27"/>
        <v>1.2834424695977551</v>
      </c>
      <c r="Z345" s="2">
        <f t="shared" si="28"/>
        <v>2.6002331002331003</v>
      </c>
      <c r="AA345" s="2">
        <f t="shared" si="29"/>
        <v>2.5287221570926146</v>
      </c>
    </row>
    <row r="346" spans="1:27" x14ac:dyDescent="0.25">
      <c r="A346" t="s">
        <v>31</v>
      </c>
      <c r="C346">
        <v>4.51</v>
      </c>
      <c r="D346">
        <v>1.21</v>
      </c>
      <c r="E346">
        <v>6.2</v>
      </c>
      <c r="F346">
        <v>5.23</v>
      </c>
      <c r="G346">
        <v>4.34</v>
      </c>
      <c r="H346">
        <v>3.61</v>
      </c>
      <c r="I346">
        <v>5.64</v>
      </c>
      <c r="J346">
        <v>2.09</v>
      </c>
      <c r="K346">
        <v>21.6</v>
      </c>
      <c r="L346">
        <v>2.71</v>
      </c>
      <c r="M346">
        <v>34.32</v>
      </c>
      <c r="N346">
        <v>6.88</v>
      </c>
      <c r="O346">
        <v>27.73</v>
      </c>
      <c r="P346">
        <v>1.35</v>
      </c>
      <c r="Q346">
        <v>41.94</v>
      </c>
      <c r="R346">
        <v>3.26</v>
      </c>
      <c r="S346">
        <v>7.5</v>
      </c>
      <c r="T346">
        <v>8.09</v>
      </c>
      <c r="U346">
        <v>37.950000000000003</v>
      </c>
      <c r="V346">
        <v>9.58</v>
      </c>
      <c r="W346" s="2">
        <f t="shared" si="25"/>
        <v>0.72741935483870968</v>
      </c>
      <c r="X346" s="2">
        <f t="shared" si="26"/>
        <v>0.76950354609929084</v>
      </c>
      <c r="Y346" s="2">
        <f t="shared" si="27"/>
        <v>0.62937062937062938</v>
      </c>
      <c r="Z346" s="2">
        <f t="shared" si="28"/>
        <v>0.66118264186933717</v>
      </c>
      <c r="AA346" s="2">
        <f t="shared" si="29"/>
        <v>0.19762845849802371</v>
      </c>
    </row>
    <row r="347" spans="1:27" x14ac:dyDescent="0.25">
      <c r="A347" t="s">
        <v>457</v>
      </c>
      <c r="C347">
        <v>44.53</v>
      </c>
      <c r="D347">
        <v>5.48</v>
      </c>
      <c r="E347">
        <v>61.94</v>
      </c>
      <c r="F347">
        <v>5.13</v>
      </c>
      <c r="G347">
        <v>45.79</v>
      </c>
      <c r="H347">
        <v>11.87</v>
      </c>
      <c r="I347">
        <v>26.72</v>
      </c>
      <c r="J347">
        <v>0.3</v>
      </c>
      <c r="K347">
        <v>187.85</v>
      </c>
      <c r="L347">
        <v>41.66</v>
      </c>
      <c r="M347">
        <v>168.07</v>
      </c>
      <c r="N347">
        <v>61.78</v>
      </c>
      <c r="O347">
        <v>207.85</v>
      </c>
      <c r="P347">
        <v>52.81</v>
      </c>
      <c r="Q347">
        <v>83.28</v>
      </c>
      <c r="R347">
        <v>15.72</v>
      </c>
      <c r="S347">
        <v>133.24</v>
      </c>
      <c r="T347">
        <v>35.31</v>
      </c>
      <c r="U347">
        <v>107.98</v>
      </c>
      <c r="V347">
        <v>21.14</v>
      </c>
      <c r="W347" s="2">
        <f t="shared" si="25"/>
        <v>0.7189215369712626</v>
      </c>
      <c r="X347" s="2">
        <f t="shared" si="26"/>
        <v>1.7136976047904191</v>
      </c>
      <c r="Y347" s="2">
        <f t="shared" si="27"/>
        <v>1.1176890581305408</v>
      </c>
      <c r="Z347" s="2">
        <f t="shared" si="28"/>
        <v>2.495797310278578</v>
      </c>
      <c r="AA347" s="2">
        <f t="shared" si="29"/>
        <v>1.2339322096684571</v>
      </c>
    </row>
    <row r="348" spans="1:27" x14ac:dyDescent="0.25">
      <c r="A348" t="s">
        <v>297</v>
      </c>
      <c r="C348">
        <v>0.63</v>
      </c>
      <c r="D348">
        <v>0.19</v>
      </c>
      <c r="E348">
        <v>0.88</v>
      </c>
      <c r="F348">
        <v>0.31</v>
      </c>
      <c r="G348">
        <v>0.87</v>
      </c>
      <c r="H348">
        <v>0.31</v>
      </c>
      <c r="I348">
        <v>1.26</v>
      </c>
      <c r="J348">
        <v>0.16</v>
      </c>
      <c r="K348">
        <v>3.16</v>
      </c>
      <c r="L348">
        <v>0.87</v>
      </c>
      <c r="M348">
        <v>15.05</v>
      </c>
      <c r="N348">
        <v>7.63</v>
      </c>
      <c r="O348">
        <v>3.88</v>
      </c>
      <c r="P348">
        <v>1.02</v>
      </c>
      <c r="Q348">
        <v>6.34</v>
      </c>
      <c r="R348">
        <v>1.96</v>
      </c>
      <c r="S348">
        <v>6.1</v>
      </c>
      <c r="T348">
        <v>3.48</v>
      </c>
      <c r="U348">
        <v>18.940000000000001</v>
      </c>
      <c r="V348">
        <v>19.809999999999999</v>
      </c>
      <c r="W348" s="2">
        <f t="shared" si="25"/>
        <v>0.71590909090909094</v>
      </c>
      <c r="X348" s="2">
        <f t="shared" si="26"/>
        <v>0.69047619047619047</v>
      </c>
      <c r="Y348" s="2">
        <f t="shared" si="27"/>
        <v>0.20996677740863787</v>
      </c>
      <c r="Z348" s="2">
        <f t="shared" si="28"/>
        <v>0.61198738170347</v>
      </c>
      <c r="AA348" s="2">
        <f t="shared" si="29"/>
        <v>0.32206969376979933</v>
      </c>
    </row>
    <row r="349" spans="1:27" x14ac:dyDescent="0.25">
      <c r="A349" t="s">
        <v>140</v>
      </c>
      <c r="B349" t="s">
        <v>667</v>
      </c>
      <c r="C349">
        <v>6.08</v>
      </c>
      <c r="D349">
        <v>3.89</v>
      </c>
      <c r="E349">
        <v>8.5</v>
      </c>
      <c r="F349">
        <v>1.1299999999999999</v>
      </c>
      <c r="G349">
        <v>7.86</v>
      </c>
      <c r="H349">
        <v>3.89</v>
      </c>
      <c r="I349">
        <v>5.17</v>
      </c>
      <c r="J349">
        <v>2.99</v>
      </c>
      <c r="K349">
        <v>35.19</v>
      </c>
      <c r="L349">
        <v>4.25</v>
      </c>
      <c r="M349">
        <v>17.61</v>
      </c>
      <c r="N349">
        <v>13.1</v>
      </c>
      <c r="O349">
        <v>25.98</v>
      </c>
      <c r="P349">
        <v>7.05</v>
      </c>
      <c r="Q349">
        <v>24.08</v>
      </c>
      <c r="R349">
        <v>7.6</v>
      </c>
      <c r="S349">
        <v>9.0399999999999991</v>
      </c>
      <c r="T349">
        <v>11.21</v>
      </c>
      <c r="U349">
        <v>25.12</v>
      </c>
      <c r="V349">
        <v>15.97</v>
      </c>
      <c r="W349" s="2">
        <f t="shared" si="25"/>
        <v>0.71529411764705886</v>
      </c>
      <c r="X349" s="2">
        <f t="shared" si="26"/>
        <v>1.5203094777562864</v>
      </c>
      <c r="Y349" s="2">
        <f t="shared" si="27"/>
        <v>1.9982964224872231</v>
      </c>
      <c r="Z349" s="2">
        <f t="shared" si="28"/>
        <v>1.0789036544850499</v>
      </c>
      <c r="AA349" s="2">
        <f t="shared" si="29"/>
        <v>0.35987261146496813</v>
      </c>
    </row>
    <row r="350" spans="1:27" x14ac:dyDescent="0.25">
      <c r="A350" t="s">
        <v>131</v>
      </c>
      <c r="C350">
        <v>37.06</v>
      </c>
      <c r="D350">
        <v>13.19</v>
      </c>
      <c r="E350">
        <v>52.23</v>
      </c>
      <c r="F350">
        <v>16.45</v>
      </c>
      <c r="G350">
        <v>55.07</v>
      </c>
      <c r="H350">
        <v>2.5499999999999998</v>
      </c>
      <c r="I350">
        <v>39.67</v>
      </c>
      <c r="J350">
        <v>1.95</v>
      </c>
      <c r="K350">
        <v>32.57</v>
      </c>
      <c r="L350">
        <v>8.49</v>
      </c>
      <c r="M350">
        <v>175.69</v>
      </c>
      <c r="N350">
        <v>78.849999999999994</v>
      </c>
      <c r="O350">
        <v>25.69</v>
      </c>
      <c r="P350">
        <v>12.94</v>
      </c>
      <c r="Q350">
        <v>127.65</v>
      </c>
      <c r="R350">
        <v>60.99</v>
      </c>
      <c r="S350">
        <v>14.26</v>
      </c>
      <c r="T350">
        <v>10.83</v>
      </c>
      <c r="U350">
        <v>30.43</v>
      </c>
      <c r="V350">
        <v>18.309999999999999</v>
      </c>
      <c r="W350" s="2">
        <f t="shared" si="25"/>
        <v>0.7095538962282214</v>
      </c>
      <c r="X350" s="2">
        <f t="shared" si="26"/>
        <v>1.3882026720443659</v>
      </c>
      <c r="Y350" s="2">
        <f t="shared" si="27"/>
        <v>0.18538334566566111</v>
      </c>
      <c r="Z350" s="2">
        <f t="shared" si="28"/>
        <v>0.20125342734038387</v>
      </c>
      <c r="AA350" s="2">
        <f t="shared" si="29"/>
        <v>0.46861649687808082</v>
      </c>
    </row>
    <row r="351" spans="1:27" x14ac:dyDescent="0.25">
      <c r="A351" t="s">
        <v>503</v>
      </c>
      <c r="B351" t="s">
        <v>851</v>
      </c>
      <c r="C351">
        <v>3.37</v>
      </c>
      <c r="D351">
        <v>1.67</v>
      </c>
      <c r="E351">
        <v>4.75</v>
      </c>
      <c r="F351">
        <v>2.86</v>
      </c>
      <c r="G351">
        <v>4.8899999999999997</v>
      </c>
      <c r="H351">
        <v>3.15</v>
      </c>
      <c r="I351">
        <v>2.76</v>
      </c>
      <c r="J351">
        <v>2.2999999999999998</v>
      </c>
      <c r="K351">
        <v>18.61</v>
      </c>
      <c r="L351">
        <v>14.74</v>
      </c>
      <c r="M351">
        <v>1.78</v>
      </c>
      <c r="N351">
        <v>0.31</v>
      </c>
      <c r="O351">
        <v>4.09</v>
      </c>
      <c r="P351">
        <v>1.35</v>
      </c>
      <c r="Q351">
        <v>2.64</v>
      </c>
      <c r="R351">
        <v>0.3</v>
      </c>
      <c r="S351">
        <v>4.38</v>
      </c>
      <c r="T351">
        <v>1.27</v>
      </c>
      <c r="U351">
        <v>6.82</v>
      </c>
      <c r="V351">
        <v>2.06</v>
      </c>
      <c r="W351" s="2">
        <f t="shared" si="25"/>
        <v>0.70947368421052637</v>
      </c>
      <c r="X351" s="2">
        <f t="shared" si="26"/>
        <v>1.7717391304347827</v>
      </c>
      <c r="Y351" s="2">
        <f t="shared" si="27"/>
        <v>10.45505617977528</v>
      </c>
      <c r="Z351" s="2">
        <f t="shared" si="28"/>
        <v>1.5492424242424241</v>
      </c>
      <c r="AA351" s="2">
        <f t="shared" si="29"/>
        <v>0.64222873900293254</v>
      </c>
    </row>
    <row r="352" spans="1:27" x14ac:dyDescent="0.25">
      <c r="A352" t="s">
        <v>309</v>
      </c>
      <c r="B352" t="s">
        <v>729</v>
      </c>
      <c r="C352">
        <v>26.7</v>
      </c>
      <c r="D352">
        <v>11.86</v>
      </c>
      <c r="E352">
        <v>38.33</v>
      </c>
      <c r="F352">
        <v>19.79</v>
      </c>
      <c r="G352">
        <v>41.24</v>
      </c>
      <c r="H352">
        <v>5.62</v>
      </c>
      <c r="I352">
        <v>25.4</v>
      </c>
      <c r="J352">
        <v>8.02</v>
      </c>
      <c r="K352">
        <v>73.47</v>
      </c>
      <c r="L352">
        <v>1.56</v>
      </c>
      <c r="M352">
        <v>49.13</v>
      </c>
      <c r="N352">
        <v>1.34</v>
      </c>
      <c r="O352">
        <v>82.25</v>
      </c>
      <c r="P352">
        <v>0.56000000000000005</v>
      </c>
      <c r="Q352">
        <v>33.369999999999997</v>
      </c>
      <c r="R352">
        <v>0.61</v>
      </c>
      <c r="S352">
        <v>73.239999999999995</v>
      </c>
      <c r="T352">
        <v>11.54</v>
      </c>
      <c r="U352">
        <v>39.71</v>
      </c>
      <c r="V352">
        <v>23.69</v>
      </c>
      <c r="W352" s="2">
        <f t="shared" si="25"/>
        <v>0.69658231150534833</v>
      </c>
      <c r="X352" s="2">
        <f t="shared" si="26"/>
        <v>1.6236220472440948</v>
      </c>
      <c r="Y352" s="2">
        <f t="shared" si="27"/>
        <v>1.4954203134541013</v>
      </c>
      <c r="Z352" s="2">
        <f t="shared" si="28"/>
        <v>2.4647887323943665</v>
      </c>
      <c r="AA352" s="2">
        <f t="shared" si="29"/>
        <v>1.8443716947872071</v>
      </c>
    </row>
    <row r="353" spans="1:27" x14ac:dyDescent="0.25">
      <c r="A353" t="s">
        <v>560</v>
      </c>
      <c r="B353" t="s">
        <v>886</v>
      </c>
      <c r="C353">
        <v>1.65</v>
      </c>
      <c r="D353">
        <v>0.89</v>
      </c>
      <c r="E353">
        <v>2.37</v>
      </c>
      <c r="F353">
        <v>1.44</v>
      </c>
      <c r="G353">
        <v>3</v>
      </c>
      <c r="H353">
        <v>0.79</v>
      </c>
      <c r="I353">
        <v>3.99</v>
      </c>
      <c r="J353">
        <v>1.41</v>
      </c>
      <c r="K353">
        <v>10.81</v>
      </c>
      <c r="L353">
        <v>8.9499999999999993</v>
      </c>
      <c r="M353">
        <v>7.57</v>
      </c>
      <c r="N353">
        <v>5.77</v>
      </c>
      <c r="O353">
        <v>14.04</v>
      </c>
      <c r="P353">
        <v>0.6</v>
      </c>
      <c r="Q353">
        <v>14.68</v>
      </c>
      <c r="R353">
        <v>10.66</v>
      </c>
      <c r="S353">
        <v>3.86</v>
      </c>
      <c r="T353">
        <v>1.74</v>
      </c>
      <c r="U353">
        <v>12.66</v>
      </c>
      <c r="V353">
        <v>7.58</v>
      </c>
      <c r="W353" s="2">
        <f t="shared" si="25"/>
        <v>0.69620253164556956</v>
      </c>
      <c r="X353" s="2">
        <f t="shared" si="26"/>
        <v>0.75187969924812026</v>
      </c>
      <c r="Y353" s="2">
        <f t="shared" si="27"/>
        <v>1.4280052840158521</v>
      </c>
      <c r="Z353" s="2">
        <f t="shared" si="28"/>
        <v>0.9564032697547683</v>
      </c>
      <c r="AA353" s="2">
        <f t="shared" si="29"/>
        <v>0.30489731437598733</v>
      </c>
    </row>
    <row r="354" spans="1:27" x14ac:dyDescent="0.25">
      <c r="A354" t="s">
        <v>157</v>
      </c>
      <c r="C354">
        <v>66.680000000000007</v>
      </c>
      <c r="D354">
        <v>13.24</v>
      </c>
      <c r="E354">
        <v>95.86</v>
      </c>
      <c r="F354">
        <v>21.01</v>
      </c>
      <c r="G354">
        <v>23.65</v>
      </c>
      <c r="H354">
        <v>6.35</v>
      </c>
      <c r="I354">
        <v>8</v>
      </c>
      <c r="J354">
        <v>1.49</v>
      </c>
      <c r="K354">
        <v>153.03</v>
      </c>
      <c r="L354">
        <v>18.239999999999998</v>
      </c>
      <c r="M354">
        <v>60.43</v>
      </c>
      <c r="N354">
        <v>12.3</v>
      </c>
      <c r="O354">
        <v>124.89</v>
      </c>
      <c r="P354">
        <v>49.02</v>
      </c>
      <c r="Q354">
        <v>26.95</v>
      </c>
      <c r="R354">
        <v>12.67</v>
      </c>
      <c r="S354">
        <v>57.11</v>
      </c>
      <c r="T354">
        <v>5.36</v>
      </c>
      <c r="U354">
        <v>69.33</v>
      </c>
      <c r="V354">
        <v>23.5</v>
      </c>
      <c r="W354" s="2">
        <f t="shared" si="25"/>
        <v>0.69559774671395791</v>
      </c>
      <c r="X354" s="2">
        <f t="shared" si="26"/>
        <v>2.9562499999999998</v>
      </c>
      <c r="Y354" s="2">
        <f t="shared" si="27"/>
        <v>2.5323514810524572</v>
      </c>
      <c r="Z354" s="2">
        <f t="shared" si="28"/>
        <v>4.6341372912801484</v>
      </c>
      <c r="AA354" s="2">
        <f t="shared" si="29"/>
        <v>0.82374152603490558</v>
      </c>
    </row>
    <row r="355" spans="1:27" x14ac:dyDescent="0.25">
      <c r="A355" t="s">
        <v>112</v>
      </c>
      <c r="B355" t="s">
        <v>661</v>
      </c>
      <c r="C355">
        <v>4.3600000000000003</v>
      </c>
      <c r="D355">
        <v>3.68</v>
      </c>
      <c r="E355">
        <v>6.3</v>
      </c>
      <c r="F355">
        <v>4.1500000000000004</v>
      </c>
      <c r="G355">
        <v>1.45</v>
      </c>
      <c r="H355">
        <v>0.55000000000000004</v>
      </c>
      <c r="I355">
        <v>4.03</v>
      </c>
      <c r="J355">
        <v>1.52</v>
      </c>
      <c r="K355">
        <v>27.39</v>
      </c>
      <c r="L355">
        <v>11.57</v>
      </c>
      <c r="M355">
        <v>27.66</v>
      </c>
      <c r="N355">
        <v>3.36</v>
      </c>
      <c r="O355">
        <v>26.51</v>
      </c>
      <c r="P355">
        <v>0.57999999999999996</v>
      </c>
      <c r="Q355">
        <v>37.89</v>
      </c>
      <c r="R355">
        <v>9.4600000000000009</v>
      </c>
      <c r="S355">
        <v>6.66</v>
      </c>
      <c r="T355">
        <v>4.5599999999999996</v>
      </c>
      <c r="U355">
        <v>21.25</v>
      </c>
      <c r="V355">
        <v>19.420000000000002</v>
      </c>
      <c r="W355" s="2">
        <f t="shared" si="25"/>
        <v>0.69206349206349216</v>
      </c>
      <c r="X355" s="2">
        <f t="shared" si="26"/>
        <v>0.35980148883374685</v>
      </c>
      <c r="Y355" s="2">
        <f t="shared" si="27"/>
        <v>0.99023861171366601</v>
      </c>
      <c r="Z355" s="2">
        <f t="shared" si="28"/>
        <v>0.69965690155713911</v>
      </c>
      <c r="AA355" s="2">
        <f t="shared" si="29"/>
        <v>0.31341176470588233</v>
      </c>
    </row>
    <row r="356" spans="1:27" x14ac:dyDescent="0.25">
      <c r="A356" t="s">
        <v>275</v>
      </c>
      <c r="C356">
        <v>1.43</v>
      </c>
      <c r="D356">
        <v>1.17</v>
      </c>
      <c r="E356">
        <v>2.0699999999999998</v>
      </c>
      <c r="F356">
        <v>0.28999999999999998</v>
      </c>
      <c r="G356">
        <v>2.38</v>
      </c>
      <c r="H356">
        <v>2.2999999999999998</v>
      </c>
      <c r="I356">
        <v>4.62</v>
      </c>
      <c r="J356">
        <v>2.79</v>
      </c>
      <c r="K356">
        <v>19.809999999999999</v>
      </c>
      <c r="L356">
        <v>0.5</v>
      </c>
      <c r="M356">
        <v>27.26</v>
      </c>
      <c r="N356">
        <v>5.57</v>
      </c>
      <c r="O356">
        <v>15.07</v>
      </c>
      <c r="P356">
        <v>11.25</v>
      </c>
      <c r="Q356">
        <v>17.75</v>
      </c>
      <c r="R356">
        <v>12.53</v>
      </c>
      <c r="S356">
        <v>15.54</v>
      </c>
      <c r="T356">
        <v>0.84</v>
      </c>
      <c r="U356">
        <v>18.3</v>
      </c>
      <c r="V356">
        <v>15.36</v>
      </c>
      <c r="W356" s="2">
        <f t="shared" si="25"/>
        <v>0.69082125603864741</v>
      </c>
      <c r="X356" s="2">
        <f t="shared" si="26"/>
        <v>0.51515151515151514</v>
      </c>
      <c r="Y356" s="2">
        <f t="shared" si="27"/>
        <v>0.726705796038151</v>
      </c>
      <c r="Z356" s="2">
        <f t="shared" si="28"/>
        <v>0.8490140845070423</v>
      </c>
      <c r="AA356" s="2">
        <f t="shared" si="29"/>
        <v>0.84918032786885234</v>
      </c>
    </row>
    <row r="357" spans="1:27" x14ac:dyDescent="0.25">
      <c r="A357" t="s">
        <v>345</v>
      </c>
      <c r="C357">
        <v>9.49</v>
      </c>
      <c r="D357">
        <v>3.77</v>
      </c>
      <c r="E357">
        <v>13.77</v>
      </c>
      <c r="F357">
        <v>1.18</v>
      </c>
      <c r="G357">
        <v>2.0299999999999998</v>
      </c>
      <c r="H357">
        <v>0.28999999999999998</v>
      </c>
      <c r="I357">
        <v>0.54</v>
      </c>
      <c r="J357">
        <v>0.22</v>
      </c>
      <c r="K357">
        <v>26.54</v>
      </c>
      <c r="L357">
        <v>23.85</v>
      </c>
      <c r="M357">
        <v>71.36</v>
      </c>
      <c r="N357">
        <v>28.97</v>
      </c>
      <c r="O357">
        <v>20.14</v>
      </c>
      <c r="P357">
        <v>14.12</v>
      </c>
      <c r="Q357">
        <v>24.95</v>
      </c>
      <c r="R357">
        <v>21.95</v>
      </c>
      <c r="S357">
        <v>38.6</v>
      </c>
      <c r="T357">
        <v>10.98</v>
      </c>
      <c r="U357">
        <v>76.14</v>
      </c>
      <c r="V357">
        <v>45.65</v>
      </c>
      <c r="W357" s="2">
        <f t="shared" si="25"/>
        <v>0.6891793754538853</v>
      </c>
      <c r="X357" s="2">
        <f t="shared" si="26"/>
        <v>3.7592592592592586</v>
      </c>
      <c r="Y357" s="2">
        <f t="shared" si="27"/>
        <v>0.3719170403587444</v>
      </c>
      <c r="Z357" s="2">
        <f t="shared" si="28"/>
        <v>0.80721442885771544</v>
      </c>
      <c r="AA357" s="2">
        <f t="shared" si="29"/>
        <v>0.50696086157079068</v>
      </c>
    </row>
    <row r="358" spans="1:27" x14ac:dyDescent="0.25">
      <c r="A358" t="s">
        <v>528</v>
      </c>
      <c r="B358" t="s">
        <v>853</v>
      </c>
      <c r="C358">
        <v>0.61</v>
      </c>
      <c r="D358">
        <v>0.08</v>
      </c>
      <c r="E358">
        <v>0.89</v>
      </c>
      <c r="F358">
        <v>0.44</v>
      </c>
      <c r="G358">
        <v>0.81</v>
      </c>
      <c r="H358">
        <v>0.27</v>
      </c>
      <c r="I358">
        <v>0.45</v>
      </c>
      <c r="J358">
        <v>7.0000000000000007E-2</v>
      </c>
      <c r="K358">
        <v>6.68</v>
      </c>
      <c r="L358">
        <v>4.24</v>
      </c>
      <c r="M358">
        <v>2.58</v>
      </c>
      <c r="N358">
        <v>0.01</v>
      </c>
      <c r="O358">
        <v>3.82</v>
      </c>
      <c r="P358">
        <v>0.12</v>
      </c>
      <c r="Q358">
        <v>9.36</v>
      </c>
      <c r="R358">
        <v>6.77</v>
      </c>
      <c r="S358">
        <v>3.57</v>
      </c>
      <c r="T358">
        <v>0.41</v>
      </c>
      <c r="U358">
        <v>17.3</v>
      </c>
      <c r="V358">
        <v>18.739999999999998</v>
      </c>
      <c r="W358" s="2">
        <f t="shared" si="25"/>
        <v>0.6853932584269663</v>
      </c>
      <c r="X358" s="2">
        <f t="shared" si="26"/>
        <v>1.8</v>
      </c>
      <c r="Y358" s="2">
        <f t="shared" si="27"/>
        <v>2.5891472868217051</v>
      </c>
      <c r="Z358" s="2">
        <f t="shared" si="28"/>
        <v>0.40811965811965811</v>
      </c>
      <c r="AA358" s="2">
        <f t="shared" si="29"/>
        <v>0.20635838150289015</v>
      </c>
    </row>
    <row r="359" spans="1:27" x14ac:dyDescent="0.25">
      <c r="A359" t="s">
        <v>56</v>
      </c>
      <c r="B359" t="s">
        <v>635</v>
      </c>
      <c r="C359">
        <v>3.26</v>
      </c>
      <c r="D359">
        <v>2.1</v>
      </c>
      <c r="E359">
        <v>4.8</v>
      </c>
      <c r="F359">
        <v>3.12</v>
      </c>
      <c r="G359">
        <v>8.74</v>
      </c>
      <c r="H359">
        <v>1.21</v>
      </c>
      <c r="I359">
        <v>1.72</v>
      </c>
      <c r="J359">
        <v>1.49</v>
      </c>
      <c r="K359">
        <v>4.46</v>
      </c>
      <c r="L359">
        <v>3.64</v>
      </c>
      <c r="M359">
        <v>10.58</v>
      </c>
      <c r="N359">
        <v>7.34</v>
      </c>
      <c r="O359">
        <v>3.27</v>
      </c>
      <c r="P359">
        <v>0.28000000000000003</v>
      </c>
      <c r="Q359">
        <v>4.84</v>
      </c>
      <c r="R359">
        <v>0.63</v>
      </c>
      <c r="S359">
        <v>10.88</v>
      </c>
      <c r="T359">
        <v>11.22</v>
      </c>
      <c r="U359">
        <v>18.149999999999999</v>
      </c>
      <c r="V359">
        <v>17.02</v>
      </c>
      <c r="W359" s="2">
        <f t="shared" si="25"/>
        <v>0.6791666666666667</v>
      </c>
      <c r="X359" s="2">
        <f t="shared" si="26"/>
        <v>5.0813953488372094</v>
      </c>
      <c r="Y359" s="2">
        <f t="shared" si="27"/>
        <v>0.42155009451795838</v>
      </c>
      <c r="Z359" s="2">
        <f t="shared" si="28"/>
        <v>0.67561983471074383</v>
      </c>
      <c r="AA359" s="2">
        <f t="shared" si="29"/>
        <v>0.59944903581267228</v>
      </c>
    </row>
    <row r="360" spans="1:27" x14ac:dyDescent="0.25">
      <c r="A360" t="s">
        <v>566</v>
      </c>
      <c r="C360">
        <v>63.77</v>
      </c>
      <c r="D360">
        <v>6.68</v>
      </c>
      <c r="E360">
        <v>93.92</v>
      </c>
      <c r="F360">
        <v>9.8800000000000008</v>
      </c>
      <c r="G360">
        <v>33.799999999999997</v>
      </c>
      <c r="H360">
        <v>6.91</v>
      </c>
      <c r="I360">
        <v>20.51</v>
      </c>
      <c r="J360">
        <v>4.07</v>
      </c>
      <c r="K360">
        <v>111.15</v>
      </c>
      <c r="L360">
        <v>21.82</v>
      </c>
      <c r="M360">
        <v>30.32</v>
      </c>
      <c r="N360">
        <v>4.29</v>
      </c>
      <c r="O360">
        <v>75.69</v>
      </c>
      <c r="P360">
        <v>21.43</v>
      </c>
      <c r="Q360">
        <v>25.11</v>
      </c>
      <c r="R360">
        <v>5.93</v>
      </c>
      <c r="S360">
        <v>42.34</v>
      </c>
      <c r="T360">
        <v>12.62</v>
      </c>
      <c r="U360">
        <v>8.35</v>
      </c>
      <c r="V360">
        <v>4.83</v>
      </c>
      <c r="W360" s="2">
        <f t="shared" si="25"/>
        <v>0.67898211243611584</v>
      </c>
      <c r="X360" s="2">
        <f t="shared" si="26"/>
        <v>1.6479765967820572</v>
      </c>
      <c r="Y360" s="2">
        <f t="shared" si="27"/>
        <v>3.6658970976253298</v>
      </c>
      <c r="Z360" s="2">
        <f t="shared" si="28"/>
        <v>3.0143369175627241</v>
      </c>
      <c r="AA360" s="2">
        <f t="shared" si="29"/>
        <v>5.0706586826347309</v>
      </c>
    </row>
    <row r="361" spans="1:27" x14ac:dyDescent="0.25">
      <c r="A361" t="s">
        <v>268</v>
      </c>
      <c r="C361">
        <v>0.59</v>
      </c>
      <c r="D361">
        <v>0.2</v>
      </c>
      <c r="E361">
        <v>0.87</v>
      </c>
      <c r="F361">
        <v>0.62</v>
      </c>
      <c r="G361">
        <v>3.95</v>
      </c>
      <c r="H361">
        <v>3.97</v>
      </c>
      <c r="I361">
        <v>0.75</v>
      </c>
      <c r="J361">
        <v>0.33</v>
      </c>
      <c r="K361">
        <v>14.28</v>
      </c>
      <c r="L361">
        <v>0.56999999999999995</v>
      </c>
      <c r="M361">
        <v>14.27</v>
      </c>
      <c r="N361">
        <v>4.3099999999999996</v>
      </c>
      <c r="O361">
        <v>7.51</v>
      </c>
      <c r="P361">
        <v>4.8099999999999996</v>
      </c>
      <c r="Q361">
        <v>18.73</v>
      </c>
      <c r="R361">
        <v>7.45</v>
      </c>
      <c r="S361">
        <v>7.62</v>
      </c>
      <c r="T361">
        <v>8.23</v>
      </c>
      <c r="U361">
        <v>5.1100000000000003</v>
      </c>
      <c r="V361">
        <v>2.56</v>
      </c>
      <c r="W361" s="2">
        <f t="shared" si="25"/>
        <v>0.67816091954022983</v>
      </c>
      <c r="X361" s="2">
        <f t="shared" si="26"/>
        <v>5.2666666666666666</v>
      </c>
      <c r="Y361" s="2">
        <f t="shared" si="27"/>
        <v>1.0007007708479327</v>
      </c>
      <c r="Z361" s="2">
        <f t="shared" si="28"/>
        <v>0.40096102509343295</v>
      </c>
      <c r="AA361" s="2">
        <f t="shared" si="29"/>
        <v>1.4911937377690803</v>
      </c>
    </row>
    <row r="362" spans="1:27" x14ac:dyDescent="0.25">
      <c r="A362" t="s">
        <v>568</v>
      </c>
      <c r="C362">
        <v>21.45</v>
      </c>
      <c r="D362">
        <v>8.7100000000000009</v>
      </c>
      <c r="E362">
        <v>31.71</v>
      </c>
      <c r="F362">
        <v>1.1000000000000001</v>
      </c>
      <c r="G362">
        <v>12.68</v>
      </c>
      <c r="H362">
        <v>5.37</v>
      </c>
      <c r="I362">
        <v>19.23</v>
      </c>
      <c r="J362">
        <v>3.16</v>
      </c>
      <c r="K362">
        <v>44.95</v>
      </c>
      <c r="L362">
        <v>27.12</v>
      </c>
      <c r="M362">
        <v>40.130000000000003</v>
      </c>
      <c r="N362">
        <v>8.64</v>
      </c>
      <c r="O362">
        <v>39.32</v>
      </c>
      <c r="P362">
        <v>36.33</v>
      </c>
      <c r="Q362">
        <v>8.2100000000000009</v>
      </c>
      <c r="R362">
        <v>2.4</v>
      </c>
      <c r="S362">
        <v>16.72</v>
      </c>
      <c r="T362">
        <v>6.6</v>
      </c>
      <c r="U362">
        <v>38.729999999999997</v>
      </c>
      <c r="V362">
        <v>13.23</v>
      </c>
      <c r="W362" s="2">
        <f t="shared" si="25"/>
        <v>0.67644276253547775</v>
      </c>
      <c r="X362" s="2">
        <f t="shared" si="26"/>
        <v>0.65938637545501821</v>
      </c>
      <c r="Y362" s="2">
        <f t="shared" si="27"/>
        <v>1.1201096436581111</v>
      </c>
      <c r="Z362" s="2">
        <f t="shared" si="28"/>
        <v>4.7892813641900114</v>
      </c>
      <c r="AA362" s="2">
        <f t="shared" si="29"/>
        <v>0.43170668732248901</v>
      </c>
    </row>
    <row r="363" spans="1:27" x14ac:dyDescent="0.25">
      <c r="A363" t="s">
        <v>310</v>
      </c>
      <c r="C363">
        <v>6.72</v>
      </c>
      <c r="D363">
        <v>1.96</v>
      </c>
      <c r="E363">
        <v>9.98</v>
      </c>
      <c r="F363">
        <v>2.73</v>
      </c>
      <c r="G363">
        <v>4.99</v>
      </c>
      <c r="H363">
        <v>4.8499999999999996</v>
      </c>
      <c r="I363">
        <v>7.5</v>
      </c>
      <c r="J363">
        <v>4.93</v>
      </c>
      <c r="K363">
        <v>34.51</v>
      </c>
      <c r="L363">
        <v>0.74</v>
      </c>
      <c r="M363">
        <v>55.62</v>
      </c>
      <c r="N363">
        <v>0.61</v>
      </c>
      <c r="O363">
        <v>36.119999999999997</v>
      </c>
      <c r="P363">
        <v>1.66</v>
      </c>
      <c r="Q363">
        <v>41.49</v>
      </c>
      <c r="R363">
        <v>15.7</v>
      </c>
      <c r="S363">
        <v>16.510000000000002</v>
      </c>
      <c r="T363">
        <v>4.79</v>
      </c>
      <c r="U363">
        <v>19.079999999999998</v>
      </c>
      <c r="V363">
        <v>4.21</v>
      </c>
      <c r="W363" s="2">
        <f t="shared" si="25"/>
        <v>0.67334669338677344</v>
      </c>
      <c r="X363" s="2">
        <f t="shared" si="26"/>
        <v>0.66533333333333333</v>
      </c>
      <c r="Y363" s="2">
        <f t="shared" si="27"/>
        <v>0.62046026609133409</v>
      </c>
      <c r="Z363" s="2">
        <f t="shared" si="28"/>
        <v>0.87057122198120018</v>
      </c>
      <c r="AA363" s="2">
        <f t="shared" si="29"/>
        <v>0.86530398322851165</v>
      </c>
    </row>
    <row r="364" spans="1:27" x14ac:dyDescent="0.25">
      <c r="A364" t="s">
        <v>584</v>
      </c>
      <c r="B364" t="s">
        <v>889</v>
      </c>
      <c r="C364">
        <v>203.1</v>
      </c>
      <c r="D364">
        <v>26.56</v>
      </c>
      <c r="E364">
        <v>301.7</v>
      </c>
      <c r="F364">
        <v>75.22</v>
      </c>
      <c r="G364">
        <v>125.5</v>
      </c>
      <c r="H364">
        <v>14.36</v>
      </c>
      <c r="I364">
        <v>154.18</v>
      </c>
      <c r="J364">
        <v>51.48</v>
      </c>
      <c r="K364">
        <v>491.21</v>
      </c>
      <c r="L364">
        <v>148.38999999999999</v>
      </c>
      <c r="M364">
        <v>446.31</v>
      </c>
      <c r="N364">
        <v>30.34</v>
      </c>
      <c r="O364">
        <v>476.54</v>
      </c>
      <c r="P364">
        <v>280.56</v>
      </c>
      <c r="Q364">
        <v>364.94</v>
      </c>
      <c r="R364">
        <v>133.18</v>
      </c>
      <c r="S364">
        <v>443.43</v>
      </c>
      <c r="T364">
        <v>76.44</v>
      </c>
      <c r="U364">
        <v>312.44</v>
      </c>
      <c r="V364">
        <v>89.36</v>
      </c>
      <c r="W364" s="2">
        <f t="shared" si="25"/>
        <v>0.67318528339410011</v>
      </c>
      <c r="X364" s="2">
        <f t="shared" si="26"/>
        <v>0.81398365546763518</v>
      </c>
      <c r="Y364" s="2">
        <f t="shared" si="27"/>
        <v>1.1006027200824537</v>
      </c>
      <c r="Z364" s="2">
        <f t="shared" si="28"/>
        <v>1.3058036937578781</v>
      </c>
      <c r="AA364" s="2">
        <f t="shared" si="29"/>
        <v>1.4192484957111766</v>
      </c>
    </row>
    <row r="365" spans="1:27" x14ac:dyDescent="0.25">
      <c r="A365" t="s">
        <v>255</v>
      </c>
      <c r="B365" t="s">
        <v>711</v>
      </c>
      <c r="C365">
        <v>2.42</v>
      </c>
      <c r="D365">
        <v>2.62</v>
      </c>
      <c r="E365">
        <v>3.6</v>
      </c>
      <c r="F365">
        <v>2.1</v>
      </c>
      <c r="G365">
        <v>0.81</v>
      </c>
      <c r="H365">
        <v>0.34</v>
      </c>
      <c r="I365">
        <v>4.24</v>
      </c>
      <c r="J365">
        <v>1.17</v>
      </c>
      <c r="K365">
        <v>24.43</v>
      </c>
      <c r="L365">
        <v>1.66</v>
      </c>
      <c r="M365">
        <v>38.86</v>
      </c>
      <c r="N365">
        <v>4.82</v>
      </c>
      <c r="O365">
        <v>19.09</v>
      </c>
      <c r="P365">
        <v>8.7899999999999991</v>
      </c>
      <c r="Q365">
        <v>35.729999999999997</v>
      </c>
      <c r="R365">
        <v>15.83</v>
      </c>
      <c r="S365">
        <v>1.44</v>
      </c>
      <c r="T365">
        <v>0.62</v>
      </c>
      <c r="U365">
        <v>7.44</v>
      </c>
      <c r="V365">
        <v>3.13</v>
      </c>
      <c r="W365" s="2">
        <f t="shared" si="25"/>
        <v>0.67222222222222217</v>
      </c>
      <c r="X365" s="2">
        <f t="shared" si="26"/>
        <v>0.19103773584905662</v>
      </c>
      <c r="Y365" s="2">
        <f t="shared" si="27"/>
        <v>0.62866700977869272</v>
      </c>
      <c r="Z365" s="2">
        <f t="shared" si="28"/>
        <v>0.53428491463755956</v>
      </c>
      <c r="AA365" s="2">
        <f t="shared" si="29"/>
        <v>0.19354838709677419</v>
      </c>
    </row>
    <row r="366" spans="1:27" x14ac:dyDescent="0.25">
      <c r="A366" t="s">
        <v>497</v>
      </c>
      <c r="B366" t="s">
        <v>846</v>
      </c>
      <c r="C366">
        <v>29.37</v>
      </c>
      <c r="D366">
        <v>13.18</v>
      </c>
      <c r="E366">
        <v>43.91</v>
      </c>
      <c r="F366">
        <v>12.65</v>
      </c>
      <c r="G366">
        <v>19.28</v>
      </c>
      <c r="H366">
        <v>12.61</v>
      </c>
      <c r="I366">
        <v>13.33</v>
      </c>
      <c r="J366">
        <v>2.2999999999999998</v>
      </c>
      <c r="K366">
        <v>43.77</v>
      </c>
      <c r="L366">
        <v>37.270000000000003</v>
      </c>
      <c r="M366">
        <v>43.17</v>
      </c>
      <c r="N366">
        <v>15.97</v>
      </c>
      <c r="O366">
        <v>25.26</v>
      </c>
      <c r="P366">
        <v>22.55</v>
      </c>
      <c r="Q366">
        <v>23.74</v>
      </c>
      <c r="R366">
        <v>3.88</v>
      </c>
      <c r="S366">
        <v>91.19</v>
      </c>
      <c r="T366">
        <v>60.43</v>
      </c>
      <c r="U366">
        <v>98.31</v>
      </c>
      <c r="V366">
        <v>15.53</v>
      </c>
      <c r="W366" s="2">
        <f t="shared" si="25"/>
        <v>0.66886813937599643</v>
      </c>
      <c r="X366" s="2">
        <f t="shared" si="26"/>
        <v>1.4463615903975995</v>
      </c>
      <c r="Y366" s="2">
        <f t="shared" si="27"/>
        <v>1.0138985406532315</v>
      </c>
      <c r="Z366" s="2">
        <f t="shared" si="28"/>
        <v>1.0640269587194611</v>
      </c>
      <c r="AA366" s="2">
        <f t="shared" si="29"/>
        <v>0.92757603499135388</v>
      </c>
    </row>
    <row r="367" spans="1:27" x14ac:dyDescent="0.25">
      <c r="A367" t="s">
        <v>47</v>
      </c>
      <c r="B367" t="s">
        <v>628</v>
      </c>
      <c r="C367">
        <v>7.12</v>
      </c>
      <c r="D367">
        <v>6.21</v>
      </c>
      <c r="E367">
        <v>10.68</v>
      </c>
      <c r="F367">
        <v>2.65</v>
      </c>
      <c r="G367">
        <v>4</v>
      </c>
      <c r="H367">
        <v>1.94</v>
      </c>
      <c r="I367">
        <v>5.22</v>
      </c>
      <c r="J367">
        <v>2.9</v>
      </c>
      <c r="K367">
        <v>14.54</v>
      </c>
      <c r="L367">
        <v>9.67</v>
      </c>
      <c r="M367">
        <v>19.690000000000001</v>
      </c>
      <c r="N367">
        <v>12.29</v>
      </c>
      <c r="O367">
        <v>22.59</v>
      </c>
      <c r="P367">
        <v>18.11</v>
      </c>
      <c r="Q367">
        <v>7.47</v>
      </c>
      <c r="R367">
        <v>1.53</v>
      </c>
      <c r="S367">
        <v>21.27</v>
      </c>
      <c r="T367">
        <v>16.489999999999998</v>
      </c>
      <c r="U367">
        <v>23.26</v>
      </c>
      <c r="V367">
        <v>16.52</v>
      </c>
      <c r="W367" s="2">
        <f t="shared" si="25"/>
        <v>0.66666666666666674</v>
      </c>
      <c r="X367" s="2">
        <f t="shared" si="26"/>
        <v>0.76628352490421459</v>
      </c>
      <c r="Y367" s="2">
        <f t="shared" si="27"/>
        <v>0.73844591163026907</v>
      </c>
      <c r="Z367" s="2">
        <f t="shared" si="28"/>
        <v>3.024096385542169</v>
      </c>
      <c r="AA367" s="2">
        <f t="shared" si="29"/>
        <v>0.91444539982803086</v>
      </c>
    </row>
    <row r="368" spans="1:27" x14ac:dyDescent="0.25">
      <c r="A368" t="s">
        <v>109</v>
      </c>
      <c r="C368">
        <v>2.56</v>
      </c>
      <c r="D368">
        <v>2.48</v>
      </c>
      <c r="E368">
        <v>3.84</v>
      </c>
      <c r="F368">
        <v>1.97</v>
      </c>
      <c r="G368">
        <v>3.26</v>
      </c>
      <c r="H368">
        <v>1.4</v>
      </c>
      <c r="I368">
        <v>5.37</v>
      </c>
      <c r="J368">
        <v>0.84</v>
      </c>
      <c r="K368">
        <v>1.6</v>
      </c>
      <c r="L368">
        <v>0.05</v>
      </c>
      <c r="M368">
        <v>1.06</v>
      </c>
      <c r="N368">
        <v>0.21</v>
      </c>
      <c r="O368">
        <v>0.89</v>
      </c>
      <c r="P368">
        <v>0.02</v>
      </c>
      <c r="Q368">
        <v>5.54</v>
      </c>
      <c r="R368">
        <v>0.88</v>
      </c>
      <c r="S368">
        <v>7.47</v>
      </c>
      <c r="T368">
        <v>3.41</v>
      </c>
      <c r="U368">
        <v>17.260000000000002</v>
      </c>
      <c r="V368">
        <v>7.81</v>
      </c>
      <c r="W368" s="2">
        <f t="shared" si="25"/>
        <v>0.66666666666666674</v>
      </c>
      <c r="X368" s="2">
        <f t="shared" si="26"/>
        <v>0.60707635009310978</v>
      </c>
      <c r="Y368" s="2">
        <f t="shared" si="27"/>
        <v>1.5094339622641511</v>
      </c>
      <c r="Z368" s="2">
        <f t="shared" si="28"/>
        <v>0.16064981949458484</v>
      </c>
      <c r="AA368" s="2">
        <f t="shared" si="29"/>
        <v>0.43279258400926995</v>
      </c>
    </row>
    <row r="369" spans="1:27" x14ac:dyDescent="0.25">
      <c r="A369" t="s">
        <v>173</v>
      </c>
      <c r="B369" t="s">
        <v>684</v>
      </c>
      <c r="C369">
        <v>46.22</v>
      </c>
      <c r="D369">
        <v>7.87</v>
      </c>
      <c r="E369">
        <v>69.53</v>
      </c>
      <c r="F369">
        <v>15.8</v>
      </c>
      <c r="G369">
        <v>27.01</v>
      </c>
      <c r="H369">
        <v>6.09</v>
      </c>
      <c r="I369">
        <v>14.86</v>
      </c>
      <c r="J369">
        <v>0.98</v>
      </c>
      <c r="K369">
        <v>129.34</v>
      </c>
      <c r="L369">
        <v>76.17</v>
      </c>
      <c r="M369">
        <v>70.819999999999993</v>
      </c>
      <c r="N369">
        <v>3.64</v>
      </c>
      <c r="O369">
        <v>120.96</v>
      </c>
      <c r="P369">
        <v>65.02</v>
      </c>
      <c r="Q369">
        <v>46.72</v>
      </c>
      <c r="R369">
        <v>22.03</v>
      </c>
      <c r="S369">
        <v>58.61</v>
      </c>
      <c r="T369">
        <v>6.85</v>
      </c>
      <c r="U369">
        <v>108.27</v>
      </c>
      <c r="V369">
        <v>44.62</v>
      </c>
      <c r="W369" s="2">
        <f t="shared" si="25"/>
        <v>0.66474902919603052</v>
      </c>
      <c r="X369" s="2">
        <f t="shared" si="26"/>
        <v>1.8176312247644686</v>
      </c>
      <c r="Y369" s="2">
        <f t="shared" si="27"/>
        <v>1.8263202485173682</v>
      </c>
      <c r="Z369" s="2">
        <f t="shared" si="28"/>
        <v>2.5890410958904111</v>
      </c>
      <c r="AA369" s="2">
        <f t="shared" si="29"/>
        <v>0.54133185554631935</v>
      </c>
    </row>
    <row r="370" spans="1:27" x14ac:dyDescent="0.25">
      <c r="A370" t="s">
        <v>576</v>
      </c>
      <c r="C370">
        <v>31.27</v>
      </c>
      <c r="D370">
        <v>3.65</v>
      </c>
      <c r="E370">
        <v>47.21</v>
      </c>
      <c r="F370">
        <v>8.84</v>
      </c>
      <c r="G370">
        <v>19.36</v>
      </c>
      <c r="H370">
        <v>6.5</v>
      </c>
      <c r="I370">
        <v>13.33</v>
      </c>
      <c r="J370">
        <v>1.52</v>
      </c>
      <c r="K370">
        <v>67.63</v>
      </c>
      <c r="L370">
        <v>10.89</v>
      </c>
      <c r="M370">
        <v>52.3</v>
      </c>
      <c r="N370">
        <v>18.59</v>
      </c>
      <c r="O370">
        <v>70.7</v>
      </c>
      <c r="P370">
        <v>2.95</v>
      </c>
      <c r="Q370">
        <v>20.02</v>
      </c>
      <c r="R370">
        <v>16.170000000000002</v>
      </c>
      <c r="S370">
        <v>35.53</v>
      </c>
      <c r="T370">
        <v>23.89</v>
      </c>
      <c r="U370">
        <v>22.09</v>
      </c>
      <c r="V370">
        <v>10.42</v>
      </c>
      <c r="W370" s="2">
        <f t="shared" si="25"/>
        <v>0.66235966956153358</v>
      </c>
      <c r="X370" s="2">
        <f t="shared" si="26"/>
        <v>1.4523630907726932</v>
      </c>
      <c r="Y370" s="2">
        <f t="shared" si="27"/>
        <v>1.2931166347992351</v>
      </c>
      <c r="Z370" s="2">
        <f t="shared" si="28"/>
        <v>3.5314685314685317</v>
      </c>
      <c r="AA370" s="2">
        <f t="shared" si="29"/>
        <v>1.6084200995925759</v>
      </c>
    </row>
    <row r="371" spans="1:27" x14ac:dyDescent="0.25">
      <c r="A371" t="s">
        <v>601</v>
      </c>
      <c r="B371" t="s">
        <v>898</v>
      </c>
      <c r="C371">
        <v>33.479999999999997</v>
      </c>
      <c r="D371">
        <v>15.57</v>
      </c>
      <c r="E371">
        <v>51.42</v>
      </c>
      <c r="F371">
        <v>18.68</v>
      </c>
      <c r="G371">
        <v>18.68</v>
      </c>
      <c r="H371">
        <v>6.91</v>
      </c>
      <c r="I371">
        <v>14.99</v>
      </c>
      <c r="J371">
        <v>1.1399999999999999</v>
      </c>
      <c r="K371">
        <v>33.299999999999997</v>
      </c>
      <c r="L371">
        <v>31.73</v>
      </c>
      <c r="M371">
        <v>327.24</v>
      </c>
      <c r="N371">
        <v>196.58</v>
      </c>
      <c r="O371">
        <v>38.06</v>
      </c>
      <c r="P371">
        <v>35.01</v>
      </c>
      <c r="Q371">
        <v>171.46</v>
      </c>
      <c r="R371">
        <v>123.05</v>
      </c>
      <c r="S371">
        <v>66.900000000000006</v>
      </c>
      <c r="T371">
        <v>27.78</v>
      </c>
      <c r="U371">
        <v>163.18</v>
      </c>
      <c r="V371">
        <v>60.86</v>
      </c>
      <c r="W371" s="2">
        <f t="shared" si="25"/>
        <v>0.65110851808634762</v>
      </c>
      <c r="X371" s="2">
        <f t="shared" si="26"/>
        <v>1.2461641094062708</v>
      </c>
      <c r="Y371" s="2">
        <f t="shared" si="27"/>
        <v>0.10176017601760175</v>
      </c>
      <c r="Z371" s="2">
        <f t="shared" si="28"/>
        <v>0.22197597107197015</v>
      </c>
      <c r="AA371" s="2">
        <f t="shared" si="29"/>
        <v>0.40997671283245496</v>
      </c>
    </row>
    <row r="372" spans="1:27" x14ac:dyDescent="0.25">
      <c r="A372" t="s">
        <v>386</v>
      </c>
      <c r="B372" t="s">
        <v>776</v>
      </c>
      <c r="C372">
        <v>7.37</v>
      </c>
      <c r="D372">
        <v>1.1399999999999999</v>
      </c>
      <c r="E372">
        <v>11.36</v>
      </c>
      <c r="F372">
        <v>2.89</v>
      </c>
      <c r="G372">
        <v>8.39</v>
      </c>
      <c r="H372">
        <v>5.2</v>
      </c>
      <c r="I372">
        <v>2.86</v>
      </c>
      <c r="J372">
        <v>1.91</v>
      </c>
      <c r="K372">
        <v>17.66</v>
      </c>
      <c r="L372">
        <v>4.0599999999999996</v>
      </c>
      <c r="M372">
        <v>12.87</v>
      </c>
      <c r="N372">
        <v>1.51</v>
      </c>
      <c r="O372">
        <v>25.51</v>
      </c>
      <c r="P372">
        <v>2.2000000000000002</v>
      </c>
      <c r="Q372">
        <v>11.24</v>
      </c>
      <c r="R372">
        <v>10.54</v>
      </c>
      <c r="S372">
        <v>3.98</v>
      </c>
      <c r="T372">
        <v>3.78</v>
      </c>
      <c r="U372">
        <v>15.81</v>
      </c>
      <c r="V372">
        <v>9.89</v>
      </c>
      <c r="W372" s="2">
        <f t="shared" si="25"/>
        <v>0.64876760563380287</v>
      </c>
      <c r="X372" s="2">
        <f t="shared" si="26"/>
        <v>2.9335664335664338</v>
      </c>
      <c r="Y372" s="2">
        <f t="shared" si="27"/>
        <v>1.3721833721833723</v>
      </c>
      <c r="Z372" s="2">
        <f t="shared" si="28"/>
        <v>2.2695729537366547</v>
      </c>
      <c r="AA372" s="2">
        <f t="shared" si="29"/>
        <v>0.25173940543959517</v>
      </c>
    </row>
    <row r="373" spans="1:27" x14ac:dyDescent="0.25">
      <c r="A373" t="s">
        <v>533</v>
      </c>
      <c r="B373" t="s">
        <v>881</v>
      </c>
      <c r="C373">
        <v>2.59</v>
      </c>
      <c r="D373">
        <v>1.81</v>
      </c>
      <c r="E373">
        <v>4.04</v>
      </c>
      <c r="F373">
        <v>1.62</v>
      </c>
      <c r="G373">
        <v>0.61</v>
      </c>
      <c r="H373">
        <v>0.26</v>
      </c>
      <c r="I373">
        <v>1.51</v>
      </c>
      <c r="J373">
        <v>0.75</v>
      </c>
      <c r="K373">
        <v>4.74</v>
      </c>
      <c r="L373">
        <v>3.79</v>
      </c>
      <c r="M373">
        <v>8.73</v>
      </c>
      <c r="N373">
        <v>6.53</v>
      </c>
      <c r="O373">
        <v>8.65</v>
      </c>
      <c r="P373">
        <v>3.17</v>
      </c>
      <c r="Q373">
        <v>10.48</v>
      </c>
      <c r="R373">
        <v>9.17</v>
      </c>
      <c r="S373">
        <v>10.41</v>
      </c>
      <c r="T373">
        <v>1.33</v>
      </c>
      <c r="U373">
        <v>27.89</v>
      </c>
      <c r="V373">
        <v>19.72</v>
      </c>
      <c r="W373" s="2">
        <f t="shared" si="25"/>
        <v>0.6410891089108911</v>
      </c>
      <c r="X373" s="2">
        <f t="shared" si="26"/>
        <v>0.40397350993377484</v>
      </c>
      <c r="Y373" s="2">
        <f t="shared" si="27"/>
        <v>0.54295532646048106</v>
      </c>
      <c r="Z373" s="2">
        <f t="shared" si="28"/>
        <v>0.82538167938931295</v>
      </c>
      <c r="AA373" s="2">
        <f t="shared" si="29"/>
        <v>0.37325206167084979</v>
      </c>
    </row>
    <row r="374" spans="1:27" x14ac:dyDescent="0.25">
      <c r="A374" t="s">
        <v>218</v>
      </c>
      <c r="B374" t="s">
        <v>704</v>
      </c>
      <c r="C374">
        <v>372.91</v>
      </c>
      <c r="D374">
        <v>29.59</v>
      </c>
      <c r="E374">
        <v>592.54999999999995</v>
      </c>
      <c r="F374">
        <v>117.58</v>
      </c>
      <c r="G374">
        <v>259.45</v>
      </c>
      <c r="H374">
        <v>36.51</v>
      </c>
      <c r="I374">
        <v>237.44</v>
      </c>
      <c r="J374">
        <v>69.98</v>
      </c>
      <c r="K374">
        <v>283.05</v>
      </c>
      <c r="L374">
        <v>82.89</v>
      </c>
      <c r="M374">
        <v>277.25</v>
      </c>
      <c r="N374">
        <v>58.17</v>
      </c>
      <c r="O374">
        <v>209.64</v>
      </c>
      <c r="P374">
        <v>71.53</v>
      </c>
      <c r="Q374">
        <v>164.31</v>
      </c>
      <c r="R374">
        <v>5.46</v>
      </c>
      <c r="S374">
        <v>210.2</v>
      </c>
      <c r="T374">
        <v>26.85</v>
      </c>
      <c r="U374">
        <v>179.76</v>
      </c>
      <c r="V374">
        <v>58.56</v>
      </c>
      <c r="W374" s="2">
        <f t="shared" si="25"/>
        <v>0.62933085815543</v>
      </c>
      <c r="X374" s="2">
        <f t="shared" si="26"/>
        <v>1.092697102425876</v>
      </c>
      <c r="Y374" s="2">
        <f t="shared" si="27"/>
        <v>1.0209197475202887</v>
      </c>
      <c r="Z374" s="2">
        <f t="shared" si="28"/>
        <v>1.2758809567281357</v>
      </c>
      <c r="AA374" s="2">
        <f t="shared" si="29"/>
        <v>1.1693368936359592</v>
      </c>
    </row>
    <row r="375" spans="1:27" x14ac:dyDescent="0.25">
      <c r="A375" t="s">
        <v>376</v>
      </c>
      <c r="C375">
        <v>5.98</v>
      </c>
      <c r="D375">
        <v>2.56</v>
      </c>
      <c r="E375">
        <v>9.66</v>
      </c>
      <c r="F375">
        <v>0.56000000000000005</v>
      </c>
      <c r="G375">
        <v>9.82</v>
      </c>
      <c r="H375">
        <v>5.23</v>
      </c>
      <c r="I375">
        <v>5.79</v>
      </c>
      <c r="J375">
        <v>2.87</v>
      </c>
      <c r="K375">
        <v>24.75</v>
      </c>
      <c r="L375">
        <v>4.76</v>
      </c>
      <c r="M375">
        <v>19.23</v>
      </c>
      <c r="N375">
        <v>0.36</v>
      </c>
      <c r="O375">
        <v>17.510000000000002</v>
      </c>
      <c r="P375">
        <v>4.6500000000000004</v>
      </c>
      <c r="Q375">
        <v>21.58</v>
      </c>
      <c r="R375">
        <v>3.01</v>
      </c>
      <c r="S375">
        <v>10.46</v>
      </c>
      <c r="T375">
        <v>5.9</v>
      </c>
      <c r="U375">
        <v>22.2</v>
      </c>
      <c r="V375">
        <v>24</v>
      </c>
      <c r="W375" s="2">
        <f t="shared" si="25"/>
        <v>0.61904761904761907</v>
      </c>
      <c r="X375" s="2">
        <f t="shared" si="26"/>
        <v>1.6960276338514682</v>
      </c>
      <c r="Y375" s="2">
        <f t="shared" si="27"/>
        <v>1.2870514820592824</v>
      </c>
      <c r="Z375" s="2">
        <f t="shared" si="28"/>
        <v>0.81139944392956453</v>
      </c>
      <c r="AA375" s="2">
        <f t="shared" si="29"/>
        <v>0.47117117117117124</v>
      </c>
    </row>
    <row r="376" spans="1:27" x14ac:dyDescent="0.25">
      <c r="A376" t="s">
        <v>304</v>
      </c>
      <c r="C376">
        <v>7.21</v>
      </c>
      <c r="D376">
        <v>2.93</v>
      </c>
      <c r="E376">
        <v>11.66</v>
      </c>
      <c r="F376">
        <v>4.32</v>
      </c>
      <c r="G376">
        <v>4.2</v>
      </c>
      <c r="H376">
        <v>3.31</v>
      </c>
      <c r="I376">
        <v>3.11</v>
      </c>
      <c r="J376">
        <v>3.2</v>
      </c>
      <c r="K376">
        <v>34.33</v>
      </c>
      <c r="L376">
        <v>6.36</v>
      </c>
      <c r="M376">
        <v>12.03</v>
      </c>
      <c r="N376">
        <v>7.61</v>
      </c>
      <c r="O376">
        <v>26.83</v>
      </c>
      <c r="P376">
        <v>1.06</v>
      </c>
      <c r="Q376">
        <v>14.79</v>
      </c>
      <c r="R376">
        <v>4.42</v>
      </c>
      <c r="S376">
        <v>17.71</v>
      </c>
      <c r="T376">
        <v>6.13</v>
      </c>
      <c r="U376">
        <v>28.79</v>
      </c>
      <c r="V376">
        <v>7.39</v>
      </c>
      <c r="W376" s="2">
        <f t="shared" si="25"/>
        <v>0.61835334476843906</v>
      </c>
      <c r="X376" s="2">
        <f t="shared" si="26"/>
        <v>1.3504823151125402</v>
      </c>
      <c r="Y376" s="2">
        <f t="shared" si="27"/>
        <v>2.8536990856192852</v>
      </c>
      <c r="Z376" s="2">
        <f t="shared" si="28"/>
        <v>1.8140635564570655</v>
      </c>
      <c r="AA376" s="2">
        <f t="shared" si="29"/>
        <v>0.61514414727335887</v>
      </c>
    </row>
    <row r="377" spans="1:27" x14ac:dyDescent="0.25">
      <c r="A377" t="s">
        <v>292</v>
      </c>
      <c r="B377" t="s">
        <v>724</v>
      </c>
      <c r="C377">
        <v>10.63</v>
      </c>
      <c r="D377">
        <v>1.03</v>
      </c>
      <c r="E377">
        <v>17.34</v>
      </c>
      <c r="F377">
        <v>1.44</v>
      </c>
      <c r="G377">
        <v>4.87</v>
      </c>
      <c r="H377">
        <v>4.16</v>
      </c>
      <c r="I377">
        <v>12.19</v>
      </c>
      <c r="J377">
        <v>5.3</v>
      </c>
      <c r="K377">
        <v>53.86</v>
      </c>
      <c r="L377">
        <v>1.44</v>
      </c>
      <c r="M377">
        <v>56.93</v>
      </c>
      <c r="N377">
        <v>15.86</v>
      </c>
      <c r="O377">
        <v>40.25</v>
      </c>
      <c r="P377">
        <v>11.54</v>
      </c>
      <c r="Q377">
        <v>24.74</v>
      </c>
      <c r="R377">
        <v>4.71</v>
      </c>
      <c r="S377">
        <v>23.48</v>
      </c>
      <c r="T377">
        <v>10.9</v>
      </c>
      <c r="U377">
        <v>44.69</v>
      </c>
      <c r="V377">
        <v>30.88</v>
      </c>
      <c r="W377" s="2">
        <f t="shared" si="25"/>
        <v>0.61303344867358711</v>
      </c>
      <c r="X377" s="2">
        <f t="shared" si="26"/>
        <v>0.39950779327317476</v>
      </c>
      <c r="Y377" s="2">
        <f t="shared" si="27"/>
        <v>0.94607412611979624</v>
      </c>
      <c r="Z377" s="2">
        <f t="shared" si="28"/>
        <v>1.6269199676637025</v>
      </c>
      <c r="AA377" s="2">
        <f t="shared" si="29"/>
        <v>0.52539718057731044</v>
      </c>
    </row>
    <row r="378" spans="1:27" x14ac:dyDescent="0.25">
      <c r="A378" t="s">
        <v>75</v>
      </c>
      <c r="C378">
        <v>48.47</v>
      </c>
      <c r="D378">
        <v>18.239999999999998</v>
      </c>
      <c r="E378">
        <v>79.17</v>
      </c>
      <c r="F378">
        <v>20.32</v>
      </c>
      <c r="G378">
        <v>55.63</v>
      </c>
      <c r="H378">
        <v>25.11</v>
      </c>
      <c r="I378">
        <v>101.21</v>
      </c>
      <c r="J378">
        <v>43.56</v>
      </c>
      <c r="K378">
        <v>221.07</v>
      </c>
      <c r="L378">
        <v>145.35</v>
      </c>
      <c r="M378">
        <v>66.56</v>
      </c>
      <c r="N378">
        <v>45.13</v>
      </c>
      <c r="O378">
        <v>200.02</v>
      </c>
      <c r="P378">
        <v>152.15</v>
      </c>
      <c r="Q378">
        <v>99.97</v>
      </c>
      <c r="R378">
        <v>97.61</v>
      </c>
      <c r="S378">
        <v>274.54000000000002</v>
      </c>
      <c r="T378">
        <v>60.68</v>
      </c>
      <c r="U378">
        <v>124.47</v>
      </c>
      <c r="V378">
        <v>63.23</v>
      </c>
      <c r="W378" s="2">
        <f t="shared" si="25"/>
        <v>0.61222685360616391</v>
      </c>
      <c r="X378" s="2">
        <f t="shared" si="26"/>
        <v>0.54964924414583549</v>
      </c>
      <c r="Y378" s="2">
        <f t="shared" si="27"/>
        <v>3.3213641826923075</v>
      </c>
      <c r="Z378" s="2">
        <f t="shared" si="28"/>
        <v>2.0008002400720217</v>
      </c>
      <c r="AA378" s="2">
        <f t="shared" si="29"/>
        <v>2.205672049489837</v>
      </c>
    </row>
    <row r="379" spans="1:27" x14ac:dyDescent="0.25">
      <c r="A379" t="s">
        <v>450</v>
      </c>
      <c r="C379">
        <v>3.8</v>
      </c>
      <c r="D379">
        <v>1.82</v>
      </c>
      <c r="E379">
        <v>6.21</v>
      </c>
      <c r="F379">
        <v>2.93</v>
      </c>
      <c r="G379">
        <v>4.3600000000000003</v>
      </c>
      <c r="H379">
        <v>3.3</v>
      </c>
      <c r="I379">
        <v>1.85</v>
      </c>
      <c r="J379">
        <v>1.77</v>
      </c>
      <c r="K379">
        <v>8.1199999999999992</v>
      </c>
      <c r="L379">
        <v>0.12</v>
      </c>
      <c r="M379">
        <v>14.14</v>
      </c>
      <c r="N379">
        <v>8.61</v>
      </c>
      <c r="O379">
        <v>10.76</v>
      </c>
      <c r="P379">
        <v>5.12</v>
      </c>
      <c r="Q379">
        <v>20.83</v>
      </c>
      <c r="R379">
        <v>5.66</v>
      </c>
      <c r="S379">
        <v>19.02</v>
      </c>
      <c r="T379">
        <v>7.73</v>
      </c>
      <c r="U379">
        <v>27.89</v>
      </c>
      <c r="V379">
        <v>15.01</v>
      </c>
      <c r="W379" s="2">
        <f t="shared" si="25"/>
        <v>0.61191626409017708</v>
      </c>
      <c r="X379" s="2">
        <f t="shared" si="26"/>
        <v>2.3567567567567567</v>
      </c>
      <c r="Y379" s="2">
        <f t="shared" si="27"/>
        <v>0.57425742574257421</v>
      </c>
      <c r="Z379" s="2">
        <f t="shared" si="28"/>
        <v>0.51656265002400392</v>
      </c>
      <c r="AA379" s="2">
        <f t="shared" si="29"/>
        <v>0.6819648619576909</v>
      </c>
    </row>
    <row r="380" spans="1:27" x14ac:dyDescent="0.25">
      <c r="A380" t="s">
        <v>449</v>
      </c>
      <c r="C380">
        <v>13.01</v>
      </c>
      <c r="D380">
        <v>2.95</v>
      </c>
      <c r="E380">
        <v>21.27</v>
      </c>
      <c r="F380">
        <v>6.71</v>
      </c>
      <c r="G380">
        <v>10.119999999999999</v>
      </c>
      <c r="H380">
        <v>7.57</v>
      </c>
      <c r="I380">
        <v>17.670000000000002</v>
      </c>
      <c r="J380">
        <v>5.91</v>
      </c>
      <c r="K380">
        <v>19.079999999999998</v>
      </c>
      <c r="L380">
        <v>8.1199999999999992</v>
      </c>
      <c r="M380">
        <v>45.91</v>
      </c>
      <c r="N380">
        <v>6.8</v>
      </c>
      <c r="O380">
        <v>27.61</v>
      </c>
      <c r="P380">
        <v>0.27</v>
      </c>
      <c r="Q380">
        <v>30.19</v>
      </c>
      <c r="R380">
        <v>6</v>
      </c>
      <c r="S380">
        <v>17.510000000000002</v>
      </c>
      <c r="T380">
        <v>10.47</v>
      </c>
      <c r="U380">
        <v>16.8</v>
      </c>
      <c r="V380">
        <v>15.65</v>
      </c>
      <c r="W380" s="2">
        <f t="shared" si="25"/>
        <v>0.611659614480489</v>
      </c>
      <c r="X380" s="2">
        <f t="shared" si="26"/>
        <v>0.57272212790039601</v>
      </c>
      <c r="Y380" s="2">
        <f t="shared" si="27"/>
        <v>0.41559573077760836</v>
      </c>
      <c r="Z380" s="2">
        <f t="shared" si="28"/>
        <v>0.91454123882080152</v>
      </c>
      <c r="AA380" s="2">
        <f t="shared" si="29"/>
        <v>1.0422619047619048</v>
      </c>
    </row>
    <row r="381" spans="1:27" x14ac:dyDescent="0.25">
      <c r="A381" t="s">
        <v>495</v>
      </c>
      <c r="B381" t="s">
        <v>844</v>
      </c>
      <c r="C381">
        <v>3.84</v>
      </c>
      <c r="D381">
        <v>2.88</v>
      </c>
      <c r="E381">
        <v>6.28</v>
      </c>
      <c r="F381">
        <v>1.58</v>
      </c>
      <c r="G381">
        <v>5.46</v>
      </c>
      <c r="H381">
        <v>3.62</v>
      </c>
      <c r="I381">
        <v>3.22</v>
      </c>
      <c r="J381">
        <v>2.11</v>
      </c>
      <c r="K381">
        <v>12.79</v>
      </c>
      <c r="L381">
        <v>3.36</v>
      </c>
      <c r="M381">
        <v>11.3</v>
      </c>
      <c r="N381">
        <v>0.86</v>
      </c>
      <c r="O381">
        <v>19.62</v>
      </c>
      <c r="P381">
        <v>7.79</v>
      </c>
      <c r="Q381">
        <v>22.66</v>
      </c>
      <c r="R381">
        <v>1.0900000000000001</v>
      </c>
      <c r="S381">
        <v>12.09</v>
      </c>
      <c r="T381">
        <v>8.59</v>
      </c>
      <c r="U381">
        <v>29.7</v>
      </c>
      <c r="V381">
        <v>22.9</v>
      </c>
      <c r="W381" s="2">
        <f t="shared" si="25"/>
        <v>0.61146496815286622</v>
      </c>
      <c r="X381" s="2">
        <f t="shared" si="26"/>
        <v>1.6956521739130435</v>
      </c>
      <c r="Y381" s="2">
        <f t="shared" si="27"/>
        <v>1.1318584070796458</v>
      </c>
      <c r="Z381" s="2">
        <f t="shared" si="28"/>
        <v>0.8658428949691086</v>
      </c>
      <c r="AA381" s="2">
        <f t="shared" si="29"/>
        <v>0.40707070707070708</v>
      </c>
    </row>
    <row r="382" spans="1:27" x14ac:dyDescent="0.25">
      <c r="A382" t="s">
        <v>70</v>
      </c>
      <c r="C382">
        <v>2.12</v>
      </c>
      <c r="D382">
        <v>2.2999999999999998</v>
      </c>
      <c r="E382">
        <v>3.51</v>
      </c>
      <c r="F382">
        <v>2.4</v>
      </c>
      <c r="G382">
        <v>6.2</v>
      </c>
      <c r="H382">
        <v>4.88</v>
      </c>
      <c r="I382">
        <v>0.75</v>
      </c>
      <c r="J382">
        <v>0.36</v>
      </c>
      <c r="K382">
        <v>6.03</v>
      </c>
      <c r="L382">
        <v>4.76</v>
      </c>
      <c r="M382">
        <v>9.7100000000000009</v>
      </c>
      <c r="N382">
        <v>7.5</v>
      </c>
      <c r="O382">
        <v>9.27</v>
      </c>
      <c r="P382">
        <v>7.4</v>
      </c>
      <c r="Q382">
        <v>2.17</v>
      </c>
      <c r="R382">
        <v>0.44</v>
      </c>
      <c r="S382">
        <v>8.94</v>
      </c>
      <c r="T382">
        <v>4.34</v>
      </c>
      <c r="U382">
        <v>12.53</v>
      </c>
      <c r="V382">
        <v>7.77</v>
      </c>
      <c r="W382" s="2">
        <f t="shared" si="25"/>
        <v>0.6039886039886041</v>
      </c>
      <c r="X382" s="2">
        <f t="shared" si="26"/>
        <v>8.2666666666666675</v>
      </c>
      <c r="Y382" s="2">
        <f t="shared" si="27"/>
        <v>0.62100926879505658</v>
      </c>
      <c r="Z382" s="2">
        <f t="shared" si="28"/>
        <v>4.2718894009216593</v>
      </c>
      <c r="AA382" s="2">
        <f t="shared" si="29"/>
        <v>0.71348762968874702</v>
      </c>
    </row>
    <row r="383" spans="1:27" x14ac:dyDescent="0.25">
      <c r="A383" t="s">
        <v>215</v>
      </c>
      <c r="C383">
        <v>2.71</v>
      </c>
      <c r="D383">
        <v>1.1200000000000001</v>
      </c>
      <c r="E383">
        <v>4.5599999999999996</v>
      </c>
      <c r="F383">
        <v>3.01</v>
      </c>
      <c r="G383">
        <v>3.98</v>
      </c>
      <c r="H383">
        <v>3.26</v>
      </c>
      <c r="I383">
        <v>0.92</v>
      </c>
      <c r="J383">
        <v>0.19</v>
      </c>
      <c r="K383">
        <v>1.23</v>
      </c>
      <c r="L383">
        <v>0.22</v>
      </c>
      <c r="M383">
        <v>1.85</v>
      </c>
      <c r="N383">
        <v>0.17</v>
      </c>
      <c r="O383">
        <v>3.86</v>
      </c>
      <c r="P383">
        <v>0.72</v>
      </c>
      <c r="Q383">
        <v>2.9</v>
      </c>
      <c r="R383">
        <v>1.26</v>
      </c>
      <c r="S383">
        <v>15.32</v>
      </c>
      <c r="T383">
        <v>11.02</v>
      </c>
      <c r="U383">
        <v>28.91</v>
      </c>
      <c r="V383">
        <v>17.190000000000001</v>
      </c>
      <c r="W383" s="2">
        <f t="shared" si="25"/>
        <v>0.5942982456140351</v>
      </c>
      <c r="X383" s="2">
        <f t="shared" si="26"/>
        <v>4.3260869565217392</v>
      </c>
      <c r="Y383" s="2">
        <f t="shared" si="27"/>
        <v>0.66486486486486485</v>
      </c>
      <c r="Z383" s="2">
        <f t="shared" si="28"/>
        <v>1.3310344827586207</v>
      </c>
      <c r="AA383" s="2">
        <f t="shared" si="29"/>
        <v>0.52992044275337258</v>
      </c>
    </row>
    <row r="384" spans="1:27" x14ac:dyDescent="0.25">
      <c r="A384" t="s">
        <v>289</v>
      </c>
      <c r="B384" t="s">
        <v>721</v>
      </c>
      <c r="C384">
        <v>0.79</v>
      </c>
      <c r="D384">
        <v>0.41</v>
      </c>
      <c r="E384">
        <v>1.33</v>
      </c>
      <c r="F384">
        <v>0.56000000000000005</v>
      </c>
      <c r="G384">
        <v>1.28</v>
      </c>
      <c r="H384">
        <v>0.27</v>
      </c>
      <c r="I384">
        <v>2.86</v>
      </c>
      <c r="J384">
        <v>1.65</v>
      </c>
      <c r="K384">
        <v>2.59</v>
      </c>
      <c r="L384">
        <v>1.64</v>
      </c>
      <c r="M384">
        <v>13.86</v>
      </c>
      <c r="N384">
        <v>10.68</v>
      </c>
      <c r="O384">
        <v>3.65</v>
      </c>
      <c r="P384">
        <v>0.73</v>
      </c>
      <c r="Q384">
        <v>2.87</v>
      </c>
      <c r="R384">
        <v>0.03</v>
      </c>
      <c r="S384">
        <v>3.76</v>
      </c>
      <c r="T384">
        <v>3.33</v>
      </c>
      <c r="U384">
        <v>4.5</v>
      </c>
      <c r="V384">
        <v>1.42</v>
      </c>
      <c r="W384" s="2">
        <f t="shared" si="25"/>
        <v>0.59398496240601506</v>
      </c>
      <c r="X384" s="2">
        <f t="shared" si="26"/>
        <v>0.44755244755244761</v>
      </c>
      <c r="Y384" s="2">
        <f t="shared" si="27"/>
        <v>0.18686868686868688</v>
      </c>
      <c r="Z384" s="2">
        <f t="shared" si="28"/>
        <v>1.2717770034843205</v>
      </c>
      <c r="AA384" s="2">
        <f t="shared" si="29"/>
        <v>0.8355555555555555</v>
      </c>
    </row>
    <row r="385" spans="1:27" x14ac:dyDescent="0.25">
      <c r="A385" t="s">
        <v>43</v>
      </c>
      <c r="C385">
        <v>0.81</v>
      </c>
      <c r="D385">
        <v>0.28999999999999998</v>
      </c>
      <c r="E385">
        <v>1.39</v>
      </c>
      <c r="F385">
        <v>1.46</v>
      </c>
      <c r="G385">
        <v>0.67</v>
      </c>
      <c r="H385">
        <v>0.32</v>
      </c>
      <c r="I385">
        <v>1.34</v>
      </c>
      <c r="J385">
        <v>1.4</v>
      </c>
      <c r="K385">
        <v>3.85</v>
      </c>
      <c r="L385">
        <v>0.21</v>
      </c>
      <c r="M385">
        <v>3.79</v>
      </c>
      <c r="N385">
        <v>1.44</v>
      </c>
      <c r="O385">
        <v>8.85</v>
      </c>
      <c r="P385">
        <v>2.5499999999999998</v>
      </c>
      <c r="Q385">
        <v>17.07</v>
      </c>
      <c r="R385">
        <v>2.19</v>
      </c>
      <c r="S385">
        <v>3.65</v>
      </c>
      <c r="T385">
        <v>3.18</v>
      </c>
      <c r="U385">
        <v>4.6500000000000004</v>
      </c>
      <c r="V385">
        <v>3.83</v>
      </c>
      <c r="W385" s="2">
        <f t="shared" si="25"/>
        <v>0.58273381294964033</v>
      </c>
      <c r="X385" s="2">
        <f t="shared" si="26"/>
        <v>0.5</v>
      </c>
      <c r="Y385" s="2">
        <f t="shared" si="27"/>
        <v>1.0158311345646438</v>
      </c>
      <c r="Z385" s="2">
        <f t="shared" si="28"/>
        <v>0.51845342706502628</v>
      </c>
      <c r="AA385" s="2">
        <f t="shared" si="29"/>
        <v>0.78494623655913975</v>
      </c>
    </row>
    <row r="386" spans="1:27" x14ac:dyDescent="0.25">
      <c r="A386" t="s">
        <v>546</v>
      </c>
      <c r="B386" t="s">
        <v>884</v>
      </c>
      <c r="C386">
        <v>92.98</v>
      </c>
      <c r="D386">
        <v>10.43</v>
      </c>
      <c r="E386">
        <v>159.91</v>
      </c>
      <c r="F386">
        <v>12.06</v>
      </c>
      <c r="G386">
        <v>31.67</v>
      </c>
      <c r="H386">
        <v>9.25</v>
      </c>
      <c r="I386">
        <v>30.37</v>
      </c>
      <c r="J386">
        <v>2.87</v>
      </c>
      <c r="K386">
        <v>116.23</v>
      </c>
      <c r="L386">
        <v>109.17</v>
      </c>
      <c r="M386">
        <v>1147.3699999999999</v>
      </c>
      <c r="N386">
        <v>937.53</v>
      </c>
      <c r="O386">
        <v>107.97</v>
      </c>
      <c r="P386">
        <v>106.17</v>
      </c>
      <c r="Q386">
        <v>446.29</v>
      </c>
      <c r="R386">
        <v>335.61</v>
      </c>
      <c r="S386">
        <v>141.94999999999999</v>
      </c>
      <c r="T386">
        <v>62.82</v>
      </c>
      <c r="U386">
        <v>390.15</v>
      </c>
      <c r="V386">
        <v>61.28</v>
      </c>
      <c r="W386" s="2">
        <f t="shared" ref="W386:W449" si="30">C386/E386</f>
        <v>0.581452066787568</v>
      </c>
      <c r="X386" s="2">
        <f t="shared" ref="X386:X449" si="31">G386/I386</f>
        <v>1.0428054000658544</v>
      </c>
      <c r="Y386" s="2">
        <f t="shared" ref="Y386:Y449" si="32">K386/M386</f>
        <v>0.10130123674141735</v>
      </c>
      <c r="Z386" s="2">
        <f t="shared" ref="Z386:Z449" si="33">O386/Q386</f>
        <v>0.24192789441842746</v>
      </c>
      <c r="AA386" s="2">
        <f t="shared" ref="AA386:AA449" si="34">S386/U386</f>
        <v>0.36383442265795207</v>
      </c>
    </row>
    <row r="387" spans="1:27" x14ac:dyDescent="0.25">
      <c r="A387" t="s">
        <v>17</v>
      </c>
      <c r="C387">
        <v>98.5</v>
      </c>
      <c r="D387">
        <v>14.81</v>
      </c>
      <c r="E387">
        <v>169.57</v>
      </c>
      <c r="F387">
        <v>34.06</v>
      </c>
      <c r="G387">
        <v>58.11</v>
      </c>
      <c r="H387">
        <v>26.14</v>
      </c>
      <c r="I387">
        <v>84.97</v>
      </c>
      <c r="J387">
        <v>21.86</v>
      </c>
      <c r="K387">
        <v>66.44</v>
      </c>
      <c r="L387">
        <v>27.9</v>
      </c>
      <c r="M387">
        <v>34.06</v>
      </c>
      <c r="N387">
        <v>26.5</v>
      </c>
      <c r="O387">
        <v>63.59</v>
      </c>
      <c r="P387">
        <v>10.56</v>
      </c>
      <c r="Q387">
        <v>31.27</v>
      </c>
      <c r="R387">
        <v>25.41</v>
      </c>
      <c r="S387">
        <v>161.09</v>
      </c>
      <c r="T387">
        <v>26.59</v>
      </c>
      <c r="U387">
        <v>276.3</v>
      </c>
      <c r="V387">
        <v>82.28</v>
      </c>
      <c r="W387" s="2">
        <f t="shared" si="30"/>
        <v>0.58088105207289031</v>
      </c>
      <c r="X387" s="2">
        <f t="shared" si="31"/>
        <v>0.68388843121101561</v>
      </c>
      <c r="Y387" s="2">
        <f t="shared" si="32"/>
        <v>1.9506752789195536</v>
      </c>
      <c r="Z387" s="2">
        <f t="shared" si="33"/>
        <v>2.0335785097537578</v>
      </c>
      <c r="AA387" s="2">
        <f t="shared" si="34"/>
        <v>0.58302569670647841</v>
      </c>
    </row>
    <row r="388" spans="1:27" x14ac:dyDescent="0.25">
      <c r="A388" t="s">
        <v>516</v>
      </c>
      <c r="B388" t="s">
        <v>867</v>
      </c>
      <c r="C388">
        <v>4.09</v>
      </c>
      <c r="D388">
        <v>3.31</v>
      </c>
      <c r="E388">
        <v>7.05</v>
      </c>
      <c r="F388">
        <v>2.5</v>
      </c>
      <c r="G388">
        <v>6.34</v>
      </c>
      <c r="H388">
        <v>4.28</v>
      </c>
      <c r="I388">
        <v>5.65</v>
      </c>
      <c r="J388">
        <v>3.62</v>
      </c>
      <c r="K388">
        <v>3.51</v>
      </c>
      <c r="L388">
        <v>7.0000000000000007E-2</v>
      </c>
      <c r="M388">
        <v>2.69</v>
      </c>
      <c r="N388">
        <v>1.65</v>
      </c>
      <c r="O388">
        <v>19.45</v>
      </c>
      <c r="P388">
        <v>12.92</v>
      </c>
      <c r="Q388">
        <v>2.73</v>
      </c>
      <c r="R388">
        <v>1.75</v>
      </c>
      <c r="S388">
        <v>13.79</v>
      </c>
      <c r="T388">
        <v>8.06</v>
      </c>
      <c r="U388">
        <v>28.79</v>
      </c>
      <c r="V388">
        <v>34.64</v>
      </c>
      <c r="W388" s="2">
        <f t="shared" si="30"/>
        <v>0.58014184397163115</v>
      </c>
      <c r="X388" s="2">
        <f t="shared" si="31"/>
        <v>1.1221238938053097</v>
      </c>
      <c r="Y388" s="2">
        <f t="shared" si="32"/>
        <v>1.3048327137546467</v>
      </c>
      <c r="Z388" s="2">
        <f t="shared" si="33"/>
        <v>7.1245421245421241</v>
      </c>
      <c r="AA388" s="2">
        <f t="shared" si="34"/>
        <v>0.4789857589440778</v>
      </c>
    </row>
    <row r="389" spans="1:27" x14ac:dyDescent="0.25">
      <c r="A389" t="s">
        <v>314</v>
      </c>
      <c r="C389">
        <v>33.71</v>
      </c>
      <c r="D389">
        <v>8.07</v>
      </c>
      <c r="E389">
        <v>58.13</v>
      </c>
      <c r="F389">
        <v>26.08</v>
      </c>
      <c r="G389">
        <v>11.65</v>
      </c>
      <c r="H389">
        <v>8.0500000000000007</v>
      </c>
      <c r="I389">
        <v>25.32</v>
      </c>
      <c r="J389">
        <v>6.15</v>
      </c>
      <c r="K389">
        <v>124.29</v>
      </c>
      <c r="L389">
        <v>62.84</v>
      </c>
      <c r="M389">
        <v>14.68</v>
      </c>
      <c r="N389">
        <v>6.86</v>
      </c>
      <c r="O389">
        <v>67.849999999999994</v>
      </c>
      <c r="P389">
        <v>12.61</v>
      </c>
      <c r="Q389">
        <v>18.989999999999998</v>
      </c>
      <c r="R389">
        <v>11.23</v>
      </c>
      <c r="S389">
        <v>37.33</v>
      </c>
      <c r="T389">
        <v>3.35</v>
      </c>
      <c r="U389">
        <v>32.35</v>
      </c>
      <c r="V389">
        <v>15.8</v>
      </c>
      <c r="W389" s="2">
        <f t="shared" si="30"/>
        <v>0.57990710476518148</v>
      </c>
      <c r="X389" s="2">
        <f t="shared" si="31"/>
        <v>0.46011058451816744</v>
      </c>
      <c r="Y389" s="2">
        <f t="shared" si="32"/>
        <v>8.4666212534059948</v>
      </c>
      <c r="Z389" s="2">
        <f t="shared" si="33"/>
        <v>3.5729331226961558</v>
      </c>
      <c r="AA389" s="2">
        <f t="shared" si="34"/>
        <v>1.1539412673879443</v>
      </c>
    </row>
    <row r="390" spans="1:27" x14ac:dyDescent="0.25">
      <c r="A390" t="s">
        <v>448</v>
      </c>
      <c r="C390">
        <v>7.15</v>
      </c>
      <c r="D390">
        <v>4.82</v>
      </c>
      <c r="E390">
        <v>12.55</v>
      </c>
      <c r="F390">
        <v>2.39</v>
      </c>
      <c r="G390">
        <v>2.85</v>
      </c>
      <c r="H390">
        <v>1.1599999999999999</v>
      </c>
      <c r="I390">
        <v>4.7300000000000004</v>
      </c>
      <c r="J390">
        <v>3.59</v>
      </c>
      <c r="K390">
        <v>12.15</v>
      </c>
      <c r="L390">
        <v>10.19</v>
      </c>
      <c r="M390">
        <v>7.76</v>
      </c>
      <c r="N390">
        <v>2.52</v>
      </c>
      <c r="O390">
        <v>7.88</v>
      </c>
      <c r="P390">
        <v>6.16</v>
      </c>
      <c r="Q390">
        <v>6.53</v>
      </c>
      <c r="R390">
        <v>4.54</v>
      </c>
      <c r="S390">
        <v>10.48</v>
      </c>
      <c r="T390">
        <v>11.8</v>
      </c>
      <c r="U390">
        <v>5.36</v>
      </c>
      <c r="V390">
        <v>2.0099999999999998</v>
      </c>
      <c r="W390" s="2">
        <f t="shared" si="30"/>
        <v>0.56972111553784865</v>
      </c>
      <c r="X390" s="2">
        <f t="shared" si="31"/>
        <v>0.60253699788583504</v>
      </c>
      <c r="Y390" s="2">
        <f t="shared" si="32"/>
        <v>1.5657216494845361</v>
      </c>
      <c r="Z390" s="2">
        <f t="shared" si="33"/>
        <v>1.2067381316998469</v>
      </c>
      <c r="AA390" s="2">
        <f t="shared" si="34"/>
        <v>1.9552238805970148</v>
      </c>
    </row>
    <row r="391" spans="1:27" x14ac:dyDescent="0.25">
      <c r="A391" t="s">
        <v>117</v>
      </c>
      <c r="C391">
        <v>5.69</v>
      </c>
      <c r="D391">
        <v>3.23</v>
      </c>
      <c r="E391">
        <v>10.050000000000001</v>
      </c>
      <c r="F391">
        <v>1.56</v>
      </c>
      <c r="G391">
        <v>8.0399999999999991</v>
      </c>
      <c r="H391">
        <v>6.24</v>
      </c>
      <c r="I391">
        <v>4.1100000000000003</v>
      </c>
      <c r="J391">
        <v>2.62</v>
      </c>
      <c r="K391">
        <v>30.48</v>
      </c>
      <c r="L391">
        <v>15.55</v>
      </c>
      <c r="M391">
        <v>29.28</v>
      </c>
      <c r="N391">
        <v>25.19</v>
      </c>
      <c r="O391">
        <v>24.47</v>
      </c>
      <c r="P391">
        <v>4.24</v>
      </c>
      <c r="Q391">
        <v>10.98</v>
      </c>
      <c r="R391">
        <v>6.95</v>
      </c>
      <c r="S391">
        <v>15.14</v>
      </c>
      <c r="T391">
        <v>9.57</v>
      </c>
      <c r="U391">
        <v>15.82</v>
      </c>
      <c r="V391">
        <v>11.83</v>
      </c>
      <c r="W391" s="2">
        <f t="shared" si="30"/>
        <v>0.56616915422885572</v>
      </c>
      <c r="X391" s="2">
        <f t="shared" si="31"/>
        <v>1.9562043795620434</v>
      </c>
      <c r="Y391" s="2">
        <f t="shared" si="32"/>
        <v>1.040983606557377</v>
      </c>
      <c r="Z391" s="2">
        <f t="shared" si="33"/>
        <v>2.2285974499089249</v>
      </c>
      <c r="AA391" s="2">
        <f t="shared" si="34"/>
        <v>0.95701643489254107</v>
      </c>
    </row>
    <row r="392" spans="1:27" x14ac:dyDescent="0.25">
      <c r="A392" t="s">
        <v>388</v>
      </c>
      <c r="B392" t="s">
        <v>778</v>
      </c>
      <c r="C392">
        <v>290.27999999999997</v>
      </c>
      <c r="D392">
        <v>15.93</v>
      </c>
      <c r="E392">
        <v>513.30999999999995</v>
      </c>
      <c r="F392">
        <v>99.89</v>
      </c>
      <c r="G392">
        <v>116.96</v>
      </c>
      <c r="H392">
        <v>34.090000000000003</v>
      </c>
      <c r="I392">
        <v>67.89</v>
      </c>
      <c r="J392">
        <v>9.64</v>
      </c>
      <c r="K392">
        <v>142.88</v>
      </c>
      <c r="L392">
        <v>24.24</v>
      </c>
      <c r="M392">
        <v>193.1</v>
      </c>
      <c r="N392">
        <v>22.29</v>
      </c>
      <c r="O392">
        <v>117.2</v>
      </c>
      <c r="P392">
        <v>18.12</v>
      </c>
      <c r="Q392">
        <v>73.290000000000006</v>
      </c>
      <c r="R392">
        <v>5.34</v>
      </c>
      <c r="S392">
        <v>279.11</v>
      </c>
      <c r="T392">
        <v>172.42</v>
      </c>
      <c r="U392">
        <v>245.69</v>
      </c>
      <c r="V392">
        <v>70.069999999999993</v>
      </c>
      <c r="W392" s="2">
        <f t="shared" si="30"/>
        <v>0.56550622430889719</v>
      </c>
      <c r="X392" s="2">
        <f t="shared" si="31"/>
        <v>1.7227868610988362</v>
      </c>
      <c r="Y392" s="2">
        <f t="shared" si="32"/>
        <v>0.73992749870533403</v>
      </c>
      <c r="Z392" s="2">
        <f t="shared" si="33"/>
        <v>1.5991267567198799</v>
      </c>
      <c r="AA392" s="2">
        <f t="shared" si="34"/>
        <v>1.1360250722455127</v>
      </c>
    </row>
    <row r="393" spans="1:27" x14ac:dyDescent="0.25">
      <c r="A393" t="s">
        <v>126</v>
      </c>
      <c r="C393">
        <v>35.36</v>
      </c>
      <c r="D393">
        <v>1.63</v>
      </c>
      <c r="E393">
        <v>63.24</v>
      </c>
      <c r="F393">
        <v>7.92</v>
      </c>
      <c r="G393">
        <v>82.99</v>
      </c>
      <c r="H393">
        <v>21.32</v>
      </c>
      <c r="I393">
        <v>36.200000000000003</v>
      </c>
      <c r="J393">
        <v>14.11</v>
      </c>
      <c r="K393">
        <v>149.09</v>
      </c>
      <c r="L393">
        <v>17.37</v>
      </c>
      <c r="M393">
        <v>122.4</v>
      </c>
      <c r="N393">
        <v>1.92</v>
      </c>
      <c r="O393">
        <v>163.33000000000001</v>
      </c>
      <c r="P393">
        <v>22.38</v>
      </c>
      <c r="Q393">
        <v>88.37</v>
      </c>
      <c r="R393">
        <v>13.05</v>
      </c>
      <c r="S393">
        <v>108.9</v>
      </c>
      <c r="T393">
        <v>32.1</v>
      </c>
      <c r="U393">
        <v>59.03</v>
      </c>
      <c r="V393">
        <v>2</v>
      </c>
      <c r="W393" s="2">
        <f t="shared" si="30"/>
        <v>0.55913978494623651</v>
      </c>
      <c r="X393" s="2">
        <f t="shared" si="31"/>
        <v>2.2925414364640879</v>
      </c>
      <c r="Y393" s="2">
        <f t="shared" si="32"/>
        <v>1.2180555555555554</v>
      </c>
      <c r="Z393" s="2">
        <f t="shared" si="33"/>
        <v>1.8482516691184792</v>
      </c>
      <c r="AA393" s="2">
        <f t="shared" si="34"/>
        <v>1.8448246654243605</v>
      </c>
    </row>
    <row r="394" spans="1:27" x14ac:dyDescent="0.25">
      <c r="A394" t="s">
        <v>154</v>
      </c>
      <c r="B394" t="s">
        <v>674</v>
      </c>
      <c r="C394">
        <v>371.69</v>
      </c>
      <c r="D394">
        <v>17.16</v>
      </c>
      <c r="E394">
        <v>669.09</v>
      </c>
      <c r="F394">
        <v>99.54</v>
      </c>
      <c r="G394">
        <v>153.38999999999999</v>
      </c>
      <c r="H394">
        <v>58.59</v>
      </c>
      <c r="I394">
        <v>229.52</v>
      </c>
      <c r="J394">
        <v>51.21</v>
      </c>
      <c r="K394">
        <v>283.51</v>
      </c>
      <c r="L394">
        <v>80.91</v>
      </c>
      <c r="M394">
        <v>737.91</v>
      </c>
      <c r="N394">
        <v>319.66000000000003</v>
      </c>
      <c r="O394">
        <v>186.31</v>
      </c>
      <c r="P394">
        <v>66.62</v>
      </c>
      <c r="Q394">
        <v>352.2</v>
      </c>
      <c r="R394">
        <v>204.35</v>
      </c>
      <c r="S394">
        <v>208.51</v>
      </c>
      <c r="T394">
        <v>56.06</v>
      </c>
      <c r="U394">
        <v>262.27</v>
      </c>
      <c r="V394">
        <v>30.78</v>
      </c>
      <c r="W394" s="2">
        <f t="shared" si="30"/>
        <v>0.55551570042894072</v>
      </c>
      <c r="X394" s="2">
        <f t="shared" si="31"/>
        <v>0.66830777274311592</v>
      </c>
      <c r="Y394" s="2">
        <f t="shared" si="32"/>
        <v>0.38420674608014527</v>
      </c>
      <c r="Z394" s="2">
        <f t="shared" si="33"/>
        <v>0.52898921067575244</v>
      </c>
      <c r="AA394" s="2">
        <f t="shared" si="34"/>
        <v>0.79502039882563769</v>
      </c>
    </row>
    <row r="395" spans="1:27" x14ac:dyDescent="0.25">
      <c r="A395" t="s">
        <v>155</v>
      </c>
      <c r="B395" t="s">
        <v>675</v>
      </c>
      <c r="C395">
        <v>371.69</v>
      </c>
      <c r="D395">
        <v>17.16</v>
      </c>
      <c r="E395">
        <v>669.09</v>
      </c>
      <c r="F395">
        <v>99.54</v>
      </c>
      <c r="G395">
        <v>153.38999999999999</v>
      </c>
      <c r="H395">
        <v>58.59</v>
      </c>
      <c r="I395">
        <v>229.52</v>
      </c>
      <c r="J395">
        <v>51.21</v>
      </c>
      <c r="K395">
        <v>283.51</v>
      </c>
      <c r="L395">
        <v>80.91</v>
      </c>
      <c r="M395">
        <v>737.91</v>
      </c>
      <c r="N395">
        <v>319.66000000000003</v>
      </c>
      <c r="O395">
        <v>186.31</v>
      </c>
      <c r="P395">
        <v>66.62</v>
      </c>
      <c r="Q395">
        <v>352.2</v>
      </c>
      <c r="R395">
        <v>204.35</v>
      </c>
      <c r="S395">
        <v>208.51</v>
      </c>
      <c r="T395">
        <v>56.06</v>
      </c>
      <c r="U395">
        <v>262.27</v>
      </c>
      <c r="V395">
        <v>30.78</v>
      </c>
      <c r="W395" s="2">
        <f t="shared" si="30"/>
        <v>0.55551570042894072</v>
      </c>
      <c r="X395" s="2">
        <f t="shared" si="31"/>
        <v>0.66830777274311592</v>
      </c>
      <c r="Y395" s="2">
        <f t="shared" si="32"/>
        <v>0.38420674608014527</v>
      </c>
      <c r="Z395" s="2">
        <f t="shared" si="33"/>
        <v>0.52898921067575244</v>
      </c>
      <c r="AA395" s="2">
        <f t="shared" si="34"/>
        <v>0.79502039882563769</v>
      </c>
    </row>
    <row r="396" spans="1:27" x14ac:dyDescent="0.25">
      <c r="A396" t="s">
        <v>40</v>
      </c>
      <c r="C396">
        <v>0.76</v>
      </c>
      <c r="D396">
        <v>0.14000000000000001</v>
      </c>
      <c r="E396">
        <v>1.37</v>
      </c>
      <c r="F396">
        <v>0.67</v>
      </c>
      <c r="G396">
        <v>1.4</v>
      </c>
      <c r="H396">
        <v>0.64</v>
      </c>
      <c r="I396">
        <v>2.15</v>
      </c>
      <c r="J396">
        <v>2.29</v>
      </c>
      <c r="K396">
        <v>2.02</v>
      </c>
      <c r="L396">
        <v>0.64</v>
      </c>
      <c r="M396">
        <v>5.71</v>
      </c>
      <c r="N396">
        <v>0.32</v>
      </c>
      <c r="O396">
        <v>9.07</v>
      </c>
      <c r="P396">
        <v>6.68</v>
      </c>
      <c r="Q396">
        <v>6.05</v>
      </c>
      <c r="R396">
        <v>2.66</v>
      </c>
      <c r="S396">
        <v>1.9</v>
      </c>
      <c r="T396">
        <v>0.67</v>
      </c>
      <c r="U396">
        <v>23.43</v>
      </c>
      <c r="V396">
        <v>18.36</v>
      </c>
      <c r="W396" s="2">
        <f t="shared" si="30"/>
        <v>0.55474452554744524</v>
      </c>
      <c r="X396" s="2">
        <f t="shared" si="31"/>
        <v>0.65116279069767435</v>
      </c>
      <c r="Y396" s="2">
        <f t="shared" si="32"/>
        <v>0.35376532399299476</v>
      </c>
      <c r="Z396" s="2">
        <f t="shared" si="33"/>
        <v>1.4991735537190083</v>
      </c>
      <c r="AA396" s="2">
        <f t="shared" si="34"/>
        <v>8.109261630388391E-2</v>
      </c>
    </row>
    <row r="397" spans="1:27" x14ac:dyDescent="0.25">
      <c r="A397" t="s">
        <v>283</v>
      </c>
      <c r="B397" t="s">
        <v>715</v>
      </c>
      <c r="C397">
        <v>113.91</v>
      </c>
      <c r="D397">
        <v>29.15</v>
      </c>
      <c r="E397">
        <v>205.53</v>
      </c>
      <c r="F397">
        <v>106.42</v>
      </c>
      <c r="G397">
        <v>81.16</v>
      </c>
      <c r="H397">
        <v>21.07</v>
      </c>
      <c r="I397">
        <v>89.59</v>
      </c>
      <c r="J397">
        <v>15.12</v>
      </c>
      <c r="K397">
        <v>115.31</v>
      </c>
      <c r="L397">
        <v>12.83</v>
      </c>
      <c r="M397">
        <v>76.55</v>
      </c>
      <c r="N397">
        <v>0.37</v>
      </c>
      <c r="O397">
        <v>101.1</v>
      </c>
      <c r="P397">
        <v>2.73</v>
      </c>
      <c r="Q397">
        <v>57.1</v>
      </c>
      <c r="R397">
        <v>1.46</v>
      </c>
      <c r="S397">
        <v>72.900000000000006</v>
      </c>
      <c r="T397">
        <v>30.51</v>
      </c>
      <c r="U397">
        <v>96.44</v>
      </c>
      <c r="V397">
        <v>29.4</v>
      </c>
      <c r="W397" s="2">
        <f t="shared" si="30"/>
        <v>0.55422566048752009</v>
      </c>
      <c r="X397" s="2">
        <f t="shared" si="31"/>
        <v>0.90590467686125675</v>
      </c>
      <c r="Y397" s="2">
        <f t="shared" si="32"/>
        <v>1.5063357282821686</v>
      </c>
      <c r="Z397" s="2">
        <f t="shared" si="33"/>
        <v>1.7705779334500875</v>
      </c>
      <c r="AA397" s="2">
        <f t="shared" si="34"/>
        <v>0.75591041061800091</v>
      </c>
    </row>
    <row r="398" spans="1:27" x14ac:dyDescent="0.25">
      <c r="A398" t="s">
        <v>279</v>
      </c>
      <c r="C398">
        <v>9.75</v>
      </c>
      <c r="D398">
        <v>4.47</v>
      </c>
      <c r="E398">
        <v>17.72</v>
      </c>
      <c r="F398">
        <v>4.6100000000000003</v>
      </c>
      <c r="G398">
        <v>5.04</v>
      </c>
      <c r="H398">
        <v>5.23</v>
      </c>
      <c r="I398">
        <v>5.51</v>
      </c>
      <c r="J398">
        <v>1.96</v>
      </c>
      <c r="K398">
        <v>22.22</v>
      </c>
      <c r="L398">
        <v>2.76</v>
      </c>
      <c r="M398">
        <v>19.27</v>
      </c>
      <c r="N398">
        <v>11.63</v>
      </c>
      <c r="O398">
        <v>28.04</v>
      </c>
      <c r="P398">
        <v>4.8600000000000003</v>
      </c>
      <c r="Q398">
        <v>16.12</v>
      </c>
      <c r="R398">
        <v>1.06</v>
      </c>
      <c r="S398">
        <v>49.71</v>
      </c>
      <c r="T398">
        <v>25.66</v>
      </c>
      <c r="U398">
        <v>21.29</v>
      </c>
      <c r="V398">
        <v>10.71</v>
      </c>
      <c r="W398" s="2">
        <f t="shared" si="30"/>
        <v>0.5502257336343116</v>
      </c>
      <c r="X398" s="2">
        <f t="shared" si="31"/>
        <v>0.9147005444646098</v>
      </c>
      <c r="Y398" s="2">
        <f t="shared" si="32"/>
        <v>1.1530877010897769</v>
      </c>
      <c r="Z398" s="2">
        <f t="shared" si="33"/>
        <v>1.7394540942928038</v>
      </c>
      <c r="AA398" s="2">
        <f t="shared" si="34"/>
        <v>2.3348990136214187</v>
      </c>
    </row>
    <row r="399" spans="1:27" x14ac:dyDescent="0.25">
      <c r="A399" t="s">
        <v>499</v>
      </c>
      <c r="B399" t="s">
        <v>848</v>
      </c>
      <c r="C399">
        <v>257.95999999999998</v>
      </c>
      <c r="D399">
        <v>32.93</v>
      </c>
      <c r="E399">
        <v>470.11</v>
      </c>
      <c r="F399">
        <v>186.76</v>
      </c>
      <c r="G399">
        <v>152.63</v>
      </c>
      <c r="H399">
        <v>41.5</v>
      </c>
      <c r="I399">
        <v>283.82</v>
      </c>
      <c r="J399">
        <v>54.93</v>
      </c>
      <c r="K399">
        <v>239.31</v>
      </c>
      <c r="L399">
        <v>91.01</v>
      </c>
      <c r="M399">
        <v>175.78</v>
      </c>
      <c r="N399">
        <v>85.44</v>
      </c>
      <c r="O399">
        <v>233.31</v>
      </c>
      <c r="P399">
        <v>113.25</v>
      </c>
      <c r="Q399">
        <v>144.37</v>
      </c>
      <c r="R399">
        <v>12.05</v>
      </c>
      <c r="S399">
        <v>241.3</v>
      </c>
      <c r="T399">
        <v>21.47</v>
      </c>
      <c r="U399">
        <v>307.39</v>
      </c>
      <c r="V399">
        <v>146.66</v>
      </c>
      <c r="W399" s="2">
        <f t="shared" si="30"/>
        <v>0.54872263938227217</v>
      </c>
      <c r="X399" s="2">
        <f t="shared" si="31"/>
        <v>0.5377704178704813</v>
      </c>
      <c r="Y399" s="2">
        <f t="shared" si="32"/>
        <v>1.3614176811923997</v>
      </c>
      <c r="Z399" s="2">
        <f t="shared" si="33"/>
        <v>1.6160559673062269</v>
      </c>
      <c r="AA399" s="2">
        <f t="shared" si="34"/>
        <v>0.78499625882429491</v>
      </c>
    </row>
    <row r="400" spans="1:27" x14ac:dyDescent="0.25">
      <c r="A400" t="s">
        <v>468</v>
      </c>
      <c r="C400">
        <v>2.08</v>
      </c>
      <c r="D400">
        <v>1.29</v>
      </c>
      <c r="E400">
        <v>3.8</v>
      </c>
      <c r="F400">
        <v>1.95</v>
      </c>
      <c r="G400">
        <v>2.35</v>
      </c>
      <c r="H400">
        <v>2.57</v>
      </c>
      <c r="I400">
        <v>0.96</v>
      </c>
      <c r="J400">
        <v>0.47</v>
      </c>
      <c r="K400">
        <v>3.04</v>
      </c>
      <c r="L400">
        <v>2.44</v>
      </c>
      <c r="M400">
        <v>2.75</v>
      </c>
      <c r="N400">
        <v>1.03</v>
      </c>
      <c r="O400">
        <v>3.6</v>
      </c>
      <c r="P400">
        <v>2.8</v>
      </c>
      <c r="Q400">
        <v>2.1</v>
      </c>
      <c r="R400">
        <v>0.51</v>
      </c>
      <c r="S400">
        <v>9.34</v>
      </c>
      <c r="T400">
        <v>10</v>
      </c>
      <c r="U400">
        <v>23.21</v>
      </c>
      <c r="V400">
        <v>11.29</v>
      </c>
      <c r="W400" s="2">
        <f t="shared" si="30"/>
        <v>0.54736842105263162</v>
      </c>
      <c r="X400" s="2">
        <f t="shared" si="31"/>
        <v>2.447916666666667</v>
      </c>
      <c r="Y400" s="2">
        <f t="shared" si="32"/>
        <v>1.1054545454545455</v>
      </c>
      <c r="Z400" s="2">
        <f t="shared" si="33"/>
        <v>1.7142857142857142</v>
      </c>
      <c r="AA400" s="2">
        <f t="shared" si="34"/>
        <v>0.4024127531236536</v>
      </c>
    </row>
    <row r="401" spans="1:27" x14ac:dyDescent="0.25">
      <c r="A401" t="s">
        <v>469</v>
      </c>
      <c r="C401">
        <v>2.08</v>
      </c>
      <c r="D401">
        <v>1.29</v>
      </c>
      <c r="E401">
        <v>3.8</v>
      </c>
      <c r="F401">
        <v>1.95</v>
      </c>
      <c r="G401">
        <v>2.35</v>
      </c>
      <c r="H401">
        <v>2.57</v>
      </c>
      <c r="I401">
        <v>0.96</v>
      </c>
      <c r="J401">
        <v>0.47</v>
      </c>
      <c r="K401">
        <v>3.04</v>
      </c>
      <c r="L401">
        <v>2.44</v>
      </c>
      <c r="M401">
        <v>2.75</v>
      </c>
      <c r="N401">
        <v>1.03</v>
      </c>
      <c r="O401">
        <v>3.6</v>
      </c>
      <c r="P401">
        <v>2.8</v>
      </c>
      <c r="Q401">
        <v>2.1</v>
      </c>
      <c r="R401">
        <v>0.51</v>
      </c>
      <c r="S401">
        <v>9.34</v>
      </c>
      <c r="T401">
        <v>10</v>
      </c>
      <c r="U401">
        <v>23.21</v>
      </c>
      <c r="V401">
        <v>11.29</v>
      </c>
      <c r="W401" s="2">
        <f t="shared" si="30"/>
        <v>0.54736842105263162</v>
      </c>
      <c r="X401" s="2">
        <f t="shared" si="31"/>
        <v>2.447916666666667</v>
      </c>
      <c r="Y401" s="2">
        <f t="shared" si="32"/>
        <v>1.1054545454545455</v>
      </c>
      <c r="Z401" s="2">
        <f t="shared" si="33"/>
        <v>1.7142857142857142</v>
      </c>
      <c r="AA401" s="2">
        <f t="shared" si="34"/>
        <v>0.4024127531236536</v>
      </c>
    </row>
    <row r="402" spans="1:27" x14ac:dyDescent="0.25">
      <c r="A402" t="s">
        <v>205</v>
      </c>
      <c r="B402" t="s">
        <v>702</v>
      </c>
      <c r="C402">
        <v>433.26</v>
      </c>
      <c r="D402">
        <v>162.24</v>
      </c>
      <c r="E402">
        <v>798.66</v>
      </c>
      <c r="F402">
        <v>182.52</v>
      </c>
      <c r="G402">
        <v>310.62</v>
      </c>
      <c r="H402">
        <v>124.87</v>
      </c>
      <c r="I402">
        <v>141.84</v>
      </c>
      <c r="J402">
        <v>8.81</v>
      </c>
      <c r="K402">
        <v>412.47</v>
      </c>
      <c r="L402">
        <v>97.17</v>
      </c>
      <c r="M402">
        <v>575.54999999999995</v>
      </c>
      <c r="N402">
        <v>247.46</v>
      </c>
      <c r="O402">
        <v>439.98</v>
      </c>
      <c r="P402">
        <v>108.66</v>
      </c>
      <c r="Q402">
        <v>227.08</v>
      </c>
      <c r="R402">
        <v>85.08</v>
      </c>
      <c r="S402">
        <v>511.47</v>
      </c>
      <c r="T402">
        <v>138.07</v>
      </c>
      <c r="U402">
        <v>379.4</v>
      </c>
      <c r="V402">
        <v>146.97999999999999</v>
      </c>
      <c r="W402" s="2">
        <f t="shared" si="30"/>
        <v>0.54248366013071891</v>
      </c>
      <c r="X402" s="2">
        <f t="shared" si="31"/>
        <v>2.1899323181049071</v>
      </c>
      <c r="Y402" s="2">
        <f t="shared" si="32"/>
        <v>0.71665363565285389</v>
      </c>
      <c r="Z402" s="2">
        <f t="shared" si="33"/>
        <v>1.9375550466795843</v>
      </c>
      <c r="AA402" s="2">
        <f t="shared" si="34"/>
        <v>1.3481022667369533</v>
      </c>
    </row>
    <row r="403" spans="1:27" x14ac:dyDescent="0.25">
      <c r="A403" t="s">
        <v>422</v>
      </c>
      <c r="C403">
        <v>2.7</v>
      </c>
      <c r="D403">
        <v>2.75</v>
      </c>
      <c r="E403">
        <v>5.03</v>
      </c>
      <c r="F403">
        <v>2.4</v>
      </c>
      <c r="G403">
        <v>3.14</v>
      </c>
      <c r="H403">
        <v>1.62</v>
      </c>
      <c r="I403">
        <v>5.71</v>
      </c>
      <c r="J403">
        <v>1.62</v>
      </c>
      <c r="K403">
        <v>2.19</v>
      </c>
      <c r="L403">
        <v>0.97</v>
      </c>
      <c r="M403">
        <v>28.4</v>
      </c>
      <c r="N403">
        <v>8.16</v>
      </c>
      <c r="O403">
        <v>6.41</v>
      </c>
      <c r="P403">
        <v>3.89</v>
      </c>
      <c r="Q403">
        <v>20.14</v>
      </c>
      <c r="R403">
        <v>1.25</v>
      </c>
      <c r="S403">
        <v>2.81</v>
      </c>
      <c r="T403">
        <v>2.33</v>
      </c>
      <c r="U403">
        <v>2.67</v>
      </c>
      <c r="V403">
        <v>1.77</v>
      </c>
      <c r="W403" s="2">
        <f t="shared" si="30"/>
        <v>0.53677932405566597</v>
      </c>
      <c r="X403" s="2">
        <f t="shared" si="31"/>
        <v>0.54991243432574433</v>
      </c>
      <c r="Y403" s="2">
        <f t="shared" si="32"/>
        <v>7.7112676056338036E-2</v>
      </c>
      <c r="Z403" s="2">
        <f t="shared" si="33"/>
        <v>0.31827209533267131</v>
      </c>
      <c r="AA403" s="2">
        <f t="shared" si="34"/>
        <v>1.0524344569288391</v>
      </c>
    </row>
    <row r="404" spans="1:27" x14ac:dyDescent="0.25">
      <c r="A404" t="s">
        <v>81</v>
      </c>
      <c r="C404">
        <v>23.17</v>
      </c>
      <c r="D404">
        <v>5.42</v>
      </c>
      <c r="E404">
        <v>43.33</v>
      </c>
      <c r="F404">
        <v>3.25</v>
      </c>
      <c r="G404">
        <v>18.14</v>
      </c>
      <c r="H404">
        <v>1.58</v>
      </c>
      <c r="I404">
        <v>15.31</v>
      </c>
      <c r="J404">
        <v>1.96</v>
      </c>
      <c r="K404">
        <v>115.22</v>
      </c>
      <c r="L404">
        <v>32.35</v>
      </c>
      <c r="M404">
        <v>5.69</v>
      </c>
      <c r="N404">
        <v>3.9</v>
      </c>
      <c r="O404">
        <v>103.02</v>
      </c>
      <c r="P404">
        <v>4.05</v>
      </c>
      <c r="Q404">
        <v>9.35</v>
      </c>
      <c r="R404">
        <v>3.83</v>
      </c>
      <c r="S404">
        <v>3.87</v>
      </c>
      <c r="T404">
        <v>3.75</v>
      </c>
      <c r="U404">
        <v>11.68</v>
      </c>
      <c r="V404">
        <v>4.79</v>
      </c>
      <c r="W404" s="2">
        <f t="shared" si="30"/>
        <v>0.53473344103392573</v>
      </c>
      <c r="X404" s="2">
        <f t="shared" si="31"/>
        <v>1.1848465055519268</v>
      </c>
      <c r="Y404" s="2">
        <f t="shared" si="32"/>
        <v>20.249560632688926</v>
      </c>
      <c r="Z404" s="2">
        <f t="shared" si="33"/>
        <v>11.018181818181818</v>
      </c>
      <c r="AA404" s="2">
        <f t="shared" si="34"/>
        <v>0.33133561643835618</v>
      </c>
    </row>
    <row r="405" spans="1:27" x14ac:dyDescent="0.25">
      <c r="A405" t="s">
        <v>357</v>
      </c>
      <c r="B405" t="s">
        <v>752</v>
      </c>
      <c r="C405">
        <v>14.36</v>
      </c>
      <c r="D405">
        <v>4.07</v>
      </c>
      <c r="E405">
        <v>27.2</v>
      </c>
      <c r="F405">
        <v>3.28</v>
      </c>
      <c r="G405">
        <v>14.98</v>
      </c>
      <c r="H405">
        <v>4.8899999999999997</v>
      </c>
      <c r="I405">
        <v>43.2</v>
      </c>
      <c r="J405">
        <v>5.85</v>
      </c>
      <c r="K405">
        <v>54.43</v>
      </c>
      <c r="L405">
        <v>6.52</v>
      </c>
      <c r="M405">
        <v>64.87</v>
      </c>
      <c r="N405">
        <v>7.95</v>
      </c>
      <c r="O405">
        <v>56.93</v>
      </c>
      <c r="P405">
        <v>5.63</v>
      </c>
      <c r="Q405">
        <v>51.97</v>
      </c>
      <c r="R405">
        <v>25.33</v>
      </c>
      <c r="S405">
        <v>20.41</v>
      </c>
      <c r="T405">
        <v>6.86</v>
      </c>
      <c r="U405">
        <v>22.87</v>
      </c>
      <c r="V405">
        <v>12.37</v>
      </c>
      <c r="W405" s="2">
        <f t="shared" si="30"/>
        <v>0.52794117647058825</v>
      </c>
      <c r="X405" s="2">
        <f t="shared" si="31"/>
        <v>0.34675925925925927</v>
      </c>
      <c r="Y405" s="2">
        <f t="shared" si="32"/>
        <v>0.83906274086634802</v>
      </c>
      <c r="Z405" s="2">
        <f t="shared" si="33"/>
        <v>1.0954396767365788</v>
      </c>
      <c r="AA405" s="2">
        <f t="shared" si="34"/>
        <v>0.89243550502842151</v>
      </c>
    </row>
    <row r="406" spans="1:27" x14ac:dyDescent="0.25">
      <c r="A406" t="s">
        <v>175</v>
      </c>
      <c r="C406">
        <v>0.56999999999999995</v>
      </c>
      <c r="D406">
        <v>0.18</v>
      </c>
      <c r="E406">
        <v>1.08</v>
      </c>
      <c r="F406">
        <v>1.1000000000000001</v>
      </c>
      <c r="G406">
        <v>0.33</v>
      </c>
      <c r="H406">
        <v>7.0000000000000007E-2</v>
      </c>
      <c r="I406">
        <v>0.56999999999999995</v>
      </c>
      <c r="J406">
        <v>0.05</v>
      </c>
      <c r="K406">
        <v>5.85</v>
      </c>
      <c r="L406">
        <v>4.18</v>
      </c>
      <c r="M406">
        <v>6.83</v>
      </c>
      <c r="N406">
        <v>3.78</v>
      </c>
      <c r="O406">
        <v>8.77</v>
      </c>
      <c r="P406">
        <v>4.3099999999999996</v>
      </c>
      <c r="Q406">
        <v>2.76</v>
      </c>
      <c r="R406">
        <v>1.1599999999999999</v>
      </c>
      <c r="S406">
        <v>1.0900000000000001</v>
      </c>
      <c r="T406">
        <v>0.5</v>
      </c>
      <c r="U406">
        <v>3.95</v>
      </c>
      <c r="V406">
        <v>2.2799999999999998</v>
      </c>
      <c r="W406" s="2">
        <f t="shared" si="30"/>
        <v>0.52777777777777768</v>
      </c>
      <c r="X406" s="2">
        <f t="shared" si="31"/>
        <v>0.57894736842105265</v>
      </c>
      <c r="Y406" s="2">
        <f t="shared" si="32"/>
        <v>0.85651537335285499</v>
      </c>
      <c r="Z406" s="2">
        <f t="shared" si="33"/>
        <v>3.1775362318840581</v>
      </c>
      <c r="AA406" s="2">
        <f t="shared" si="34"/>
        <v>0.27594936708860762</v>
      </c>
    </row>
    <row r="407" spans="1:27" x14ac:dyDescent="0.25">
      <c r="A407" t="s">
        <v>443</v>
      </c>
      <c r="B407" t="s">
        <v>826</v>
      </c>
      <c r="C407">
        <v>44.31</v>
      </c>
      <c r="D407">
        <v>15.27</v>
      </c>
      <c r="E407">
        <v>84.76</v>
      </c>
      <c r="F407">
        <v>36.33</v>
      </c>
      <c r="G407">
        <v>62.53</v>
      </c>
      <c r="H407">
        <v>17.2</v>
      </c>
      <c r="I407">
        <v>63.27</v>
      </c>
      <c r="J407">
        <v>12.22</v>
      </c>
      <c r="K407">
        <v>71.38</v>
      </c>
      <c r="L407">
        <v>55.33</v>
      </c>
      <c r="M407">
        <v>1714.29</v>
      </c>
      <c r="N407">
        <v>693.65</v>
      </c>
      <c r="O407">
        <v>66</v>
      </c>
      <c r="P407">
        <v>42.34</v>
      </c>
      <c r="Q407">
        <v>1443.12</v>
      </c>
      <c r="R407">
        <v>700.46</v>
      </c>
      <c r="S407">
        <v>209.95</v>
      </c>
      <c r="T407">
        <v>141.47999999999999</v>
      </c>
      <c r="U407">
        <v>264.57</v>
      </c>
      <c r="V407">
        <v>101.76</v>
      </c>
      <c r="W407" s="2">
        <f t="shared" si="30"/>
        <v>0.52277017461066544</v>
      </c>
      <c r="X407" s="2">
        <f t="shared" si="31"/>
        <v>0.98830409356725146</v>
      </c>
      <c r="Y407" s="2">
        <f t="shared" si="32"/>
        <v>4.1638229237760234E-2</v>
      </c>
      <c r="Z407" s="2">
        <f t="shared" si="33"/>
        <v>4.5734242474638288E-2</v>
      </c>
      <c r="AA407" s="2">
        <f t="shared" si="34"/>
        <v>0.79355180103564271</v>
      </c>
    </row>
    <row r="408" spans="1:27" x14ac:dyDescent="0.25">
      <c r="A408" t="s">
        <v>241</v>
      </c>
      <c r="C408">
        <v>3.84</v>
      </c>
      <c r="D408">
        <v>2.14</v>
      </c>
      <c r="E408">
        <v>7.44</v>
      </c>
      <c r="F408">
        <v>1.02</v>
      </c>
      <c r="G408">
        <v>3.09</v>
      </c>
      <c r="H408">
        <v>2.12</v>
      </c>
      <c r="I408">
        <v>0.92</v>
      </c>
      <c r="J408">
        <v>0.44</v>
      </c>
      <c r="K408">
        <v>16.829999999999998</v>
      </c>
      <c r="L408">
        <v>2.09</v>
      </c>
      <c r="M408">
        <v>4.0199999999999996</v>
      </c>
      <c r="N408">
        <v>0.23</v>
      </c>
      <c r="O408">
        <v>2.94</v>
      </c>
      <c r="P408">
        <v>0.12</v>
      </c>
      <c r="Q408">
        <v>3.23</v>
      </c>
      <c r="R408">
        <v>0.14000000000000001</v>
      </c>
      <c r="S408">
        <v>1.46</v>
      </c>
      <c r="T408">
        <v>0.9</v>
      </c>
      <c r="U408">
        <v>29.49</v>
      </c>
      <c r="V408">
        <v>15.75</v>
      </c>
      <c r="W408" s="2">
        <f t="shared" si="30"/>
        <v>0.5161290322580645</v>
      </c>
      <c r="X408" s="2">
        <f t="shared" si="31"/>
        <v>3.3586956521739126</v>
      </c>
      <c r="Y408" s="2">
        <f t="shared" si="32"/>
        <v>4.1865671641791042</v>
      </c>
      <c r="Z408" s="2">
        <f t="shared" si="33"/>
        <v>0.91021671826625383</v>
      </c>
      <c r="AA408" s="2">
        <f t="shared" si="34"/>
        <v>4.9508307900983387E-2</v>
      </c>
    </row>
    <row r="409" spans="1:27" x14ac:dyDescent="0.25">
      <c r="A409" t="s">
        <v>236</v>
      </c>
      <c r="C409">
        <v>4.71</v>
      </c>
      <c r="D409">
        <v>2.82</v>
      </c>
      <c r="E409">
        <v>9.15</v>
      </c>
      <c r="F409">
        <v>2.06</v>
      </c>
      <c r="G409">
        <v>0.86</v>
      </c>
      <c r="H409">
        <v>0.13</v>
      </c>
      <c r="I409">
        <v>1.84</v>
      </c>
      <c r="J409">
        <v>1.17</v>
      </c>
      <c r="K409">
        <v>0.56000000000000005</v>
      </c>
      <c r="L409">
        <v>0.09</v>
      </c>
      <c r="M409">
        <v>22.45</v>
      </c>
      <c r="N409">
        <v>18.86</v>
      </c>
      <c r="O409">
        <v>1.1200000000000001</v>
      </c>
      <c r="P409">
        <v>0.2</v>
      </c>
      <c r="Q409">
        <v>1.05</v>
      </c>
      <c r="R409">
        <v>0.28999999999999998</v>
      </c>
      <c r="S409">
        <v>12.67</v>
      </c>
      <c r="T409">
        <v>9.32</v>
      </c>
      <c r="U409">
        <v>19.41</v>
      </c>
      <c r="V409">
        <v>9.33</v>
      </c>
      <c r="W409" s="2">
        <f t="shared" si="30"/>
        <v>0.51475409836065567</v>
      </c>
      <c r="X409" s="2">
        <f t="shared" si="31"/>
        <v>0.46739130434782605</v>
      </c>
      <c r="Y409" s="2">
        <f t="shared" si="32"/>
        <v>2.4944320712694881E-2</v>
      </c>
      <c r="Z409" s="2">
        <f t="shared" si="33"/>
        <v>1.0666666666666667</v>
      </c>
      <c r="AA409" s="2">
        <f t="shared" si="34"/>
        <v>0.65275631117980426</v>
      </c>
    </row>
    <row r="410" spans="1:27" x14ac:dyDescent="0.25">
      <c r="A410" t="s">
        <v>148</v>
      </c>
      <c r="C410">
        <v>106.86</v>
      </c>
      <c r="D410">
        <v>18.579999999999998</v>
      </c>
      <c r="E410">
        <v>210.92</v>
      </c>
      <c r="F410">
        <v>32.11</v>
      </c>
      <c r="G410">
        <v>76.709999999999994</v>
      </c>
      <c r="H410">
        <v>9.7899999999999991</v>
      </c>
      <c r="I410">
        <v>70.290000000000006</v>
      </c>
      <c r="J410">
        <v>17.510000000000002</v>
      </c>
      <c r="K410">
        <v>239.66</v>
      </c>
      <c r="L410">
        <v>131.25</v>
      </c>
      <c r="M410">
        <v>497.04</v>
      </c>
      <c r="N410">
        <v>117.43</v>
      </c>
      <c r="O410">
        <v>210</v>
      </c>
      <c r="P410">
        <v>129.74</v>
      </c>
      <c r="Q410">
        <v>328.23</v>
      </c>
      <c r="R410">
        <v>13.35</v>
      </c>
      <c r="S410">
        <v>279.10000000000002</v>
      </c>
      <c r="T410">
        <v>22.39</v>
      </c>
      <c r="U410">
        <v>336.02</v>
      </c>
      <c r="V410">
        <v>175.21</v>
      </c>
      <c r="W410" s="2">
        <f t="shared" si="30"/>
        <v>0.50663758771098044</v>
      </c>
      <c r="X410" s="2">
        <f t="shared" si="31"/>
        <v>1.0913358941527953</v>
      </c>
      <c r="Y410" s="2">
        <f t="shared" si="32"/>
        <v>0.48217447287944631</v>
      </c>
      <c r="Z410" s="2">
        <f t="shared" si="33"/>
        <v>0.63979526551503518</v>
      </c>
      <c r="AA410" s="2">
        <f t="shared" si="34"/>
        <v>0.83060532111183871</v>
      </c>
    </row>
    <row r="411" spans="1:27" x14ac:dyDescent="0.25">
      <c r="A411" t="s">
        <v>250</v>
      </c>
      <c r="C411">
        <v>0.64</v>
      </c>
      <c r="D411">
        <v>0.3</v>
      </c>
      <c r="E411">
        <v>1.27</v>
      </c>
      <c r="F411">
        <v>1.31</v>
      </c>
      <c r="G411">
        <v>0.69</v>
      </c>
      <c r="H411">
        <v>0.3</v>
      </c>
      <c r="I411">
        <v>1.48</v>
      </c>
      <c r="J411">
        <v>1.25</v>
      </c>
      <c r="K411">
        <v>7.05</v>
      </c>
      <c r="L411">
        <v>4.28</v>
      </c>
      <c r="M411">
        <v>2.79</v>
      </c>
      <c r="N411">
        <v>1.26</v>
      </c>
      <c r="O411">
        <v>2.2799999999999998</v>
      </c>
      <c r="P411">
        <v>0.8</v>
      </c>
      <c r="Q411">
        <v>4.54</v>
      </c>
      <c r="R411">
        <v>1.4</v>
      </c>
      <c r="S411">
        <v>5.23</v>
      </c>
      <c r="T411">
        <v>5.9</v>
      </c>
      <c r="U411">
        <v>10.71</v>
      </c>
      <c r="V411">
        <v>7.57</v>
      </c>
      <c r="W411" s="2">
        <f t="shared" si="30"/>
        <v>0.50393700787401574</v>
      </c>
      <c r="X411" s="2">
        <f t="shared" si="31"/>
        <v>0.46621621621621617</v>
      </c>
      <c r="Y411" s="2">
        <f t="shared" si="32"/>
        <v>2.5268817204301075</v>
      </c>
      <c r="Z411" s="2">
        <f t="shared" si="33"/>
        <v>0.50220264317180607</v>
      </c>
      <c r="AA411" s="2">
        <f t="shared" si="34"/>
        <v>0.48832866479925302</v>
      </c>
    </row>
    <row r="412" spans="1:27" x14ac:dyDescent="0.25">
      <c r="A412" t="s">
        <v>50</v>
      </c>
      <c r="B412" t="s">
        <v>630</v>
      </c>
      <c r="C412">
        <v>206.57</v>
      </c>
      <c r="D412">
        <v>61.15</v>
      </c>
      <c r="E412">
        <v>411.39</v>
      </c>
      <c r="F412">
        <v>143.12</v>
      </c>
      <c r="G412">
        <v>190.85</v>
      </c>
      <c r="H412">
        <v>55.46</v>
      </c>
      <c r="I412">
        <v>482.59</v>
      </c>
      <c r="J412">
        <v>106.86</v>
      </c>
      <c r="K412">
        <v>91.77</v>
      </c>
      <c r="L412">
        <v>63.86</v>
      </c>
      <c r="M412">
        <v>361</v>
      </c>
      <c r="N412">
        <v>20.28</v>
      </c>
      <c r="O412">
        <v>99.09</v>
      </c>
      <c r="P412">
        <v>27.78</v>
      </c>
      <c r="Q412">
        <v>242.7</v>
      </c>
      <c r="R412">
        <v>84.94</v>
      </c>
      <c r="S412">
        <v>927.57</v>
      </c>
      <c r="T412">
        <v>204.35</v>
      </c>
      <c r="U412">
        <v>1263.74</v>
      </c>
      <c r="V412">
        <v>134.56</v>
      </c>
      <c r="W412" s="2">
        <f t="shared" si="30"/>
        <v>0.50212693551131526</v>
      </c>
      <c r="X412" s="2">
        <f t="shared" si="31"/>
        <v>0.39547027497461612</v>
      </c>
      <c r="Y412" s="2">
        <f t="shared" si="32"/>
        <v>0.25421052631578944</v>
      </c>
      <c r="Z412" s="2">
        <f t="shared" si="33"/>
        <v>0.4082818294190359</v>
      </c>
      <c r="AA412" s="2">
        <f t="shared" si="34"/>
        <v>0.73398800386155383</v>
      </c>
    </row>
    <row r="413" spans="1:27" x14ac:dyDescent="0.25">
      <c r="A413" t="s">
        <v>57</v>
      </c>
      <c r="B413" t="s">
        <v>636</v>
      </c>
      <c r="C413">
        <v>7.24</v>
      </c>
      <c r="D413">
        <v>0.73</v>
      </c>
      <c r="E413">
        <v>14.46</v>
      </c>
      <c r="F413">
        <v>3.85</v>
      </c>
      <c r="G413">
        <v>3.04</v>
      </c>
      <c r="H413">
        <v>1.89</v>
      </c>
      <c r="I413">
        <v>3.73</v>
      </c>
      <c r="J413">
        <v>1.17</v>
      </c>
      <c r="K413">
        <v>32.93</v>
      </c>
      <c r="L413">
        <v>4.7300000000000004</v>
      </c>
      <c r="M413">
        <v>25.72</v>
      </c>
      <c r="N413">
        <v>5.0199999999999996</v>
      </c>
      <c r="O413">
        <v>19.68</v>
      </c>
      <c r="P413">
        <v>1.44</v>
      </c>
      <c r="Q413">
        <v>4.05</v>
      </c>
      <c r="R413">
        <v>0.44</v>
      </c>
      <c r="S413">
        <v>15.88</v>
      </c>
      <c r="T413">
        <v>0.44</v>
      </c>
      <c r="U413">
        <v>13.44</v>
      </c>
      <c r="V413">
        <v>7.8</v>
      </c>
      <c r="W413" s="2">
        <f t="shared" si="30"/>
        <v>0.50069156293222683</v>
      </c>
      <c r="X413" s="2">
        <f t="shared" si="31"/>
        <v>0.81501340482573725</v>
      </c>
      <c r="Y413" s="2">
        <f t="shared" si="32"/>
        <v>1.2803265940902022</v>
      </c>
      <c r="Z413" s="2">
        <f t="shared" si="33"/>
        <v>4.8592592592592592</v>
      </c>
      <c r="AA413" s="2">
        <f t="shared" si="34"/>
        <v>1.1815476190476191</v>
      </c>
    </row>
    <row r="414" spans="1:27" x14ac:dyDescent="0.25">
      <c r="A414" t="s">
        <v>69</v>
      </c>
      <c r="C414">
        <v>145.32</v>
      </c>
      <c r="D414">
        <v>11.39</v>
      </c>
      <c r="E414">
        <v>290.31</v>
      </c>
      <c r="F414">
        <v>9.9</v>
      </c>
      <c r="G414">
        <v>181.64</v>
      </c>
      <c r="H414">
        <v>21.34</v>
      </c>
      <c r="I414">
        <v>230.74</v>
      </c>
      <c r="J414">
        <v>56.17</v>
      </c>
      <c r="K414">
        <v>580.48</v>
      </c>
      <c r="L414">
        <v>72.41</v>
      </c>
      <c r="M414">
        <v>336.58</v>
      </c>
      <c r="N414">
        <v>146.35</v>
      </c>
      <c r="O414">
        <v>622.04999999999995</v>
      </c>
      <c r="P414">
        <v>43.66</v>
      </c>
      <c r="Q414">
        <v>341.82</v>
      </c>
      <c r="R414">
        <v>122.21</v>
      </c>
      <c r="S414">
        <v>184.33</v>
      </c>
      <c r="T414">
        <v>98.98</v>
      </c>
      <c r="U414">
        <v>128.56</v>
      </c>
      <c r="V414">
        <v>59.3</v>
      </c>
      <c r="W414" s="2">
        <f t="shared" si="30"/>
        <v>0.50056835796217836</v>
      </c>
      <c r="X414" s="2">
        <f t="shared" si="31"/>
        <v>0.78720637947473338</v>
      </c>
      <c r="Y414" s="2">
        <f t="shared" si="32"/>
        <v>1.7246419870461704</v>
      </c>
      <c r="Z414" s="2">
        <f t="shared" si="33"/>
        <v>1.819817447779533</v>
      </c>
      <c r="AA414" s="2">
        <f t="shared" si="34"/>
        <v>1.4338052271313007</v>
      </c>
    </row>
    <row r="415" spans="1:27" x14ac:dyDescent="0.25">
      <c r="A415" t="s">
        <v>55</v>
      </c>
      <c r="B415" t="s">
        <v>634</v>
      </c>
      <c r="C415">
        <v>3.42</v>
      </c>
      <c r="D415">
        <v>1.54</v>
      </c>
      <c r="E415">
        <v>6.86</v>
      </c>
      <c r="F415">
        <v>1.58</v>
      </c>
      <c r="G415">
        <v>3.1</v>
      </c>
      <c r="H415">
        <v>1.86</v>
      </c>
      <c r="I415">
        <v>3.06</v>
      </c>
      <c r="J415">
        <v>1.71</v>
      </c>
      <c r="K415">
        <v>24.01</v>
      </c>
      <c r="L415">
        <v>7.05</v>
      </c>
      <c r="M415">
        <v>33.61</v>
      </c>
      <c r="N415">
        <v>9.7100000000000009</v>
      </c>
      <c r="O415">
        <v>20.239999999999998</v>
      </c>
      <c r="P415">
        <v>6.86</v>
      </c>
      <c r="Q415">
        <v>18.579999999999998</v>
      </c>
      <c r="R415">
        <v>11.58</v>
      </c>
      <c r="S415">
        <v>24.07</v>
      </c>
      <c r="T415">
        <v>11.68</v>
      </c>
      <c r="U415">
        <v>20.34</v>
      </c>
      <c r="V415">
        <v>18.11</v>
      </c>
      <c r="W415" s="2">
        <f t="shared" si="30"/>
        <v>0.49854227405247808</v>
      </c>
      <c r="X415" s="2">
        <f t="shared" si="31"/>
        <v>1.0130718954248366</v>
      </c>
      <c r="Y415" s="2">
        <f t="shared" si="32"/>
        <v>0.71437072299910742</v>
      </c>
      <c r="Z415" s="2">
        <f t="shared" si="33"/>
        <v>1.0893433799784715</v>
      </c>
      <c r="AA415" s="2">
        <f t="shared" si="34"/>
        <v>1.1833824975417897</v>
      </c>
    </row>
    <row r="416" spans="1:27" x14ac:dyDescent="0.25">
      <c r="A416" t="s">
        <v>272</v>
      </c>
      <c r="C416">
        <v>6.29</v>
      </c>
      <c r="D416">
        <v>5.39</v>
      </c>
      <c r="E416">
        <v>13.03</v>
      </c>
      <c r="F416">
        <v>4.1100000000000003</v>
      </c>
      <c r="G416">
        <v>2.08</v>
      </c>
      <c r="H416">
        <v>0.73</v>
      </c>
      <c r="I416">
        <v>11.65</v>
      </c>
      <c r="J416">
        <v>2.2400000000000002</v>
      </c>
      <c r="K416">
        <v>50.29</v>
      </c>
      <c r="L416">
        <v>3.94</v>
      </c>
      <c r="M416">
        <v>34.47</v>
      </c>
      <c r="N416">
        <v>2.21</v>
      </c>
      <c r="O416">
        <v>47.66</v>
      </c>
      <c r="P416">
        <v>6.38</v>
      </c>
      <c r="Q416">
        <v>38.5</v>
      </c>
      <c r="R416">
        <v>14.67</v>
      </c>
      <c r="S416">
        <v>12.96</v>
      </c>
      <c r="T416">
        <v>9.99</v>
      </c>
      <c r="U416">
        <v>13.98</v>
      </c>
      <c r="V416">
        <v>9.8699999999999992</v>
      </c>
      <c r="W416" s="2">
        <f t="shared" si="30"/>
        <v>0.48273215656178053</v>
      </c>
      <c r="X416" s="2">
        <f t="shared" si="31"/>
        <v>0.17854077253218884</v>
      </c>
      <c r="Y416" s="2">
        <f t="shared" si="32"/>
        <v>1.4589498114302293</v>
      </c>
      <c r="Z416" s="2">
        <f t="shared" si="33"/>
        <v>1.2379220779220779</v>
      </c>
      <c r="AA416" s="2">
        <f t="shared" si="34"/>
        <v>0.92703862660944214</v>
      </c>
    </row>
    <row r="417" spans="1:27" x14ac:dyDescent="0.25">
      <c r="A417" t="s">
        <v>303</v>
      </c>
      <c r="C417">
        <v>4.88</v>
      </c>
      <c r="D417">
        <v>3.14</v>
      </c>
      <c r="E417">
        <v>10.130000000000001</v>
      </c>
      <c r="F417">
        <v>2.23</v>
      </c>
      <c r="G417">
        <v>9.24</v>
      </c>
      <c r="H417">
        <v>1.89</v>
      </c>
      <c r="I417">
        <v>22</v>
      </c>
      <c r="J417">
        <v>4.4400000000000004</v>
      </c>
      <c r="K417">
        <v>3.24</v>
      </c>
      <c r="L417">
        <v>1.17</v>
      </c>
      <c r="M417">
        <v>2.61</v>
      </c>
      <c r="N417">
        <v>0.04</v>
      </c>
      <c r="O417">
        <v>4.4400000000000004</v>
      </c>
      <c r="P417">
        <v>2.89</v>
      </c>
      <c r="Q417">
        <v>35.61</v>
      </c>
      <c r="R417">
        <v>25.87</v>
      </c>
      <c r="S417">
        <v>52.79</v>
      </c>
      <c r="T417">
        <v>13.13</v>
      </c>
      <c r="U417">
        <v>42.04</v>
      </c>
      <c r="V417">
        <v>26.76</v>
      </c>
      <c r="W417" s="2">
        <f t="shared" si="30"/>
        <v>0.48173741362290223</v>
      </c>
      <c r="X417" s="2">
        <f t="shared" si="31"/>
        <v>0.42</v>
      </c>
      <c r="Y417" s="2">
        <f t="shared" si="32"/>
        <v>1.2413793103448276</v>
      </c>
      <c r="Z417" s="2">
        <f t="shared" si="33"/>
        <v>0.12468407750631846</v>
      </c>
      <c r="AA417" s="2">
        <f t="shared" si="34"/>
        <v>1.255708848715509</v>
      </c>
    </row>
    <row r="418" spans="1:27" x14ac:dyDescent="0.25">
      <c r="A418" t="s">
        <v>339</v>
      </c>
      <c r="C418">
        <v>2.08</v>
      </c>
      <c r="D418">
        <v>0.38</v>
      </c>
      <c r="E418">
        <v>4.33</v>
      </c>
      <c r="F418">
        <v>1.45</v>
      </c>
      <c r="G418">
        <v>4.6100000000000003</v>
      </c>
      <c r="H418">
        <v>2.37</v>
      </c>
      <c r="I418">
        <v>0.65</v>
      </c>
      <c r="J418">
        <v>0.42</v>
      </c>
      <c r="K418">
        <v>14.38</v>
      </c>
      <c r="L418">
        <v>2.06</v>
      </c>
      <c r="M418">
        <v>28.76</v>
      </c>
      <c r="N418">
        <v>15.88</v>
      </c>
      <c r="O418">
        <v>11.84</v>
      </c>
      <c r="P418">
        <v>1.4</v>
      </c>
      <c r="Q418">
        <v>33.869999999999997</v>
      </c>
      <c r="R418">
        <v>1.62</v>
      </c>
      <c r="S418">
        <v>24.78</v>
      </c>
      <c r="T418">
        <v>15.26</v>
      </c>
      <c r="U418">
        <v>13.29</v>
      </c>
      <c r="V418">
        <v>8.0500000000000007</v>
      </c>
      <c r="W418" s="2">
        <f t="shared" si="30"/>
        <v>0.48036951501154734</v>
      </c>
      <c r="X418" s="2">
        <f t="shared" si="31"/>
        <v>7.0923076923076929</v>
      </c>
      <c r="Y418" s="2">
        <f t="shared" si="32"/>
        <v>0.5</v>
      </c>
      <c r="Z418" s="2">
        <f t="shared" si="33"/>
        <v>0.34957189253026277</v>
      </c>
      <c r="AA418" s="2">
        <f t="shared" si="34"/>
        <v>1.8645598194130928</v>
      </c>
    </row>
    <row r="419" spans="1:27" x14ac:dyDescent="0.25">
      <c r="A419" t="s">
        <v>144</v>
      </c>
      <c r="B419" t="s">
        <v>669</v>
      </c>
      <c r="C419">
        <v>13.19</v>
      </c>
      <c r="D419">
        <v>3.09</v>
      </c>
      <c r="E419">
        <v>27.74</v>
      </c>
      <c r="F419">
        <v>8.07</v>
      </c>
      <c r="G419">
        <v>32.74</v>
      </c>
      <c r="H419">
        <v>6.83</v>
      </c>
      <c r="I419">
        <v>7.96</v>
      </c>
      <c r="J419">
        <v>6.63</v>
      </c>
      <c r="K419">
        <v>25.41</v>
      </c>
      <c r="L419">
        <v>16.75</v>
      </c>
      <c r="M419">
        <v>32.659999999999997</v>
      </c>
      <c r="N419">
        <v>28.14</v>
      </c>
      <c r="O419">
        <v>46.88</v>
      </c>
      <c r="P419">
        <v>13.29</v>
      </c>
      <c r="Q419">
        <v>17.52</v>
      </c>
      <c r="R419">
        <v>14.19</v>
      </c>
      <c r="S419">
        <v>11.44</v>
      </c>
      <c r="T419">
        <v>7.54</v>
      </c>
      <c r="U419">
        <v>51.67</v>
      </c>
      <c r="V419">
        <v>54.1</v>
      </c>
      <c r="W419" s="2">
        <f t="shared" si="30"/>
        <v>0.47548666186012978</v>
      </c>
      <c r="X419" s="2">
        <f t="shared" si="31"/>
        <v>4.1130653266331665</v>
      </c>
      <c r="Y419" s="2">
        <f t="shared" si="32"/>
        <v>0.77801592161665656</v>
      </c>
      <c r="Z419" s="2">
        <f t="shared" si="33"/>
        <v>2.6757990867579911</v>
      </c>
      <c r="AA419" s="2">
        <f t="shared" si="34"/>
        <v>0.2214050706406038</v>
      </c>
    </row>
    <row r="420" spans="1:27" x14ac:dyDescent="0.25">
      <c r="A420" t="s">
        <v>520</v>
      </c>
      <c r="B420" t="s">
        <v>871</v>
      </c>
      <c r="C420">
        <v>5.8</v>
      </c>
      <c r="D420">
        <v>2.35</v>
      </c>
      <c r="E420">
        <v>12.23</v>
      </c>
      <c r="F420">
        <v>2.85</v>
      </c>
      <c r="G420">
        <v>9.85</v>
      </c>
      <c r="H420">
        <v>0.44</v>
      </c>
      <c r="I420">
        <v>8.39</v>
      </c>
      <c r="J420">
        <v>3.08</v>
      </c>
      <c r="K420">
        <v>23.71</v>
      </c>
      <c r="L420">
        <v>10.89</v>
      </c>
      <c r="M420">
        <v>25.54</v>
      </c>
      <c r="N420">
        <v>2.11</v>
      </c>
      <c r="O420">
        <v>27.28</v>
      </c>
      <c r="P420">
        <v>8.41</v>
      </c>
      <c r="Q420">
        <v>36.979999999999997</v>
      </c>
      <c r="R420">
        <v>6.62</v>
      </c>
      <c r="S420">
        <v>8.99</v>
      </c>
      <c r="T420">
        <v>6.16</v>
      </c>
      <c r="U420">
        <v>38.22</v>
      </c>
      <c r="V420">
        <v>19.079999999999998</v>
      </c>
      <c r="W420" s="2">
        <f t="shared" si="30"/>
        <v>0.47424366312346683</v>
      </c>
      <c r="X420" s="2">
        <f t="shared" si="31"/>
        <v>1.1740166865315851</v>
      </c>
      <c r="Y420" s="2">
        <f t="shared" si="32"/>
        <v>0.92834768989819894</v>
      </c>
      <c r="Z420" s="2">
        <f t="shared" si="33"/>
        <v>0.7376960519199568</v>
      </c>
      <c r="AA420" s="2">
        <f t="shared" si="34"/>
        <v>0.23521716378859236</v>
      </c>
    </row>
    <row r="421" spans="1:27" x14ac:dyDescent="0.25">
      <c r="A421" t="s">
        <v>424</v>
      </c>
      <c r="B421" t="s">
        <v>814</v>
      </c>
      <c r="C421">
        <v>160.99</v>
      </c>
      <c r="D421">
        <v>29.39</v>
      </c>
      <c r="E421">
        <v>340.45</v>
      </c>
      <c r="F421">
        <v>69.69</v>
      </c>
      <c r="G421">
        <v>11.58</v>
      </c>
      <c r="H421">
        <v>2.66</v>
      </c>
      <c r="I421">
        <v>19.559999999999999</v>
      </c>
      <c r="J421">
        <v>4.8</v>
      </c>
      <c r="K421">
        <v>100.05</v>
      </c>
      <c r="L421">
        <v>69.69</v>
      </c>
      <c r="M421">
        <v>261.01</v>
      </c>
      <c r="N421">
        <v>21.93</v>
      </c>
      <c r="O421">
        <v>95.03</v>
      </c>
      <c r="P421">
        <v>61.89</v>
      </c>
      <c r="Q421">
        <v>116.06</v>
      </c>
      <c r="R421">
        <v>39.369999999999997</v>
      </c>
      <c r="S421">
        <v>108.75</v>
      </c>
      <c r="T421">
        <v>52.71</v>
      </c>
      <c r="U421">
        <v>159.54</v>
      </c>
      <c r="V421">
        <v>86.3</v>
      </c>
      <c r="W421" s="2">
        <f t="shared" si="30"/>
        <v>0.47287413717139087</v>
      </c>
      <c r="X421" s="2">
        <f t="shared" si="31"/>
        <v>0.59202453987730064</v>
      </c>
      <c r="Y421" s="2">
        <f t="shared" si="32"/>
        <v>0.38331864679514194</v>
      </c>
      <c r="Z421" s="2">
        <f t="shared" si="33"/>
        <v>0.81880062036877477</v>
      </c>
      <c r="AA421" s="2">
        <f t="shared" si="34"/>
        <v>0.68164723580293352</v>
      </c>
    </row>
    <row r="422" spans="1:27" x14ac:dyDescent="0.25">
      <c r="A422" t="s">
        <v>397</v>
      </c>
      <c r="B422" t="s">
        <v>786</v>
      </c>
      <c r="C422">
        <v>87.56</v>
      </c>
      <c r="D422">
        <v>24.3</v>
      </c>
      <c r="E422">
        <v>186.29</v>
      </c>
      <c r="F422">
        <v>73.099999999999994</v>
      </c>
      <c r="G422">
        <v>92.43</v>
      </c>
      <c r="H422">
        <v>28.85</v>
      </c>
      <c r="I422">
        <v>106.64</v>
      </c>
      <c r="J422">
        <v>30.15</v>
      </c>
      <c r="K422">
        <v>20.18</v>
      </c>
      <c r="L422">
        <v>11.86</v>
      </c>
      <c r="M422">
        <v>405.26</v>
      </c>
      <c r="N422">
        <v>9.31</v>
      </c>
      <c r="O422">
        <v>15</v>
      </c>
      <c r="P422">
        <v>3.06</v>
      </c>
      <c r="Q422">
        <v>209.75</v>
      </c>
      <c r="R422">
        <v>10.43</v>
      </c>
      <c r="S422">
        <v>52.35</v>
      </c>
      <c r="T422">
        <v>21.36</v>
      </c>
      <c r="U422">
        <v>93.43</v>
      </c>
      <c r="V422">
        <v>63.28</v>
      </c>
      <c r="W422" s="2">
        <f t="shared" si="30"/>
        <v>0.47001986150625374</v>
      </c>
      <c r="X422" s="2">
        <f t="shared" si="31"/>
        <v>0.86674793698424613</v>
      </c>
      <c r="Y422" s="2">
        <f t="shared" si="32"/>
        <v>4.9795193209297733E-2</v>
      </c>
      <c r="Z422" s="2">
        <f t="shared" si="33"/>
        <v>7.1513706793802145E-2</v>
      </c>
      <c r="AA422" s="2">
        <f t="shared" si="34"/>
        <v>0.56031253344750076</v>
      </c>
    </row>
    <row r="423" spans="1:27" x14ac:dyDescent="0.25">
      <c r="A423" t="s">
        <v>44</v>
      </c>
      <c r="B423" t="s">
        <v>625</v>
      </c>
      <c r="C423">
        <v>80.459999999999994</v>
      </c>
      <c r="D423">
        <v>7.78</v>
      </c>
      <c r="E423">
        <v>171.9</v>
      </c>
      <c r="F423">
        <v>10.14</v>
      </c>
      <c r="G423">
        <v>205.61</v>
      </c>
      <c r="H423">
        <v>44.97</v>
      </c>
      <c r="I423">
        <v>81.86</v>
      </c>
      <c r="J423">
        <v>19</v>
      </c>
      <c r="K423">
        <v>237.9</v>
      </c>
      <c r="L423">
        <v>103.89</v>
      </c>
      <c r="M423">
        <v>304.8</v>
      </c>
      <c r="N423">
        <v>71.06</v>
      </c>
      <c r="O423">
        <v>293.98</v>
      </c>
      <c r="P423">
        <v>169.37</v>
      </c>
      <c r="Q423">
        <v>203.12</v>
      </c>
      <c r="R423">
        <v>125.21</v>
      </c>
      <c r="S423">
        <v>27.42</v>
      </c>
      <c r="T423">
        <v>20.04</v>
      </c>
      <c r="U423">
        <v>57.41</v>
      </c>
      <c r="V423">
        <v>39.479999999999997</v>
      </c>
      <c r="W423" s="2">
        <f t="shared" si="30"/>
        <v>0.46806282722513082</v>
      </c>
      <c r="X423" s="2">
        <f t="shared" si="31"/>
        <v>2.5117273393598829</v>
      </c>
      <c r="Y423" s="2">
        <f t="shared" si="32"/>
        <v>0.78051181102362199</v>
      </c>
      <c r="Z423" s="2">
        <f t="shared" si="33"/>
        <v>1.4473217802284364</v>
      </c>
      <c r="AA423" s="2">
        <f t="shared" si="34"/>
        <v>0.47761713987110266</v>
      </c>
    </row>
    <row r="424" spans="1:27" x14ac:dyDescent="0.25">
      <c r="A424" t="s">
        <v>28</v>
      </c>
      <c r="B424" t="s">
        <v>621</v>
      </c>
      <c r="C424">
        <v>78.36</v>
      </c>
      <c r="D424">
        <v>9.0299999999999994</v>
      </c>
      <c r="E424">
        <v>169.63</v>
      </c>
      <c r="F424">
        <v>24.9</v>
      </c>
      <c r="G424">
        <v>42.62</v>
      </c>
      <c r="H424">
        <v>2.8</v>
      </c>
      <c r="I424">
        <v>68.790000000000006</v>
      </c>
      <c r="J424">
        <v>4.6100000000000003</v>
      </c>
      <c r="K424">
        <v>73.7</v>
      </c>
      <c r="L424">
        <v>11.87</v>
      </c>
      <c r="M424">
        <v>95.98</v>
      </c>
      <c r="N424">
        <v>30.53</v>
      </c>
      <c r="O424">
        <v>75.510000000000005</v>
      </c>
      <c r="P424">
        <v>16.41</v>
      </c>
      <c r="Q424">
        <v>104.96</v>
      </c>
      <c r="R424">
        <v>60.38</v>
      </c>
      <c r="S424">
        <v>39.950000000000003</v>
      </c>
      <c r="T424">
        <v>10.1</v>
      </c>
      <c r="U424">
        <v>66.400000000000006</v>
      </c>
      <c r="V424">
        <v>9.86</v>
      </c>
      <c r="W424" s="2">
        <f t="shared" si="30"/>
        <v>0.46194658963626717</v>
      </c>
      <c r="X424" s="2">
        <f t="shared" si="31"/>
        <v>0.6195667974996365</v>
      </c>
      <c r="Y424" s="2">
        <f t="shared" si="32"/>
        <v>0.7678683058970619</v>
      </c>
      <c r="Z424" s="2">
        <f t="shared" si="33"/>
        <v>0.71941692073170738</v>
      </c>
      <c r="AA424" s="2">
        <f t="shared" si="34"/>
        <v>0.60165662650602414</v>
      </c>
    </row>
    <row r="425" spans="1:27" x14ac:dyDescent="0.25">
      <c r="A425" t="s">
        <v>198</v>
      </c>
      <c r="C425">
        <v>21.65</v>
      </c>
      <c r="D425">
        <v>4.16</v>
      </c>
      <c r="E425">
        <v>46.9</v>
      </c>
      <c r="F425">
        <v>10.029999999999999</v>
      </c>
      <c r="G425">
        <v>18.98</v>
      </c>
      <c r="H425">
        <v>4.2300000000000004</v>
      </c>
      <c r="I425">
        <v>19.239999999999998</v>
      </c>
      <c r="J425">
        <v>7.8</v>
      </c>
      <c r="K425">
        <v>23.62</v>
      </c>
      <c r="L425">
        <v>4.5199999999999996</v>
      </c>
      <c r="M425">
        <v>10.37</v>
      </c>
      <c r="N425">
        <v>8.19</v>
      </c>
      <c r="O425">
        <v>21.93</v>
      </c>
      <c r="P425">
        <v>3.21</v>
      </c>
      <c r="Q425">
        <v>12.98</v>
      </c>
      <c r="R425">
        <v>4.51</v>
      </c>
      <c r="S425">
        <v>28.13</v>
      </c>
      <c r="T425">
        <v>5.4</v>
      </c>
      <c r="U425">
        <v>65.47</v>
      </c>
      <c r="V425">
        <v>8.52</v>
      </c>
      <c r="W425" s="2">
        <f t="shared" si="30"/>
        <v>0.46162046908315563</v>
      </c>
      <c r="X425" s="2">
        <f t="shared" si="31"/>
        <v>0.98648648648648662</v>
      </c>
      <c r="Y425" s="2">
        <f t="shared" si="32"/>
        <v>2.2777242044358728</v>
      </c>
      <c r="Z425" s="2">
        <f t="shared" si="33"/>
        <v>1.689522342064715</v>
      </c>
      <c r="AA425" s="2">
        <f t="shared" si="34"/>
        <v>0.42966244081258592</v>
      </c>
    </row>
    <row r="426" spans="1:27" x14ac:dyDescent="0.25">
      <c r="A426" t="s">
        <v>456</v>
      </c>
      <c r="C426">
        <v>24.02</v>
      </c>
      <c r="D426">
        <v>3.2</v>
      </c>
      <c r="E426">
        <v>52.44</v>
      </c>
      <c r="F426">
        <v>11.03</v>
      </c>
      <c r="G426">
        <v>28.2</v>
      </c>
      <c r="H426">
        <v>4.4400000000000004</v>
      </c>
      <c r="I426">
        <v>15.85</v>
      </c>
      <c r="J426">
        <v>4.78</v>
      </c>
      <c r="K426">
        <v>60.73</v>
      </c>
      <c r="L426">
        <v>8.81</v>
      </c>
      <c r="M426">
        <v>69.900000000000006</v>
      </c>
      <c r="N426">
        <v>1.7</v>
      </c>
      <c r="O426">
        <v>80.67</v>
      </c>
      <c r="P426">
        <v>20.8</v>
      </c>
      <c r="Q426">
        <v>45.66</v>
      </c>
      <c r="R426">
        <v>8.2899999999999991</v>
      </c>
      <c r="S426">
        <v>43.69</v>
      </c>
      <c r="T426">
        <v>16.420000000000002</v>
      </c>
      <c r="U426">
        <v>112.55</v>
      </c>
      <c r="V426">
        <v>49.96</v>
      </c>
      <c r="W426" s="2">
        <f t="shared" si="30"/>
        <v>0.45804729214340201</v>
      </c>
      <c r="X426" s="2">
        <f t="shared" si="31"/>
        <v>1.7791798107255521</v>
      </c>
      <c r="Y426" s="2">
        <f t="shared" si="32"/>
        <v>0.86881258941344763</v>
      </c>
      <c r="Z426" s="2">
        <f t="shared" si="33"/>
        <v>1.7667542706964523</v>
      </c>
      <c r="AA426" s="2">
        <f t="shared" si="34"/>
        <v>0.3881830297645491</v>
      </c>
    </row>
    <row r="427" spans="1:27" x14ac:dyDescent="0.25">
      <c r="A427" t="s">
        <v>97</v>
      </c>
      <c r="B427" t="s">
        <v>656</v>
      </c>
      <c r="C427">
        <v>76.72</v>
      </c>
      <c r="D427">
        <v>4.74</v>
      </c>
      <c r="E427">
        <v>169.82</v>
      </c>
      <c r="F427">
        <v>46.61</v>
      </c>
      <c r="G427">
        <v>35.6</v>
      </c>
      <c r="H427">
        <v>7.17</v>
      </c>
      <c r="I427">
        <v>44.95</v>
      </c>
      <c r="J427">
        <v>7.14</v>
      </c>
      <c r="K427">
        <v>81.489999999999995</v>
      </c>
      <c r="L427">
        <v>11.45</v>
      </c>
      <c r="M427">
        <v>44</v>
      </c>
      <c r="N427">
        <v>12.31</v>
      </c>
      <c r="O427">
        <v>68.400000000000006</v>
      </c>
      <c r="P427">
        <v>4.7300000000000004</v>
      </c>
      <c r="Q427">
        <v>27.9</v>
      </c>
      <c r="R427">
        <v>9.82</v>
      </c>
      <c r="S427">
        <v>51.86</v>
      </c>
      <c r="T427">
        <v>1.36</v>
      </c>
      <c r="U427">
        <v>47.41</v>
      </c>
      <c r="V427">
        <v>12.96</v>
      </c>
      <c r="W427" s="2">
        <f t="shared" si="30"/>
        <v>0.45177246496290191</v>
      </c>
      <c r="X427" s="2">
        <f t="shared" si="31"/>
        <v>0.79199110122358174</v>
      </c>
      <c r="Y427" s="2">
        <f t="shared" si="32"/>
        <v>1.8520454545454543</v>
      </c>
      <c r="Z427" s="2">
        <f t="shared" si="33"/>
        <v>2.4516129032258069</v>
      </c>
      <c r="AA427" s="2">
        <f t="shared" si="34"/>
        <v>1.0938620544188991</v>
      </c>
    </row>
    <row r="428" spans="1:27" x14ac:dyDescent="0.25">
      <c r="A428" t="s">
        <v>331</v>
      </c>
      <c r="B428" t="s">
        <v>738</v>
      </c>
      <c r="C428">
        <v>3.67</v>
      </c>
      <c r="D428">
        <v>1.1299999999999999</v>
      </c>
      <c r="E428">
        <v>8.14</v>
      </c>
      <c r="F428">
        <v>1.5</v>
      </c>
      <c r="G428">
        <v>4.9800000000000004</v>
      </c>
      <c r="H428">
        <v>1.84</v>
      </c>
      <c r="I428">
        <v>4.04</v>
      </c>
      <c r="J428">
        <v>1.03</v>
      </c>
      <c r="K428">
        <v>18.829999999999998</v>
      </c>
      <c r="L428">
        <v>5.29</v>
      </c>
      <c r="M428">
        <v>10.5</v>
      </c>
      <c r="N428">
        <v>6.27</v>
      </c>
      <c r="O428">
        <v>11.32</v>
      </c>
      <c r="P428">
        <v>5.0599999999999996</v>
      </c>
      <c r="Q428">
        <v>18.7</v>
      </c>
      <c r="R428">
        <v>6.33</v>
      </c>
      <c r="S428">
        <v>34.630000000000003</v>
      </c>
      <c r="T428">
        <v>2.54</v>
      </c>
      <c r="U428">
        <v>54.68</v>
      </c>
      <c r="V428">
        <v>30.23</v>
      </c>
      <c r="W428" s="2">
        <f t="shared" si="30"/>
        <v>0.45085995085995084</v>
      </c>
      <c r="X428" s="2">
        <f t="shared" si="31"/>
        <v>1.2326732673267327</v>
      </c>
      <c r="Y428" s="2">
        <f t="shared" si="32"/>
        <v>1.7933333333333332</v>
      </c>
      <c r="Z428" s="2">
        <f t="shared" si="33"/>
        <v>0.6053475935828877</v>
      </c>
      <c r="AA428" s="2">
        <f t="shared" si="34"/>
        <v>0.63332114118507687</v>
      </c>
    </row>
    <row r="429" spans="1:27" x14ac:dyDescent="0.25">
      <c r="A429" t="s">
        <v>296</v>
      </c>
      <c r="C429">
        <v>4.24</v>
      </c>
      <c r="D429">
        <v>2.73</v>
      </c>
      <c r="E429">
        <v>9.42</v>
      </c>
      <c r="F429">
        <v>4.1100000000000003</v>
      </c>
      <c r="G429">
        <v>5.13</v>
      </c>
      <c r="H429">
        <v>5.96</v>
      </c>
      <c r="I429">
        <v>6.25</v>
      </c>
      <c r="J429">
        <v>1</v>
      </c>
      <c r="K429">
        <v>25.56</v>
      </c>
      <c r="L429">
        <v>1.85</v>
      </c>
      <c r="M429">
        <v>19.420000000000002</v>
      </c>
      <c r="N429">
        <v>4.1100000000000003</v>
      </c>
      <c r="O429">
        <v>21.98</v>
      </c>
      <c r="P429">
        <v>10.78</v>
      </c>
      <c r="Q429">
        <v>19.920000000000002</v>
      </c>
      <c r="R429">
        <v>1.54</v>
      </c>
      <c r="S429">
        <v>17.7</v>
      </c>
      <c r="T429">
        <v>7.85</v>
      </c>
      <c r="U429">
        <v>22.47</v>
      </c>
      <c r="V429">
        <v>11.16</v>
      </c>
      <c r="W429" s="2">
        <f t="shared" si="30"/>
        <v>0.45010615711252655</v>
      </c>
      <c r="X429" s="2">
        <f t="shared" si="31"/>
        <v>0.82079999999999997</v>
      </c>
      <c r="Y429" s="2">
        <f t="shared" si="32"/>
        <v>1.3161688980432542</v>
      </c>
      <c r="Z429" s="2">
        <f t="shared" si="33"/>
        <v>1.1034136546184738</v>
      </c>
      <c r="AA429" s="2">
        <f t="shared" si="34"/>
        <v>0.78771695594125501</v>
      </c>
    </row>
    <row r="430" spans="1:27" x14ac:dyDescent="0.25">
      <c r="A430" t="s">
        <v>588</v>
      </c>
      <c r="C430">
        <v>11.31</v>
      </c>
      <c r="D430">
        <v>4</v>
      </c>
      <c r="E430">
        <v>25.26</v>
      </c>
      <c r="F430">
        <v>2.99</v>
      </c>
      <c r="G430">
        <v>16.63</v>
      </c>
      <c r="H430">
        <v>12.19</v>
      </c>
      <c r="I430">
        <v>27.19</v>
      </c>
      <c r="J430">
        <v>9.32</v>
      </c>
      <c r="K430">
        <v>25.06</v>
      </c>
      <c r="L430">
        <v>19.2</v>
      </c>
      <c r="M430">
        <v>6.64</v>
      </c>
      <c r="N430">
        <v>5.33</v>
      </c>
      <c r="O430">
        <v>35.200000000000003</v>
      </c>
      <c r="P430">
        <v>22.37</v>
      </c>
      <c r="Q430">
        <v>8.4</v>
      </c>
      <c r="R430">
        <v>3.12</v>
      </c>
      <c r="S430">
        <v>117.23</v>
      </c>
      <c r="T430">
        <v>40.950000000000003</v>
      </c>
      <c r="U430">
        <v>33.43</v>
      </c>
      <c r="V430">
        <v>20.25</v>
      </c>
      <c r="W430" s="2">
        <f t="shared" si="30"/>
        <v>0.44774346793349168</v>
      </c>
      <c r="X430" s="2">
        <f t="shared" si="31"/>
        <v>0.61162191982346448</v>
      </c>
      <c r="Y430" s="2">
        <f t="shared" si="32"/>
        <v>3.7740963855421685</v>
      </c>
      <c r="Z430" s="2">
        <f t="shared" si="33"/>
        <v>4.1904761904761907</v>
      </c>
      <c r="AA430" s="2">
        <f t="shared" si="34"/>
        <v>3.5067304816033502</v>
      </c>
    </row>
    <row r="431" spans="1:27" x14ac:dyDescent="0.25">
      <c r="A431" t="s">
        <v>195</v>
      </c>
      <c r="B431" t="s">
        <v>694</v>
      </c>
      <c r="C431">
        <v>35.92</v>
      </c>
      <c r="D431">
        <v>11.06</v>
      </c>
      <c r="E431">
        <v>80.290000000000006</v>
      </c>
      <c r="F431">
        <v>9.48</v>
      </c>
      <c r="G431">
        <v>23.23</v>
      </c>
      <c r="H431">
        <v>4.13</v>
      </c>
      <c r="I431">
        <v>41.08</v>
      </c>
      <c r="J431">
        <v>7.86</v>
      </c>
      <c r="K431">
        <v>77.319999999999993</v>
      </c>
      <c r="L431">
        <v>25.86</v>
      </c>
      <c r="M431">
        <v>57.77</v>
      </c>
      <c r="N431">
        <v>21.56</v>
      </c>
      <c r="O431">
        <v>71.319999999999993</v>
      </c>
      <c r="P431">
        <v>13.7</v>
      </c>
      <c r="Q431">
        <v>56.37</v>
      </c>
      <c r="R431">
        <v>42.73</v>
      </c>
      <c r="S431">
        <v>27.52</v>
      </c>
      <c r="T431">
        <v>16.63</v>
      </c>
      <c r="U431">
        <v>52.3</v>
      </c>
      <c r="V431">
        <v>2.56</v>
      </c>
      <c r="W431" s="2">
        <f t="shared" si="30"/>
        <v>0.44737825382986673</v>
      </c>
      <c r="X431" s="2">
        <f t="shared" si="31"/>
        <v>0.56548198636806235</v>
      </c>
      <c r="Y431" s="2">
        <f t="shared" si="32"/>
        <v>1.3384109399342217</v>
      </c>
      <c r="Z431" s="2">
        <f t="shared" si="33"/>
        <v>1.2652119921944296</v>
      </c>
      <c r="AA431" s="2">
        <f t="shared" si="34"/>
        <v>0.52619502868068835</v>
      </c>
    </row>
    <row r="432" spans="1:27" x14ac:dyDescent="0.25">
      <c r="A432" t="s">
        <v>219</v>
      </c>
      <c r="B432" t="s">
        <v>705</v>
      </c>
      <c r="C432">
        <v>15.71</v>
      </c>
      <c r="D432">
        <v>3.37</v>
      </c>
      <c r="E432">
        <v>35.26</v>
      </c>
      <c r="F432">
        <v>13.62</v>
      </c>
      <c r="G432">
        <v>7.15</v>
      </c>
      <c r="H432">
        <v>4.0999999999999996</v>
      </c>
      <c r="I432">
        <v>25.01</v>
      </c>
      <c r="J432">
        <v>6.6</v>
      </c>
      <c r="K432">
        <v>12.02</v>
      </c>
      <c r="L432">
        <v>10.61</v>
      </c>
      <c r="M432">
        <v>37.64</v>
      </c>
      <c r="N432">
        <v>13.01</v>
      </c>
      <c r="O432">
        <v>5.08</v>
      </c>
      <c r="P432">
        <v>1.06</v>
      </c>
      <c r="Q432">
        <v>15.36</v>
      </c>
      <c r="R432">
        <v>7.49</v>
      </c>
      <c r="S432">
        <v>13.12</v>
      </c>
      <c r="T432">
        <v>6.47</v>
      </c>
      <c r="U432">
        <v>22.91</v>
      </c>
      <c r="V432">
        <v>17.59</v>
      </c>
      <c r="W432" s="2">
        <f t="shared" si="30"/>
        <v>0.44554736245036874</v>
      </c>
      <c r="X432" s="2">
        <f t="shared" si="31"/>
        <v>0.28588564574170333</v>
      </c>
      <c r="Y432" s="2">
        <f t="shared" si="32"/>
        <v>0.31934112646121149</v>
      </c>
      <c r="Z432" s="2">
        <f t="shared" si="33"/>
        <v>0.33072916666666669</v>
      </c>
      <c r="AA432" s="2">
        <f t="shared" si="34"/>
        <v>0.57267568747271935</v>
      </c>
    </row>
    <row r="433" spans="1:27" x14ac:dyDescent="0.25">
      <c r="A433" t="s">
        <v>507</v>
      </c>
      <c r="B433" t="s">
        <v>858</v>
      </c>
      <c r="C433">
        <v>90.81</v>
      </c>
      <c r="D433">
        <v>24.43</v>
      </c>
      <c r="E433">
        <v>205.37</v>
      </c>
      <c r="F433">
        <v>71.48</v>
      </c>
      <c r="G433">
        <v>102.07</v>
      </c>
      <c r="H433">
        <v>34.22</v>
      </c>
      <c r="I433">
        <v>120.84</v>
      </c>
      <c r="J433">
        <v>11.93</v>
      </c>
      <c r="K433">
        <v>114.27</v>
      </c>
      <c r="L433">
        <v>81</v>
      </c>
      <c r="M433">
        <v>936.07</v>
      </c>
      <c r="N433">
        <v>583.41999999999996</v>
      </c>
      <c r="O433">
        <v>109.51</v>
      </c>
      <c r="P433">
        <v>52.23</v>
      </c>
      <c r="Q433">
        <v>458.08</v>
      </c>
      <c r="R433">
        <v>309.87</v>
      </c>
      <c r="S433">
        <v>107.68</v>
      </c>
      <c r="T433">
        <v>56.15</v>
      </c>
      <c r="U433">
        <v>237.28</v>
      </c>
      <c r="V433">
        <v>41.78</v>
      </c>
      <c r="W433" s="2">
        <f t="shared" si="30"/>
        <v>0.44217753323270198</v>
      </c>
      <c r="X433" s="2">
        <f t="shared" si="31"/>
        <v>0.84467063886130411</v>
      </c>
      <c r="Y433" s="2">
        <f t="shared" si="32"/>
        <v>0.12207420385227599</v>
      </c>
      <c r="Z433" s="2">
        <f t="shared" si="33"/>
        <v>0.2390630457561998</v>
      </c>
      <c r="AA433" s="2">
        <f t="shared" si="34"/>
        <v>0.45380984490896831</v>
      </c>
    </row>
    <row r="434" spans="1:27" x14ac:dyDescent="0.25">
      <c r="A434" t="s">
        <v>415</v>
      </c>
      <c r="B434" t="s">
        <v>807</v>
      </c>
      <c r="C434">
        <v>39.840000000000003</v>
      </c>
      <c r="D434">
        <v>18.25</v>
      </c>
      <c r="E434">
        <v>90.31</v>
      </c>
      <c r="F434">
        <v>32.04</v>
      </c>
      <c r="G434">
        <v>32.369999999999997</v>
      </c>
      <c r="H434">
        <v>4.42</v>
      </c>
      <c r="I434">
        <v>42.98</v>
      </c>
      <c r="J434">
        <v>5.68</v>
      </c>
      <c r="K434">
        <v>44.32</v>
      </c>
      <c r="L434">
        <v>19.14</v>
      </c>
      <c r="M434">
        <v>198.2</v>
      </c>
      <c r="N434">
        <v>12.16</v>
      </c>
      <c r="O434">
        <v>31.24</v>
      </c>
      <c r="P434">
        <v>12.42</v>
      </c>
      <c r="Q434">
        <v>317.08</v>
      </c>
      <c r="R434">
        <v>60.44</v>
      </c>
      <c r="S434">
        <v>43.11</v>
      </c>
      <c r="T434">
        <v>14.08</v>
      </c>
      <c r="U434">
        <v>44.35</v>
      </c>
      <c r="V434">
        <v>32.99</v>
      </c>
      <c r="W434" s="2">
        <f t="shared" si="30"/>
        <v>0.44114715978296981</v>
      </c>
      <c r="X434" s="2">
        <f t="shared" si="31"/>
        <v>0.75314099581200555</v>
      </c>
      <c r="Y434" s="2">
        <f t="shared" si="32"/>
        <v>0.22361251261352172</v>
      </c>
      <c r="Z434" s="2">
        <f t="shared" si="33"/>
        <v>9.8524031790084524E-2</v>
      </c>
      <c r="AA434" s="2">
        <f t="shared" si="34"/>
        <v>0.97204058624577228</v>
      </c>
    </row>
    <row r="435" spans="1:27" x14ac:dyDescent="0.25">
      <c r="A435" t="s">
        <v>463</v>
      </c>
      <c r="C435">
        <v>68.010000000000005</v>
      </c>
      <c r="D435">
        <v>12.36</v>
      </c>
      <c r="E435">
        <v>155.36000000000001</v>
      </c>
      <c r="F435">
        <v>11.71</v>
      </c>
      <c r="G435">
        <v>20.75</v>
      </c>
      <c r="H435">
        <v>1.47</v>
      </c>
      <c r="I435">
        <v>19.03</v>
      </c>
      <c r="J435">
        <v>2.73</v>
      </c>
      <c r="K435">
        <v>101.49</v>
      </c>
      <c r="L435">
        <v>4.05</v>
      </c>
      <c r="M435">
        <v>80.58</v>
      </c>
      <c r="N435">
        <v>1.77</v>
      </c>
      <c r="O435">
        <v>68.239999999999995</v>
      </c>
      <c r="P435">
        <v>8.5500000000000007</v>
      </c>
      <c r="Q435">
        <v>35.18</v>
      </c>
      <c r="R435">
        <v>4.9400000000000004</v>
      </c>
      <c r="S435">
        <v>193.59</v>
      </c>
      <c r="T435">
        <v>71.09</v>
      </c>
      <c r="U435">
        <v>187.45</v>
      </c>
      <c r="V435">
        <v>38.65</v>
      </c>
      <c r="W435" s="2">
        <f t="shared" si="30"/>
        <v>0.43775746652935116</v>
      </c>
      <c r="X435" s="2">
        <f t="shared" si="31"/>
        <v>1.0903836048344717</v>
      </c>
      <c r="Y435" s="2">
        <f t="shared" si="32"/>
        <v>1.259493670886076</v>
      </c>
      <c r="Z435" s="2">
        <f t="shared" si="33"/>
        <v>1.939738487777146</v>
      </c>
      <c r="AA435" s="2">
        <f t="shared" si="34"/>
        <v>1.0327554014403841</v>
      </c>
    </row>
    <row r="436" spans="1:27" x14ac:dyDescent="0.25">
      <c r="A436" t="s">
        <v>326</v>
      </c>
      <c r="B436" t="s">
        <v>735</v>
      </c>
      <c r="C436">
        <v>2.4</v>
      </c>
      <c r="D436">
        <v>1.19</v>
      </c>
      <c r="E436">
        <v>5.6</v>
      </c>
      <c r="F436">
        <v>1.36</v>
      </c>
      <c r="G436">
        <v>3.74</v>
      </c>
      <c r="H436">
        <v>3.12</v>
      </c>
      <c r="I436">
        <v>1.59</v>
      </c>
      <c r="J436">
        <v>0.51</v>
      </c>
      <c r="K436">
        <v>26.68</v>
      </c>
      <c r="L436">
        <v>7.05</v>
      </c>
      <c r="M436">
        <v>16.239999999999998</v>
      </c>
      <c r="N436">
        <v>11.86</v>
      </c>
      <c r="O436">
        <v>25.05</v>
      </c>
      <c r="P436">
        <v>13.03</v>
      </c>
      <c r="Q436">
        <v>19.82</v>
      </c>
      <c r="R436">
        <v>6</v>
      </c>
      <c r="S436">
        <v>79.91</v>
      </c>
      <c r="T436">
        <v>40.35</v>
      </c>
      <c r="U436">
        <v>44.94</v>
      </c>
      <c r="V436">
        <v>31.17</v>
      </c>
      <c r="W436" s="2">
        <f t="shared" si="30"/>
        <v>0.4285714285714286</v>
      </c>
      <c r="X436" s="2">
        <f t="shared" si="31"/>
        <v>2.3522012578616351</v>
      </c>
      <c r="Y436" s="2">
        <f t="shared" si="32"/>
        <v>1.642857142857143</v>
      </c>
      <c r="Z436" s="2">
        <f t="shared" si="33"/>
        <v>1.2638748738647831</v>
      </c>
      <c r="AA436" s="2">
        <f t="shared" si="34"/>
        <v>1.778148642634624</v>
      </c>
    </row>
    <row r="437" spans="1:27" x14ac:dyDescent="0.25">
      <c r="A437" t="s">
        <v>321</v>
      </c>
      <c r="B437" t="s">
        <v>732</v>
      </c>
      <c r="C437">
        <v>7.21</v>
      </c>
      <c r="D437">
        <v>3.01</v>
      </c>
      <c r="E437">
        <v>16.89</v>
      </c>
      <c r="F437">
        <v>3.42</v>
      </c>
      <c r="G437">
        <v>6.83</v>
      </c>
      <c r="H437">
        <v>4.75</v>
      </c>
      <c r="I437">
        <v>7.95</v>
      </c>
      <c r="J437">
        <v>2.46</v>
      </c>
      <c r="K437">
        <v>20.43</v>
      </c>
      <c r="L437">
        <v>8.2100000000000009</v>
      </c>
      <c r="M437">
        <v>36.74</v>
      </c>
      <c r="N437">
        <v>1.71</v>
      </c>
      <c r="O437">
        <v>22.02</v>
      </c>
      <c r="P437">
        <v>12.71</v>
      </c>
      <c r="Q437">
        <v>53.73</v>
      </c>
      <c r="R437">
        <v>8.81</v>
      </c>
      <c r="S437">
        <v>47.55</v>
      </c>
      <c r="T437">
        <v>17.09</v>
      </c>
      <c r="U437">
        <v>52.01</v>
      </c>
      <c r="V437">
        <v>18.54</v>
      </c>
      <c r="W437" s="2">
        <f t="shared" si="30"/>
        <v>0.42687981053878032</v>
      </c>
      <c r="X437" s="2">
        <f t="shared" si="31"/>
        <v>0.85911949685534594</v>
      </c>
      <c r="Y437" s="2">
        <f t="shared" si="32"/>
        <v>0.5560696788241698</v>
      </c>
      <c r="Z437" s="2">
        <f t="shared" si="33"/>
        <v>0.40982691233947516</v>
      </c>
      <c r="AA437" s="2">
        <f t="shared" si="34"/>
        <v>0.9142472601422803</v>
      </c>
    </row>
    <row r="438" spans="1:27" x14ac:dyDescent="0.25">
      <c r="A438" t="s">
        <v>578</v>
      </c>
      <c r="C438">
        <v>2.2000000000000002</v>
      </c>
      <c r="D438">
        <v>1.97</v>
      </c>
      <c r="E438">
        <v>5.19</v>
      </c>
      <c r="F438">
        <v>2.65</v>
      </c>
      <c r="G438">
        <v>6.7</v>
      </c>
      <c r="H438">
        <v>7.24</v>
      </c>
      <c r="I438">
        <v>2.58</v>
      </c>
      <c r="J438">
        <v>1.75</v>
      </c>
      <c r="K438">
        <v>15.59</v>
      </c>
      <c r="L438">
        <v>0.45</v>
      </c>
      <c r="M438">
        <v>6.45</v>
      </c>
      <c r="N438">
        <v>4.6100000000000003</v>
      </c>
      <c r="O438">
        <v>8.16</v>
      </c>
      <c r="P438">
        <v>7.79</v>
      </c>
      <c r="Q438">
        <v>3.17</v>
      </c>
      <c r="R438">
        <v>0.96</v>
      </c>
      <c r="S438">
        <v>34.61</v>
      </c>
      <c r="T438">
        <v>11.41</v>
      </c>
      <c r="U438">
        <v>15.95</v>
      </c>
      <c r="V438">
        <v>15.04</v>
      </c>
      <c r="W438" s="2">
        <f t="shared" si="30"/>
        <v>0.42389210019267826</v>
      </c>
      <c r="X438" s="2">
        <f t="shared" si="31"/>
        <v>2.5968992248062017</v>
      </c>
      <c r="Y438" s="2">
        <f t="shared" si="32"/>
        <v>2.4170542635658916</v>
      </c>
      <c r="Z438" s="2">
        <f t="shared" si="33"/>
        <v>2.5741324921135647</v>
      </c>
      <c r="AA438" s="2">
        <f t="shared" si="34"/>
        <v>2.1699059561128529</v>
      </c>
    </row>
    <row r="439" spans="1:27" x14ac:dyDescent="0.25">
      <c r="A439" t="s">
        <v>129</v>
      </c>
      <c r="C439">
        <v>2.74</v>
      </c>
      <c r="D439">
        <v>1.76</v>
      </c>
      <c r="E439">
        <v>6.51</v>
      </c>
      <c r="F439">
        <v>5.47</v>
      </c>
      <c r="G439">
        <v>2.31</v>
      </c>
      <c r="H439">
        <v>0.92</v>
      </c>
      <c r="I439">
        <v>1.78</v>
      </c>
      <c r="J439">
        <v>1.47</v>
      </c>
      <c r="K439">
        <v>16.45</v>
      </c>
      <c r="L439">
        <v>0.37</v>
      </c>
      <c r="M439">
        <v>9.51</v>
      </c>
      <c r="N439">
        <v>8.06</v>
      </c>
      <c r="O439">
        <v>16.75</v>
      </c>
      <c r="P439">
        <v>4.24</v>
      </c>
      <c r="Q439">
        <v>16.940000000000001</v>
      </c>
      <c r="R439">
        <v>15</v>
      </c>
      <c r="S439">
        <v>27.76</v>
      </c>
      <c r="T439">
        <v>4.91</v>
      </c>
      <c r="U439">
        <v>46.63</v>
      </c>
      <c r="V439">
        <v>4.84</v>
      </c>
      <c r="W439" s="2">
        <f t="shared" si="30"/>
        <v>0.42089093701996932</v>
      </c>
      <c r="X439" s="2">
        <f t="shared" si="31"/>
        <v>1.297752808988764</v>
      </c>
      <c r="Y439" s="2">
        <f t="shared" si="32"/>
        <v>1.7297581493165088</v>
      </c>
      <c r="Z439" s="2">
        <f t="shared" si="33"/>
        <v>0.98878394332939779</v>
      </c>
      <c r="AA439" s="2">
        <f t="shared" si="34"/>
        <v>0.59532489813424838</v>
      </c>
    </row>
    <row r="440" spans="1:27" x14ac:dyDescent="0.25">
      <c r="A440" t="s">
        <v>94</v>
      </c>
      <c r="B440" t="s">
        <v>653</v>
      </c>
      <c r="C440">
        <v>265.48</v>
      </c>
      <c r="D440">
        <v>20.78</v>
      </c>
      <c r="E440">
        <v>637.25</v>
      </c>
      <c r="F440">
        <v>202.1</v>
      </c>
      <c r="G440">
        <v>155.57</v>
      </c>
      <c r="H440">
        <v>30.45</v>
      </c>
      <c r="I440">
        <v>224.1</v>
      </c>
      <c r="J440">
        <v>50.33</v>
      </c>
      <c r="K440">
        <v>198.99</v>
      </c>
      <c r="L440">
        <v>73.930000000000007</v>
      </c>
      <c r="M440">
        <v>96.03</v>
      </c>
      <c r="N440">
        <v>21.2</v>
      </c>
      <c r="O440">
        <v>214.13</v>
      </c>
      <c r="P440">
        <v>46.98</v>
      </c>
      <c r="Q440">
        <v>80.099999999999994</v>
      </c>
      <c r="R440">
        <v>2.13</v>
      </c>
      <c r="S440">
        <v>147.16999999999999</v>
      </c>
      <c r="T440">
        <v>12.13</v>
      </c>
      <c r="U440">
        <v>81.53</v>
      </c>
      <c r="V440">
        <v>22.38</v>
      </c>
      <c r="W440" s="2">
        <f t="shared" si="30"/>
        <v>0.41660258925068655</v>
      </c>
      <c r="X440" s="2">
        <f t="shared" si="31"/>
        <v>0.69419901829540387</v>
      </c>
      <c r="Y440" s="2">
        <f t="shared" si="32"/>
        <v>2.0721649484536084</v>
      </c>
      <c r="Z440" s="2">
        <f t="shared" si="33"/>
        <v>2.6732833957553059</v>
      </c>
      <c r="AA440" s="2">
        <f t="shared" si="34"/>
        <v>1.8051024162884826</v>
      </c>
    </row>
    <row r="441" spans="1:27" x14ac:dyDescent="0.25">
      <c r="A441" t="s">
        <v>71</v>
      </c>
      <c r="C441">
        <v>3.16</v>
      </c>
      <c r="D441">
        <v>2.19</v>
      </c>
      <c r="E441">
        <v>7.62</v>
      </c>
      <c r="F441">
        <v>4.37</v>
      </c>
      <c r="G441">
        <v>6.62</v>
      </c>
      <c r="H441">
        <v>3.08</v>
      </c>
      <c r="I441">
        <v>8.98</v>
      </c>
      <c r="J441">
        <v>1.33</v>
      </c>
      <c r="K441">
        <v>36.950000000000003</v>
      </c>
      <c r="L441">
        <v>11.84</v>
      </c>
      <c r="M441">
        <v>36.340000000000003</v>
      </c>
      <c r="N441">
        <v>10.38</v>
      </c>
      <c r="O441">
        <v>24.01</v>
      </c>
      <c r="P441">
        <v>7.56</v>
      </c>
      <c r="Q441">
        <v>20.32</v>
      </c>
      <c r="R441">
        <v>13.06</v>
      </c>
      <c r="S441">
        <v>3.76</v>
      </c>
      <c r="T441">
        <v>2.98</v>
      </c>
      <c r="U441">
        <v>6.5</v>
      </c>
      <c r="V441">
        <v>6.21</v>
      </c>
      <c r="W441" s="2">
        <f t="shared" si="30"/>
        <v>0.41469816272965881</v>
      </c>
      <c r="X441" s="2">
        <f t="shared" si="31"/>
        <v>0.73719376391982183</v>
      </c>
      <c r="Y441" s="2">
        <f t="shared" si="32"/>
        <v>1.0167859108420474</v>
      </c>
      <c r="Z441" s="2">
        <f t="shared" si="33"/>
        <v>1.1815944881889764</v>
      </c>
      <c r="AA441" s="2">
        <f t="shared" si="34"/>
        <v>0.57846153846153847</v>
      </c>
    </row>
    <row r="442" spans="1:27" x14ac:dyDescent="0.25">
      <c r="A442" t="s">
        <v>66</v>
      </c>
      <c r="C442">
        <v>32.07</v>
      </c>
      <c r="D442">
        <v>4.7300000000000004</v>
      </c>
      <c r="E442">
        <v>77.650000000000006</v>
      </c>
      <c r="F442">
        <v>6.04</v>
      </c>
      <c r="G442">
        <v>27.3</v>
      </c>
      <c r="H442">
        <v>3.95</v>
      </c>
      <c r="I442">
        <v>14.86</v>
      </c>
      <c r="J442">
        <v>4.0199999999999996</v>
      </c>
      <c r="K442">
        <v>74.33</v>
      </c>
      <c r="L442">
        <v>16.940000000000001</v>
      </c>
      <c r="M442">
        <v>40.61</v>
      </c>
      <c r="N442">
        <v>1.87</v>
      </c>
      <c r="O442">
        <v>83.15</v>
      </c>
      <c r="P442">
        <v>1.68</v>
      </c>
      <c r="Q442">
        <v>20.8</v>
      </c>
      <c r="R442">
        <v>8.56</v>
      </c>
      <c r="S442">
        <v>33.29</v>
      </c>
      <c r="T442">
        <v>4.5</v>
      </c>
      <c r="U442">
        <v>50.84</v>
      </c>
      <c r="V442">
        <v>28.67</v>
      </c>
      <c r="W442" s="2">
        <f t="shared" si="30"/>
        <v>0.41300708306503536</v>
      </c>
      <c r="X442" s="2">
        <f t="shared" si="31"/>
        <v>1.8371467025572006</v>
      </c>
      <c r="Y442" s="2">
        <f t="shared" si="32"/>
        <v>1.8303373553311992</v>
      </c>
      <c r="Z442" s="2">
        <f t="shared" si="33"/>
        <v>3.9975961538461542</v>
      </c>
      <c r="AA442" s="2">
        <f t="shared" si="34"/>
        <v>0.65479937057435089</v>
      </c>
    </row>
    <row r="443" spans="1:27" x14ac:dyDescent="0.25">
      <c r="A443" t="s">
        <v>407</v>
      </c>
      <c r="B443" t="s">
        <v>796</v>
      </c>
      <c r="C443">
        <v>3.49</v>
      </c>
      <c r="D443">
        <v>2.1800000000000002</v>
      </c>
      <c r="E443">
        <v>8.5</v>
      </c>
      <c r="F443">
        <v>5.04</v>
      </c>
      <c r="G443">
        <v>5.09</v>
      </c>
      <c r="H443">
        <v>4.17</v>
      </c>
      <c r="I443">
        <v>2.0299999999999998</v>
      </c>
      <c r="J443">
        <v>1.93</v>
      </c>
      <c r="K443">
        <v>14.79</v>
      </c>
      <c r="L443">
        <v>5.24</v>
      </c>
      <c r="M443">
        <v>38.89</v>
      </c>
      <c r="N443">
        <v>14.2</v>
      </c>
      <c r="O443">
        <v>3.96</v>
      </c>
      <c r="P443">
        <v>1.42</v>
      </c>
      <c r="Q443">
        <v>12.81</v>
      </c>
      <c r="R443">
        <v>6.57</v>
      </c>
      <c r="S443">
        <v>1.38</v>
      </c>
      <c r="T443">
        <v>0.56000000000000005</v>
      </c>
      <c r="U443">
        <v>25.15</v>
      </c>
      <c r="V443">
        <v>30.28</v>
      </c>
      <c r="W443" s="2">
        <f t="shared" si="30"/>
        <v>0.4105882352941177</v>
      </c>
      <c r="X443" s="2">
        <f t="shared" si="31"/>
        <v>2.5073891625615765</v>
      </c>
      <c r="Y443" s="2">
        <f t="shared" si="32"/>
        <v>0.3803034199022885</v>
      </c>
      <c r="Z443" s="2">
        <f t="shared" si="33"/>
        <v>0.30913348946135832</v>
      </c>
      <c r="AA443" s="2">
        <f t="shared" si="34"/>
        <v>5.4870775347912522E-2</v>
      </c>
    </row>
    <row r="444" spans="1:27" x14ac:dyDescent="0.25">
      <c r="A444" t="s">
        <v>346</v>
      </c>
      <c r="B444" t="s">
        <v>744</v>
      </c>
      <c r="C444">
        <v>52.99</v>
      </c>
      <c r="D444">
        <v>11.58</v>
      </c>
      <c r="E444">
        <v>129.46</v>
      </c>
      <c r="F444">
        <v>17.78</v>
      </c>
      <c r="G444">
        <v>30.34</v>
      </c>
      <c r="H444">
        <v>6.83</v>
      </c>
      <c r="I444">
        <v>25.12</v>
      </c>
      <c r="J444">
        <v>7.31</v>
      </c>
      <c r="K444">
        <v>93.16</v>
      </c>
      <c r="L444">
        <v>3.85</v>
      </c>
      <c r="M444">
        <v>115.23</v>
      </c>
      <c r="N444">
        <v>21.83</v>
      </c>
      <c r="O444">
        <v>92.56</v>
      </c>
      <c r="P444">
        <v>1.83</v>
      </c>
      <c r="Q444">
        <v>90.78</v>
      </c>
      <c r="R444">
        <v>5.36</v>
      </c>
      <c r="S444">
        <v>62.15</v>
      </c>
      <c r="T444">
        <v>9.65</v>
      </c>
      <c r="U444">
        <v>24.17</v>
      </c>
      <c r="V444">
        <v>14.6</v>
      </c>
      <c r="W444" s="2">
        <f t="shared" si="30"/>
        <v>0.40931561872393019</v>
      </c>
      <c r="X444" s="2">
        <f t="shared" si="31"/>
        <v>1.2078025477707006</v>
      </c>
      <c r="Y444" s="2">
        <f t="shared" si="32"/>
        <v>0.8084700164887616</v>
      </c>
      <c r="Z444" s="2">
        <f t="shared" si="33"/>
        <v>1.0196078431372548</v>
      </c>
      <c r="AA444" s="2">
        <f t="shared" si="34"/>
        <v>2.5713694662805127</v>
      </c>
    </row>
    <row r="445" spans="1:27" x14ac:dyDescent="0.25">
      <c r="A445" t="s">
        <v>208</v>
      </c>
      <c r="C445">
        <v>88.85</v>
      </c>
      <c r="D445">
        <v>35.549999999999997</v>
      </c>
      <c r="E445">
        <v>219.6</v>
      </c>
      <c r="F445">
        <v>27.55</v>
      </c>
      <c r="G445">
        <v>84.46</v>
      </c>
      <c r="H445">
        <v>48.45</v>
      </c>
      <c r="I445">
        <v>61.54</v>
      </c>
      <c r="J445">
        <v>24.32</v>
      </c>
      <c r="K445">
        <v>53.72</v>
      </c>
      <c r="L445">
        <v>5.7</v>
      </c>
      <c r="M445">
        <v>234.3</v>
      </c>
      <c r="N445">
        <v>99.83</v>
      </c>
      <c r="O445">
        <v>22.24</v>
      </c>
      <c r="P445">
        <v>11.24</v>
      </c>
      <c r="Q445">
        <v>133.54</v>
      </c>
      <c r="R445">
        <v>59.21</v>
      </c>
      <c r="S445">
        <v>19.059999999999999</v>
      </c>
      <c r="T445">
        <v>5.26</v>
      </c>
      <c r="U445">
        <v>72.33</v>
      </c>
      <c r="V445">
        <v>34.53</v>
      </c>
      <c r="W445" s="2">
        <f t="shared" si="30"/>
        <v>0.40459927140255009</v>
      </c>
      <c r="X445" s="2">
        <f t="shared" si="31"/>
        <v>1.3724406889827754</v>
      </c>
      <c r="Y445" s="2">
        <f t="shared" si="32"/>
        <v>0.22927870251813912</v>
      </c>
      <c r="Z445" s="2">
        <f t="shared" si="33"/>
        <v>0.16654186011681893</v>
      </c>
      <c r="AA445" s="2">
        <f t="shared" si="34"/>
        <v>0.26351444767039955</v>
      </c>
    </row>
    <row r="446" spans="1:27" x14ac:dyDescent="0.25">
      <c r="A446" t="s">
        <v>209</v>
      </c>
      <c r="C446">
        <v>88.85</v>
      </c>
      <c r="D446">
        <v>35.549999999999997</v>
      </c>
      <c r="E446">
        <v>219.6</v>
      </c>
      <c r="F446">
        <v>27.55</v>
      </c>
      <c r="G446">
        <v>84.46</v>
      </c>
      <c r="H446">
        <v>48.45</v>
      </c>
      <c r="I446">
        <v>61.54</v>
      </c>
      <c r="J446">
        <v>24.32</v>
      </c>
      <c r="K446">
        <v>53.72</v>
      </c>
      <c r="L446">
        <v>5.7</v>
      </c>
      <c r="M446">
        <v>234.3</v>
      </c>
      <c r="N446">
        <v>99.83</v>
      </c>
      <c r="O446">
        <v>22.24</v>
      </c>
      <c r="P446">
        <v>11.24</v>
      </c>
      <c r="Q446">
        <v>133.54</v>
      </c>
      <c r="R446">
        <v>59.21</v>
      </c>
      <c r="S446">
        <v>19.059999999999999</v>
      </c>
      <c r="T446">
        <v>5.26</v>
      </c>
      <c r="U446">
        <v>72.33</v>
      </c>
      <c r="V446">
        <v>34.53</v>
      </c>
      <c r="W446" s="2">
        <f t="shared" si="30"/>
        <v>0.40459927140255009</v>
      </c>
      <c r="X446" s="2">
        <f t="shared" si="31"/>
        <v>1.3724406889827754</v>
      </c>
      <c r="Y446" s="2">
        <f t="shared" si="32"/>
        <v>0.22927870251813912</v>
      </c>
      <c r="Z446" s="2">
        <f t="shared" si="33"/>
        <v>0.16654186011681893</v>
      </c>
      <c r="AA446" s="2">
        <f t="shared" si="34"/>
        <v>0.26351444767039955</v>
      </c>
    </row>
    <row r="447" spans="1:27" x14ac:dyDescent="0.25">
      <c r="A447" t="s">
        <v>577</v>
      </c>
      <c r="C447">
        <v>16.59</v>
      </c>
      <c r="D447">
        <v>2.69</v>
      </c>
      <c r="E447">
        <v>41.15</v>
      </c>
      <c r="F447">
        <v>4.8099999999999996</v>
      </c>
      <c r="G447">
        <v>10.52</v>
      </c>
      <c r="H447">
        <v>4.37</v>
      </c>
      <c r="I447">
        <v>5.05</v>
      </c>
      <c r="J447">
        <v>3.98</v>
      </c>
      <c r="K447">
        <v>89.03</v>
      </c>
      <c r="L447">
        <v>10.07</v>
      </c>
      <c r="M447">
        <v>47.56</v>
      </c>
      <c r="N447">
        <v>1.28</v>
      </c>
      <c r="O447">
        <v>63.49</v>
      </c>
      <c r="P447">
        <v>2.84</v>
      </c>
      <c r="Q447">
        <v>23.08</v>
      </c>
      <c r="R447">
        <v>0.94</v>
      </c>
      <c r="S447">
        <v>13.13</v>
      </c>
      <c r="T447">
        <v>7.03</v>
      </c>
      <c r="U447">
        <v>2.13</v>
      </c>
      <c r="V447">
        <v>0.59</v>
      </c>
      <c r="W447" s="2">
        <f t="shared" si="30"/>
        <v>0.40315917375455651</v>
      </c>
      <c r="X447" s="2">
        <f t="shared" si="31"/>
        <v>2.0831683168316832</v>
      </c>
      <c r="Y447" s="2">
        <f t="shared" si="32"/>
        <v>1.871951219512195</v>
      </c>
      <c r="Z447" s="2">
        <f t="shared" si="33"/>
        <v>2.7508665511265167</v>
      </c>
      <c r="AA447" s="2">
        <f t="shared" si="34"/>
        <v>6.1643192488262919</v>
      </c>
    </row>
    <row r="448" spans="1:27" x14ac:dyDescent="0.25">
      <c r="A448" t="s">
        <v>375</v>
      </c>
      <c r="B448" t="s">
        <v>769</v>
      </c>
      <c r="C448">
        <v>29.25</v>
      </c>
      <c r="D448">
        <v>13.92</v>
      </c>
      <c r="E448">
        <v>72.75</v>
      </c>
      <c r="F448">
        <v>49.81</v>
      </c>
      <c r="G448">
        <v>15.1</v>
      </c>
      <c r="H448">
        <v>5.79</v>
      </c>
      <c r="I448">
        <v>21.71</v>
      </c>
      <c r="J448">
        <v>5.56</v>
      </c>
      <c r="K448">
        <v>73.400000000000006</v>
      </c>
      <c r="L448">
        <v>26.33</v>
      </c>
      <c r="M448">
        <v>41.99</v>
      </c>
      <c r="N448">
        <v>14.11</v>
      </c>
      <c r="O448">
        <v>73.010000000000005</v>
      </c>
      <c r="P448">
        <v>21.65</v>
      </c>
      <c r="Q448">
        <v>31.61</v>
      </c>
      <c r="R448">
        <v>0.14000000000000001</v>
      </c>
      <c r="S448">
        <v>100.35</v>
      </c>
      <c r="T448">
        <v>18.489999999999998</v>
      </c>
      <c r="U448">
        <v>74.400000000000006</v>
      </c>
      <c r="V448">
        <v>31.05</v>
      </c>
      <c r="W448" s="2">
        <f t="shared" si="30"/>
        <v>0.40206185567010311</v>
      </c>
      <c r="X448" s="2">
        <f t="shared" si="31"/>
        <v>0.69553201289728228</v>
      </c>
      <c r="Y448" s="2">
        <f t="shared" si="32"/>
        <v>1.7480352464872588</v>
      </c>
      <c r="Z448" s="2">
        <f t="shared" si="33"/>
        <v>2.3097121164188552</v>
      </c>
      <c r="AA448" s="2">
        <f t="shared" si="34"/>
        <v>1.348790322580645</v>
      </c>
    </row>
    <row r="449" spans="1:27" x14ac:dyDescent="0.25">
      <c r="A449" t="s">
        <v>564</v>
      </c>
      <c r="C449">
        <v>1.27</v>
      </c>
      <c r="D449">
        <v>1.03</v>
      </c>
      <c r="E449">
        <v>3.16</v>
      </c>
      <c r="F449">
        <v>3.09</v>
      </c>
      <c r="G449">
        <v>0.9</v>
      </c>
      <c r="H449">
        <v>0.19</v>
      </c>
      <c r="I449">
        <v>0.72</v>
      </c>
      <c r="J449">
        <v>7.0000000000000007E-2</v>
      </c>
      <c r="K449">
        <v>2.14</v>
      </c>
      <c r="L449">
        <v>0.45</v>
      </c>
      <c r="M449">
        <v>6.04</v>
      </c>
      <c r="N449">
        <v>3.97</v>
      </c>
      <c r="O449">
        <v>9.25</v>
      </c>
      <c r="P449">
        <v>5.09</v>
      </c>
      <c r="Q449">
        <v>7.15</v>
      </c>
      <c r="R449">
        <v>5.18</v>
      </c>
      <c r="S449">
        <v>1.05</v>
      </c>
      <c r="T449">
        <v>0.2</v>
      </c>
      <c r="U449">
        <v>5.74</v>
      </c>
      <c r="V449">
        <v>5.45</v>
      </c>
      <c r="W449" s="2">
        <f t="shared" si="30"/>
        <v>0.40189873417721517</v>
      </c>
      <c r="X449" s="2">
        <f t="shared" si="31"/>
        <v>1.25</v>
      </c>
      <c r="Y449" s="2">
        <f t="shared" si="32"/>
        <v>0.35430463576158944</v>
      </c>
      <c r="Z449" s="2">
        <f t="shared" si="33"/>
        <v>1.2937062937062938</v>
      </c>
      <c r="AA449" s="2">
        <f t="shared" si="34"/>
        <v>0.18292682926829268</v>
      </c>
    </row>
    <row r="450" spans="1:27" x14ac:dyDescent="0.25">
      <c r="A450" t="s">
        <v>517</v>
      </c>
      <c r="B450" t="s">
        <v>868</v>
      </c>
      <c r="C450">
        <v>23.61</v>
      </c>
      <c r="D450">
        <v>7.45</v>
      </c>
      <c r="E450">
        <v>59.49</v>
      </c>
      <c r="F450">
        <v>16.18</v>
      </c>
      <c r="G450">
        <v>14.85</v>
      </c>
      <c r="H450">
        <v>11.21</v>
      </c>
      <c r="I450">
        <v>27.59</v>
      </c>
      <c r="J450">
        <v>6.54</v>
      </c>
      <c r="K450">
        <v>43.28</v>
      </c>
      <c r="L450">
        <v>4.1399999999999997</v>
      </c>
      <c r="M450">
        <v>96.88</v>
      </c>
      <c r="N450">
        <v>59.9</v>
      </c>
      <c r="O450">
        <v>29.36</v>
      </c>
      <c r="P450">
        <v>8.24</v>
      </c>
      <c r="Q450">
        <v>72.77</v>
      </c>
      <c r="R450">
        <v>38.46</v>
      </c>
      <c r="S450">
        <v>257.45999999999998</v>
      </c>
      <c r="T450">
        <v>105.45</v>
      </c>
      <c r="U450">
        <v>456.4</v>
      </c>
      <c r="V450">
        <v>101.48</v>
      </c>
      <c r="W450" s="2">
        <f t="shared" ref="W450:W513" si="35">C450/E450</f>
        <v>0.39687342410489157</v>
      </c>
      <c r="X450" s="2">
        <f t="shared" ref="X450:X513" si="36">G450/I450</f>
        <v>0.53823849220732145</v>
      </c>
      <c r="Y450" s="2">
        <f t="shared" ref="Y450:Y513" si="37">K450/M450</f>
        <v>0.44673823286540054</v>
      </c>
      <c r="Z450" s="2">
        <f t="shared" ref="Z450:Z513" si="38">O450/Q450</f>
        <v>0.40346296550776423</v>
      </c>
      <c r="AA450" s="2">
        <f t="shared" ref="AA450:AA513" si="39">S450/U450</f>
        <v>0.56411042944785272</v>
      </c>
    </row>
    <row r="451" spans="1:27" x14ac:dyDescent="0.25">
      <c r="A451" t="s">
        <v>280</v>
      </c>
      <c r="B451" t="s">
        <v>714</v>
      </c>
      <c r="C451">
        <v>178.15</v>
      </c>
      <c r="D451">
        <v>6.9</v>
      </c>
      <c r="E451">
        <v>452.41</v>
      </c>
      <c r="F451">
        <v>144.72999999999999</v>
      </c>
      <c r="G451">
        <v>167.73</v>
      </c>
      <c r="H451">
        <v>23.5</v>
      </c>
      <c r="I451">
        <v>127.7</v>
      </c>
      <c r="J451">
        <v>19.309999999999999</v>
      </c>
      <c r="K451">
        <v>67.930000000000007</v>
      </c>
      <c r="L451">
        <v>37.26</v>
      </c>
      <c r="M451">
        <v>263.11</v>
      </c>
      <c r="N451">
        <v>68.37</v>
      </c>
      <c r="O451">
        <v>80.86</v>
      </c>
      <c r="P451">
        <v>38.33</v>
      </c>
      <c r="Q451">
        <v>204.06</v>
      </c>
      <c r="R451">
        <v>132.27000000000001</v>
      </c>
      <c r="S451">
        <v>200.33</v>
      </c>
      <c r="T451">
        <v>41.17</v>
      </c>
      <c r="U451">
        <v>201.72</v>
      </c>
      <c r="V451">
        <v>133.08000000000001</v>
      </c>
      <c r="W451" s="2">
        <f t="shared" si="35"/>
        <v>0.39377997833823303</v>
      </c>
      <c r="X451" s="2">
        <f t="shared" si="36"/>
        <v>1.3134690681284258</v>
      </c>
      <c r="Y451" s="2">
        <f t="shared" si="37"/>
        <v>0.25818098893998709</v>
      </c>
      <c r="Z451" s="2">
        <f t="shared" si="38"/>
        <v>0.39625600313633247</v>
      </c>
      <c r="AA451" s="2">
        <f t="shared" si="39"/>
        <v>0.99310926036089631</v>
      </c>
    </row>
    <row r="452" spans="1:27" x14ac:dyDescent="0.25">
      <c r="A452" t="s">
        <v>483</v>
      </c>
      <c r="C452">
        <v>0.57999999999999996</v>
      </c>
      <c r="D452">
        <v>0.34</v>
      </c>
      <c r="E452">
        <v>1.48</v>
      </c>
      <c r="F452">
        <v>0.78</v>
      </c>
      <c r="G452">
        <v>1.69</v>
      </c>
      <c r="H452">
        <v>1.44</v>
      </c>
      <c r="I452">
        <v>1.55</v>
      </c>
      <c r="J452">
        <v>1.72</v>
      </c>
      <c r="K452">
        <v>9.51</v>
      </c>
      <c r="L452">
        <v>3.86</v>
      </c>
      <c r="M452">
        <v>9.83</v>
      </c>
      <c r="N452">
        <v>8.4600000000000009</v>
      </c>
      <c r="O452">
        <v>7.27</v>
      </c>
      <c r="P452">
        <v>4.0599999999999996</v>
      </c>
      <c r="Q452">
        <v>5.98</v>
      </c>
      <c r="R452">
        <v>0.82</v>
      </c>
      <c r="S452">
        <v>5.92</v>
      </c>
      <c r="T452">
        <v>6.37</v>
      </c>
      <c r="U452">
        <v>5.19</v>
      </c>
      <c r="V452">
        <v>5.22</v>
      </c>
      <c r="W452" s="2">
        <f t="shared" si="35"/>
        <v>0.39189189189189189</v>
      </c>
      <c r="X452" s="2">
        <f t="shared" si="36"/>
        <v>1.0903225806451613</v>
      </c>
      <c r="Y452" s="2">
        <f t="shared" si="37"/>
        <v>0.96744659206510675</v>
      </c>
      <c r="Z452" s="2">
        <f t="shared" si="38"/>
        <v>1.2157190635451502</v>
      </c>
      <c r="AA452" s="2">
        <f t="shared" si="39"/>
        <v>1.140655105973025</v>
      </c>
    </row>
    <row r="453" spans="1:27" x14ac:dyDescent="0.25">
      <c r="A453" t="s">
        <v>196</v>
      </c>
      <c r="C453">
        <v>6.57</v>
      </c>
      <c r="D453">
        <v>3.22</v>
      </c>
      <c r="E453">
        <v>16.82</v>
      </c>
      <c r="F453">
        <v>2.86</v>
      </c>
      <c r="G453">
        <v>0.56999999999999995</v>
      </c>
      <c r="H453">
        <v>0.1</v>
      </c>
      <c r="I453">
        <v>1.1100000000000001</v>
      </c>
      <c r="J453">
        <v>0.03</v>
      </c>
      <c r="K453">
        <v>18</v>
      </c>
      <c r="L453">
        <v>6.56</v>
      </c>
      <c r="M453">
        <v>21.93</v>
      </c>
      <c r="N453">
        <v>17.32</v>
      </c>
      <c r="O453">
        <v>7.46</v>
      </c>
      <c r="P453">
        <v>4.04</v>
      </c>
      <c r="Q453">
        <v>24.22</v>
      </c>
      <c r="R453">
        <v>5.53</v>
      </c>
      <c r="S453">
        <v>7.2</v>
      </c>
      <c r="T453">
        <v>7.86</v>
      </c>
      <c r="U453">
        <v>6.75</v>
      </c>
      <c r="V453">
        <v>3.91</v>
      </c>
      <c r="W453" s="2">
        <f t="shared" si="35"/>
        <v>0.39060642092746733</v>
      </c>
      <c r="X453" s="2">
        <f t="shared" si="36"/>
        <v>0.51351351351351338</v>
      </c>
      <c r="Y453" s="2">
        <f t="shared" si="37"/>
        <v>0.82079343365253077</v>
      </c>
      <c r="Z453" s="2">
        <f t="shared" si="38"/>
        <v>0.30800990916597853</v>
      </c>
      <c r="AA453" s="2">
        <f t="shared" si="39"/>
        <v>1.0666666666666667</v>
      </c>
    </row>
    <row r="454" spans="1:27" x14ac:dyDescent="0.25">
      <c r="A454" t="s">
        <v>244</v>
      </c>
      <c r="C454">
        <v>31.1</v>
      </c>
      <c r="D454">
        <v>15.39</v>
      </c>
      <c r="E454">
        <v>82.35</v>
      </c>
      <c r="F454">
        <v>32.19</v>
      </c>
      <c r="G454">
        <v>27.01</v>
      </c>
      <c r="H454">
        <v>9.56</v>
      </c>
      <c r="I454">
        <v>28.86</v>
      </c>
      <c r="J454">
        <v>8.67</v>
      </c>
      <c r="K454">
        <v>9.3699999999999992</v>
      </c>
      <c r="L454">
        <v>5.26</v>
      </c>
      <c r="M454">
        <v>173.4</v>
      </c>
      <c r="N454">
        <v>26.78</v>
      </c>
      <c r="O454">
        <v>19.420000000000002</v>
      </c>
      <c r="P454">
        <v>10.33</v>
      </c>
      <c r="Q454">
        <v>80.260000000000005</v>
      </c>
      <c r="R454">
        <v>30.72</v>
      </c>
      <c r="S454">
        <v>79.59</v>
      </c>
      <c r="T454">
        <v>81.89</v>
      </c>
      <c r="U454">
        <v>176.68</v>
      </c>
      <c r="V454">
        <v>67.12</v>
      </c>
      <c r="W454" s="2">
        <f t="shared" si="35"/>
        <v>0.37765634486945965</v>
      </c>
      <c r="X454" s="2">
        <f t="shared" si="36"/>
        <v>0.93589743589743601</v>
      </c>
      <c r="Y454" s="2">
        <f t="shared" si="37"/>
        <v>5.4036908881199532E-2</v>
      </c>
      <c r="Z454" s="2">
        <f t="shared" si="38"/>
        <v>0.24196361824071769</v>
      </c>
      <c r="AA454" s="2">
        <f t="shared" si="39"/>
        <v>0.45047543581616484</v>
      </c>
    </row>
    <row r="455" spans="1:27" x14ac:dyDescent="0.25">
      <c r="A455" t="s">
        <v>419</v>
      </c>
      <c r="B455" t="s">
        <v>810</v>
      </c>
      <c r="C455">
        <v>9.81</v>
      </c>
      <c r="D455">
        <v>2.7</v>
      </c>
      <c r="E455">
        <v>27.55</v>
      </c>
      <c r="F455">
        <v>11.69</v>
      </c>
      <c r="G455">
        <v>6.93</v>
      </c>
      <c r="H455">
        <v>5.74</v>
      </c>
      <c r="I455">
        <v>11.68</v>
      </c>
      <c r="J455">
        <v>7.64</v>
      </c>
      <c r="K455">
        <v>10.210000000000001</v>
      </c>
      <c r="L455">
        <v>8.6199999999999992</v>
      </c>
      <c r="M455">
        <v>17.739999999999998</v>
      </c>
      <c r="N455">
        <v>10.119999999999999</v>
      </c>
      <c r="O455">
        <v>3.28</v>
      </c>
      <c r="P455">
        <v>1.88</v>
      </c>
      <c r="Q455">
        <v>22.24</v>
      </c>
      <c r="R455">
        <v>12.39</v>
      </c>
      <c r="S455">
        <v>0.93</v>
      </c>
      <c r="T455">
        <v>0.13</v>
      </c>
      <c r="U455">
        <v>17.53</v>
      </c>
      <c r="V455">
        <v>19.899999999999999</v>
      </c>
      <c r="W455" s="2">
        <f t="shared" si="35"/>
        <v>0.35607985480943738</v>
      </c>
      <c r="X455" s="2">
        <f t="shared" si="36"/>
        <v>0.59332191780821919</v>
      </c>
      <c r="Y455" s="2">
        <f t="shared" si="37"/>
        <v>0.57553551296505079</v>
      </c>
      <c r="Z455" s="2">
        <f t="shared" si="38"/>
        <v>0.14748201438848921</v>
      </c>
      <c r="AA455" s="2">
        <f t="shared" si="39"/>
        <v>5.305191100969766E-2</v>
      </c>
    </row>
    <row r="456" spans="1:27" x14ac:dyDescent="0.25">
      <c r="A456" t="s">
        <v>108</v>
      </c>
      <c r="C456">
        <v>2.8</v>
      </c>
      <c r="D456">
        <v>3.21</v>
      </c>
      <c r="E456">
        <v>7.88</v>
      </c>
      <c r="F456">
        <v>0.7</v>
      </c>
      <c r="G456">
        <v>1.08</v>
      </c>
      <c r="H456">
        <v>0.54</v>
      </c>
      <c r="I456">
        <v>2.34</v>
      </c>
      <c r="J456">
        <v>2.25</v>
      </c>
      <c r="K456">
        <v>2.2999999999999998</v>
      </c>
      <c r="L456">
        <v>0.78</v>
      </c>
      <c r="M456">
        <v>1.2</v>
      </c>
      <c r="N456">
        <v>0.09</v>
      </c>
      <c r="O456">
        <v>3.45</v>
      </c>
      <c r="P456">
        <v>0.57999999999999996</v>
      </c>
      <c r="Q456">
        <v>9.16</v>
      </c>
      <c r="R456">
        <v>6.61</v>
      </c>
      <c r="S456">
        <v>36.369999999999997</v>
      </c>
      <c r="T456">
        <v>7.02</v>
      </c>
      <c r="U456">
        <v>37.729999999999997</v>
      </c>
      <c r="V456">
        <v>9.98</v>
      </c>
      <c r="W456" s="2">
        <f t="shared" si="35"/>
        <v>0.35532994923857864</v>
      </c>
      <c r="X456" s="2">
        <f t="shared" si="36"/>
        <v>0.46153846153846162</v>
      </c>
      <c r="Y456" s="2">
        <f t="shared" si="37"/>
        <v>1.9166666666666665</v>
      </c>
      <c r="Z456" s="2">
        <f t="shared" si="38"/>
        <v>0.37663755458515286</v>
      </c>
      <c r="AA456" s="2">
        <f t="shared" si="39"/>
        <v>0.96395441293400475</v>
      </c>
    </row>
    <row r="457" spans="1:27" x14ac:dyDescent="0.25">
      <c r="A457" t="s">
        <v>372</v>
      </c>
      <c r="B457" t="s">
        <v>766</v>
      </c>
      <c r="C457">
        <v>2.72</v>
      </c>
      <c r="D457">
        <v>1.25</v>
      </c>
      <c r="E457">
        <v>7.74</v>
      </c>
      <c r="F457">
        <v>7.82</v>
      </c>
      <c r="G457">
        <v>6.2</v>
      </c>
      <c r="H457">
        <v>3.12</v>
      </c>
      <c r="I457">
        <v>3.69</v>
      </c>
      <c r="J457">
        <v>2.2400000000000002</v>
      </c>
      <c r="K457">
        <v>15.42</v>
      </c>
      <c r="L457">
        <v>12.99</v>
      </c>
      <c r="M457">
        <v>13.57</v>
      </c>
      <c r="N457">
        <v>11.05</v>
      </c>
      <c r="O457">
        <v>9.75</v>
      </c>
      <c r="P457">
        <v>2.17</v>
      </c>
      <c r="Q457">
        <v>19.829999999999998</v>
      </c>
      <c r="R457">
        <v>4.78</v>
      </c>
      <c r="S457">
        <v>93.67</v>
      </c>
      <c r="T457">
        <v>48.87</v>
      </c>
      <c r="U457">
        <v>52.91</v>
      </c>
      <c r="V457">
        <v>30.3</v>
      </c>
      <c r="W457" s="2">
        <f t="shared" si="35"/>
        <v>0.35142118863049099</v>
      </c>
      <c r="X457" s="2">
        <f t="shared" si="36"/>
        <v>1.6802168021680217</v>
      </c>
      <c r="Y457" s="2">
        <f t="shared" si="37"/>
        <v>1.1363301400147383</v>
      </c>
      <c r="Z457" s="2">
        <f t="shared" si="38"/>
        <v>0.49167927382753407</v>
      </c>
      <c r="AA457" s="2">
        <f t="shared" si="39"/>
        <v>1.7703647703647705</v>
      </c>
    </row>
    <row r="458" spans="1:27" x14ac:dyDescent="0.25">
      <c r="A458" t="s">
        <v>83</v>
      </c>
      <c r="C458">
        <v>12.74</v>
      </c>
      <c r="D458">
        <v>1.46</v>
      </c>
      <c r="E458">
        <v>36.76</v>
      </c>
      <c r="F458">
        <v>8.5299999999999994</v>
      </c>
      <c r="G458">
        <v>11.01</v>
      </c>
      <c r="H458">
        <v>3.69</v>
      </c>
      <c r="I458">
        <v>19.89</v>
      </c>
      <c r="J458">
        <v>3.15</v>
      </c>
      <c r="K458">
        <v>68.459999999999994</v>
      </c>
      <c r="L458">
        <v>7.97</v>
      </c>
      <c r="M458">
        <v>93.18</v>
      </c>
      <c r="N458">
        <v>9.25</v>
      </c>
      <c r="O458">
        <v>70.099999999999994</v>
      </c>
      <c r="P458">
        <v>3.61</v>
      </c>
      <c r="Q458">
        <v>93.98</v>
      </c>
      <c r="R458">
        <v>2.69</v>
      </c>
      <c r="S458">
        <v>16.47</v>
      </c>
      <c r="T458">
        <v>4.58</v>
      </c>
      <c r="U458">
        <v>27.45</v>
      </c>
      <c r="V458">
        <v>16.23</v>
      </c>
      <c r="W458" s="2">
        <f t="shared" si="35"/>
        <v>0.34657236126224161</v>
      </c>
      <c r="X458" s="2">
        <f t="shared" si="36"/>
        <v>0.55354449472096523</v>
      </c>
      <c r="Y458" s="2">
        <f t="shared" si="37"/>
        <v>0.73470701867353494</v>
      </c>
      <c r="Z458" s="2">
        <f t="shared" si="38"/>
        <v>0.74590338369865916</v>
      </c>
      <c r="AA458" s="2">
        <f t="shared" si="39"/>
        <v>0.6</v>
      </c>
    </row>
    <row r="459" spans="1:27" x14ac:dyDescent="0.25">
      <c r="A459" t="s">
        <v>364</v>
      </c>
      <c r="B459" t="s">
        <v>759</v>
      </c>
      <c r="C459">
        <v>141.03</v>
      </c>
      <c r="D459">
        <v>44.77</v>
      </c>
      <c r="E459">
        <v>407.97</v>
      </c>
      <c r="F459">
        <v>70.87</v>
      </c>
      <c r="G459">
        <v>45.34</v>
      </c>
      <c r="H459">
        <v>13.99</v>
      </c>
      <c r="I459">
        <v>119.73</v>
      </c>
      <c r="J459">
        <v>15.33</v>
      </c>
      <c r="K459">
        <v>395.24</v>
      </c>
      <c r="L459">
        <v>288.06</v>
      </c>
      <c r="M459">
        <v>180.13</v>
      </c>
      <c r="N459">
        <v>120.37</v>
      </c>
      <c r="O459">
        <v>128.9</v>
      </c>
      <c r="P459">
        <v>21.71</v>
      </c>
      <c r="Q459">
        <v>115.59</v>
      </c>
      <c r="R459">
        <v>73.92</v>
      </c>
      <c r="S459">
        <v>35.619999999999997</v>
      </c>
      <c r="T459">
        <v>14.53</v>
      </c>
      <c r="U459">
        <v>59.12</v>
      </c>
      <c r="V459">
        <v>58.87</v>
      </c>
      <c r="W459" s="2">
        <f t="shared" si="35"/>
        <v>0.34568718288109418</v>
      </c>
      <c r="X459" s="2">
        <f t="shared" si="36"/>
        <v>0.37868537542804648</v>
      </c>
      <c r="Y459" s="2">
        <f t="shared" si="37"/>
        <v>2.1941930827735527</v>
      </c>
      <c r="Z459" s="2">
        <f t="shared" si="38"/>
        <v>1.1151483692360931</v>
      </c>
      <c r="AA459" s="2">
        <f t="shared" si="39"/>
        <v>0.60250338294993233</v>
      </c>
    </row>
    <row r="460" spans="1:27" x14ac:dyDescent="0.25">
      <c r="A460" t="s">
        <v>465</v>
      </c>
      <c r="C460">
        <v>109.07</v>
      </c>
      <c r="D460">
        <v>12.73</v>
      </c>
      <c r="E460">
        <v>316.85000000000002</v>
      </c>
      <c r="F460">
        <v>42.82</v>
      </c>
      <c r="G460">
        <v>80.83</v>
      </c>
      <c r="H460">
        <v>22.04</v>
      </c>
      <c r="I460">
        <v>70.900000000000006</v>
      </c>
      <c r="J460">
        <v>11.06</v>
      </c>
      <c r="K460">
        <v>125.05</v>
      </c>
      <c r="L460">
        <v>50.16</v>
      </c>
      <c r="M460">
        <v>118.96</v>
      </c>
      <c r="N460">
        <v>34.25</v>
      </c>
      <c r="O460">
        <v>174.18</v>
      </c>
      <c r="P460">
        <v>113.05</v>
      </c>
      <c r="Q460">
        <v>74.12</v>
      </c>
      <c r="R460">
        <v>1.54</v>
      </c>
      <c r="S460">
        <v>74.2</v>
      </c>
      <c r="T460">
        <v>35.659999999999997</v>
      </c>
      <c r="U460">
        <v>100.43</v>
      </c>
      <c r="V460">
        <v>14.59</v>
      </c>
      <c r="W460" s="2">
        <f t="shared" si="35"/>
        <v>0.34423228657093258</v>
      </c>
      <c r="X460" s="2">
        <f t="shared" si="36"/>
        <v>1.1400564174894217</v>
      </c>
      <c r="Y460" s="2">
        <f t="shared" si="37"/>
        <v>1.051193678547411</v>
      </c>
      <c r="Z460" s="2">
        <f t="shared" si="38"/>
        <v>2.3499730167296278</v>
      </c>
      <c r="AA460" s="2">
        <f t="shared" si="39"/>
        <v>0.73882306083839488</v>
      </c>
    </row>
    <row r="461" spans="1:27" x14ac:dyDescent="0.25">
      <c r="A461" t="s">
        <v>336</v>
      </c>
      <c r="C461">
        <v>5.81</v>
      </c>
      <c r="D461">
        <v>3.55</v>
      </c>
      <c r="E461">
        <v>17.11</v>
      </c>
      <c r="F461">
        <v>6.55</v>
      </c>
      <c r="G461">
        <v>8.77</v>
      </c>
      <c r="H461">
        <v>5.42</v>
      </c>
      <c r="I461">
        <v>5.88</v>
      </c>
      <c r="J461">
        <v>0.82</v>
      </c>
      <c r="K461">
        <v>22.81</v>
      </c>
      <c r="L461">
        <v>5</v>
      </c>
      <c r="M461">
        <v>12.78</v>
      </c>
      <c r="N461">
        <v>6.49</v>
      </c>
      <c r="O461">
        <v>28.12</v>
      </c>
      <c r="P461">
        <v>3.74</v>
      </c>
      <c r="Q461">
        <v>14.6</v>
      </c>
      <c r="R461">
        <v>11.16</v>
      </c>
      <c r="S461">
        <v>45.36</v>
      </c>
      <c r="T461">
        <v>6.29</v>
      </c>
      <c r="U461">
        <v>37.49</v>
      </c>
      <c r="V461">
        <v>24</v>
      </c>
      <c r="W461" s="2">
        <f t="shared" si="35"/>
        <v>0.3395675043834015</v>
      </c>
      <c r="X461" s="2">
        <f t="shared" si="36"/>
        <v>1.4914965986394557</v>
      </c>
      <c r="Y461" s="2">
        <f t="shared" si="37"/>
        <v>1.7848200312989044</v>
      </c>
      <c r="Z461" s="2">
        <f t="shared" si="38"/>
        <v>1.9260273972602742</v>
      </c>
      <c r="AA461" s="2">
        <f t="shared" si="39"/>
        <v>1.2099226460389436</v>
      </c>
    </row>
    <row r="462" spans="1:27" x14ac:dyDescent="0.25">
      <c r="A462" t="s">
        <v>553</v>
      </c>
      <c r="C462">
        <v>0.81</v>
      </c>
      <c r="D462">
        <v>0.15</v>
      </c>
      <c r="E462">
        <v>2.39</v>
      </c>
      <c r="F462">
        <v>1.05</v>
      </c>
      <c r="G462">
        <v>0.62</v>
      </c>
      <c r="H462">
        <v>0.18</v>
      </c>
      <c r="I462">
        <v>1.83</v>
      </c>
      <c r="J462">
        <v>1.7</v>
      </c>
      <c r="K462">
        <v>11.25</v>
      </c>
      <c r="L462">
        <v>5.22</v>
      </c>
      <c r="M462">
        <v>3.98</v>
      </c>
      <c r="N462">
        <v>0.23</v>
      </c>
      <c r="O462">
        <v>14.77</v>
      </c>
      <c r="P462">
        <v>3.12</v>
      </c>
      <c r="Q462">
        <v>14.61</v>
      </c>
      <c r="R462">
        <v>3.71</v>
      </c>
      <c r="S462">
        <v>7.75</v>
      </c>
      <c r="T462">
        <v>8.83</v>
      </c>
      <c r="U462">
        <v>2.66</v>
      </c>
      <c r="V462">
        <v>0.56999999999999995</v>
      </c>
      <c r="W462" s="2">
        <f t="shared" si="35"/>
        <v>0.33891213389121339</v>
      </c>
      <c r="X462" s="2">
        <f t="shared" si="36"/>
        <v>0.33879781420765026</v>
      </c>
      <c r="Y462" s="2">
        <f t="shared" si="37"/>
        <v>2.8266331658291457</v>
      </c>
      <c r="Z462" s="2">
        <f t="shared" si="38"/>
        <v>1.0109514031485285</v>
      </c>
      <c r="AA462" s="2">
        <f t="shared" si="39"/>
        <v>2.9135338345864659</v>
      </c>
    </row>
    <row r="463" spans="1:27" x14ac:dyDescent="0.25">
      <c r="A463" t="s">
        <v>494</v>
      </c>
      <c r="B463" t="s">
        <v>842</v>
      </c>
      <c r="C463">
        <v>3.14</v>
      </c>
      <c r="D463">
        <v>0.66</v>
      </c>
      <c r="E463">
        <v>9.3699999999999992</v>
      </c>
      <c r="F463">
        <v>2.0099999999999998</v>
      </c>
      <c r="G463">
        <v>21.25</v>
      </c>
      <c r="H463">
        <v>6.06</v>
      </c>
      <c r="I463">
        <v>2.9</v>
      </c>
      <c r="J463">
        <v>1.88</v>
      </c>
      <c r="K463">
        <v>68.180000000000007</v>
      </c>
      <c r="L463">
        <v>46.7</v>
      </c>
      <c r="M463">
        <v>28.18</v>
      </c>
      <c r="N463">
        <v>6.63</v>
      </c>
      <c r="O463">
        <v>100.11</v>
      </c>
      <c r="P463">
        <v>21.83</v>
      </c>
      <c r="Q463">
        <v>26.41</v>
      </c>
      <c r="R463">
        <v>11.31</v>
      </c>
      <c r="S463">
        <v>18.62</v>
      </c>
      <c r="T463">
        <v>24.29</v>
      </c>
      <c r="U463">
        <v>17.89</v>
      </c>
      <c r="V463">
        <v>20.16</v>
      </c>
      <c r="W463" s="2">
        <f t="shared" si="35"/>
        <v>0.33511205976520814</v>
      </c>
      <c r="X463" s="2">
        <f t="shared" si="36"/>
        <v>7.3275862068965516</v>
      </c>
      <c r="Y463" s="2">
        <f t="shared" si="37"/>
        <v>2.4194464158978</v>
      </c>
      <c r="Z463" s="2">
        <f t="shared" si="38"/>
        <v>3.7906096175691024</v>
      </c>
      <c r="AA463" s="2">
        <f t="shared" si="39"/>
        <v>1.0408049189491335</v>
      </c>
    </row>
    <row r="464" spans="1:27" x14ac:dyDescent="0.25">
      <c r="A464" t="s">
        <v>312</v>
      </c>
      <c r="C464">
        <v>27.8</v>
      </c>
      <c r="D464">
        <v>1.59</v>
      </c>
      <c r="E464">
        <v>89.68</v>
      </c>
      <c r="F464">
        <v>26.46</v>
      </c>
      <c r="G464">
        <v>33.07</v>
      </c>
      <c r="H464">
        <v>1.38</v>
      </c>
      <c r="I464">
        <v>60.51</v>
      </c>
      <c r="J464">
        <v>2.38</v>
      </c>
      <c r="K464">
        <v>92.59</v>
      </c>
      <c r="L464">
        <v>49.31</v>
      </c>
      <c r="M464">
        <v>34.729999999999997</v>
      </c>
      <c r="N464">
        <v>5.14</v>
      </c>
      <c r="O464">
        <v>123.66</v>
      </c>
      <c r="P464">
        <v>76.209999999999994</v>
      </c>
      <c r="Q464">
        <v>34.54</v>
      </c>
      <c r="R464">
        <v>2.62</v>
      </c>
      <c r="S464">
        <v>71.09</v>
      </c>
      <c r="T464">
        <v>48.76</v>
      </c>
      <c r="U464">
        <v>67.23</v>
      </c>
      <c r="V464">
        <v>38.17</v>
      </c>
      <c r="W464" s="2">
        <f t="shared" si="35"/>
        <v>0.30999107939339876</v>
      </c>
      <c r="X464" s="2">
        <f t="shared" si="36"/>
        <v>0.54652123615931258</v>
      </c>
      <c r="Y464" s="2">
        <f t="shared" si="37"/>
        <v>2.6659948171609562</v>
      </c>
      <c r="Z464" s="2">
        <f t="shared" si="38"/>
        <v>3.5801968731905038</v>
      </c>
      <c r="AA464" s="2">
        <f t="shared" si="39"/>
        <v>1.057414844563439</v>
      </c>
    </row>
    <row r="465" spans="1:27" x14ac:dyDescent="0.25">
      <c r="A465" t="s">
        <v>102</v>
      </c>
      <c r="B465" t="s">
        <v>660</v>
      </c>
      <c r="C465">
        <v>2.52</v>
      </c>
      <c r="D465">
        <v>1.9</v>
      </c>
      <c r="E465">
        <v>8.16</v>
      </c>
      <c r="F465">
        <v>5.47</v>
      </c>
      <c r="G465">
        <v>2.3199999999999998</v>
      </c>
      <c r="H465">
        <v>0.52</v>
      </c>
      <c r="I465">
        <v>3.33</v>
      </c>
      <c r="J465">
        <v>1.55</v>
      </c>
      <c r="K465">
        <v>3.54</v>
      </c>
      <c r="L465">
        <v>1.03</v>
      </c>
      <c r="M465">
        <v>19.8</v>
      </c>
      <c r="N465">
        <v>10.75</v>
      </c>
      <c r="O465">
        <v>9.2100000000000009</v>
      </c>
      <c r="P465">
        <v>5.85</v>
      </c>
      <c r="Q465">
        <v>12.03</v>
      </c>
      <c r="R465">
        <v>3.7</v>
      </c>
      <c r="S465">
        <v>9.67</v>
      </c>
      <c r="T465">
        <v>4.6399999999999997</v>
      </c>
      <c r="U465">
        <v>10.09</v>
      </c>
      <c r="V465">
        <v>7.68</v>
      </c>
      <c r="W465" s="2">
        <f t="shared" si="35"/>
        <v>0.30882352941176472</v>
      </c>
      <c r="X465" s="2">
        <f t="shared" si="36"/>
        <v>0.69669669669669665</v>
      </c>
      <c r="Y465" s="2">
        <f t="shared" si="37"/>
        <v>0.17878787878787877</v>
      </c>
      <c r="Z465" s="2">
        <f t="shared" si="38"/>
        <v>0.76558603491271826</v>
      </c>
      <c r="AA465" s="2">
        <f t="shared" si="39"/>
        <v>0.95837462834489595</v>
      </c>
    </row>
    <row r="466" spans="1:27" x14ac:dyDescent="0.25">
      <c r="A466" t="s">
        <v>42</v>
      </c>
      <c r="C466">
        <v>0.83</v>
      </c>
      <c r="D466">
        <v>0.39</v>
      </c>
      <c r="E466">
        <v>2.7</v>
      </c>
      <c r="F466">
        <v>1.43</v>
      </c>
      <c r="G466">
        <v>5.83</v>
      </c>
      <c r="H466">
        <v>3.87</v>
      </c>
      <c r="I466">
        <v>0.5</v>
      </c>
      <c r="J466">
        <v>0.19</v>
      </c>
      <c r="K466">
        <v>14.49</v>
      </c>
      <c r="L466">
        <v>11.23</v>
      </c>
      <c r="M466">
        <v>13.58</v>
      </c>
      <c r="N466">
        <v>3.88</v>
      </c>
      <c r="O466">
        <v>17.25</v>
      </c>
      <c r="P466">
        <v>13.17</v>
      </c>
      <c r="Q466">
        <v>4.8600000000000003</v>
      </c>
      <c r="R466">
        <v>2.36</v>
      </c>
      <c r="S466">
        <v>22.74</v>
      </c>
      <c r="T466">
        <v>5.43</v>
      </c>
      <c r="U466">
        <v>26.29</v>
      </c>
      <c r="V466">
        <v>16.920000000000002</v>
      </c>
      <c r="W466" s="2">
        <f t="shared" si="35"/>
        <v>0.30740740740740735</v>
      </c>
      <c r="X466" s="2">
        <f t="shared" si="36"/>
        <v>11.66</v>
      </c>
      <c r="Y466" s="2">
        <f t="shared" si="37"/>
        <v>1.0670103092783505</v>
      </c>
      <c r="Z466" s="2">
        <f t="shared" si="38"/>
        <v>3.5493827160493825</v>
      </c>
      <c r="AA466" s="2">
        <f t="shared" si="39"/>
        <v>0.86496766831494865</v>
      </c>
    </row>
    <row r="467" spans="1:27" x14ac:dyDescent="0.25">
      <c r="A467" t="s">
        <v>113</v>
      </c>
      <c r="B467" t="s">
        <v>662</v>
      </c>
      <c r="C467">
        <v>2.84</v>
      </c>
      <c r="D467">
        <v>2.34</v>
      </c>
      <c r="E467">
        <v>9.24</v>
      </c>
      <c r="F467">
        <v>5.38</v>
      </c>
      <c r="G467">
        <v>2.2200000000000002</v>
      </c>
      <c r="H467">
        <v>2.2000000000000002</v>
      </c>
      <c r="I467">
        <v>2.72</v>
      </c>
      <c r="J467">
        <v>2.69</v>
      </c>
      <c r="K467">
        <v>3.28</v>
      </c>
      <c r="L467">
        <v>1.45</v>
      </c>
      <c r="M467">
        <v>10.08</v>
      </c>
      <c r="N467">
        <v>7.68</v>
      </c>
      <c r="O467">
        <v>7.68</v>
      </c>
      <c r="P467">
        <v>6.14</v>
      </c>
      <c r="Q467">
        <v>5.66</v>
      </c>
      <c r="R467">
        <v>2.6</v>
      </c>
      <c r="S467">
        <v>3.15</v>
      </c>
      <c r="T467">
        <v>0.89</v>
      </c>
      <c r="U467">
        <v>14.2</v>
      </c>
      <c r="V467">
        <v>12.08</v>
      </c>
      <c r="W467" s="2">
        <f t="shared" si="35"/>
        <v>0.30735930735930733</v>
      </c>
      <c r="X467" s="2">
        <f t="shared" si="36"/>
        <v>0.81617647058823528</v>
      </c>
      <c r="Y467" s="2">
        <f t="shared" si="37"/>
        <v>0.32539682539682535</v>
      </c>
      <c r="Z467" s="2">
        <f t="shared" si="38"/>
        <v>1.3568904593639575</v>
      </c>
      <c r="AA467" s="2">
        <f t="shared" si="39"/>
        <v>0.22183098591549297</v>
      </c>
    </row>
    <row r="468" spans="1:27" x14ac:dyDescent="0.25">
      <c r="A468" t="s">
        <v>582</v>
      </c>
      <c r="C468">
        <v>49.48</v>
      </c>
      <c r="D468">
        <v>8.4</v>
      </c>
      <c r="E468">
        <v>161.15</v>
      </c>
      <c r="F468">
        <v>41.64</v>
      </c>
      <c r="G468">
        <v>32.17</v>
      </c>
      <c r="H468">
        <v>19.989999999999998</v>
      </c>
      <c r="I468">
        <v>45.79</v>
      </c>
      <c r="J468">
        <v>15.48</v>
      </c>
      <c r="K468">
        <v>44.94</v>
      </c>
      <c r="L468">
        <v>6.35</v>
      </c>
      <c r="M468">
        <v>40.5</v>
      </c>
      <c r="N468">
        <v>1.66</v>
      </c>
      <c r="O468">
        <v>51.83</v>
      </c>
      <c r="P468">
        <v>14.36</v>
      </c>
      <c r="Q468">
        <v>11.99</v>
      </c>
      <c r="R468">
        <v>3.67</v>
      </c>
      <c r="S468">
        <v>42.97</v>
      </c>
      <c r="T468">
        <v>7.78</v>
      </c>
      <c r="U468">
        <v>34</v>
      </c>
      <c r="V468">
        <v>12.82</v>
      </c>
      <c r="W468" s="2">
        <f t="shared" si="35"/>
        <v>0.3070431275209432</v>
      </c>
      <c r="X468" s="2">
        <f t="shared" si="36"/>
        <v>0.70255514304433286</v>
      </c>
      <c r="Y468" s="2">
        <f t="shared" si="37"/>
        <v>1.1096296296296295</v>
      </c>
      <c r="Z468" s="2">
        <f t="shared" si="38"/>
        <v>4.322768974145121</v>
      </c>
      <c r="AA468" s="2">
        <f t="shared" si="39"/>
        <v>1.2638235294117646</v>
      </c>
    </row>
    <row r="469" spans="1:27" x14ac:dyDescent="0.25">
      <c r="A469" t="s">
        <v>414</v>
      </c>
      <c r="B469" t="s">
        <v>806</v>
      </c>
      <c r="C469">
        <v>4.33</v>
      </c>
      <c r="D469">
        <v>1.06</v>
      </c>
      <c r="E469">
        <v>14.22</v>
      </c>
      <c r="F469">
        <v>7.71</v>
      </c>
      <c r="G469">
        <v>2.23</v>
      </c>
      <c r="H469">
        <v>2</v>
      </c>
      <c r="I469">
        <v>4.3</v>
      </c>
      <c r="J469">
        <v>3.29</v>
      </c>
      <c r="K469">
        <v>12.66</v>
      </c>
      <c r="L469">
        <v>9.64</v>
      </c>
      <c r="M469">
        <v>12.79</v>
      </c>
      <c r="N469">
        <v>9.26</v>
      </c>
      <c r="O469">
        <v>14.51</v>
      </c>
      <c r="P469">
        <v>1.21</v>
      </c>
      <c r="Q469">
        <v>14.61</v>
      </c>
      <c r="R469">
        <v>5.55</v>
      </c>
      <c r="S469">
        <v>17.53</v>
      </c>
      <c r="T469">
        <v>5.2</v>
      </c>
      <c r="U469">
        <v>33.880000000000003</v>
      </c>
      <c r="V469">
        <v>6.24</v>
      </c>
      <c r="W469" s="2">
        <f t="shared" si="35"/>
        <v>0.30450070323488043</v>
      </c>
      <c r="X469" s="2">
        <f t="shared" si="36"/>
        <v>0.51860465116279075</v>
      </c>
      <c r="Y469" s="2">
        <f t="shared" si="37"/>
        <v>0.98983580922595782</v>
      </c>
      <c r="Z469" s="2">
        <f t="shared" si="38"/>
        <v>0.99315537303216972</v>
      </c>
      <c r="AA469" s="2">
        <f t="shared" si="39"/>
        <v>0.51741440377804016</v>
      </c>
    </row>
    <row r="470" spans="1:27" x14ac:dyDescent="0.25">
      <c r="A470" t="s">
        <v>122</v>
      </c>
      <c r="C470">
        <v>141.4</v>
      </c>
      <c r="D470">
        <v>35.369999999999997</v>
      </c>
      <c r="E470">
        <v>474.79</v>
      </c>
      <c r="F470">
        <v>64.98</v>
      </c>
      <c r="G470">
        <v>71.989999999999995</v>
      </c>
      <c r="H470">
        <v>33.72</v>
      </c>
      <c r="I470">
        <v>166.26</v>
      </c>
      <c r="J470">
        <v>27.43</v>
      </c>
      <c r="K470">
        <v>322.08999999999997</v>
      </c>
      <c r="L470">
        <v>152.99</v>
      </c>
      <c r="M470">
        <v>83.92</v>
      </c>
      <c r="N470">
        <v>37.549999999999997</v>
      </c>
      <c r="O470">
        <v>246.41</v>
      </c>
      <c r="P470">
        <v>83.27</v>
      </c>
      <c r="Q470">
        <v>67.19</v>
      </c>
      <c r="R470">
        <v>37.11</v>
      </c>
      <c r="S470">
        <v>105.2</v>
      </c>
      <c r="T470">
        <v>31.96</v>
      </c>
      <c r="U470">
        <v>34.57</v>
      </c>
      <c r="V470">
        <v>14.23</v>
      </c>
      <c r="W470" s="2">
        <f t="shared" si="35"/>
        <v>0.2978158764927652</v>
      </c>
      <c r="X470" s="2">
        <f t="shared" si="36"/>
        <v>0.43299651148803081</v>
      </c>
      <c r="Y470" s="2">
        <f t="shared" si="37"/>
        <v>3.8380600571973305</v>
      </c>
      <c r="Z470" s="2">
        <f t="shared" si="38"/>
        <v>3.6673612144664385</v>
      </c>
      <c r="AA470" s="2">
        <f t="shared" si="39"/>
        <v>3.0431009545849004</v>
      </c>
    </row>
    <row r="471" spans="1:27" x14ac:dyDescent="0.25">
      <c r="A471" t="s">
        <v>586</v>
      </c>
      <c r="B471" t="s">
        <v>891</v>
      </c>
      <c r="C471">
        <v>1.67</v>
      </c>
      <c r="D471">
        <v>0.55000000000000004</v>
      </c>
      <c r="E471">
        <v>5.64</v>
      </c>
      <c r="F471">
        <v>2.93</v>
      </c>
      <c r="G471">
        <v>4.3</v>
      </c>
      <c r="H471">
        <v>3.81</v>
      </c>
      <c r="I471">
        <v>9.27</v>
      </c>
      <c r="J471">
        <v>1.76</v>
      </c>
      <c r="K471">
        <v>30.71</v>
      </c>
      <c r="L471">
        <v>8.9700000000000006</v>
      </c>
      <c r="M471">
        <v>34.04</v>
      </c>
      <c r="N471">
        <v>11.32</v>
      </c>
      <c r="O471">
        <v>33.82</v>
      </c>
      <c r="P471">
        <v>3.95</v>
      </c>
      <c r="Q471">
        <v>46.66</v>
      </c>
      <c r="R471">
        <v>1.85</v>
      </c>
      <c r="S471">
        <v>2.27</v>
      </c>
      <c r="T471">
        <v>0.57999999999999996</v>
      </c>
      <c r="U471">
        <v>2.92</v>
      </c>
      <c r="V471">
        <v>1.58</v>
      </c>
      <c r="W471" s="2">
        <f t="shared" si="35"/>
        <v>0.29609929078014185</v>
      </c>
      <c r="X471" s="2">
        <f t="shared" si="36"/>
        <v>0.46386192017259981</v>
      </c>
      <c r="Y471" s="2">
        <f t="shared" si="37"/>
        <v>0.90217391304347827</v>
      </c>
      <c r="Z471" s="2">
        <f t="shared" si="38"/>
        <v>0.72481783111873133</v>
      </c>
      <c r="AA471" s="2">
        <f t="shared" si="39"/>
        <v>0.7773972602739726</v>
      </c>
    </row>
    <row r="472" spans="1:27" x14ac:dyDescent="0.25">
      <c r="A472" t="s">
        <v>301</v>
      </c>
      <c r="C472">
        <v>25.4</v>
      </c>
      <c r="D472">
        <v>8.26</v>
      </c>
      <c r="E472">
        <v>88.89</v>
      </c>
      <c r="F472">
        <v>23.68</v>
      </c>
      <c r="G472">
        <v>13.31</v>
      </c>
      <c r="H472">
        <v>7.39</v>
      </c>
      <c r="I472">
        <v>21.97</v>
      </c>
      <c r="J472">
        <v>4.09</v>
      </c>
      <c r="K472">
        <v>34.96</v>
      </c>
      <c r="L472">
        <v>8.16</v>
      </c>
      <c r="M472">
        <v>41.95</v>
      </c>
      <c r="N472">
        <v>20.010000000000002</v>
      </c>
      <c r="O472">
        <v>30.72</v>
      </c>
      <c r="P472">
        <v>2.79</v>
      </c>
      <c r="Q472">
        <v>27.24</v>
      </c>
      <c r="R472">
        <v>13.11</v>
      </c>
      <c r="S472">
        <v>17.77</v>
      </c>
      <c r="T472">
        <v>4.45</v>
      </c>
      <c r="U472">
        <v>28.04</v>
      </c>
      <c r="V472">
        <v>18.36</v>
      </c>
      <c r="W472" s="2">
        <f t="shared" si="35"/>
        <v>0.28574642816964785</v>
      </c>
      <c r="X472" s="2">
        <f t="shared" si="36"/>
        <v>0.60582612653618573</v>
      </c>
      <c r="Y472" s="2">
        <f t="shared" si="37"/>
        <v>0.83337306317044102</v>
      </c>
      <c r="Z472" s="2">
        <f t="shared" si="38"/>
        <v>1.1277533039647578</v>
      </c>
      <c r="AA472" s="2">
        <f t="shared" si="39"/>
        <v>0.63373751783166909</v>
      </c>
    </row>
    <row r="473" spans="1:27" x14ac:dyDescent="0.25">
      <c r="A473" t="s">
        <v>341</v>
      </c>
      <c r="B473" t="s">
        <v>743</v>
      </c>
      <c r="C473">
        <v>4.7300000000000004</v>
      </c>
      <c r="D473">
        <v>2.78</v>
      </c>
      <c r="E473">
        <v>16.71</v>
      </c>
      <c r="F473">
        <v>2.68</v>
      </c>
      <c r="G473">
        <v>12.59</v>
      </c>
      <c r="H473">
        <v>6.4</v>
      </c>
      <c r="I473">
        <v>4.74</v>
      </c>
      <c r="J473">
        <v>2.2999999999999998</v>
      </c>
      <c r="K473">
        <v>59.64</v>
      </c>
      <c r="L473">
        <v>14.38</v>
      </c>
      <c r="M473">
        <v>12.06</v>
      </c>
      <c r="N473">
        <v>7.64</v>
      </c>
      <c r="O473">
        <v>53.9</v>
      </c>
      <c r="P473">
        <v>19.48</v>
      </c>
      <c r="Q473">
        <v>15.07</v>
      </c>
      <c r="R473">
        <v>7.55</v>
      </c>
      <c r="S473">
        <v>60.38</v>
      </c>
      <c r="T473">
        <v>19.59</v>
      </c>
      <c r="U473">
        <v>58.48</v>
      </c>
      <c r="V473">
        <v>9.98</v>
      </c>
      <c r="W473" s="2">
        <f t="shared" si="35"/>
        <v>0.28306403351286658</v>
      </c>
      <c r="X473" s="2">
        <f t="shared" si="36"/>
        <v>2.6561181434599153</v>
      </c>
      <c r="Y473" s="2">
        <f t="shared" si="37"/>
        <v>4.9452736318407959</v>
      </c>
      <c r="Z473" s="2">
        <f t="shared" si="38"/>
        <v>3.5766423357664232</v>
      </c>
      <c r="AA473" s="2">
        <f t="shared" si="39"/>
        <v>1.0324897400820794</v>
      </c>
    </row>
    <row r="474" spans="1:27" x14ac:dyDescent="0.25">
      <c r="A474" t="s">
        <v>598</v>
      </c>
      <c r="C474">
        <v>18.21</v>
      </c>
      <c r="D474">
        <v>5.36</v>
      </c>
      <c r="E474">
        <v>65.19</v>
      </c>
      <c r="F474">
        <v>8.52</v>
      </c>
      <c r="G474">
        <v>19.100000000000001</v>
      </c>
      <c r="H474">
        <v>5.8</v>
      </c>
      <c r="I474">
        <v>16.21</v>
      </c>
      <c r="J474">
        <v>4.95</v>
      </c>
      <c r="K474">
        <v>36.130000000000003</v>
      </c>
      <c r="L474">
        <v>4.7699999999999996</v>
      </c>
      <c r="M474">
        <v>41.38</v>
      </c>
      <c r="N474">
        <v>2.79</v>
      </c>
      <c r="O474">
        <v>36.520000000000003</v>
      </c>
      <c r="P474">
        <v>0.54</v>
      </c>
      <c r="Q474">
        <v>40.520000000000003</v>
      </c>
      <c r="R474">
        <v>9.65</v>
      </c>
      <c r="S474">
        <v>120.18</v>
      </c>
      <c r="T474">
        <v>44.94</v>
      </c>
      <c r="U474">
        <v>97.59</v>
      </c>
      <c r="V474">
        <v>31.33</v>
      </c>
      <c r="W474" s="2">
        <f t="shared" si="35"/>
        <v>0.27933732167510356</v>
      </c>
      <c r="X474" s="2">
        <f t="shared" si="36"/>
        <v>1.1782850092535473</v>
      </c>
      <c r="Y474" s="2">
        <f t="shared" si="37"/>
        <v>0.87312711454809089</v>
      </c>
      <c r="Z474" s="2">
        <f t="shared" si="38"/>
        <v>0.90128331688055285</v>
      </c>
      <c r="AA474" s="2">
        <f t="shared" si="39"/>
        <v>1.231478635106056</v>
      </c>
    </row>
    <row r="475" spans="1:27" x14ac:dyDescent="0.25">
      <c r="A475" t="s">
        <v>398</v>
      </c>
      <c r="B475" t="s">
        <v>787</v>
      </c>
      <c r="C475">
        <v>7.39</v>
      </c>
      <c r="D475">
        <v>0.85</v>
      </c>
      <c r="E475">
        <v>26.53</v>
      </c>
      <c r="F475">
        <v>4.62</v>
      </c>
      <c r="G475">
        <v>4.43</v>
      </c>
      <c r="H475">
        <v>1.47</v>
      </c>
      <c r="I475">
        <v>9.82</v>
      </c>
      <c r="J475">
        <v>1.83</v>
      </c>
      <c r="K475">
        <v>11.03</v>
      </c>
      <c r="L475">
        <v>5.82</v>
      </c>
      <c r="M475">
        <v>20.18</v>
      </c>
      <c r="N475">
        <v>16.36</v>
      </c>
      <c r="O475">
        <v>4.4000000000000004</v>
      </c>
      <c r="P475">
        <v>2.82</v>
      </c>
      <c r="Q475">
        <v>18.829999999999998</v>
      </c>
      <c r="R475">
        <v>14.57</v>
      </c>
      <c r="S475">
        <v>11.49</v>
      </c>
      <c r="T475">
        <v>2.33</v>
      </c>
      <c r="U475">
        <v>20.47</v>
      </c>
      <c r="V475">
        <v>13.86</v>
      </c>
      <c r="W475" s="2">
        <f t="shared" si="35"/>
        <v>0.27855258198266114</v>
      </c>
      <c r="X475" s="2">
        <f t="shared" si="36"/>
        <v>0.45112016293279017</v>
      </c>
      <c r="Y475" s="2">
        <f t="shared" si="37"/>
        <v>0.54658077304261643</v>
      </c>
      <c r="Z475" s="2">
        <f t="shared" si="38"/>
        <v>0.23366967604885824</v>
      </c>
      <c r="AA475" s="2">
        <f t="shared" si="39"/>
        <v>0.56130923302393754</v>
      </c>
    </row>
    <row r="476" spans="1:27" x14ac:dyDescent="0.25">
      <c r="A476" t="s">
        <v>258</v>
      </c>
      <c r="C476">
        <v>0.25</v>
      </c>
      <c r="D476">
        <v>0.09</v>
      </c>
      <c r="E476">
        <v>0.93</v>
      </c>
      <c r="F476">
        <v>0.77</v>
      </c>
      <c r="G476">
        <v>4.13</v>
      </c>
      <c r="H476">
        <v>2.0499999999999998</v>
      </c>
      <c r="I476">
        <v>0.96</v>
      </c>
      <c r="J476">
        <v>0.87</v>
      </c>
      <c r="K476">
        <v>2.68</v>
      </c>
      <c r="L476">
        <v>1.49</v>
      </c>
      <c r="M476">
        <v>2.95</v>
      </c>
      <c r="N476">
        <v>0.98</v>
      </c>
      <c r="O476">
        <v>5.3</v>
      </c>
      <c r="P476">
        <v>4.03</v>
      </c>
      <c r="Q476">
        <v>3.18</v>
      </c>
      <c r="R476">
        <v>2.5099999999999998</v>
      </c>
      <c r="S476">
        <v>7.57</v>
      </c>
      <c r="T476">
        <v>8.94</v>
      </c>
      <c r="U476">
        <v>9.1199999999999992</v>
      </c>
      <c r="V476">
        <v>10.09</v>
      </c>
      <c r="W476" s="2">
        <f t="shared" si="35"/>
        <v>0.26881720430107525</v>
      </c>
      <c r="X476" s="2">
        <f t="shared" si="36"/>
        <v>4.302083333333333</v>
      </c>
      <c r="Y476" s="2">
        <f t="shared" si="37"/>
        <v>0.90847457627118644</v>
      </c>
      <c r="Z476" s="2">
        <f t="shared" si="38"/>
        <v>1.6666666666666665</v>
      </c>
      <c r="AA476" s="2">
        <f t="shared" si="39"/>
        <v>0.83004385964912286</v>
      </c>
    </row>
    <row r="477" spans="1:27" x14ac:dyDescent="0.25">
      <c r="A477" t="s">
        <v>259</v>
      </c>
      <c r="C477">
        <v>0.25</v>
      </c>
      <c r="D477">
        <v>0.09</v>
      </c>
      <c r="E477">
        <v>0.93</v>
      </c>
      <c r="F477">
        <v>0.77</v>
      </c>
      <c r="G477">
        <v>4.13</v>
      </c>
      <c r="H477">
        <v>2.0499999999999998</v>
      </c>
      <c r="I477">
        <v>0.96</v>
      </c>
      <c r="J477">
        <v>0.87</v>
      </c>
      <c r="K477">
        <v>2.68</v>
      </c>
      <c r="L477">
        <v>1.49</v>
      </c>
      <c r="M477">
        <v>2.95</v>
      </c>
      <c r="N477">
        <v>0.98</v>
      </c>
      <c r="O477">
        <v>5.3</v>
      </c>
      <c r="P477">
        <v>4.03</v>
      </c>
      <c r="Q477">
        <v>3.18</v>
      </c>
      <c r="R477">
        <v>2.5099999999999998</v>
      </c>
      <c r="S477">
        <v>7.57</v>
      </c>
      <c r="T477">
        <v>8.94</v>
      </c>
      <c r="U477">
        <v>9.1199999999999992</v>
      </c>
      <c r="V477">
        <v>10.09</v>
      </c>
      <c r="W477" s="2">
        <f t="shared" si="35"/>
        <v>0.26881720430107525</v>
      </c>
      <c r="X477" s="2">
        <f t="shared" si="36"/>
        <v>4.302083333333333</v>
      </c>
      <c r="Y477" s="2">
        <f t="shared" si="37"/>
        <v>0.90847457627118644</v>
      </c>
      <c r="Z477" s="2">
        <f t="shared" si="38"/>
        <v>1.6666666666666665</v>
      </c>
      <c r="AA477" s="2">
        <f t="shared" si="39"/>
        <v>0.83004385964912286</v>
      </c>
    </row>
    <row r="478" spans="1:27" x14ac:dyDescent="0.25">
      <c r="A478" t="s">
        <v>8</v>
      </c>
      <c r="C478">
        <v>16.25</v>
      </c>
      <c r="D478">
        <v>6.68</v>
      </c>
      <c r="E478">
        <v>60.54</v>
      </c>
      <c r="F478">
        <v>13.54</v>
      </c>
      <c r="G478">
        <v>7.68</v>
      </c>
      <c r="H478">
        <v>5.0999999999999996</v>
      </c>
      <c r="I478">
        <v>35.380000000000003</v>
      </c>
      <c r="J478">
        <v>4.1399999999999997</v>
      </c>
      <c r="K478">
        <v>18.73</v>
      </c>
      <c r="L478">
        <v>4.58</v>
      </c>
      <c r="M478">
        <v>39</v>
      </c>
      <c r="N478">
        <v>1.86</v>
      </c>
      <c r="O478">
        <v>31.14</v>
      </c>
      <c r="P478">
        <v>22.79</v>
      </c>
      <c r="Q478">
        <v>27.32</v>
      </c>
      <c r="R478">
        <v>21.56</v>
      </c>
      <c r="S478">
        <v>28.97</v>
      </c>
      <c r="T478">
        <v>7.96</v>
      </c>
      <c r="U478">
        <v>25.12</v>
      </c>
      <c r="V478">
        <v>4.62</v>
      </c>
      <c r="W478" s="2">
        <f t="shared" si="35"/>
        <v>0.26841757515692105</v>
      </c>
      <c r="X478" s="2">
        <f t="shared" si="36"/>
        <v>0.217071791972866</v>
      </c>
      <c r="Y478" s="2">
        <f t="shared" si="37"/>
        <v>0.48025641025641025</v>
      </c>
      <c r="Z478" s="2">
        <f t="shared" si="38"/>
        <v>1.1398243045387995</v>
      </c>
      <c r="AA478" s="2">
        <f t="shared" si="39"/>
        <v>1.1532643312101909</v>
      </c>
    </row>
    <row r="479" spans="1:27" x14ac:dyDescent="0.25">
      <c r="A479" t="s">
        <v>9</v>
      </c>
      <c r="C479">
        <v>16.25</v>
      </c>
      <c r="D479">
        <v>6.68</v>
      </c>
      <c r="E479">
        <v>60.54</v>
      </c>
      <c r="F479">
        <v>13.54</v>
      </c>
      <c r="G479">
        <v>7.68</v>
      </c>
      <c r="H479">
        <v>5.0999999999999996</v>
      </c>
      <c r="I479">
        <v>35.380000000000003</v>
      </c>
      <c r="J479">
        <v>4.1399999999999997</v>
      </c>
      <c r="K479">
        <v>18.73</v>
      </c>
      <c r="L479">
        <v>4.58</v>
      </c>
      <c r="M479">
        <v>39</v>
      </c>
      <c r="N479">
        <v>1.86</v>
      </c>
      <c r="O479">
        <v>31.14</v>
      </c>
      <c r="P479">
        <v>22.79</v>
      </c>
      <c r="Q479">
        <v>27.32</v>
      </c>
      <c r="R479">
        <v>21.56</v>
      </c>
      <c r="S479">
        <v>28.97</v>
      </c>
      <c r="T479">
        <v>7.96</v>
      </c>
      <c r="U479">
        <v>25.12</v>
      </c>
      <c r="V479">
        <v>4.62</v>
      </c>
      <c r="W479" s="2">
        <f t="shared" si="35"/>
        <v>0.26841757515692105</v>
      </c>
      <c r="X479" s="2">
        <f t="shared" si="36"/>
        <v>0.217071791972866</v>
      </c>
      <c r="Y479" s="2">
        <f t="shared" si="37"/>
        <v>0.48025641025641025</v>
      </c>
      <c r="Z479" s="2">
        <f t="shared" si="38"/>
        <v>1.1398243045387995</v>
      </c>
      <c r="AA479" s="2">
        <f t="shared" si="39"/>
        <v>1.1532643312101909</v>
      </c>
    </row>
    <row r="480" spans="1:27" x14ac:dyDescent="0.25">
      <c r="A480" t="s">
        <v>453</v>
      </c>
      <c r="C480">
        <v>1.5</v>
      </c>
      <c r="D480">
        <v>0.73</v>
      </c>
      <c r="E480">
        <v>5.63</v>
      </c>
      <c r="F480">
        <v>1.1499999999999999</v>
      </c>
      <c r="G480">
        <v>2.15</v>
      </c>
      <c r="H480">
        <v>0.56000000000000005</v>
      </c>
      <c r="I480">
        <v>1.85</v>
      </c>
      <c r="J480">
        <v>1.03</v>
      </c>
      <c r="K480">
        <v>6.97</v>
      </c>
      <c r="L480">
        <v>5.0199999999999996</v>
      </c>
      <c r="M480">
        <v>16.7</v>
      </c>
      <c r="N480">
        <v>14.77</v>
      </c>
      <c r="O480">
        <v>11.18</v>
      </c>
      <c r="P480">
        <v>2.2599999999999998</v>
      </c>
      <c r="Q480">
        <v>25.01</v>
      </c>
      <c r="R480">
        <v>22.84</v>
      </c>
      <c r="S480">
        <v>42.84</v>
      </c>
      <c r="T480">
        <v>17.82</v>
      </c>
      <c r="U480">
        <v>74.72</v>
      </c>
      <c r="V480">
        <v>35.479999999999997</v>
      </c>
      <c r="W480" s="2">
        <f t="shared" si="35"/>
        <v>0.26642984014209592</v>
      </c>
      <c r="X480" s="2">
        <f t="shared" si="36"/>
        <v>1.1621621621621621</v>
      </c>
      <c r="Y480" s="2">
        <f t="shared" si="37"/>
        <v>0.41736526946107783</v>
      </c>
      <c r="Z480" s="2">
        <f t="shared" si="38"/>
        <v>0.44702119152339059</v>
      </c>
      <c r="AA480" s="2">
        <f t="shared" si="39"/>
        <v>0.5733404710920772</v>
      </c>
    </row>
    <row r="481" spans="1:27" x14ac:dyDescent="0.25">
      <c r="A481" t="s">
        <v>46</v>
      </c>
      <c r="B481" t="s">
        <v>627</v>
      </c>
      <c r="C481">
        <v>0.78</v>
      </c>
      <c r="D481">
        <v>0.24</v>
      </c>
      <c r="E481">
        <v>2.93</v>
      </c>
      <c r="F481">
        <v>3.24</v>
      </c>
      <c r="G481">
        <v>0.68</v>
      </c>
      <c r="H481">
        <v>0.24</v>
      </c>
      <c r="I481">
        <v>1.0900000000000001</v>
      </c>
      <c r="J481">
        <v>0.08</v>
      </c>
      <c r="K481">
        <v>1.08</v>
      </c>
      <c r="L481">
        <v>0.56999999999999995</v>
      </c>
      <c r="M481">
        <v>10.28</v>
      </c>
      <c r="N481">
        <v>0.45</v>
      </c>
      <c r="O481">
        <v>5.64</v>
      </c>
      <c r="P481">
        <v>1.38</v>
      </c>
      <c r="Q481">
        <v>3.89</v>
      </c>
      <c r="R481">
        <v>0.69</v>
      </c>
      <c r="S481">
        <v>3.42</v>
      </c>
      <c r="T481">
        <v>3.54</v>
      </c>
      <c r="U481">
        <v>3.51</v>
      </c>
      <c r="V481">
        <v>0.88</v>
      </c>
      <c r="W481" s="2">
        <f t="shared" si="35"/>
        <v>0.26621160409556316</v>
      </c>
      <c r="X481" s="2">
        <f t="shared" si="36"/>
        <v>0.62385321100917435</v>
      </c>
      <c r="Y481" s="2">
        <f t="shared" si="37"/>
        <v>0.10505836575875488</v>
      </c>
      <c r="Z481" s="2">
        <f t="shared" si="38"/>
        <v>1.4498714652956297</v>
      </c>
      <c r="AA481" s="2">
        <f t="shared" si="39"/>
        <v>0.97435897435897445</v>
      </c>
    </row>
    <row r="482" spans="1:27" x14ac:dyDescent="0.25">
      <c r="A482" t="s">
        <v>290</v>
      </c>
      <c r="B482" t="s">
        <v>722</v>
      </c>
      <c r="C482">
        <v>1.28</v>
      </c>
      <c r="D482">
        <v>1.1200000000000001</v>
      </c>
      <c r="E482">
        <v>4.82</v>
      </c>
      <c r="F482">
        <v>0.8</v>
      </c>
      <c r="G482">
        <v>0.57999999999999996</v>
      </c>
      <c r="H482">
        <v>0.12</v>
      </c>
      <c r="I482">
        <v>3.07</v>
      </c>
      <c r="J482">
        <v>3.66</v>
      </c>
      <c r="K482">
        <v>2.48</v>
      </c>
      <c r="L482">
        <v>1.45</v>
      </c>
      <c r="M482">
        <v>1.43</v>
      </c>
      <c r="N482">
        <v>0.19</v>
      </c>
      <c r="O482">
        <v>1.1599999999999999</v>
      </c>
      <c r="P482">
        <v>0.4</v>
      </c>
      <c r="Q482">
        <v>5.72</v>
      </c>
      <c r="R482">
        <v>3.97</v>
      </c>
      <c r="S482">
        <v>7.13</v>
      </c>
      <c r="T482">
        <v>6.64</v>
      </c>
      <c r="U482">
        <v>7.01</v>
      </c>
      <c r="V482">
        <v>0.69</v>
      </c>
      <c r="W482" s="2">
        <f t="shared" si="35"/>
        <v>0.26556016597510373</v>
      </c>
      <c r="X482" s="2">
        <f t="shared" si="36"/>
        <v>0.18892508143322476</v>
      </c>
      <c r="Y482" s="2">
        <f t="shared" si="37"/>
        <v>1.7342657342657344</v>
      </c>
      <c r="Z482" s="2">
        <f t="shared" si="38"/>
        <v>0.20279720279720279</v>
      </c>
      <c r="AA482" s="2">
        <f t="shared" si="39"/>
        <v>1.0171184022824538</v>
      </c>
    </row>
    <row r="483" spans="1:27" x14ac:dyDescent="0.25">
      <c r="A483" t="s">
        <v>315</v>
      </c>
      <c r="C483">
        <v>11.44</v>
      </c>
      <c r="D483">
        <v>3.67</v>
      </c>
      <c r="E483">
        <v>43.94</v>
      </c>
      <c r="F483">
        <v>6.75</v>
      </c>
      <c r="G483">
        <v>10.37</v>
      </c>
      <c r="H483">
        <v>6.11</v>
      </c>
      <c r="I483">
        <v>13.93</v>
      </c>
      <c r="J483">
        <v>1.89</v>
      </c>
      <c r="K483">
        <v>141.16</v>
      </c>
      <c r="L483">
        <v>93.2</v>
      </c>
      <c r="M483">
        <v>71.260000000000005</v>
      </c>
      <c r="N483">
        <v>5.56</v>
      </c>
      <c r="O483">
        <v>184.92</v>
      </c>
      <c r="P483">
        <v>137.83000000000001</v>
      </c>
      <c r="Q483">
        <v>35.42</v>
      </c>
      <c r="R483">
        <v>4.09</v>
      </c>
      <c r="S483">
        <v>90.03</v>
      </c>
      <c r="T483">
        <v>63</v>
      </c>
      <c r="U483">
        <v>57.57</v>
      </c>
      <c r="V483">
        <v>40.11</v>
      </c>
      <c r="W483" s="2">
        <f t="shared" si="35"/>
        <v>0.26035502958579881</v>
      </c>
      <c r="X483" s="2">
        <f t="shared" si="36"/>
        <v>0.74443646805455843</v>
      </c>
      <c r="Y483" s="2">
        <f t="shared" si="37"/>
        <v>1.9809149593039572</v>
      </c>
      <c r="Z483" s="2">
        <f t="shared" si="38"/>
        <v>5.2207792207792201</v>
      </c>
      <c r="AA483" s="2">
        <f t="shared" si="39"/>
        <v>1.5638353309015112</v>
      </c>
    </row>
    <row r="484" spans="1:27" x14ac:dyDescent="0.25">
      <c r="A484" t="s">
        <v>389</v>
      </c>
      <c r="B484" t="s">
        <v>779</v>
      </c>
      <c r="C484">
        <v>3.55</v>
      </c>
      <c r="D484">
        <v>2.2599999999999998</v>
      </c>
      <c r="E484">
        <v>13.66</v>
      </c>
      <c r="F484">
        <v>3.6</v>
      </c>
      <c r="G484">
        <v>5.66</v>
      </c>
      <c r="H484">
        <v>4.28</v>
      </c>
      <c r="I484">
        <v>3</v>
      </c>
      <c r="J484">
        <v>2.06</v>
      </c>
      <c r="K484">
        <v>27.65</v>
      </c>
      <c r="L484">
        <v>11.65</v>
      </c>
      <c r="M484">
        <v>15.72</v>
      </c>
      <c r="N484">
        <v>0.78</v>
      </c>
      <c r="O484">
        <v>21.45</v>
      </c>
      <c r="P484">
        <v>0.62</v>
      </c>
      <c r="Q484">
        <v>13.87</v>
      </c>
      <c r="R484">
        <v>11.36</v>
      </c>
      <c r="S484">
        <v>19.510000000000002</v>
      </c>
      <c r="T484">
        <v>6.9</v>
      </c>
      <c r="U484">
        <v>17.8</v>
      </c>
      <c r="V484">
        <v>22.12</v>
      </c>
      <c r="W484" s="2">
        <f t="shared" si="35"/>
        <v>0.25988286969253294</v>
      </c>
      <c r="X484" s="2">
        <f t="shared" si="36"/>
        <v>1.8866666666666667</v>
      </c>
      <c r="Y484" s="2">
        <f t="shared" si="37"/>
        <v>1.7589058524173027</v>
      </c>
      <c r="Z484" s="2">
        <f t="shared" si="38"/>
        <v>1.5465032444124009</v>
      </c>
      <c r="AA484" s="2">
        <f t="shared" si="39"/>
        <v>1.0960674157303372</v>
      </c>
    </row>
    <row r="485" spans="1:27" x14ac:dyDescent="0.25">
      <c r="A485" t="s">
        <v>181</v>
      </c>
      <c r="B485" t="s">
        <v>687</v>
      </c>
      <c r="C485">
        <v>0.89</v>
      </c>
      <c r="D485">
        <v>0.11</v>
      </c>
      <c r="E485">
        <v>3.46</v>
      </c>
      <c r="F485">
        <v>2.46</v>
      </c>
      <c r="G485">
        <v>0.74</v>
      </c>
      <c r="H485">
        <v>0.37</v>
      </c>
      <c r="I485">
        <v>0.84</v>
      </c>
      <c r="J485">
        <v>0.03</v>
      </c>
      <c r="K485">
        <v>4.05</v>
      </c>
      <c r="L485">
        <v>2.12</v>
      </c>
      <c r="M485">
        <v>2.29</v>
      </c>
      <c r="N485">
        <v>1.21</v>
      </c>
      <c r="O485">
        <v>2.19</v>
      </c>
      <c r="P485">
        <v>1.1499999999999999</v>
      </c>
      <c r="Q485">
        <v>1.97</v>
      </c>
      <c r="R485">
        <v>1.03</v>
      </c>
      <c r="S485">
        <v>11.11</v>
      </c>
      <c r="T485">
        <v>6.94</v>
      </c>
      <c r="U485">
        <v>22.85</v>
      </c>
      <c r="V485">
        <v>12.22</v>
      </c>
      <c r="W485" s="2">
        <f t="shared" si="35"/>
        <v>0.25722543352601157</v>
      </c>
      <c r="X485" s="2">
        <f t="shared" si="36"/>
        <v>0.88095238095238093</v>
      </c>
      <c r="Y485" s="2">
        <f t="shared" si="37"/>
        <v>1.7685589519650653</v>
      </c>
      <c r="Z485" s="2">
        <f t="shared" si="38"/>
        <v>1.1116751269035532</v>
      </c>
      <c r="AA485" s="2">
        <f t="shared" si="39"/>
        <v>0.48621444201312902</v>
      </c>
    </row>
    <row r="486" spans="1:27" x14ac:dyDescent="0.25">
      <c r="A486" t="s">
        <v>596</v>
      </c>
      <c r="B486" t="s">
        <v>895</v>
      </c>
      <c r="C486">
        <v>4.5999999999999996</v>
      </c>
      <c r="D486">
        <v>3.65</v>
      </c>
      <c r="E486">
        <v>18.22</v>
      </c>
      <c r="F486">
        <v>4.53</v>
      </c>
      <c r="G486">
        <v>9.1300000000000008</v>
      </c>
      <c r="H486">
        <v>5.98</v>
      </c>
      <c r="I486">
        <v>11.14</v>
      </c>
      <c r="J486">
        <v>1.85</v>
      </c>
      <c r="K486">
        <v>8.2899999999999991</v>
      </c>
      <c r="L486">
        <v>1.47</v>
      </c>
      <c r="M486">
        <v>38.93</v>
      </c>
      <c r="N486">
        <v>19.8</v>
      </c>
      <c r="O486">
        <v>22.24</v>
      </c>
      <c r="P486">
        <v>15.88</v>
      </c>
      <c r="Q486">
        <v>41.8</v>
      </c>
      <c r="R486">
        <v>5.43</v>
      </c>
      <c r="S486">
        <v>46.33</v>
      </c>
      <c r="T486">
        <v>11.69</v>
      </c>
      <c r="U486">
        <v>57.85</v>
      </c>
      <c r="V486">
        <v>27.47</v>
      </c>
      <c r="W486" s="2">
        <f t="shared" si="35"/>
        <v>0.25246981339187707</v>
      </c>
      <c r="X486" s="2">
        <f t="shared" si="36"/>
        <v>0.81956912028725315</v>
      </c>
      <c r="Y486" s="2">
        <f t="shared" si="37"/>
        <v>0.21294631389673771</v>
      </c>
      <c r="Z486" s="2">
        <f t="shared" si="38"/>
        <v>0.53205741626794256</v>
      </c>
      <c r="AA486" s="2">
        <f t="shared" si="39"/>
        <v>0.8008643042350907</v>
      </c>
    </row>
    <row r="487" spans="1:27" x14ac:dyDescent="0.25">
      <c r="A487" t="s">
        <v>585</v>
      </c>
      <c r="B487" t="s">
        <v>890</v>
      </c>
      <c r="C487">
        <v>7.5</v>
      </c>
      <c r="D487">
        <v>4.51</v>
      </c>
      <c r="E487">
        <v>29.88</v>
      </c>
      <c r="F487">
        <v>10.26</v>
      </c>
      <c r="G487">
        <v>2.17</v>
      </c>
      <c r="H487">
        <v>0.2</v>
      </c>
      <c r="I487">
        <v>9.18</v>
      </c>
      <c r="J487">
        <v>3.73</v>
      </c>
      <c r="K487">
        <v>18.38</v>
      </c>
      <c r="L487">
        <v>11.79</v>
      </c>
      <c r="M487">
        <v>6.19</v>
      </c>
      <c r="N487">
        <v>2.4</v>
      </c>
      <c r="O487">
        <v>6.89</v>
      </c>
      <c r="P487">
        <v>2.19</v>
      </c>
      <c r="Q487">
        <v>5.65</v>
      </c>
      <c r="R487">
        <v>0.44</v>
      </c>
      <c r="S487">
        <v>19.55</v>
      </c>
      <c r="T487">
        <v>12.68</v>
      </c>
      <c r="U487">
        <v>31.01</v>
      </c>
      <c r="V487">
        <v>18.25</v>
      </c>
      <c r="W487" s="2">
        <f t="shared" si="35"/>
        <v>0.25100401606425704</v>
      </c>
      <c r="X487" s="2">
        <f t="shared" si="36"/>
        <v>0.23638344226579522</v>
      </c>
      <c r="Y487" s="2">
        <f t="shared" si="37"/>
        <v>2.9693053311793212</v>
      </c>
      <c r="Z487" s="2">
        <f t="shared" si="38"/>
        <v>1.2194690265486725</v>
      </c>
      <c r="AA487" s="2">
        <f t="shared" si="39"/>
        <v>0.63044179297000968</v>
      </c>
    </row>
    <row r="488" spans="1:27" x14ac:dyDescent="0.25">
      <c r="A488" t="s">
        <v>374</v>
      </c>
      <c r="B488" t="s">
        <v>768</v>
      </c>
      <c r="C488">
        <v>98.54</v>
      </c>
      <c r="D488">
        <v>9.98</v>
      </c>
      <c r="E488">
        <v>403.03</v>
      </c>
      <c r="F488">
        <v>59.12</v>
      </c>
      <c r="G488">
        <v>42.32</v>
      </c>
      <c r="H488">
        <v>9.4</v>
      </c>
      <c r="I488">
        <v>107.88</v>
      </c>
      <c r="J488">
        <v>12.88</v>
      </c>
      <c r="K488">
        <v>267.33</v>
      </c>
      <c r="L488">
        <v>135.28</v>
      </c>
      <c r="M488">
        <v>65.849999999999994</v>
      </c>
      <c r="N488">
        <v>35.75</v>
      </c>
      <c r="O488">
        <v>174.66</v>
      </c>
      <c r="P488">
        <v>55.51</v>
      </c>
      <c r="Q488">
        <v>30.55</v>
      </c>
      <c r="R488">
        <v>25.26</v>
      </c>
      <c r="S488">
        <v>89.54</v>
      </c>
      <c r="T488">
        <v>46.96</v>
      </c>
      <c r="U488">
        <v>52.97</v>
      </c>
      <c r="V488">
        <v>43</v>
      </c>
      <c r="W488" s="2">
        <f t="shared" si="35"/>
        <v>0.24449792819393101</v>
      </c>
      <c r="X488" s="2">
        <f t="shared" si="36"/>
        <v>0.39228772710418985</v>
      </c>
      <c r="Y488" s="2">
        <f t="shared" si="37"/>
        <v>4.0596810933940777</v>
      </c>
      <c r="Z488" s="2">
        <f t="shared" si="38"/>
        <v>5.7171849427168571</v>
      </c>
      <c r="AA488" s="2">
        <f t="shared" si="39"/>
        <v>1.6903907872380595</v>
      </c>
    </row>
    <row r="489" spans="1:27" x14ac:dyDescent="0.25">
      <c r="A489" t="s">
        <v>261</v>
      </c>
      <c r="C489">
        <v>0.78</v>
      </c>
      <c r="D489">
        <v>0.21</v>
      </c>
      <c r="E489">
        <v>3.28</v>
      </c>
      <c r="F489">
        <v>1.98</v>
      </c>
      <c r="G489">
        <v>2.0299999999999998</v>
      </c>
      <c r="H489">
        <v>0.8</v>
      </c>
      <c r="I489">
        <v>3.35</v>
      </c>
      <c r="J489">
        <v>2.33</v>
      </c>
      <c r="K489">
        <v>9.58</v>
      </c>
      <c r="L489">
        <v>2.92</v>
      </c>
      <c r="M489">
        <v>6.68</v>
      </c>
      <c r="N489">
        <v>0.87</v>
      </c>
      <c r="O489">
        <v>13.73</v>
      </c>
      <c r="P489">
        <v>9.43</v>
      </c>
      <c r="Q489">
        <v>9.75</v>
      </c>
      <c r="R489">
        <v>2.99</v>
      </c>
      <c r="S489">
        <v>2.61</v>
      </c>
      <c r="T489">
        <v>2.56</v>
      </c>
      <c r="U489">
        <v>2.11</v>
      </c>
      <c r="V489">
        <v>0.74</v>
      </c>
      <c r="W489" s="2">
        <f t="shared" si="35"/>
        <v>0.2378048780487805</v>
      </c>
      <c r="X489" s="2">
        <f t="shared" si="36"/>
        <v>0.60597014925373127</v>
      </c>
      <c r="Y489" s="2">
        <f t="shared" si="37"/>
        <v>1.4341317365269461</v>
      </c>
      <c r="Z489" s="2">
        <f t="shared" si="38"/>
        <v>1.4082051282051282</v>
      </c>
      <c r="AA489" s="2">
        <f t="shared" si="39"/>
        <v>1.2369668246445498</v>
      </c>
    </row>
    <row r="490" spans="1:27" x14ac:dyDescent="0.25">
      <c r="A490" t="s">
        <v>411</v>
      </c>
      <c r="B490" t="s">
        <v>803</v>
      </c>
      <c r="C490">
        <v>1.36</v>
      </c>
      <c r="D490">
        <v>0.54</v>
      </c>
      <c r="E490">
        <v>5.79</v>
      </c>
      <c r="F490">
        <v>3.84</v>
      </c>
      <c r="G490">
        <v>3.72</v>
      </c>
      <c r="H490">
        <v>2.41</v>
      </c>
      <c r="I490">
        <v>5.4</v>
      </c>
      <c r="J490">
        <v>1.25</v>
      </c>
      <c r="K490">
        <v>16.3</v>
      </c>
      <c r="L490">
        <v>2.5299999999999998</v>
      </c>
      <c r="M490">
        <v>37.46</v>
      </c>
      <c r="N490">
        <v>6.28</v>
      </c>
      <c r="O490">
        <v>29.16</v>
      </c>
      <c r="P490">
        <v>3.11</v>
      </c>
      <c r="Q490">
        <v>32.04</v>
      </c>
      <c r="R490">
        <v>11.03</v>
      </c>
      <c r="S490">
        <v>1.83</v>
      </c>
      <c r="T490">
        <v>1.0900000000000001</v>
      </c>
      <c r="U490">
        <v>6.25</v>
      </c>
      <c r="V490">
        <v>0.18</v>
      </c>
      <c r="W490" s="2">
        <f t="shared" si="35"/>
        <v>0.23488773747841107</v>
      </c>
      <c r="X490" s="2">
        <f t="shared" si="36"/>
        <v>0.68888888888888888</v>
      </c>
      <c r="Y490" s="2">
        <f t="shared" si="37"/>
        <v>0.43513080619327282</v>
      </c>
      <c r="Z490" s="2">
        <f t="shared" si="38"/>
        <v>0.9101123595505618</v>
      </c>
      <c r="AA490" s="2">
        <f t="shared" si="39"/>
        <v>0.2928</v>
      </c>
    </row>
    <row r="491" spans="1:27" x14ac:dyDescent="0.25">
      <c r="A491" t="s">
        <v>551</v>
      </c>
      <c r="C491">
        <v>0.87</v>
      </c>
      <c r="D491">
        <v>7.0000000000000007E-2</v>
      </c>
      <c r="E491">
        <v>3.73</v>
      </c>
      <c r="F491">
        <v>1.98</v>
      </c>
      <c r="G491">
        <v>0.64</v>
      </c>
      <c r="H491">
        <v>0.04</v>
      </c>
      <c r="I491">
        <v>0.92</v>
      </c>
      <c r="J491">
        <v>0.27</v>
      </c>
      <c r="K491">
        <v>2.35</v>
      </c>
      <c r="L491">
        <v>0.47</v>
      </c>
      <c r="M491">
        <v>5.43</v>
      </c>
      <c r="N491">
        <v>0.33</v>
      </c>
      <c r="O491">
        <v>4.08</v>
      </c>
      <c r="P491">
        <v>0.1</v>
      </c>
      <c r="Q491">
        <v>4.93</v>
      </c>
      <c r="R491">
        <v>1.34</v>
      </c>
      <c r="S491">
        <v>9.98</v>
      </c>
      <c r="T491">
        <v>6.46</v>
      </c>
      <c r="U491">
        <v>12.09</v>
      </c>
      <c r="V491">
        <v>12.7</v>
      </c>
      <c r="W491" s="2">
        <f t="shared" si="35"/>
        <v>0.23324396782841822</v>
      </c>
      <c r="X491" s="2">
        <f t="shared" si="36"/>
        <v>0.69565217391304346</v>
      </c>
      <c r="Y491" s="2">
        <f t="shared" si="37"/>
        <v>0.43278084714548809</v>
      </c>
      <c r="Z491" s="2">
        <f t="shared" si="38"/>
        <v>0.82758620689655182</v>
      </c>
      <c r="AA491" s="2">
        <f t="shared" si="39"/>
        <v>0.82547559966914807</v>
      </c>
    </row>
    <row r="492" spans="1:27" x14ac:dyDescent="0.25">
      <c r="A492" t="s">
        <v>488</v>
      </c>
      <c r="C492">
        <v>3.15</v>
      </c>
      <c r="D492">
        <v>1.67</v>
      </c>
      <c r="E492">
        <v>13.52</v>
      </c>
      <c r="F492">
        <v>2.66</v>
      </c>
      <c r="G492">
        <v>5.63</v>
      </c>
      <c r="H492">
        <v>3.6</v>
      </c>
      <c r="I492">
        <v>4.72</v>
      </c>
      <c r="J492">
        <v>1.28</v>
      </c>
      <c r="K492">
        <v>10.33</v>
      </c>
      <c r="L492">
        <v>4.49</v>
      </c>
      <c r="M492">
        <v>37.53</v>
      </c>
      <c r="N492">
        <v>10.95</v>
      </c>
      <c r="O492">
        <v>21.22</v>
      </c>
      <c r="P492">
        <v>0.9</v>
      </c>
      <c r="Q492">
        <v>27.76</v>
      </c>
      <c r="R492">
        <v>0.97</v>
      </c>
      <c r="S492">
        <v>47.05</v>
      </c>
      <c r="T492">
        <v>14.19</v>
      </c>
      <c r="U492">
        <v>47.81</v>
      </c>
      <c r="V492">
        <v>45.09</v>
      </c>
      <c r="W492" s="2">
        <f t="shared" si="35"/>
        <v>0.23298816568047337</v>
      </c>
      <c r="X492" s="2">
        <f t="shared" si="36"/>
        <v>1.1927966101694916</v>
      </c>
      <c r="Y492" s="2">
        <f t="shared" si="37"/>
        <v>0.27524646949107379</v>
      </c>
      <c r="Z492" s="2">
        <f t="shared" si="38"/>
        <v>0.76440922190201721</v>
      </c>
      <c r="AA492" s="2">
        <f t="shared" si="39"/>
        <v>0.9841037439866136</v>
      </c>
    </row>
    <row r="493" spans="1:27" x14ac:dyDescent="0.25">
      <c r="A493" t="s">
        <v>334</v>
      </c>
      <c r="C493">
        <v>15.28</v>
      </c>
      <c r="D493">
        <v>3.64</v>
      </c>
      <c r="E493">
        <v>66.59</v>
      </c>
      <c r="F493">
        <v>15.93</v>
      </c>
      <c r="G493">
        <v>9.11</v>
      </c>
      <c r="H493">
        <v>3.19</v>
      </c>
      <c r="I493">
        <v>27.24</v>
      </c>
      <c r="J493">
        <v>3.61</v>
      </c>
      <c r="K493">
        <v>32.369999999999997</v>
      </c>
      <c r="L493">
        <v>2.0499999999999998</v>
      </c>
      <c r="M493">
        <v>16.32</v>
      </c>
      <c r="N493">
        <v>8</v>
      </c>
      <c r="O493">
        <v>35</v>
      </c>
      <c r="P493">
        <v>3.16</v>
      </c>
      <c r="Q493">
        <v>19.98</v>
      </c>
      <c r="R493">
        <v>17.670000000000002</v>
      </c>
      <c r="S493">
        <v>6.05</v>
      </c>
      <c r="T493">
        <v>3.74</v>
      </c>
      <c r="U493">
        <v>6.51</v>
      </c>
      <c r="V493">
        <v>4.25</v>
      </c>
      <c r="W493" s="2">
        <f t="shared" si="35"/>
        <v>0.22946388346598587</v>
      </c>
      <c r="X493" s="2">
        <f t="shared" si="36"/>
        <v>0.33443465491923641</v>
      </c>
      <c r="Y493" s="2">
        <f t="shared" si="37"/>
        <v>1.9834558823529409</v>
      </c>
      <c r="Z493" s="2">
        <f t="shared" si="38"/>
        <v>1.7517517517517518</v>
      </c>
      <c r="AA493" s="2">
        <f t="shared" si="39"/>
        <v>0.92933947772657455</v>
      </c>
    </row>
    <row r="494" spans="1:27" x14ac:dyDescent="0.25">
      <c r="A494" t="s">
        <v>541</v>
      </c>
      <c r="C494">
        <v>8.43</v>
      </c>
      <c r="D494">
        <v>4.4400000000000004</v>
      </c>
      <c r="E494">
        <v>36.97</v>
      </c>
      <c r="F494">
        <v>9.06</v>
      </c>
      <c r="G494">
        <v>5.91</v>
      </c>
      <c r="H494">
        <v>2.84</v>
      </c>
      <c r="I494">
        <v>6.16</v>
      </c>
      <c r="J494">
        <v>3.66</v>
      </c>
      <c r="K494">
        <v>23.82</v>
      </c>
      <c r="L494">
        <v>0.32</v>
      </c>
      <c r="M494">
        <v>43.8</v>
      </c>
      <c r="N494">
        <v>20.420000000000002</v>
      </c>
      <c r="O494">
        <v>18.34</v>
      </c>
      <c r="P494">
        <v>0.22</v>
      </c>
      <c r="Q494">
        <v>32.56</v>
      </c>
      <c r="R494">
        <v>2.85</v>
      </c>
      <c r="S494">
        <v>9.52</v>
      </c>
      <c r="T494">
        <v>8.67</v>
      </c>
      <c r="U494">
        <v>49.06</v>
      </c>
      <c r="V494">
        <v>37.18</v>
      </c>
      <c r="W494" s="2">
        <f t="shared" si="35"/>
        <v>0.22802272112523667</v>
      </c>
      <c r="X494" s="2">
        <f t="shared" si="36"/>
        <v>0.95941558441558439</v>
      </c>
      <c r="Y494" s="2">
        <f t="shared" si="37"/>
        <v>0.54383561643835621</v>
      </c>
      <c r="Z494" s="2">
        <f t="shared" si="38"/>
        <v>0.56326781326781328</v>
      </c>
      <c r="AA494" s="2">
        <f t="shared" si="39"/>
        <v>0.1940481043620057</v>
      </c>
    </row>
    <row r="495" spans="1:27" x14ac:dyDescent="0.25">
      <c r="A495" t="s">
        <v>95</v>
      </c>
      <c r="B495" t="s">
        <v>654</v>
      </c>
      <c r="C495">
        <v>50.7</v>
      </c>
      <c r="D495">
        <v>21.89</v>
      </c>
      <c r="E495">
        <v>223.77</v>
      </c>
      <c r="F495">
        <v>20.88</v>
      </c>
      <c r="G495">
        <v>28.53</v>
      </c>
      <c r="H495">
        <v>17.920000000000002</v>
      </c>
      <c r="I495">
        <v>51</v>
      </c>
      <c r="J495">
        <v>6.2</v>
      </c>
      <c r="K495">
        <v>149.05000000000001</v>
      </c>
      <c r="L495">
        <v>94.24</v>
      </c>
      <c r="M495">
        <v>74.180000000000007</v>
      </c>
      <c r="N495">
        <v>27.17</v>
      </c>
      <c r="O495">
        <v>140.29</v>
      </c>
      <c r="P495">
        <v>94.88</v>
      </c>
      <c r="Q495">
        <v>38.869999999999997</v>
      </c>
      <c r="R495">
        <v>1.33</v>
      </c>
      <c r="S495">
        <v>241.46</v>
      </c>
      <c r="T495">
        <v>35.11</v>
      </c>
      <c r="U495">
        <v>171.05</v>
      </c>
      <c r="V495">
        <v>24.84</v>
      </c>
      <c r="W495" s="2">
        <f t="shared" si="35"/>
        <v>0.22657192653170666</v>
      </c>
      <c r="X495" s="2">
        <f t="shared" si="36"/>
        <v>0.55941176470588239</v>
      </c>
      <c r="Y495" s="2">
        <f t="shared" si="37"/>
        <v>2.0093016985710435</v>
      </c>
      <c r="Z495" s="2">
        <f t="shared" si="38"/>
        <v>3.6092101878055054</v>
      </c>
      <c r="AA495" s="2">
        <f t="shared" si="39"/>
        <v>1.4116340251388482</v>
      </c>
    </row>
    <row r="496" spans="1:27" x14ac:dyDescent="0.25">
      <c r="A496" t="s">
        <v>67</v>
      </c>
      <c r="C496">
        <v>13.56</v>
      </c>
      <c r="D496">
        <v>2.81</v>
      </c>
      <c r="E496">
        <v>59.86</v>
      </c>
      <c r="F496">
        <v>15.81</v>
      </c>
      <c r="G496">
        <v>10.76</v>
      </c>
      <c r="H496">
        <v>0.17</v>
      </c>
      <c r="I496">
        <v>21.14</v>
      </c>
      <c r="J496">
        <v>4.12</v>
      </c>
      <c r="K496">
        <v>43.32</v>
      </c>
      <c r="L496">
        <v>18.55</v>
      </c>
      <c r="M496">
        <v>45.75</v>
      </c>
      <c r="N496">
        <v>13.17</v>
      </c>
      <c r="O496">
        <v>31.01</v>
      </c>
      <c r="P496">
        <v>3.81</v>
      </c>
      <c r="Q496">
        <v>41.5</v>
      </c>
      <c r="R496">
        <v>0.59</v>
      </c>
      <c r="S496">
        <v>90.72</v>
      </c>
      <c r="T496">
        <v>18.89</v>
      </c>
      <c r="U496">
        <v>56.8</v>
      </c>
      <c r="V496">
        <v>8.1</v>
      </c>
      <c r="W496" s="2">
        <f t="shared" si="35"/>
        <v>0.22652856665552959</v>
      </c>
      <c r="X496" s="2">
        <f t="shared" si="36"/>
        <v>0.50898770104068114</v>
      </c>
      <c r="Y496" s="2">
        <f t="shared" si="37"/>
        <v>0.94688524590163936</v>
      </c>
      <c r="Z496" s="2">
        <f t="shared" si="38"/>
        <v>0.74722891566265059</v>
      </c>
      <c r="AA496" s="2">
        <f t="shared" si="39"/>
        <v>1.5971830985915494</v>
      </c>
    </row>
    <row r="497" spans="1:27" x14ac:dyDescent="0.25">
      <c r="A497" t="s">
        <v>458</v>
      </c>
      <c r="B497" t="s">
        <v>828</v>
      </c>
      <c r="C497">
        <v>74.790000000000006</v>
      </c>
      <c r="D497">
        <v>23.58</v>
      </c>
      <c r="E497">
        <v>331.61</v>
      </c>
      <c r="F497">
        <v>71.95</v>
      </c>
      <c r="G497">
        <v>47.99</v>
      </c>
      <c r="H497">
        <v>17.8</v>
      </c>
      <c r="I497">
        <v>87.28</v>
      </c>
      <c r="J497">
        <v>17.05</v>
      </c>
      <c r="K497">
        <v>61.93</v>
      </c>
      <c r="L497">
        <v>3.37</v>
      </c>
      <c r="M497">
        <v>223.74</v>
      </c>
      <c r="N497">
        <v>59.88</v>
      </c>
      <c r="O497">
        <v>53.58</v>
      </c>
      <c r="P497">
        <v>0.19</v>
      </c>
      <c r="Q497">
        <v>135.74</v>
      </c>
      <c r="R497">
        <v>11.49</v>
      </c>
      <c r="S497">
        <v>69.73</v>
      </c>
      <c r="T497">
        <v>7.23</v>
      </c>
      <c r="U497">
        <v>88.36</v>
      </c>
      <c r="V497">
        <v>27.24</v>
      </c>
      <c r="W497" s="2">
        <f t="shared" si="35"/>
        <v>0.22553602122975785</v>
      </c>
      <c r="X497" s="2">
        <f t="shared" si="36"/>
        <v>0.54983959670027505</v>
      </c>
      <c r="Y497" s="2">
        <f t="shared" si="37"/>
        <v>0.27679449360865288</v>
      </c>
      <c r="Z497" s="2">
        <f t="shared" si="38"/>
        <v>0.39472520996021804</v>
      </c>
      <c r="AA497" s="2">
        <f t="shared" si="39"/>
        <v>0.7891579900407425</v>
      </c>
    </row>
    <row r="498" spans="1:27" x14ac:dyDescent="0.25">
      <c r="A498" t="s">
        <v>381</v>
      </c>
      <c r="B498" t="s">
        <v>773</v>
      </c>
      <c r="C498">
        <v>3.08</v>
      </c>
      <c r="D498">
        <v>1.78</v>
      </c>
      <c r="E498">
        <v>13.72</v>
      </c>
      <c r="F498">
        <v>4.67</v>
      </c>
      <c r="G498">
        <v>3.03</v>
      </c>
      <c r="H498">
        <v>3.38</v>
      </c>
      <c r="I498">
        <v>1.48</v>
      </c>
      <c r="J498">
        <v>1.35</v>
      </c>
      <c r="K498">
        <v>4.4400000000000004</v>
      </c>
      <c r="L498">
        <v>3.71</v>
      </c>
      <c r="M498">
        <v>13.92</v>
      </c>
      <c r="N498">
        <v>8.26</v>
      </c>
      <c r="O498">
        <v>6.55</v>
      </c>
      <c r="P498">
        <v>2.8</v>
      </c>
      <c r="Q498">
        <v>2.25</v>
      </c>
      <c r="R498">
        <v>1.43</v>
      </c>
      <c r="S498">
        <v>34.94</v>
      </c>
      <c r="T498">
        <v>14.86</v>
      </c>
      <c r="U498">
        <v>38.25</v>
      </c>
      <c r="V498">
        <v>24.73</v>
      </c>
      <c r="W498" s="2">
        <f t="shared" si="35"/>
        <v>0.22448979591836735</v>
      </c>
      <c r="X498" s="2">
        <f t="shared" si="36"/>
        <v>2.0472972972972974</v>
      </c>
      <c r="Y498" s="2">
        <f t="shared" si="37"/>
        <v>0.31896551724137934</v>
      </c>
      <c r="Z498" s="2">
        <f t="shared" si="38"/>
        <v>2.911111111111111</v>
      </c>
      <c r="AA498" s="2">
        <f t="shared" si="39"/>
        <v>0.91346405228758165</v>
      </c>
    </row>
    <row r="499" spans="1:27" x14ac:dyDescent="0.25">
      <c r="A499" t="s">
        <v>230</v>
      </c>
      <c r="C499">
        <v>0.44</v>
      </c>
      <c r="D499">
        <v>0.08</v>
      </c>
      <c r="E499">
        <v>1.96</v>
      </c>
      <c r="F499">
        <v>1.34</v>
      </c>
      <c r="G499">
        <v>1.1599999999999999</v>
      </c>
      <c r="H499">
        <v>0.46</v>
      </c>
      <c r="I499">
        <v>2.73</v>
      </c>
      <c r="J499">
        <v>1.82</v>
      </c>
      <c r="K499">
        <v>10.71</v>
      </c>
      <c r="L499">
        <v>3.88</v>
      </c>
      <c r="M499">
        <v>20.28</v>
      </c>
      <c r="N499">
        <v>1.68</v>
      </c>
      <c r="O499">
        <v>7.82</v>
      </c>
      <c r="P499">
        <v>1.01</v>
      </c>
      <c r="Q499">
        <v>14.83</v>
      </c>
      <c r="R499">
        <v>2.66</v>
      </c>
      <c r="S499">
        <v>2.0099999999999998</v>
      </c>
      <c r="T499">
        <v>0.72</v>
      </c>
      <c r="U499">
        <v>22.12</v>
      </c>
      <c r="V499">
        <v>14.41</v>
      </c>
      <c r="W499" s="2">
        <f t="shared" si="35"/>
        <v>0.22448979591836735</v>
      </c>
      <c r="X499" s="2">
        <f t="shared" si="36"/>
        <v>0.4249084249084249</v>
      </c>
      <c r="Y499" s="2">
        <f t="shared" si="37"/>
        <v>0.52810650887573962</v>
      </c>
      <c r="Z499" s="2">
        <f t="shared" si="38"/>
        <v>0.52730950775455165</v>
      </c>
      <c r="AA499" s="2">
        <f t="shared" si="39"/>
        <v>9.0867992766726927E-2</v>
      </c>
    </row>
    <row r="500" spans="1:27" x14ac:dyDescent="0.25">
      <c r="A500" t="s">
        <v>197</v>
      </c>
      <c r="B500" t="s">
        <v>695</v>
      </c>
      <c r="C500">
        <v>50.22</v>
      </c>
      <c r="D500">
        <v>11.08</v>
      </c>
      <c r="E500">
        <v>224.62</v>
      </c>
      <c r="F500">
        <v>78.16</v>
      </c>
      <c r="G500">
        <v>25.94</v>
      </c>
      <c r="H500">
        <v>1.1499999999999999</v>
      </c>
      <c r="I500">
        <v>78.48</v>
      </c>
      <c r="J500">
        <v>10.88</v>
      </c>
      <c r="K500">
        <v>65.83</v>
      </c>
      <c r="L500">
        <v>44.71</v>
      </c>
      <c r="M500">
        <v>66.569999999999993</v>
      </c>
      <c r="N500">
        <v>24.81</v>
      </c>
      <c r="O500">
        <v>39.9</v>
      </c>
      <c r="P500">
        <v>7.66</v>
      </c>
      <c r="Q500">
        <v>35.19</v>
      </c>
      <c r="R500">
        <v>15.57</v>
      </c>
      <c r="S500">
        <v>88.85</v>
      </c>
      <c r="T500">
        <v>31</v>
      </c>
      <c r="U500">
        <v>80.77</v>
      </c>
      <c r="V500">
        <v>48.32</v>
      </c>
      <c r="W500" s="2">
        <f t="shared" si="35"/>
        <v>0.22357759772059477</v>
      </c>
      <c r="X500" s="2">
        <f t="shared" si="36"/>
        <v>0.3305300713557594</v>
      </c>
      <c r="Y500" s="2">
        <f t="shared" si="37"/>
        <v>0.98888388162836116</v>
      </c>
      <c r="Z500" s="2">
        <f t="shared" si="38"/>
        <v>1.13384484228474</v>
      </c>
      <c r="AA500" s="2">
        <f t="shared" si="39"/>
        <v>1.1000371425034048</v>
      </c>
    </row>
    <row r="501" spans="1:27" x14ac:dyDescent="0.25">
      <c r="A501" t="s">
        <v>430</v>
      </c>
      <c r="B501" t="s">
        <v>798</v>
      </c>
      <c r="C501">
        <v>1.86</v>
      </c>
      <c r="D501">
        <v>1.18</v>
      </c>
      <c r="E501">
        <v>8.32</v>
      </c>
      <c r="F501">
        <v>1.92</v>
      </c>
      <c r="G501">
        <v>3.35</v>
      </c>
      <c r="H501">
        <v>2.06</v>
      </c>
      <c r="I501">
        <v>5.3</v>
      </c>
      <c r="J501">
        <v>5.36</v>
      </c>
      <c r="K501">
        <v>2.73</v>
      </c>
      <c r="L501">
        <v>1.33</v>
      </c>
      <c r="M501">
        <v>36.770000000000003</v>
      </c>
      <c r="N501">
        <v>8.74</v>
      </c>
      <c r="O501">
        <v>2.34</v>
      </c>
      <c r="P501">
        <v>1.17</v>
      </c>
      <c r="Q501">
        <v>12.46</v>
      </c>
      <c r="R501">
        <v>6.54</v>
      </c>
      <c r="S501">
        <v>8.08</v>
      </c>
      <c r="T501">
        <v>6.57</v>
      </c>
      <c r="U501">
        <v>7.37</v>
      </c>
      <c r="V501">
        <v>1.25</v>
      </c>
      <c r="W501" s="2">
        <f t="shared" si="35"/>
        <v>0.22355769230769232</v>
      </c>
      <c r="X501" s="2">
        <f t="shared" si="36"/>
        <v>0.63207547169811329</v>
      </c>
      <c r="Y501" s="2">
        <f t="shared" si="37"/>
        <v>7.4245308675550709E-2</v>
      </c>
      <c r="Z501" s="2">
        <f t="shared" si="38"/>
        <v>0.18780096308186192</v>
      </c>
      <c r="AA501" s="2">
        <f t="shared" si="39"/>
        <v>1.0963364993215738</v>
      </c>
    </row>
    <row r="502" spans="1:27" x14ac:dyDescent="0.25">
      <c r="A502" t="s">
        <v>252</v>
      </c>
      <c r="B502" t="s">
        <v>710</v>
      </c>
      <c r="C502">
        <v>84.29</v>
      </c>
      <c r="D502">
        <v>23.75</v>
      </c>
      <c r="E502">
        <v>380.19</v>
      </c>
      <c r="F502">
        <v>111.38</v>
      </c>
      <c r="G502">
        <v>60.74</v>
      </c>
      <c r="H502">
        <v>13.21</v>
      </c>
      <c r="I502">
        <v>70.06</v>
      </c>
      <c r="J502">
        <v>15.94</v>
      </c>
      <c r="K502">
        <v>29.45</v>
      </c>
      <c r="L502">
        <v>22.54</v>
      </c>
      <c r="M502">
        <v>439.11</v>
      </c>
      <c r="N502">
        <v>7.32</v>
      </c>
      <c r="O502">
        <v>34.06</v>
      </c>
      <c r="P502">
        <v>17.63</v>
      </c>
      <c r="Q502">
        <v>187.08</v>
      </c>
      <c r="R502">
        <v>0.98</v>
      </c>
      <c r="S502">
        <v>394.9</v>
      </c>
      <c r="T502">
        <v>129.18</v>
      </c>
      <c r="U502">
        <v>616.67999999999995</v>
      </c>
      <c r="V502">
        <v>270.87</v>
      </c>
      <c r="W502" s="2">
        <f t="shared" si="35"/>
        <v>0.22170493700518162</v>
      </c>
      <c r="X502" s="2">
        <f t="shared" si="36"/>
        <v>0.86697116757065373</v>
      </c>
      <c r="Y502" s="2">
        <f t="shared" si="37"/>
        <v>6.7067477397463049E-2</v>
      </c>
      <c r="Z502" s="2">
        <f t="shared" si="38"/>
        <v>0.18206115031002779</v>
      </c>
      <c r="AA502" s="2">
        <f t="shared" si="39"/>
        <v>0.64036453265875337</v>
      </c>
    </row>
    <row r="503" spans="1:27" x14ac:dyDescent="0.25">
      <c r="A503" t="s">
        <v>562</v>
      </c>
      <c r="C503">
        <v>0.55000000000000004</v>
      </c>
      <c r="D503">
        <v>0.15</v>
      </c>
      <c r="E503">
        <v>2.4900000000000002</v>
      </c>
      <c r="F503">
        <v>2.13</v>
      </c>
      <c r="G503">
        <v>9.1999999999999993</v>
      </c>
      <c r="H503">
        <v>1.69</v>
      </c>
      <c r="I503">
        <v>3.24</v>
      </c>
      <c r="J503">
        <v>0.8</v>
      </c>
      <c r="K503">
        <v>11.96</v>
      </c>
      <c r="L503">
        <v>9.3800000000000008</v>
      </c>
      <c r="M503">
        <v>7.24</v>
      </c>
      <c r="N503">
        <v>5.74</v>
      </c>
      <c r="O503">
        <v>10.3</v>
      </c>
      <c r="P503">
        <v>9.11</v>
      </c>
      <c r="Q503">
        <v>1.97</v>
      </c>
      <c r="R503">
        <v>0.06</v>
      </c>
      <c r="S503">
        <v>2.94</v>
      </c>
      <c r="T503">
        <v>0.74</v>
      </c>
      <c r="U503">
        <v>60.52</v>
      </c>
      <c r="V503">
        <v>40.159999999999997</v>
      </c>
      <c r="W503" s="2">
        <f t="shared" si="35"/>
        <v>0.22088353413654618</v>
      </c>
      <c r="X503" s="2">
        <f t="shared" si="36"/>
        <v>2.8395061728395059</v>
      </c>
      <c r="Y503" s="2">
        <f t="shared" si="37"/>
        <v>1.6519337016574587</v>
      </c>
      <c r="Z503" s="2">
        <f t="shared" si="38"/>
        <v>5.2284263959390866</v>
      </c>
      <c r="AA503" s="2">
        <f t="shared" si="39"/>
        <v>4.8578982154659611E-2</v>
      </c>
    </row>
    <row r="504" spans="1:27" x14ac:dyDescent="0.25">
      <c r="A504" t="s">
        <v>423</v>
      </c>
      <c r="B504" t="s">
        <v>813</v>
      </c>
      <c r="C504">
        <v>47.68</v>
      </c>
      <c r="D504">
        <v>5.03</v>
      </c>
      <c r="E504">
        <v>217.17</v>
      </c>
      <c r="F504">
        <v>52.93</v>
      </c>
      <c r="G504">
        <v>16.13</v>
      </c>
      <c r="H504">
        <v>6.66</v>
      </c>
      <c r="I504">
        <v>14.31</v>
      </c>
      <c r="J504">
        <v>2.58</v>
      </c>
      <c r="K504">
        <v>67.790000000000006</v>
      </c>
      <c r="L504">
        <v>11.12</v>
      </c>
      <c r="M504">
        <v>152.09</v>
      </c>
      <c r="N504">
        <v>21.11</v>
      </c>
      <c r="O504">
        <v>51.15</v>
      </c>
      <c r="P504">
        <v>3.45</v>
      </c>
      <c r="Q504">
        <v>42.78</v>
      </c>
      <c r="R504">
        <v>20.96</v>
      </c>
      <c r="S504">
        <v>31.21</v>
      </c>
      <c r="T504">
        <v>6.51</v>
      </c>
      <c r="U504">
        <v>68.38</v>
      </c>
      <c r="V504">
        <v>6.04</v>
      </c>
      <c r="W504" s="2">
        <f t="shared" si="35"/>
        <v>0.21955150343049226</v>
      </c>
      <c r="X504" s="2">
        <f t="shared" si="36"/>
        <v>1.1271837875611459</v>
      </c>
      <c r="Y504" s="2">
        <f t="shared" si="37"/>
        <v>0.44572292721414952</v>
      </c>
      <c r="Z504" s="2">
        <f t="shared" si="38"/>
        <v>1.1956521739130435</v>
      </c>
      <c r="AA504" s="2">
        <f t="shared" si="39"/>
        <v>0.45642000584966369</v>
      </c>
    </row>
    <row r="505" spans="1:27" x14ac:dyDescent="0.25">
      <c r="A505" t="s">
        <v>311</v>
      </c>
      <c r="B505" t="s">
        <v>730</v>
      </c>
      <c r="C505">
        <v>10.81</v>
      </c>
      <c r="D505">
        <v>0.89</v>
      </c>
      <c r="E505">
        <v>49.55</v>
      </c>
      <c r="F505">
        <v>16.29</v>
      </c>
      <c r="G505">
        <v>7.09</v>
      </c>
      <c r="H505">
        <v>4.05</v>
      </c>
      <c r="I505">
        <v>14.63</v>
      </c>
      <c r="J505">
        <v>2.35</v>
      </c>
      <c r="K505">
        <v>41.3</v>
      </c>
      <c r="L505">
        <v>1.45</v>
      </c>
      <c r="M505">
        <v>100.04</v>
      </c>
      <c r="N505">
        <v>4.8099999999999996</v>
      </c>
      <c r="O505">
        <v>28.77</v>
      </c>
      <c r="P505">
        <v>3.52</v>
      </c>
      <c r="Q505">
        <v>53.93</v>
      </c>
      <c r="R505">
        <v>0.78</v>
      </c>
      <c r="S505">
        <v>9.24</v>
      </c>
      <c r="T505">
        <v>2.04</v>
      </c>
      <c r="U505">
        <v>25.34</v>
      </c>
      <c r="V505">
        <v>16.95</v>
      </c>
      <c r="W505" s="2">
        <f t="shared" si="35"/>
        <v>0.21816347124117055</v>
      </c>
      <c r="X505" s="2">
        <f t="shared" si="36"/>
        <v>0.48462064251537934</v>
      </c>
      <c r="Y505" s="2">
        <f t="shared" si="37"/>
        <v>0.4128348660535785</v>
      </c>
      <c r="Z505" s="2">
        <f t="shared" si="38"/>
        <v>0.53346931207120341</v>
      </c>
      <c r="AA505" s="2">
        <f t="shared" si="39"/>
        <v>0.36464088397790057</v>
      </c>
    </row>
    <row r="506" spans="1:27" x14ac:dyDescent="0.25">
      <c r="A506" t="s">
        <v>330</v>
      </c>
      <c r="C506">
        <v>5.3</v>
      </c>
      <c r="D506">
        <v>2.4500000000000002</v>
      </c>
      <c r="E506">
        <v>24.32</v>
      </c>
      <c r="F506">
        <v>4.34</v>
      </c>
      <c r="G506">
        <v>3.04</v>
      </c>
      <c r="H506">
        <v>2.38</v>
      </c>
      <c r="I506">
        <v>8.2899999999999991</v>
      </c>
      <c r="J506">
        <v>4.32</v>
      </c>
      <c r="K506">
        <v>35.369999999999997</v>
      </c>
      <c r="L506">
        <v>9.81</v>
      </c>
      <c r="M506">
        <v>31.87</v>
      </c>
      <c r="N506">
        <v>1.0900000000000001</v>
      </c>
      <c r="O506">
        <v>28.84</v>
      </c>
      <c r="P506">
        <v>1.46</v>
      </c>
      <c r="Q506">
        <v>42.66</v>
      </c>
      <c r="R506">
        <v>7.33</v>
      </c>
      <c r="S506">
        <v>8.01</v>
      </c>
      <c r="T506">
        <v>6.23</v>
      </c>
      <c r="U506">
        <v>11.28</v>
      </c>
      <c r="V506">
        <v>4.8</v>
      </c>
      <c r="W506" s="2">
        <f t="shared" si="35"/>
        <v>0.21792763157894735</v>
      </c>
      <c r="X506" s="2">
        <f t="shared" si="36"/>
        <v>0.36670687575392041</v>
      </c>
      <c r="Y506" s="2">
        <f t="shared" si="37"/>
        <v>1.1098211484154377</v>
      </c>
      <c r="Z506" s="2">
        <f t="shared" si="38"/>
        <v>0.67604313173933428</v>
      </c>
      <c r="AA506" s="2">
        <f t="shared" si="39"/>
        <v>0.71010638297872342</v>
      </c>
    </row>
    <row r="507" spans="1:27" x14ac:dyDescent="0.25">
      <c r="A507" t="s">
        <v>246</v>
      </c>
      <c r="C507">
        <v>48.19</v>
      </c>
      <c r="D507">
        <v>7.51</v>
      </c>
      <c r="E507">
        <v>221.5</v>
      </c>
      <c r="F507">
        <v>74.150000000000006</v>
      </c>
      <c r="G507">
        <v>25.86</v>
      </c>
      <c r="H507">
        <v>5.89</v>
      </c>
      <c r="I507">
        <v>50.79</v>
      </c>
      <c r="J507">
        <v>13.12</v>
      </c>
      <c r="K507">
        <v>62.47</v>
      </c>
      <c r="L507">
        <v>57.74</v>
      </c>
      <c r="M507">
        <v>237.76</v>
      </c>
      <c r="N507">
        <v>136.94</v>
      </c>
      <c r="O507">
        <v>37.130000000000003</v>
      </c>
      <c r="P507">
        <v>35.159999999999997</v>
      </c>
      <c r="Q507">
        <v>92.19</v>
      </c>
      <c r="R507">
        <v>33.200000000000003</v>
      </c>
      <c r="S507">
        <v>194.08</v>
      </c>
      <c r="T507">
        <v>75.59</v>
      </c>
      <c r="U507">
        <v>132.97</v>
      </c>
      <c r="V507">
        <v>71.14</v>
      </c>
      <c r="W507" s="2">
        <f t="shared" si="35"/>
        <v>0.21756207674943565</v>
      </c>
      <c r="X507" s="2">
        <f t="shared" si="36"/>
        <v>0.50915534554046071</v>
      </c>
      <c r="Y507" s="2">
        <f t="shared" si="37"/>
        <v>0.26274394347240915</v>
      </c>
      <c r="Z507" s="2">
        <f t="shared" si="38"/>
        <v>0.4027551795205554</v>
      </c>
      <c r="AA507" s="2">
        <f t="shared" si="39"/>
        <v>1.4595773482740468</v>
      </c>
    </row>
    <row r="508" spans="1:27" x14ac:dyDescent="0.25">
      <c r="A508" t="s">
        <v>246</v>
      </c>
      <c r="C508">
        <v>48.19</v>
      </c>
      <c r="D508">
        <v>7.51</v>
      </c>
      <c r="E508">
        <v>221.5</v>
      </c>
      <c r="F508">
        <v>74.150000000000006</v>
      </c>
      <c r="G508">
        <v>25.86</v>
      </c>
      <c r="H508">
        <v>5.89</v>
      </c>
      <c r="I508">
        <v>50.79</v>
      </c>
      <c r="J508">
        <v>13.12</v>
      </c>
      <c r="K508">
        <v>62.47</v>
      </c>
      <c r="L508">
        <v>57.74</v>
      </c>
      <c r="M508">
        <v>237.76</v>
      </c>
      <c r="N508">
        <v>136.94</v>
      </c>
      <c r="O508">
        <v>37.130000000000003</v>
      </c>
      <c r="P508">
        <v>35.159999999999997</v>
      </c>
      <c r="Q508">
        <v>92.19</v>
      </c>
      <c r="R508">
        <v>33.200000000000003</v>
      </c>
      <c r="S508">
        <v>194.08</v>
      </c>
      <c r="T508">
        <v>75.59</v>
      </c>
      <c r="U508">
        <v>132.97</v>
      </c>
      <c r="V508">
        <v>71.14</v>
      </c>
      <c r="W508" s="2">
        <f t="shared" si="35"/>
        <v>0.21756207674943565</v>
      </c>
      <c r="X508" s="2">
        <f t="shared" si="36"/>
        <v>0.50915534554046071</v>
      </c>
      <c r="Y508" s="2">
        <f t="shared" si="37"/>
        <v>0.26274394347240915</v>
      </c>
      <c r="Z508" s="2">
        <f t="shared" si="38"/>
        <v>0.4027551795205554</v>
      </c>
      <c r="AA508" s="2">
        <f t="shared" si="39"/>
        <v>1.4595773482740468</v>
      </c>
    </row>
    <row r="509" spans="1:27" x14ac:dyDescent="0.25">
      <c r="A509" t="s">
        <v>606</v>
      </c>
      <c r="C509">
        <v>3.54</v>
      </c>
      <c r="D509">
        <v>3.32</v>
      </c>
      <c r="E509">
        <v>16.39</v>
      </c>
      <c r="F509">
        <v>6.59</v>
      </c>
      <c r="G509">
        <v>8.32</v>
      </c>
      <c r="H509">
        <v>5.22</v>
      </c>
      <c r="I509">
        <v>17.600000000000001</v>
      </c>
      <c r="J509">
        <v>8.02</v>
      </c>
      <c r="K509">
        <v>4.09</v>
      </c>
      <c r="L509">
        <v>2.73</v>
      </c>
      <c r="M509">
        <v>29.98</v>
      </c>
      <c r="N509">
        <v>23.92</v>
      </c>
      <c r="O509">
        <v>28.15</v>
      </c>
      <c r="P509">
        <v>13.95</v>
      </c>
      <c r="Q509">
        <v>26.54</v>
      </c>
      <c r="R509">
        <v>22.54</v>
      </c>
      <c r="S509">
        <v>24.36</v>
      </c>
      <c r="T509">
        <v>17.11</v>
      </c>
      <c r="U509">
        <v>5.54</v>
      </c>
      <c r="V509">
        <v>1.04</v>
      </c>
      <c r="W509" s="2">
        <f t="shared" si="35"/>
        <v>0.21598535692495424</v>
      </c>
      <c r="X509" s="2">
        <f t="shared" si="36"/>
        <v>0.47272727272727272</v>
      </c>
      <c r="Y509" s="2">
        <f t="shared" si="37"/>
        <v>0.13642428285523681</v>
      </c>
      <c r="Z509" s="2">
        <f t="shared" si="38"/>
        <v>1.0606631499623209</v>
      </c>
      <c r="AA509" s="2">
        <f t="shared" si="39"/>
        <v>4.3971119133574001</v>
      </c>
    </row>
    <row r="510" spans="1:27" x14ac:dyDescent="0.25">
      <c r="A510" t="s">
        <v>572</v>
      </c>
      <c r="B510" t="s">
        <v>887</v>
      </c>
      <c r="C510">
        <v>2.77</v>
      </c>
      <c r="D510">
        <v>1.96</v>
      </c>
      <c r="E510">
        <v>12.86</v>
      </c>
      <c r="F510">
        <v>4.91</v>
      </c>
      <c r="G510">
        <v>4.0999999999999996</v>
      </c>
      <c r="H510">
        <v>4.84</v>
      </c>
      <c r="I510">
        <v>3.68</v>
      </c>
      <c r="J510">
        <v>1.74</v>
      </c>
      <c r="K510">
        <v>20.78</v>
      </c>
      <c r="L510">
        <v>2.3199999999999998</v>
      </c>
      <c r="M510">
        <v>18.63</v>
      </c>
      <c r="N510">
        <v>11.19</v>
      </c>
      <c r="O510">
        <v>27.23</v>
      </c>
      <c r="P510">
        <v>1.31</v>
      </c>
      <c r="Q510">
        <v>27.19</v>
      </c>
      <c r="R510">
        <v>2.77</v>
      </c>
      <c r="S510">
        <v>12.56</v>
      </c>
      <c r="T510">
        <v>6.8</v>
      </c>
      <c r="U510">
        <v>21.29</v>
      </c>
      <c r="V510">
        <v>21.01</v>
      </c>
      <c r="W510" s="2">
        <f t="shared" si="35"/>
        <v>0.21539657853810265</v>
      </c>
      <c r="X510" s="2">
        <f t="shared" si="36"/>
        <v>1.1141304347826086</v>
      </c>
      <c r="Y510" s="2">
        <f t="shared" si="37"/>
        <v>1.1154052603327966</v>
      </c>
      <c r="Z510" s="2">
        <f t="shared" si="38"/>
        <v>1.0014711290915776</v>
      </c>
      <c r="AA510" s="2">
        <f t="shared" si="39"/>
        <v>0.58994833255049328</v>
      </c>
    </row>
    <row r="511" spans="1:27" x14ac:dyDescent="0.25">
      <c r="A511" t="s">
        <v>285</v>
      </c>
      <c r="B511" t="s">
        <v>717</v>
      </c>
      <c r="C511">
        <v>34.299999999999997</v>
      </c>
      <c r="D511">
        <v>4.42</v>
      </c>
      <c r="E511">
        <v>159.83000000000001</v>
      </c>
      <c r="F511">
        <v>47.9</v>
      </c>
      <c r="G511">
        <v>10.07</v>
      </c>
      <c r="H511">
        <v>7.28</v>
      </c>
      <c r="I511">
        <v>36.159999999999997</v>
      </c>
      <c r="J511">
        <v>9</v>
      </c>
      <c r="K511">
        <v>124.81</v>
      </c>
      <c r="L511">
        <v>83.96</v>
      </c>
      <c r="M511">
        <v>98.52</v>
      </c>
      <c r="N511">
        <v>50.94</v>
      </c>
      <c r="O511">
        <v>56.62</v>
      </c>
      <c r="P511">
        <v>0.44</v>
      </c>
      <c r="Q511">
        <v>41.77</v>
      </c>
      <c r="R511">
        <v>8.4499999999999993</v>
      </c>
      <c r="S511">
        <v>38.42</v>
      </c>
      <c r="T511">
        <v>19.010000000000002</v>
      </c>
      <c r="U511">
        <v>95.68</v>
      </c>
      <c r="V511">
        <v>69.599999999999994</v>
      </c>
      <c r="W511" s="2">
        <f t="shared" si="35"/>
        <v>0.21460301570418566</v>
      </c>
      <c r="X511" s="2">
        <f t="shared" si="36"/>
        <v>0.27848451327433632</v>
      </c>
      <c r="Y511" s="2">
        <f t="shared" si="37"/>
        <v>1.2668493706861552</v>
      </c>
      <c r="Z511" s="2">
        <f t="shared" si="38"/>
        <v>1.3555183145798417</v>
      </c>
      <c r="AA511" s="2">
        <f t="shared" si="39"/>
        <v>0.40154682274247488</v>
      </c>
    </row>
    <row r="512" spans="1:27" x14ac:dyDescent="0.25">
      <c r="A512" t="s">
        <v>96</v>
      </c>
      <c r="B512" t="s">
        <v>655</v>
      </c>
      <c r="C512">
        <v>5.35</v>
      </c>
      <c r="D512">
        <v>3.49</v>
      </c>
      <c r="E512">
        <v>24.97</v>
      </c>
      <c r="F512">
        <v>10.99</v>
      </c>
      <c r="G512">
        <v>5.29</v>
      </c>
      <c r="H512">
        <v>3.05</v>
      </c>
      <c r="I512">
        <v>6.26</v>
      </c>
      <c r="J512">
        <v>1.26</v>
      </c>
      <c r="K512">
        <v>61.64</v>
      </c>
      <c r="L512">
        <v>4.3099999999999996</v>
      </c>
      <c r="M512">
        <v>55.61</v>
      </c>
      <c r="N512">
        <v>4.03</v>
      </c>
      <c r="O512">
        <v>49.94</v>
      </c>
      <c r="P512">
        <v>10.71</v>
      </c>
      <c r="Q512">
        <v>67.62</v>
      </c>
      <c r="R512">
        <v>7.26</v>
      </c>
      <c r="S512">
        <v>16.89</v>
      </c>
      <c r="T512">
        <v>14.55</v>
      </c>
      <c r="U512">
        <v>34.67</v>
      </c>
      <c r="V512">
        <v>23.07</v>
      </c>
      <c r="W512" s="2">
        <f t="shared" si="35"/>
        <v>0.21425710853023627</v>
      </c>
      <c r="X512" s="2">
        <f t="shared" si="36"/>
        <v>0.84504792332268375</v>
      </c>
      <c r="Y512" s="2">
        <f t="shared" si="37"/>
        <v>1.1084337349397591</v>
      </c>
      <c r="Z512" s="2">
        <f t="shared" si="38"/>
        <v>0.73853889381839688</v>
      </c>
      <c r="AA512" s="2">
        <f t="shared" si="39"/>
        <v>0.48716469570233628</v>
      </c>
    </row>
    <row r="513" spans="1:27" x14ac:dyDescent="0.25">
      <c r="A513" t="s">
        <v>207</v>
      </c>
      <c r="C513">
        <v>14.7</v>
      </c>
      <c r="D513">
        <v>3.14</v>
      </c>
      <c r="E513">
        <v>68.81</v>
      </c>
      <c r="F513">
        <v>15.59</v>
      </c>
      <c r="G513">
        <v>10.25</v>
      </c>
      <c r="H513">
        <v>0.65</v>
      </c>
      <c r="I513">
        <v>26.8</v>
      </c>
      <c r="J513">
        <v>2.44</v>
      </c>
      <c r="K513">
        <v>17.52</v>
      </c>
      <c r="L513">
        <v>2.76</v>
      </c>
      <c r="M513">
        <v>39.76</v>
      </c>
      <c r="N513">
        <v>5.7</v>
      </c>
      <c r="O513">
        <v>18.64</v>
      </c>
      <c r="P513">
        <v>0.65</v>
      </c>
      <c r="Q513">
        <v>19.760000000000002</v>
      </c>
      <c r="R513">
        <v>7.69</v>
      </c>
      <c r="S513">
        <v>28.59</v>
      </c>
      <c r="T513">
        <v>8.4600000000000009</v>
      </c>
      <c r="U513">
        <v>48.74</v>
      </c>
      <c r="V513">
        <v>32.450000000000003</v>
      </c>
      <c r="W513" s="2">
        <f t="shared" si="35"/>
        <v>0.21363173957273651</v>
      </c>
      <c r="X513" s="2">
        <f t="shared" si="36"/>
        <v>0.38246268656716415</v>
      </c>
      <c r="Y513" s="2">
        <f t="shared" si="37"/>
        <v>0.44064386317907445</v>
      </c>
      <c r="Z513" s="2">
        <f t="shared" si="38"/>
        <v>0.94331983805668007</v>
      </c>
      <c r="AA513" s="2">
        <f t="shared" si="39"/>
        <v>0.58658186294624537</v>
      </c>
    </row>
    <row r="514" spans="1:27" x14ac:dyDescent="0.25">
      <c r="A514" t="s">
        <v>82</v>
      </c>
      <c r="C514">
        <v>8.83</v>
      </c>
      <c r="D514">
        <v>2.76</v>
      </c>
      <c r="E514">
        <v>41.59</v>
      </c>
      <c r="F514">
        <v>35.799999999999997</v>
      </c>
      <c r="G514">
        <v>9.4499999999999993</v>
      </c>
      <c r="H514">
        <v>1.93</v>
      </c>
      <c r="I514">
        <v>12.26</v>
      </c>
      <c r="J514">
        <v>11.67</v>
      </c>
      <c r="K514">
        <v>70.52</v>
      </c>
      <c r="L514">
        <v>28.93</v>
      </c>
      <c r="M514">
        <v>36.85</v>
      </c>
      <c r="N514">
        <v>0.63</v>
      </c>
      <c r="O514">
        <v>80.64</v>
      </c>
      <c r="P514">
        <v>38.26</v>
      </c>
      <c r="Q514">
        <v>20.62</v>
      </c>
      <c r="R514">
        <v>11.5</v>
      </c>
      <c r="S514">
        <v>32.369999999999997</v>
      </c>
      <c r="T514">
        <v>8.09</v>
      </c>
      <c r="U514">
        <v>32.700000000000003</v>
      </c>
      <c r="V514">
        <v>39.17</v>
      </c>
      <c r="W514" s="2">
        <f t="shared" ref="W514:W577" si="40">C514/E514</f>
        <v>0.21231065159894202</v>
      </c>
      <c r="X514" s="2">
        <f t="shared" ref="X514:X577" si="41">G514/I514</f>
        <v>0.77079934747145185</v>
      </c>
      <c r="Y514" s="2">
        <f t="shared" ref="Y514:Y577" si="42">K514/M514</f>
        <v>1.9137042062415195</v>
      </c>
      <c r="Z514" s="2">
        <f t="shared" ref="Z514:Z577" si="43">O514/Q514</f>
        <v>3.9107662463627544</v>
      </c>
      <c r="AA514" s="2">
        <f t="shared" ref="AA514:AA577" si="44">S514/U514</f>
        <v>0.98990825688073381</v>
      </c>
    </row>
    <row r="515" spans="1:27" x14ac:dyDescent="0.25">
      <c r="A515" t="s">
        <v>274</v>
      </c>
      <c r="C515">
        <v>12.45</v>
      </c>
      <c r="D515">
        <v>6.27</v>
      </c>
      <c r="E515">
        <v>58.82</v>
      </c>
      <c r="F515">
        <v>12.84</v>
      </c>
      <c r="G515">
        <v>6.9</v>
      </c>
      <c r="H515">
        <v>4.37</v>
      </c>
      <c r="I515">
        <v>6.38</v>
      </c>
      <c r="J515">
        <v>1.39</v>
      </c>
      <c r="K515">
        <v>15.45</v>
      </c>
      <c r="L515">
        <v>5.0599999999999996</v>
      </c>
      <c r="M515">
        <v>38.979999999999997</v>
      </c>
      <c r="N515">
        <v>33.51</v>
      </c>
      <c r="O515">
        <v>18.57</v>
      </c>
      <c r="P515">
        <v>8.86</v>
      </c>
      <c r="Q515">
        <v>13.23</v>
      </c>
      <c r="R515">
        <v>8.74</v>
      </c>
      <c r="S515">
        <v>8.83</v>
      </c>
      <c r="T515">
        <v>5.4</v>
      </c>
      <c r="U515">
        <v>5.35</v>
      </c>
      <c r="V515">
        <v>2.75</v>
      </c>
      <c r="W515" s="2">
        <f t="shared" si="40"/>
        <v>0.21166269976198571</v>
      </c>
      <c r="X515" s="2">
        <f t="shared" si="41"/>
        <v>1.0815047021943573</v>
      </c>
      <c r="Y515" s="2">
        <f t="shared" si="42"/>
        <v>0.39635710620831199</v>
      </c>
      <c r="Z515" s="2">
        <f t="shared" si="43"/>
        <v>1.4036281179138321</v>
      </c>
      <c r="AA515" s="2">
        <f t="shared" si="44"/>
        <v>1.6504672897196262</v>
      </c>
    </row>
    <row r="516" spans="1:27" x14ac:dyDescent="0.25">
      <c r="A516" t="s">
        <v>24</v>
      </c>
      <c r="C516">
        <v>5.32</v>
      </c>
      <c r="D516">
        <v>2.67</v>
      </c>
      <c r="E516">
        <v>25.22</v>
      </c>
      <c r="F516">
        <v>12.15</v>
      </c>
      <c r="G516">
        <v>9.32</v>
      </c>
      <c r="H516">
        <v>4.28</v>
      </c>
      <c r="I516">
        <v>14.65</v>
      </c>
      <c r="J516">
        <v>2.04</v>
      </c>
      <c r="K516">
        <v>38.1</v>
      </c>
      <c r="L516">
        <v>10.69</v>
      </c>
      <c r="M516">
        <v>38.68</v>
      </c>
      <c r="N516">
        <v>14.44</v>
      </c>
      <c r="O516">
        <v>36.200000000000003</v>
      </c>
      <c r="P516">
        <v>3.93</v>
      </c>
      <c r="Q516">
        <v>40.97</v>
      </c>
      <c r="R516">
        <v>3.21</v>
      </c>
      <c r="S516">
        <v>40.51</v>
      </c>
      <c r="T516">
        <v>12.03</v>
      </c>
      <c r="U516">
        <v>34.83</v>
      </c>
      <c r="V516">
        <v>19.52</v>
      </c>
      <c r="W516" s="2">
        <f t="shared" si="40"/>
        <v>0.21094369547977798</v>
      </c>
      <c r="X516" s="2">
        <f t="shared" si="41"/>
        <v>0.63617747440273043</v>
      </c>
      <c r="Y516" s="2">
        <f t="shared" si="42"/>
        <v>0.98500517063081705</v>
      </c>
      <c r="Z516" s="2">
        <f t="shared" si="43"/>
        <v>0.88357334635098861</v>
      </c>
      <c r="AA516" s="2">
        <f t="shared" si="44"/>
        <v>1.1630778064886591</v>
      </c>
    </row>
    <row r="517" spans="1:27" x14ac:dyDescent="0.25">
      <c r="A517" t="s">
        <v>130</v>
      </c>
      <c r="C517">
        <v>21.03</v>
      </c>
      <c r="D517">
        <v>4.82</v>
      </c>
      <c r="E517">
        <v>101.31</v>
      </c>
      <c r="F517">
        <v>29.55</v>
      </c>
      <c r="G517">
        <v>14.67</v>
      </c>
      <c r="H517">
        <v>5.59</v>
      </c>
      <c r="I517">
        <v>31.29</v>
      </c>
      <c r="J517">
        <v>11.85</v>
      </c>
      <c r="K517">
        <v>15.92</v>
      </c>
      <c r="L517">
        <v>6.84</v>
      </c>
      <c r="M517">
        <v>159.72</v>
      </c>
      <c r="N517">
        <v>105.77</v>
      </c>
      <c r="O517">
        <v>12.9</v>
      </c>
      <c r="P517">
        <v>5.89</v>
      </c>
      <c r="Q517">
        <v>81.58</v>
      </c>
      <c r="R517">
        <v>54.34</v>
      </c>
      <c r="S517">
        <v>21.58</v>
      </c>
      <c r="T517">
        <v>14.1</v>
      </c>
      <c r="U517">
        <v>32.380000000000003</v>
      </c>
      <c r="V517">
        <v>24.03</v>
      </c>
      <c r="W517" s="2">
        <f t="shared" si="40"/>
        <v>0.20758069292271247</v>
      </c>
      <c r="X517" s="2">
        <f t="shared" si="41"/>
        <v>0.46883988494726753</v>
      </c>
      <c r="Y517" s="2">
        <f t="shared" si="42"/>
        <v>9.9674430252942647E-2</v>
      </c>
      <c r="Z517" s="2">
        <f t="shared" si="43"/>
        <v>0.15812699190978183</v>
      </c>
      <c r="AA517" s="2">
        <f t="shared" si="44"/>
        <v>0.66646077825818395</v>
      </c>
    </row>
    <row r="518" spans="1:27" x14ac:dyDescent="0.25">
      <c r="A518" t="s">
        <v>526</v>
      </c>
      <c r="B518" t="s">
        <v>876</v>
      </c>
      <c r="C518">
        <v>3.27</v>
      </c>
      <c r="D518">
        <v>1.92</v>
      </c>
      <c r="E518">
        <v>16.03</v>
      </c>
      <c r="F518">
        <v>2.74</v>
      </c>
      <c r="G518">
        <v>10.94</v>
      </c>
      <c r="H518">
        <v>5.82</v>
      </c>
      <c r="I518">
        <v>8.8000000000000007</v>
      </c>
      <c r="J518">
        <v>5.86</v>
      </c>
      <c r="K518">
        <v>4.6100000000000003</v>
      </c>
      <c r="L518">
        <v>0</v>
      </c>
      <c r="M518">
        <v>2.74</v>
      </c>
      <c r="N518">
        <v>0.84</v>
      </c>
      <c r="O518">
        <v>18.850000000000001</v>
      </c>
      <c r="P518">
        <v>11.07</v>
      </c>
      <c r="Q518">
        <v>7.11</v>
      </c>
      <c r="R518">
        <v>0.86</v>
      </c>
      <c r="S518">
        <v>39.049999999999997</v>
      </c>
      <c r="T518">
        <v>39.479999999999997</v>
      </c>
      <c r="U518">
        <v>5.78</v>
      </c>
      <c r="V518">
        <v>1.51</v>
      </c>
      <c r="W518" s="2">
        <f t="shared" si="40"/>
        <v>0.20399251403618215</v>
      </c>
      <c r="X518" s="2">
        <f t="shared" si="41"/>
        <v>1.2431818181818179</v>
      </c>
      <c r="Y518" s="2">
        <f t="shared" si="42"/>
        <v>1.6824817518248174</v>
      </c>
      <c r="Z518" s="2">
        <f t="shared" si="43"/>
        <v>2.6511954992967652</v>
      </c>
      <c r="AA518" s="2">
        <f t="shared" si="44"/>
        <v>6.7560553633217983</v>
      </c>
    </row>
    <row r="519" spans="1:27" x14ac:dyDescent="0.25">
      <c r="A519" t="s">
        <v>269</v>
      </c>
      <c r="C519">
        <v>15.03</v>
      </c>
      <c r="D519">
        <v>3.27</v>
      </c>
      <c r="E519">
        <v>75.260000000000005</v>
      </c>
      <c r="F519">
        <v>14.39</v>
      </c>
      <c r="G519">
        <v>14.52</v>
      </c>
      <c r="H519">
        <v>3.37</v>
      </c>
      <c r="I519">
        <v>28.15</v>
      </c>
      <c r="J519">
        <v>3.57</v>
      </c>
      <c r="K519">
        <v>17.75</v>
      </c>
      <c r="L519">
        <v>1.99</v>
      </c>
      <c r="M519">
        <v>195.97</v>
      </c>
      <c r="N519">
        <v>0.87</v>
      </c>
      <c r="O519">
        <v>30.32</v>
      </c>
      <c r="P519">
        <v>10.74</v>
      </c>
      <c r="Q519">
        <v>99.36</v>
      </c>
      <c r="R519">
        <v>14.42</v>
      </c>
      <c r="S519">
        <v>153.46</v>
      </c>
      <c r="T519">
        <v>49.77</v>
      </c>
      <c r="U519">
        <v>352.47</v>
      </c>
      <c r="V519">
        <v>197.68</v>
      </c>
      <c r="W519" s="2">
        <f t="shared" si="40"/>
        <v>0.19970768004251924</v>
      </c>
      <c r="X519" s="2">
        <f t="shared" si="41"/>
        <v>0.51580817051509775</v>
      </c>
      <c r="Y519" s="2">
        <f t="shared" si="42"/>
        <v>9.05750880236771E-2</v>
      </c>
      <c r="Z519" s="2">
        <f t="shared" si="43"/>
        <v>0.30515297906602257</v>
      </c>
      <c r="AA519" s="2">
        <f t="shared" si="44"/>
        <v>0.43538457173660167</v>
      </c>
    </row>
    <row r="520" spans="1:27" x14ac:dyDescent="0.25">
      <c r="A520" t="s">
        <v>427</v>
      </c>
      <c r="B520" t="s">
        <v>817</v>
      </c>
      <c r="C520">
        <v>5.32</v>
      </c>
      <c r="D520">
        <v>3.29</v>
      </c>
      <c r="E520">
        <v>27.9</v>
      </c>
      <c r="F520">
        <v>12.72</v>
      </c>
      <c r="G520">
        <v>10.78</v>
      </c>
      <c r="H520">
        <v>1.81</v>
      </c>
      <c r="I520">
        <v>34.64</v>
      </c>
      <c r="J520">
        <v>33.96</v>
      </c>
      <c r="K520">
        <v>26.92</v>
      </c>
      <c r="L520">
        <v>9.2799999999999994</v>
      </c>
      <c r="M520">
        <v>106.59</v>
      </c>
      <c r="N520">
        <v>69.010000000000005</v>
      </c>
      <c r="O520">
        <v>36.869999999999997</v>
      </c>
      <c r="P520">
        <v>3.43</v>
      </c>
      <c r="Q520">
        <v>84.1</v>
      </c>
      <c r="R520">
        <v>48.62</v>
      </c>
      <c r="S520">
        <v>1.72</v>
      </c>
      <c r="T520">
        <v>0.39</v>
      </c>
      <c r="U520">
        <v>9.6300000000000008</v>
      </c>
      <c r="V520">
        <v>9.33</v>
      </c>
      <c r="W520" s="2">
        <f t="shared" si="40"/>
        <v>0.1906810035842294</v>
      </c>
      <c r="X520" s="2">
        <f t="shared" si="41"/>
        <v>0.31120092378752884</v>
      </c>
      <c r="Y520" s="2">
        <f t="shared" si="42"/>
        <v>0.25255652500234543</v>
      </c>
      <c r="Z520" s="2">
        <f t="shared" si="43"/>
        <v>0.43840665873959572</v>
      </c>
      <c r="AA520" s="2">
        <f t="shared" si="44"/>
        <v>0.17860851505711317</v>
      </c>
    </row>
    <row r="521" spans="1:27" x14ac:dyDescent="0.25">
      <c r="A521" t="s">
        <v>260</v>
      </c>
      <c r="C521">
        <v>1.07</v>
      </c>
      <c r="D521">
        <v>0.42</v>
      </c>
      <c r="E521">
        <v>5.69</v>
      </c>
      <c r="F521">
        <v>3.62</v>
      </c>
      <c r="G521">
        <v>4.71</v>
      </c>
      <c r="H521">
        <v>3.41</v>
      </c>
      <c r="I521">
        <v>2.78</v>
      </c>
      <c r="J521">
        <v>2.95</v>
      </c>
      <c r="K521">
        <v>24.32</v>
      </c>
      <c r="L521">
        <v>1.77</v>
      </c>
      <c r="M521">
        <v>28.78</v>
      </c>
      <c r="N521">
        <v>0.39</v>
      </c>
      <c r="O521">
        <v>18.63</v>
      </c>
      <c r="P521">
        <v>10.28</v>
      </c>
      <c r="Q521">
        <v>27.49</v>
      </c>
      <c r="R521">
        <v>7.33</v>
      </c>
      <c r="S521">
        <v>1.48</v>
      </c>
      <c r="T521">
        <v>0.54</v>
      </c>
      <c r="U521">
        <v>5.76</v>
      </c>
      <c r="V521">
        <v>1.84</v>
      </c>
      <c r="W521" s="2">
        <f t="shared" si="40"/>
        <v>0.18804920913884007</v>
      </c>
      <c r="X521" s="2">
        <f t="shared" si="41"/>
        <v>1.6942446043165469</v>
      </c>
      <c r="Y521" s="2">
        <f t="shared" si="42"/>
        <v>0.84503127171646975</v>
      </c>
      <c r="Z521" s="2">
        <f t="shared" si="43"/>
        <v>0.67770098217533647</v>
      </c>
      <c r="AA521" s="2">
        <f t="shared" si="44"/>
        <v>0.25694444444444448</v>
      </c>
    </row>
    <row r="522" spans="1:27" x14ac:dyDescent="0.25">
      <c r="A522" t="s">
        <v>62</v>
      </c>
      <c r="B522" t="s">
        <v>640</v>
      </c>
      <c r="C522">
        <v>10.34</v>
      </c>
      <c r="D522">
        <v>4</v>
      </c>
      <c r="E522">
        <v>55.24</v>
      </c>
      <c r="F522">
        <v>9.49</v>
      </c>
      <c r="G522">
        <v>8.1999999999999993</v>
      </c>
      <c r="H522">
        <v>2.35</v>
      </c>
      <c r="I522">
        <v>9.01</v>
      </c>
      <c r="J522">
        <v>2.14</v>
      </c>
      <c r="K522">
        <v>37.56</v>
      </c>
      <c r="L522">
        <v>18.22</v>
      </c>
      <c r="M522">
        <v>48.63</v>
      </c>
      <c r="N522">
        <v>12.58</v>
      </c>
      <c r="O522">
        <v>45.35</v>
      </c>
      <c r="P522">
        <v>37.299999999999997</v>
      </c>
      <c r="Q522">
        <v>23.84</v>
      </c>
      <c r="R522">
        <v>11.42</v>
      </c>
      <c r="S522">
        <v>38.950000000000003</v>
      </c>
      <c r="T522">
        <v>14.41</v>
      </c>
      <c r="U522">
        <v>77.39</v>
      </c>
      <c r="V522">
        <v>1</v>
      </c>
      <c r="W522" s="2">
        <f t="shared" si="40"/>
        <v>0.18718320057929036</v>
      </c>
      <c r="X522" s="2">
        <f t="shared" si="41"/>
        <v>0.91009988901220862</v>
      </c>
      <c r="Y522" s="2">
        <f t="shared" si="42"/>
        <v>0.77236273904996922</v>
      </c>
      <c r="Z522" s="2">
        <f t="shared" si="43"/>
        <v>1.9022651006711411</v>
      </c>
      <c r="AA522" s="2">
        <f t="shared" si="44"/>
        <v>0.50329499935392175</v>
      </c>
    </row>
    <row r="523" spans="1:27" x14ac:dyDescent="0.25">
      <c r="A523" t="s">
        <v>470</v>
      </c>
      <c r="C523">
        <v>15.33</v>
      </c>
      <c r="D523">
        <v>11.89</v>
      </c>
      <c r="E523">
        <v>82.01</v>
      </c>
      <c r="F523">
        <v>26.42</v>
      </c>
      <c r="G523">
        <v>8.07</v>
      </c>
      <c r="H523">
        <v>2.06</v>
      </c>
      <c r="I523">
        <v>10.56</v>
      </c>
      <c r="J523">
        <v>1.01</v>
      </c>
      <c r="K523">
        <v>10.35</v>
      </c>
      <c r="L523">
        <v>1.28</v>
      </c>
      <c r="M523">
        <v>30.57</v>
      </c>
      <c r="N523">
        <v>19.059999999999999</v>
      </c>
      <c r="O523">
        <v>2.2799999999999998</v>
      </c>
      <c r="P523">
        <v>0.91</v>
      </c>
      <c r="Q523">
        <v>20.29</v>
      </c>
      <c r="R523">
        <v>17.07</v>
      </c>
      <c r="S523">
        <v>16.3</v>
      </c>
      <c r="T523">
        <v>7.29</v>
      </c>
      <c r="U523">
        <v>40.17</v>
      </c>
      <c r="V523">
        <v>8.2100000000000009</v>
      </c>
      <c r="W523" s="2">
        <f t="shared" si="40"/>
        <v>0.1869284233630045</v>
      </c>
      <c r="X523" s="2">
        <f t="shared" si="41"/>
        <v>0.76420454545454541</v>
      </c>
      <c r="Y523" s="2">
        <f t="shared" si="42"/>
        <v>0.33856722276741902</v>
      </c>
      <c r="Z523" s="2">
        <f t="shared" si="43"/>
        <v>0.11237062592410053</v>
      </c>
      <c r="AA523" s="2">
        <f t="shared" si="44"/>
        <v>0.40577545431914364</v>
      </c>
    </row>
    <row r="524" spans="1:27" x14ac:dyDescent="0.25">
      <c r="A524" t="s">
        <v>355</v>
      </c>
      <c r="B524" t="s">
        <v>750</v>
      </c>
      <c r="C524">
        <v>1.79</v>
      </c>
      <c r="D524">
        <v>1.65</v>
      </c>
      <c r="E524">
        <v>9.58</v>
      </c>
      <c r="F524">
        <v>3.87</v>
      </c>
      <c r="G524">
        <v>1</v>
      </c>
      <c r="H524">
        <v>0.48</v>
      </c>
      <c r="I524">
        <v>3.41</v>
      </c>
      <c r="J524">
        <v>2.73</v>
      </c>
      <c r="K524">
        <v>3.56</v>
      </c>
      <c r="L524">
        <v>0.62</v>
      </c>
      <c r="M524">
        <v>18.399999999999999</v>
      </c>
      <c r="N524">
        <v>12.87</v>
      </c>
      <c r="O524">
        <v>4.4800000000000004</v>
      </c>
      <c r="P524">
        <v>0.2</v>
      </c>
      <c r="Q524">
        <v>9.92</v>
      </c>
      <c r="R524">
        <v>4.45</v>
      </c>
      <c r="S524">
        <v>4.46</v>
      </c>
      <c r="T524">
        <v>4.99</v>
      </c>
      <c r="U524">
        <v>2.5299999999999998</v>
      </c>
      <c r="V524">
        <v>0.87</v>
      </c>
      <c r="W524" s="2">
        <f t="shared" si="40"/>
        <v>0.18684759916492694</v>
      </c>
      <c r="X524" s="2">
        <f t="shared" si="41"/>
        <v>0.29325513196480935</v>
      </c>
      <c r="Y524" s="2">
        <f t="shared" si="42"/>
        <v>0.19347826086956524</v>
      </c>
      <c r="Z524" s="2">
        <f t="shared" si="43"/>
        <v>0.45161290322580649</v>
      </c>
      <c r="AA524" s="2">
        <f t="shared" si="44"/>
        <v>1.7628458498023716</v>
      </c>
    </row>
    <row r="525" spans="1:27" x14ac:dyDescent="0.25">
      <c r="A525" t="s">
        <v>163</v>
      </c>
      <c r="B525" t="s">
        <v>679</v>
      </c>
      <c r="C525">
        <v>17.47</v>
      </c>
      <c r="D525">
        <v>4.75</v>
      </c>
      <c r="E525">
        <v>94.64</v>
      </c>
      <c r="F525">
        <v>26.91</v>
      </c>
      <c r="G525">
        <v>8.1300000000000008</v>
      </c>
      <c r="H525">
        <v>3.94</v>
      </c>
      <c r="I525">
        <v>16.2</v>
      </c>
      <c r="J525">
        <v>1.98</v>
      </c>
      <c r="K525">
        <v>82.64</v>
      </c>
      <c r="L525">
        <v>47.01</v>
      </c>
      <c r="M525">
        <v>55.68</v>
      </c>
      <c r="N525">
        <v>24.53</v>
      </c>
      <c r="O525">
        <v>61.35</v>
      </c>
      <c r="P525">
        <v>36.58</v>
      </c>
      <c r="Q525">
        <v>35.08</v>
      </c>
      <c r="R525">
        <v>6.48</v>
      </c>
      <c r="S525">
        <v>45.6</v>
      </c>
      <c r="T525">
        <v>18.8</v>
      </c>
      <c r="U525">
        <v>58.71</v>
      </c>
      <c r="V525">
        <v>18.87</v>
      </c>
      <c r="W525" s="2">
        <f t="shared" si="40"/>
        <v>0.1845942519019442</v>
      </c>
      <c r="X525" s="2">
        <f t="shared" si="41"/>
        <v>0.50185185185185188</v>
      </c>
      <c r="Y525" s="2">
        <f t="shared" si="42"/>
        <v>1.4841954022988506</v>
      </c>
      <c r="Z525" s="2">
        <f t="shared" si="43"/>
        <v>1.7488597491448119</v>
      </c>
      <c r="AA525" s="2">
        <f t="shared" si="44"/>
        <v>0.77669902912621358</v>
      </c>
    </row>
    <row r="526" spans="1:27" x14ac:dyDescent="0.25">
      <c r="A526" t="s">
        <v>403</v>
      </c>
      <c r="B526" t="s">
        <v>792</v>
      </c>
      <c r="C526">
        <v>5.57</v>
      </c>
      <c r="D526">
        <v>1.98</v>
      </c>
      <c r="E526">
        <v>30.43</v>
      </c>
      <c r="F526">
        <v>13.98</v>
      </c>
      <c r="G526">
        <v>8.49</v>
      </c>
      <c r="H526">
        <v>4.41</v>
      </c>
      <c r="I526">
        <v>21.83</v>
      </c>
      <c r="J526">
        <v>11.13</v>
      </c>
      <c r="K526">
        <v>6.6</v>
      </c>
      <c r="L526">
        <v>5.33</v>
      </c>
      <c r="M526">
        <v>130.44999999999999</v>
      </c>
      <c r="N526">
        <v>58.56</v>
      </c>
      <c r="O526">
        <v>10.76</v>
      </c>
      <c r="P526">
        <v>3.84</v>
      </c>
      <c r="Q526">
        <v>80.489999999999995</v>
      </c>
      <c r="R526">
        <v>41.8</v>
      </c>
      <c r="S526">
        <v>27.82</v>
      </c>
      <c r="T526">
        <v>29.28</v>
      </c>
      <c r="U526">
        <v>45.48</v>
      </c>
      <c r="V526">
        <v>11.78</v>
      </c>
      <c r="W526" s="2">
        <f t="shared" si="40"/>
        <v>0.18304304962208348</v>
      </c>
      <c r="X526" s="2">
        <f t="shared" si="41"/>
        <v>0.38891433806688047</v>
      </c>
      <c r="Y526" s="2">
        <f t="shared" si="42"/>
        <v>5.0594097355308551E-2</v>
      </c>
      <c r="Z526" s="2">
        <f t="shared" si="43"/>
        <v>0.13368120263386757</v>
      </c>
      <c r="AA526" s="2">
        <f t="shared" si="44"/>
        <v>0.61169744942832016</v>
      </c>
    </row>
    <row r="527" spans="1:27" x14ac:dyDescent="0.25">
      <c r="A527" t="s">
        <v>595</v>
      </c>
      <c r="C527">
        <v>35.68</v>
      </c>
      <c r="D527">
        <v>6.49</v>
      </c>
      <c r="E527">
        <v>194.93</v>
      </c>
      <c r="F527">
        <v>24.51</v>
      </c>
      <c r="G527">
        <v>17.760000000000002</v>
      </c>
      <c r="H527">
        <v>7.32</v>
      </c>
      <c r="I527">
        <v>70.98</v>
      </c>
      <c r="J527">
        <v>10.52</v>
      </c>
      <c r="K527">
        <v>40.159999999999997</v>
      </c>
      <c r="L527">
        <v>4.71</v>
      </c>
      <c r="M527">
        <v>106.48</v>
      </c>
      <c r="N527">
        <v>47.72</v>
      </c>
      <c r="O527">
        <v>26.49</v>
      </c>
      <c r="P527">
        <v>2.25</v>
      </c>
      <c r="Q527">
        <v>79.55</v>
      </c>
      <c r="R527">
        <v>20.36</v>
      </c>
      <c r="S527">
        <v>24.4</v>
      </c>
      <c r="T527">
        <v>14.28</v>
      </c>
      <c r="U527">
        <v>49.13</v>
      </c>
      <c r="V527">
        <v>20.21</v>
      </c>
      <c r="W527" s="2">
        <f t="shared" si="40"/>
        <v>0.18304006566459755</v>
      </c>
      <c r="X527" s="2">
        <f t="shared" si="41"/>
        <v>0.25021132713440408</v>
      </c>
      <c r="Y527" s="2">
        <f t="shared" si="42"/>
        <v>0.37716003005259197</v>
      </c>
      <c r="Z527" s="2">
        <f t="shared" si="43"/>
        <v>0.33299811439346322</v>
      </c>
      <c r="AA527" s="2">
        <f t="shared" si="44"/>
        <v>0.49664156319967429</v>
      </c>
    </row>
    <row r="528" spans="1:27" x14ac:dyDescent="0.25">
      <c r="A528" t="s">
        <v>508</v>
      </c>
      <c r="B528" t="s">
        <v>859</v>
      </c>
      <c r="C528">
        <v>6.45</v>
      </c>
      <c r="D528">
        <v>6.63</v>
      </c>
      <c r="E528">
        <v>35.64</v>
      </c>
      <c r="F528">
        <v>11.63</v>
      </c>
      <c r="G528">
        <v>17.47</v>
      </c>
      <c r="H528">
        <v>4.5999999999999996</v>
      </c>
      <c r="I528">
        <v>46.07</v>
      </c>
      <c r="J528">
        <v>5.31</v>
      </c>
      <c r="K528">
        <v>18.71</v>
      </c>
      <c r="L528">
        <v>13.76</v>
      </c>
      <c r="M528">
        <v>38.56</v>
      </c>
      <c r="N528">
        <v>8.1300000000000008</v>
      </c>
      <c r="O528">
        <v>38.56</v>
      </c>
      <c r="P528">
        <v>14.05</v>
      </c>
      <c r="Q528">
        <v>86.67</v>
      </c>
      <c r="R528">
        <v>47.81</v>
      </c>
      <c r="S528">
        <v>13.09</v>
      </c>
      <c r="T528">
        <v>14.48</v>
      </c>
      <c r="U528">
        <v>11.95</v>
      </c>
      <c r="V528">
        <v>6.5</v>
      </c>
      <c r="W528" s="2">
        <f t="shared" si="40"/>
        <v>0.18097643097643099</v>
      </c>
      <c r="X528" s="2">
        <f t="shared" si="41"/>
        <v>0.37920555676144996</v>
      </c>
      <c r="Y528" s="2">
        <f t="shared" si="42"/>
        <v>0.48521784232365145</v>
      </c>
      <c r="Z528" s="2">
        <f t="shared" si="43"/>
        <v>0.44490596515518638</v>
      </c>
      <c r="AA528" s="2">
        <f t="shared" si="44"/>
        <v>1.0953974895397489</v>
      </c>
    </row>
    <row r="529" spans="1:27" x14ac:dyDescent="0.25">
      <c r="A529" t="s">
        <v>519</v>
      </c>
      <c r="B529" t="s">
        <v>870</v>
      </c>
      <c r="C529">
        <v>14.26</v>
      </c>
      <c r="D529">
        <v>2.38</v>
      </c>
      <c r="E529">
        <v>80.180000000000007</v>
      </c>
      <c r="F529">
        <v>24.38</v>
      </c>
      <c r="G529">
        <v>13.19</v>
      </c>
      <c r="H529">
        <v>9.27</v>
      </c>
      <c r="I529">
        <v>39.24</v>
      </c>
      <c r="J529">
        <v>2.02</v>
      </c>
      <c r="K529">
        <v>23.95</v>
      </c>
      <c r="L529">
        <v>13.58</v>
      </c>
      <c r="M529">
        <v>108.59</v>
      </c>
      <c r="N529">
        <v>39.020000000000003</v>
      </c>
      <c r="O529">
        <v>22.46</v>
      </c>
      <c r="P529">
        <v>5.69</v>
      </c>
      <c r="Q529">
        <v>57.6</v>
      </c>
      <c r="R529">
        <v>47.44</v>
      </c>
      <c r="S529">
        <v>45.04</v>
      </c>
      <c r="T529">
        <v>10.58</v>
      </c>
      <c r="U529">
        <v>55.43</v>
      </c>
      <c r="V529">
        <v>18.8</v>
      </c>
      <c r="W529" s="2">
        <f t="shared" si="40"/>
        <v>0.17784983786480418</v>
      </c>
      <c r="X529" s="2">
        <f t="shared" si="41"/>
        <v>0.33613659531090723</v>
      </c>
      <c r="Y529" s="2">
        <f t="shared" si="42"/>
        <v>0.22055437885624826</v>
      </c>
      <c r="Z529" s="2">
        <f t="shared" si="43"/>
        <v>0.38993055555555556</v>
      </c>
      <c r="AA529" s="2">
        <f t="shared" si="44"/>
        <v>0.81255637741295328</v>
      </c>
    </row>
    <row r="530" spans="1:27" x14ac:dyDescent="0.25">
      <c r="A530" t="s">
        <v>426</v>
      </c>
      <c r="B530" t="s">
        <v>816</v>
      </c>
      <c r="C530">
        <v>6.88</v>
      </c>
      <c r="D530">
        <v>4.2300000000000004</v>
      </c>
      <c r="E530">
        <v>39.76</v>
      </c>
      <c r="F530">
        <v>26.33</v>
      </c>
      <c r="G530">
        <v>10.050000000000001</v>
      </c>
      <c r="H530">
        <v>2.96</v>
      </c>
      <c r="I530">
        <v>79.75</v>
      </c>
      <c r="J530">
        <v>46.35</v>
      </c>
      <c r="K530">
        <v>9.18</v>
      </c>
      <c r="L530">
        <v>7.85</v>
      </c>
      <c r="M530">
        <v>98.23</v>
      </c>
      <c r="N530">
        <v>72.42</v>
      </c>
      <c r="O530">
        <v>21.11</v>
      </c>
      <c r="P530">
        <v>20.5</v>
      </c>
      <c r="Q530">
        <v>53.8</v>
      </c>
      <c r="R530">
        <v>37.08</v>
      </c>
      <c r="S530">
        <v>2.23</v>
      </c>
      <c r="T530">
        <v>0.4</v>
      </c>
      <c r="U530">
        <v>4.17</v>
      </c>
      <c r="V530">
        <v>3.57</v>
      </c>
      <c r="W530" s="2">
        <f t="shared" si="40"/>
        <v>0.17303822937625754</v>
      </c>
      <c r="X530" s="2">
        <f t="shared" si="41"/>
        <v>0.12601880877742946</v>
      </c>
      <c r="Y530" s="2">
        <f t="shared" si="42"/>
        <v>9.3454138246971394E-2</v>
      </c>
      <c r="Z530" s="2">
        <f t="shared" si="43"/>
        <v>0.39237918215613382</v>
      </c>
      <c r="AA530" s="2">
        <f t="shared" si="44"/>
        <v>0.53477218225419665</v>
      </c>
    </row>
    <row r="531" spans="1:27" x14ac:dyDescent="0.25">
      <c r="A531" t="s">
        <v>242</v>
      </c>
      <c r="C531">
        <v>0.47</v>
      </c>
      <c r="D531">
        <v>0.16</v>
      </c>
      <c r="E531">
        <v>2.75</v>
      </c>
      <c r="F531">
        <v>1.98</v>
      </c>
      <c r="G531">
        <v>4.7699999999999996</v>
      </c>
      <c r="H531">
        <v>3.35</v>
      </c>
      <c r="I531">
        <v>3.36</v>
      </c>
      <c r="J531">
        <v>2.19</v>
      </c>
      <c r="K531">
        <v>5.13</v>
      </c>
      <c r="L531">
        <v>2.9</v>
      </c>
      <c r="M531">
        <v>28.98</v>
      </c>
      <c r="N531">
        <v>19.32</v>
      </c>
      <c r="O531">
        <v>8.59</v>
      </c>
      <c r="P531">
        <v>6.34</v>
      </c>
      <c r="Q531">
        <v>40.82</v>
      </c>
      <c r="R531">
        <v>36.72</v>
      </c>
      <c r="S531">
        <v>21.8</v>
      </c>
      <c r="T531">
        <v>5.7</v>
      </c>
      <c r="U531">
        <v>22.65</v>
      </c>
      <c r="V531">
        <v>9.65</v>
      </c>
      <c r="W531" s="2">
        <f t="shared" si="40"/>
        <v>0.1709090909090909</v>
      </c>
      <c r="X531" s="2">
        <f t="shared" si="41"/>
        <v>1.419642857142857</v>
      </c>
      <c r="Y531" s="2">
        <f t="shared" si="42"/>
        <v>0.17701863354037267</v>
      </c>
      <c r="Z531" s="2">
        <f t="shared" si="43"/>
        <v>0.21043606075453208</v>
      </c>
      <c r="AA531" s="2">
        <f t="shared" si="44"/>
        <v>0.96247240618101559</v>
      </c>
    </row>
    <row r="532" spans="1:27" x14ac:dyDescent="0.25">
      <c r="A532" t="s">
        <v>233</v>
      </c>
      <c r="C532">
        <v>1.0900000000000001</v>
      </c>
      <c r="D532">
        <v>0.3</v>
      </c>
      <c r="E532">
        <v>6.42</v>
      </c>
      <c r="F532">
        <v>1.91</v>
      </c>
      <c r="G532">
        <v>5.18</v>
      </c>
      <c r="H532">
        <v>1.64</v>
      </c>
      <c r="I532">
        <v>5.57</v>
      </c>
      <c r="J532">
        <v>3.29</v>
      </c>
      <c r="K532">
        <v>11.34</v>
      </c>
      <c r="L532">
        <v>0.61</v>
      </c>
      <c r="M532">
        <v>21.63</v>
      </c>
      <c r="N532">
        <v>0.55000000000000004</v>
      </c>
      <c r="O532">
        <v>11.82</v>
      </c>
      <c r="P532">
        <v>2.25</v>
      </c>
      <c r="Q532">
        <v>4.01</v>
      </c>
      <c r="R532">
        <v>1.94</v>
      </c>
      <c r="S532">
        <v>8.34</v>
      </c>
      <c r="T532">
        <v>8.99</v>
      </c>
      <c r="U532">
        <v>25.68</v>
      </c>
      <c r="V532">
        <v>15.56</v>
      </c>
      <c r="W532" s="2">
        <f t="shared" si="40"/>
        <v>0.16978193146417447</v>
      </c>
      <c r="X532" s="2">
        <f t="shared" si="41"/>
        <v>0.92998204667863549</v>
      </c>
      <c r="Y532" s="2">
        <f t="shared" si="42"/>
        <v>0.52427184466019416</v>
      </c>
      <c r="Z532" s="2">
        <f t="shared" si="43"/>
        <v>2.9476309226932669</v>
      </c>
      <c r="AA532" s="2">
        <f t="shared" si="44"/>
        <v>0.32476635514018692</v>
      </c>
    </row>
    <row r="533" spans="1:27" x14ac:dyDescent="0.25">
      <c r="A533" t="s">
        <v>183</v>
      </c>
      <c r="B533" t="s">
        <v>689</v>
      </c>
      <c r="C533">
        <v>0.67</v>
      </c>
      <c r="D533">
        <v>0.44</v>
      </c>
      <c r="E533">
        <v>4.0199999999999996</v>
      </c>
      <c r="F533">
        <v>2.83</v>
      </c>
      <c r="G533">
        <v>0.65</v>
      </c>
      <c r="H533">
        <v>0.61</v>
      </c>
      <c r="I533">
        <v>2.31</v>
      </c>
      <c r="J533">
        <v>2.69</v>
      </c>
      <c r="K533">
        <v>6.37</v>
      </c>
      <c r="L533">
        <v>5.74</v>
      </c>
      <c r="M533">
        <v>13.2</v>
      </c>
      <c r="N533">
        <v>5.39</v>
      </c>
      <c r="O533">
        <v>3.48</v>
      </c>
      <c r="P533">
        <v>2.39</v>
      </c>
      <c r="Q533">
        <v>10.26</v>
      </c>
      <c r="R533">
        <v>9.2799999999999994</v>
      </c>
      <c r="S533">
        <v>4.41</v>
      </c>
      <c r="T533">
        <v>4.51</v>
      </c>
      <c r="U533">
        <v>6.43</v>
      </c>
      <c r="V533">
        <v>4.95</v>
      </c>
      <c r="W533" s="2">
        <f t="shared" si="40"/>
        <v>0.16666666666666669</v>
      </c>
      <c r="X533" s="2">
        <f t="shared" si="41"/>
        <v>0.2813852813852814</v>
      </c>
      <c r="Y533" s="2">
        <f t="shared" si="42"/>
        <v>0.4825757575757576</v>
      </c>
      <c r="Z533" s="2">
        <f t="shared" si="43"/>
        <v>0.33918128654970758</v>
      </c>
      <c r="AA533" s="2">
        <f t="shared" si="44"/>
        <v>0.68584758942457236</v>
      </c>
    </row>
    <row r="534" spans="1:27" x14ac:dyDescent="0.25">
      <c r="A534" t="s">
        <v>23</v>
      </c>
      <c r="C534">
        <v>58.7</v>
      </c>
      <c r="D534">
        <v>2.48</v>
      </c>
      <c r="E534">
        <v>361.97</v>
      </c>
      <c r="F534">
        <v>53.32</v>
      </c>
      <c r="G534">
        <v>44</v>
      </c>
      <c r="H534">
        <v>2.52</v>
      </c>
      <c r="I534">
        <v>132.62</v>
      </c>
      <c r="J534">
        <v>19.86</v>
      </c>
      <c r="K534">
        <v>130.15</v>
      </c>
      <c r="L534">
        <v>76.61</v>
      </c>
      <c r="M534">
        <v>196.38</v>
      </c>
      <c r="N534">
        <v>74.92</v>
      </c>
      <c r="O534">
        <v>99.3</v>
      </c>
      <c r="P534">
        <v>54.73</v>
      </c>
      <c r="Q534">
        <v>54.84</v>
      </c>
      <c r="R534">
        <v>12.01</v>
      </c>
      <c r="S534">
        <v>69.489999999999995</v>
      </c>
      <c r="T534">
        <v>22.76</v>
      </c>
      <c r="U534">
        <v>67.44</v>
      </c>
      <c r="V534">
        <v>40.78</v>
      </c>
      <c r="W534" s="2">
        <f t="shared" si="40"/>
        <v>0.16216813548084094</v>
      </c>
      <c r="X534" s="2">
        <f t="shared" si="41"/>
        <v>0.33177499622982959</v>
      </c>
      <c r="Y534" s="2">
        <f t="shared" si="42"/>
        <v>0.66274569711783282</v>
      </c>
      <c r="Z534" s="2">
        <f t="shared" si="43"/>
        <v>1.8107221006564549</v>
      </c>
      <c r="AA534" s="2">
        <f t="shared" si="44"/>
        <v>1.0303973902728352</v>
      </c>
    </row>
    <row r="535" spans="1:27" x14ac:dyDescent="0.25">
      <c r="A535" t="s">
        <v>498</v>
      </c>
      <c r="B535" t="s">
        <v>845</v>
      </c>
      <c r="C535">
        <v>0.72</v>
      </c>
      <c r="D535">
        <v>0.19</v>
      </c>
      <c r="E535">
        <v>4.72</v>
      </c>
      <c r="F535">
        <v>1.38</v>
      </c>
      <c r="G535">
        <v>5.24</v>
      </c>
      <c r="H535">
        <v>3.06</v>
      </c>
      <c r="I535">
        <v>5.49</v>
      </c>
      <c r="J535">
        <v>2.8</v>
      </c>
      <c r="K535">
        <v>26.71</v>
      </c>
      <c r="L535">
        <v>8.9499999999999993</v>
      </c>
      <c r="M535">
        <v>36.770000000000003</v>
      </c>
      <c r="N535">
        <v>2.54</v>
      </c>
      <c r="O535">
        <v>20.85</v>
      </c>
      <c r="P535">
        <v>0.13</v>
      </c>
      <c r="Q535">
        <v>26.86</v>
      </c>
      <c r="R535">
        <v>3.92</v>
      </c>
      <c r="S535">
        <v>2.4</v>
      </c>
      <c r="T535">
        <v>1.03</v>
      </c>
      <c r="U535">
        <v>7.07</v>
      </c>
      <c r="V535">
        <v>7.13</v>
      </c>
      <c r="W535" s="2">
        <f t="shared" si="40"/>
        <v>0.15254237288135594</v>
      </c>
      <c r="X535" s="2">
        <f t="shared" si="41"/>
        <v>0.95446265938069219</v>
      </c>
      <c r="Y535" s="2">
        <f t="shared" si="42"/>
        <v>0.72640739733478377</v>
      </c>
      <c r="Z535" s="2">
        <f t="shared" si="43"/>
        <v>0.77624720774385714</v>
      </c>
      <c r="AA535" s="2">
        <f t="shared" si="44"/>
        <v>0.33946251768033942</v>
      </c>
    </row>
    <row r="536" spans="1:27" x14ac:dyDescent="0.25">
      <c r="A536" t="s">
        <v>88</v>
      </c>
      <c r="B536" t="s">
        <v>648</v>
      </c>
      <c r="C536">
        <v>3.18</v>
      </c>
      <c r="D536">
        <v>1.53</v>
      </c>
      <c r="E536">
        <v>20.91</v>
      </c>
      <c r="F536">
        <v>6.14</v>
      </c>
      <c r="G536">
        <v>7.55</v>
      </c>
      <c r="H536">
        <v>2.63</v>
      </c>
      <c r="I536">
        <v>12.61</v>
      </c>
      <c r="J536">
        <v>3.51</v>
      </c>
      <c r="K536">
        <v>12.04</v>
      </c>
      <c r="L536">
        <v>0.78</v>
      </c>
      <c r="M536">
        <v>17.57</v>
      </c>
      <c r="N536">
        <v>13.83</v>
      </c>
      <c r="O536">
        <v>22.47</v>
      </c>
      <c r="P536">
        <v>5.44</v>
      </c>
      <c r="Q536">
        <v>25.45</v>
      </c>
      <c r="R536">
        <v>5.86</v>
      </c>
      <c r="S536">
        <v>15.05</v>
      </c>
      <c r="T536">
        <v>5.91</v>
      </c>
      <c r="U536">
        <v>43.8</v>
      </c>
      <c r="V536">
        <v>7.34</v>
      </c>
      <c r="W536" s="2">
        <f t="shared" si="40"/>
        <v>0.15208034433285511</v>
      </c>
      <c r="X536" s="2">
        <f t="shared" si="41"/>
        <v>0.598731165741475</v>
      </c>
      <c r="Y536" s="2">
        <f t="shared" si="42"/>
        <v>0.68525896414342624</v>
      </c>
      <c r="Z536" s="2">
        <f t="shared" si="43"/>
        <v>0.8829076620825147</v>
      </c>
      <c r="AA536" s="2">
        <f t="shared" si="44"/>
        <v>0.34360730593607308</v>
      </c>
    </row>
    <row r="537" spans="1:27" x14ac:dyDescent="0.25">
      <c r="A537" t="s">
        <v>571</v>
      </c>
      <c r="C537">
        <v>0.73</v>
      </c>
      <c r="D537">
        <v>0.19</v>
      </c>
      <c r="E537">
        <v>4.8899999999999997</v>
      </c>
      <c r="F537">
        <v>2.94</v>
      </c>
      <c r="G537">
        <v>3.38</v>
      </c>
      <c r="H537">
        <v>2.13</v>
      </c>
      <c r="I537">
        <v>1.29</v>
      </c>
      <c r="J537">
        <v>1.28</v>
      </c>
      <c r="K537">
        <v>9.09</v>
      </c>
      <c r="L537">
        <v>7.09</v>
      </c>
      <c r="M537">
        <v>21.62</v>
      </c>
      <c r="N537">
        <v>2.93</v>
      </c>
      <c r="O537">
        <v>3.36</v>
      </c>
      <c r="P537">
        <v>1.72</v>
      </c>
      <c r="Q537">
        <v>7.07</v>
      </c>
      <c r="R537">
        <v>0.02</v>
      </c>
      <c r="S537">
        <v>17.600000000000001</v>
      </c>
      <c r="T537">
        <v>9.98</v>
      </c>
      <c r="U537">
        <v>27.5</v>
      </c>
      <c r="V537">
        <v>25.53</v>
      </c>
      <c r="W537" s="2">
        <f t="shared" si="40"/>
        <v>0.14928425357873212</v>
      </c>
      <c r="X537" s="2">
        <f t="shared" si="41"/>
        <v>2.6201550387596897</v>
      </c>
      <c r="Y537" s="2">
        <f t="shared" si="42"/>
        <v>0.42044403330249769</v>
      </c>
      <c r="Z537" s="2">
        <f t="shared" si="43"/>
        <v>0.47524752475247523</v>
      </c>
      <c r="AA537" s="2">
        <f t="shared" si="44"/>
        <v>0.64</v>
      </c>
    </row>
    <row r="538" spans="1:27" x14ac:dyDescent="0.25">
      <c r="A538" t="s">
        <v>380</v>
      </c>
      <c r="B538" t="s">
        <v>772</v>
      </c>
      <c r="C538">
        <v>5.85</v>
      </c>
      <c r="D538">
        <v>6.68</v>
      </c>
      <c r="E538">
        <v>40.5</v>
      </c>
      <c r="F538">
        <v>10.64</v>
      </c>
      <c r="G538">
        <v>4.3</v>
      </c>
      <c r="H538">
        <v>2.9</v>
      </c>
      <c r="I538">
        <v>1.71</v>
      </c>
      <c r="J538">
        <v>0.56999999999999995</v>
      </c>
      <c r="K538">
        <v>17.75</v>
      </c>
      <c r="L538">
        <v>14.99</v>
      </c>
      <c r="M538">
        <v>8.81</v>
      </c>
      <c r="N538">
        <v>2.08</v>
      </c>
      <c r="O538">
        <v>7.78</v>
      </c>
      <c r="P538">
        <v>2.81</v>
      </c>
      <c r="Q538">
        <v>8.92</v>
      </c>
      <c r="R538">
        <v>3.91</v>
      </c>
      <c r="S538">
        <v>30.74</v>
      </c>
      <c r="T538">
        <v>16.39</v>
      </c>
      <c r="U538">
        <v>14.83</v>
      </c>
      <c r="V538">
        <v>8.43</v>
      </c>
      <c r="W538" s="2">
        <f t="shared" si="40"/>
        <v>0.14444444444444443</v>
      </c>
      <c r="X538" s="2">
        <f t="shared" si="41"/>
        <v>2.5146198830409356</v>
      </c>
      <c r="Y538" s="2">
        <f t="shared" si="42"/>
        <v>2.0147559591373438</v>
      </c>
      <c r="Z538" s="2">
        <f t="shared" si="43"/>
        <v>0.87219730941704043</v>
      </c>
      <c r="AA538" s="2">
        <f t="shared" si="44"/>
        <v>2.0728253540121373</v>
      </c>
    </row>
    <row r="539" spans="1:27" x14ac:dyDescent="0.25">
      <c r="A539" t="s">
        <v>452</v>
      </c>
      <c r="C539">
        <v>0.46</v>
      </c>
      <c r="D539">
        <v>0.19</v>
      </c>
      <c r="E539">
        <v>3.32</v>
      </c>
      <c r="F539">
        <v>1.63</v>
      </c>
      <c r="G539">
        <v>2.06</v>
      </c>
      <c r="H539">
        <v>2.2599999999999998</v>
      </c>
      <c r="I539">
        <v>2.4900000000000002</v>
      </c>
      <c r="J539">
        <v>1.7</v>
      </c>
      <c r="K539">
        <v>2.16</v>
      </c>
      <c r="L539">
        <v>0.78</v>
      </c>
      <c r="M539">
        <v>1.1200000000000001</v>
      </c>
      <c r="N539">
        <v>0.44</v>
      </c>
      <c r="O539">
        <v>2.25</v>
      </c>
      <c r="P539">
        <v>1.41</v>
      </c>
      <c r="Q539">
        <v>6.76</v>
      </c>
      <c r="R539">
        <v>5.81</v>
      </c>
      <c r="S539">
        <v>11.49</v>
      </c>
      <c r="T539">
        <v>6.26</v>
      </c>
      <c r="U539">
        <v>15.94</v>
      </c>
      <c r="V539">
        <v>7.63</v>
      </c>
      <c r="W539" s="2">
        <f t="shared" si="40"/>
        <v>0.13855421686746988</v>
      </c>
      <c r="X539" s="2">
        <f t="shared" si="41"/>
        <v>0.82730923694779113</v>
      </c>
      <c r="Y539" s="2">
        <f t="shared" si="42"/>
        <v>1.9285714285714286</v>
      </c>
      <c r="Z539" s="2">
        <f t="shared" si="43"/>
        <v>0.33284023668639057</v>
      </c>
      <c r="AA539" s="2">
        <f t="shared" si="44"/>
        <v>0.72082810539523212</v>
      </c>
    </row>
    <row r="540" spans="1:27" x14ac:dyDescent="0.25">
      <c r="A540" t="s">
        <v>256</v>
      </c>
      <c r="C540">
        <v>27.74</v>
      </c>
      <c r="D540">
        <v>7.61</v>
      </c>
      <c r="E540">
        <v>202.42</v>
      </c>
      <c r="F540">
        <v>101.39</v>
      </c>
      <c r="G540">
        <v>29</v>
      </c>
      <c r="H540">
        <v>10.71</v>
      </c>
      <c r="I540">
        <v>62.25</v>
      </c>
      <c r="J540">
        <v>19.440000000000001</v>
      </c>
      <c r="K540">
        <v>25.63</v>
      </c>
      <c r="L540">
        <v>6.83</v>
      </c>
      <c r="M540">
        <v>184.47</v>
      </c>
      <c r="N540">
        <v>80.930000000000007</v>
      </c>
      <c r="O540">
        <v>22.23</v>
      </c>
      <c r="P540">
        <v>4.4400000000000004</v>
      </c>
      <c r="Q540">
        <v>66.34</v>
      </c>
      <c r="R540">
        <v>15.64</v>
      </c>
      <c r="S540">
        <v>26.49</v>
      </c>
      <c r="T540">
        <v>16.64</v>
      </c>
      <c r="U540">
        <v>14.04</v>
      </c>
      <c r="V540">
        <v>9.39</v>
      </c>
      <c r="W540" s="2">
        <f t="shared" si="40"/>
        <v>0.13704179428910188</v>
      </c>
      <c r="X540" s="2">
        <f t="shared" si="41"/>
        <v>0.46586345381526106</v>
      </c>
      <c r="Y540" s="2">
        <f t="shared" si="42"/>
        <v>0.13893858079904592</v>
      </c>
      <c r="Z540" s="2">
        <f t="shared" si="43"/>
        <v>0.33509195055773289</v>
      </c>
      <c r="AA540" s="2">
        <f t="shared" si="44"/>
        <v>1.8867521367521367</v>
      </c>
    </row>
    <row r="541" spans="1:27" x14ac:dyDescent="0.25">
      <c r="A541" t="s">
        <v>22</v>
      </c>
      <c r="C541">
        <v>46.38</v>
      </c>
      <c r="D541">
        <v>13.77</v>
      </c>
      <c r="E541">
        <v>352.81</v>
      </c>
      <c r="F541">
        <v>105.16</v>
      </c>
      <c r="G541">
        <v>33.51</v>
      </c>
      <c r="H541">
        <v>5.94</v>
      </c>
      <c r="I541">
        <v>131.57</v>
      </c>
      <c r="J541">
        <v>34</v>
      </c>
      <c r="K541">
        <v>77.58</v>
      </c>
      <c r="L541">
        <v>44.37</v>
      </c>
      <c r="M541">
        <v>337.25</v>
      </c>
      <c r="N541">
        <v>1.7</v>
      </c>
      <c r="O541">
        <v>62.68</v>
      </c>
      <c r="P541">
        <v>30.13</v>
      </c>
      <c r="Q541">
        <v>209.47</v>
      </c>
      <c r="R541">
        <v>3.75</v>
      </c>
      <c r="S541">
        <v>125.31</v>
      </c>
      <c r="T541">
        <v>40.89</v>
      </c>
      <c r="U541">
        <v>170.65</v>
      </c>
      <c r="V541">
        <v>31.82</v>
      </c>
      <c r="W541" s="2">
        <f t="shared" si="40"/>
        <v>0.13145885887588221</v>
      </c>
      <c r="X541" s="2">
        <f t="shared" si="41"/>
        <v>0.25469331914570192</v>
      </c>
      <c r="Y541" s="2">
        <f t="shared" si="42"/>
        <v>0.23003706449221645</v>
      </c>
      <c r="Z541" s="2">
        <f t="shared" si="43"/>
        <v>0.29923139351697142</v>
      </c>
      <c r="AA541" s="2">
        <f t="shared" si="44"/>
        <v>0.73430999121007912</v>
      </c>
    </row>
    <row r="542" spans="1:27" x14ac:dyDescent="0.25">
      <c r="A542" t="s">
        <v>162</v>
      </c>
      <c r="B542" t="s">
        <v>678</v>
      </c>
      <c r="C542">
        <v>8.6199999999999992</v>
      </c>
      <c r="D542">
        <v>2.78</v>
      </c>
      <c r="E542">
        <v>67.12</v>
      </c>
      <c r="F542">
        <v>16.34</v>
      </c>
      <c r="G542">
        <v>8.5399999999999991</v>
      </c>
      <c r="H542">
        <v>5.6</v>
      </c>
      <c r="I542">
        <v>24.36</v>
      </c>
      <c r="J542">
        <v>3.69</v>
      </c>
      <c r="K542">
        <v>31.96</v>
      </c>
      <c r="L542">
        <v>3.84</v>
      </c>
      <c r="M542">
        <v>61.15</v>
      </c>
      <c r="N542">
        <v>21.65</v>
      </c>
      <c r="O542">
        <v>20.77</v>
      </c>
      <c r="P542">
        <v>5.71</v>
      </c>
      <c r="Q542">
        <v>33.04</v>
      </c>
      <c r="R542">
        <v>5.93</v>
      </c>
      <c r="S542">
        <v>38.76</v>
      </c>
      <c r="T542">
        <v>5.31</v>
      </c>
      <c r="U542">
        <v>45.21</v>
      </c>
      <c r="V542">
        <v>6.89</v>
      </c>
      <c r="W542" s="2">
        <f t="shared" si="40"/>
        <v>0.12842669845053634</v>
      </c>
      <c r="X542" s="2">
        <f t="shared" si="41"/>
        <v>0.35057471264367812</v>
      </c>
      <c r="Y542" s="2">
        <f t="shared" si="42"/>
        <v>0.52264922322158625</v>
      </c>
      <c r="Z542" s="2">
        <f t="shared" si="43"/>
        <v>0.62863196125907994</v>
      </c>
      <c r="AA542" s="2">
        <f t="shared" si="44"/>
        <v>0.85733244857332447</v>
      </c>
    </row>
    <row r="543" spans="1:27" x14ac:dyDescent="0.25">
      <c r="A543" t="s">
        <v>253</v>
      </c>
      <c r="C543">
        <v>1.94</v>
      </c>
      <c r="D543">
        <v>2.02</v>
      </c>
      <c r="E543">
        <v>15.22</v>
      </c>
      <c r="F543">
        <v>5.44</v>
      </c>
      <c r="G543">
        <v>4.09</v>
      </c>
      <c r="H543">
        <v>3.17</v>
      </c>
      <c r="I543">
        <v>15.86</v>
      </c>
      <c r="J543">
        <v>4.47</v>
      </c>
      <c r="K543">
        <v>0.8</v>
      </c>
      <c r="L543">
        <v>0.28000000000000003</v>
      </c>
      <c r="M543">
        <v>23.26</v>
      </c>
      <c r="N543">
        <v>21.84</v>
      </c>
      <c r="O543">
        <v>1.23</v>
      </c>
      <c r="P543">
        <v>0.31</v>
      </c>
      <c r="Q543">
        <v>26.08</v>
      </c>
      <c r="R543">
        <v>11.23</v>
      </c>
      <c r="S543">
        <v>5.37</v>
      </c>
      <c r="T543">
        <v>6.1</v>
      </c>
      <c r="U543">
        <v>2.8</v>
      </c>
      <c r="V543">
        <v>0.47</v>
      </c>
      <c r="W543" s="2">
        <f t="shared" si="40"/>
        <v>0.12746386333771353</v>
      </c>
      <c r="X543" s="2">
        <f t="shared" si="41"/>
        <v>0.25788146279949559</v>
      </c>
      <c r="Y543" s="2">
        <f t="shared" si="42"/>
        <v>3.4393809114359415E-2</v>
      </c>
      <c r="Z543" s="2">
        <f t="shared" si="43"/>
        <v>4.716257668711657E-2</v>
      </c>
      <c r="AA543" s="2">
        <f t="shared" si="44"/>
        <v>1.9178571428571429</v>
      </c>
    </row>
    <row r="544" spans="1:27" x14ac:dyDescent="0.25">
      <c r="A544" t="s">
        <v>123</v>
      </c>
      <c r="C544">
        <v>23.42</v>
      </c>
      <c r="D544">
        <v>5.87</v>
      </c>
      <c r="E544">
        <v>185.16</v>
      </c>
      <c r="F544">
        <v>76.38</v>
      </c>
      <c r="G544">
        <v>14.1</v>
      </c>
      <c r="H544">
        <v>6.46</v>
      </c>
      <c r="I544">
        <v>108.02</v>
      </c>
      <c r="J544">
        <v>38.520000000000003</v>
      </c>
      <c r="K544">
        <v>68.11</v>
      </c>
      <c r="L544">
        <v>18.940000000000001</v>
      </c>
      <c r="M544">
        <v>146.97</v>
      </c>
      <c r="N544">
        <v>46.82</v>
      </c>
      <c r="O544">
        <v>66.8</v>
      </c>
      <c r="P544">
        <v>36.020000000000003</v>
      </c>
      <c r="Q544">
        <v>80.510000000000005</v>
      </c>
      <c r="R544">
        <v>6.95</v>
      </c>
      <c r="S544">
        <v>75.569999999999993</v>
      </c>
      <c r="T544">
        <v>23.35</v>
      </c>
      <c r="U544">
        <v>135.1</v>
      </c>
      <c r="V544">
        <v>78.23</v>
      </c>
      <c r="W544" s="2">
        <f t="shared" si="40"/>
        <v>0.12648520198747032</v>
      </c>
      <c r="X544" s="2">
        <f t="shared" si="41"/>
        <v>0.13053138307720794</v>
      </c>
      <c r="Y544" s="2">
        <f t="shared" si="42"/>
        <v>0.46342791045791659</v>
      </c>
      <c r="Z544" s="2">
        <f t="shared" si="43"/>
        <v>0.82971059495714805</v>
      </c>
      <c r="AA544" s="2">
        <f t="shared" si="44"/>
        <v>0.5593634344929681</v>
      </c>
    </row>
    <row r="545" spans="1:27" x14ac:dyDescent="0.25">
      <c r="A545" t="s">
        <v>265</v>
      </c>
      <c r="B545" t="s">
        <v>712</v>
      </c>
      <c r="C545">
        <v>35.9</v>
      </c>
      <c r="D545">
        <v>8.08</v>
      </c>
      <c r="E545">
        <v>288.12</v>
      </c>
      <c r="F545">
        <v>168.73</v>
      </c>
      <c r="G545">
        <v>32.770000000000003</v>
      </c>
      <c r="H545">
        <v>20.13</v>
      </c>
      <c r="I545">
        <v>70.28</v>
      </c>
      <c r="J545">
        <v>26.78</v>
      </c>
      <c r="K545">
        <v>5.89</v>
      </c>
      <c r="L545">
        <v>3.43</v>
      </c>
      <c r="M545">
        <v>107.79</v>
      </c>
      <c r="N545">
        <v>57.13</v>
      </c>
      <c r="O545">
        <v>27.05</v>
      </c>
      <c r="P545">
        <v>9.43</v>
      </c>
      <c r="Q545">
        <v>114.58</v>
      </c>
      <c r="R545">
        <v>19.88</v>
      </c>
      <c r="S545">
        <v>45.37</v>
      </c>
      <c r="T545">
        <v>21.08</v>
      </c>
      <c r="U545">
        <v>40.75</v>
      </c>
      <c r="V545">
        <v>6.87</v>
      </c>
      <c r="W545" s="2">
        <f t="shared" si="40"/>
        <v>0.12460086075246424</v>
      </c>
      <c r="X545" s="2">
        <f t="shared" si="41"/>
        <v>0.46627774615822426</v>
      </c>
      <c r="Y545" s="2">
        <f t="shared" si="42"/>
        <v>5.4643287874570921E-2</v>
      </c>
      <c r="Z545" s="2">
        <f t="shared" si="43"/>
        <v>0.23607959504276488</v>
      </c>
      <c r="AA545" s="2">
        <f t="shared" si="44"/>
        <v>1.1133742331288343</v>
      </c>
    </row>
    <row r="546" spans="1:27" x14ac:dyDescent="0.25">
      <c r="A546" t="s">
        <v>489</v>
      </c>
      <c r="C546">
        <v>2.0699999999999998</v>
      </c>
      <c r="D546">
        <v>1.46</v>
      </c>
      <c r="E546">
        <v>17.29</v>
      </c>
      <c r="F546">
        <v>3.97</v>
      </c>
      <c r="G546">
        <v>0.93</v>
      </c>
      <c r="H546">
        <v>0.19</v>
      </c>
      <c r="I546">
        <v>6.45</v>
      </c>
      <c r="J546">
        <v>6.01</v>
      </c>
      <c r="K546">
        <v>19.77</v>
      </c>
      <c r="L546">
        <v>3.82</v>
      </c>
      <c r="M546">
        <v>5.44</v>
      </c>
      <c r="N546">
        <v>3.47</v>
      </c>
      <c r="O546">
        <v>12.19</v>
      </c>
      <c r="P546">
        <v>8.0399999999999991</v>
      </c>
      <c r="Q546">
        <v>4.5999999999999996</v>
      </c>
      <c r="R546">
        <v>1.45</v>
      </c>
      <c r="S546">
        <v>2.63</v>
      </c>
      <c r="T546">
        <v>0.55000000000000004</v>
      </c>
      <c r="U546">
        <v>3.26</v>
      </c>
      <c r="V546">
        <v>1.07</v>
      </c>
      <c r="W546" s="2">
        <f t="shared" si="40"/>
        <v>0.11972238288027762</v>
      </c>
      <c r="X546" s="2">
        <f t="shared" si="41"/>
        <v>0.14418604651162792</v>
      </c>
      <c r="Y546" s="2">
        <f t="shared" si="42"/>
        <v>3.6341911764705879</v>
      </c>
      <c r="Z546" s="2">
        <f t="shared" si="43"/>
        <v>2.65</v>
      </c>
      <c r="AA546" s="2">
        <f t="shared" si="44"/>
        <v>0.80674846625766872</v>
      </c>
    </row>
    <row r="547" spans="1:27" x14ac:dyDescent="0.25">
      <c r="A547" t="s">
        <v>52</v>
      </c>
      <c r="B547" t="s">
        <v>631</v>
      </c>
      <c r="C547">
        <v>17.45</v>
      </c>
      <c r="D547">
        <v>5.97</v>
      </c>
      <c r="E547">
        <v>148.61000000000001</v>
      </c>
      <c r="F547">
        <v>28.85</v>
      </c>
      <c r="G547">
        <v>15.07</v>
      </c>
      <c r="H547">
        <v>1.1000000000000001</v>
      </c>
      <c r="I547">
        <v>24.32</v>
      </c>
      <c r="J547">
        <v>5.56</v>
      </c>
      <c r="K547">
        <v>63.58</v>
      </c>
      <c r="L547">
        <v>2.5099999999999998</v>
      </c>
      <c r="M547">
        <v>82.26</v>
      </c>
      <c r="N547">
        <v>32.909999999999997</v>
      </c>
      <c r="O547">
        <v>56.22</v>
      </c>
      <c r="P547">
        <v>14.17</v>
      </c>
      <c r="Q547">
        <v>63.39</v>
      </c>
      <c r="R547">
        <v>3.07</v>
      </c>
      <c r="S547">
        <v>51.72</v>
      </c>
      <c r="T547">
        <v>6.38</v>
      </c>
      <c r="U547">
        <v>105.75</v>
      </c>
      <c r="V547">
        <v>41.31</v>
      </c>
      <c r="W547" s="2">
        <f t="shared" si="40"/>
        <v>0.11742143866496196</v>
      </c>
      <c r="X547" s="2">
        <f t="shared" si="41"/>
        <v>0.61965460526315785</v>
      </c>
      <c r="Y547" s="2">
        <f t="shared" si="42"/>
        <v>0.77291514709457809</v>
      </c>
      <c r="Z547" s="2">
        <f t="shared" si="43"/>
        <v>0.88689067676289635</v>
      </c>
      <c r="AA547" s="2">
        <f t="shared" si="44"/>
        <v>0.48907801418439717</v>
      </c>
    </row>
    <row r="548" spans="1:27" x14ac:dyDescent="0.25">
      <c r="A548" t="s">
        <v>7</v>
      </c>
      <c r="B548" t="s">
        <v>612</v>
      </c>
      <c r="C548">
        <v>35.04</v>
      </c>
      <c r="D548">
        <v>14.58</v>
      </c>
      <c r="E548">
        <v>300.14999999999998</v>
      </c>
      <c r="F548">
        <v>50.6</v>
      </c>
      <c r="G548">
        <v>30.08</v>
      </c>
      <c r="H548">
        <v>3.47</v>
      </c>
      <c r="I548">
        <v>113.31</v>
      </c>
      <c r="J548">
        <v>7.44</v>
      </c>
      <c r="K548">
        <v>58.57</v>
      </c>
      <c r="L548">
        <v>54.11</v>
      </c>
      <c r="M548">
        <v>263.51</v>
      </c>
      <c r="N548">
        <v>149.27000000000001</v>
      </c>
      <c r="O548">
        <v>63.31</v>
      </c>
      <c r="P548">
        <v>39.21</v>
      </c>
      <c r="Q548">
        <v>219.76</v>
      </c>
      <c r="R548">
        <v>157.91999999999999</v>
      </c>
      <c r="S548">
        <v>190.8</v>
      </c>
      <c r="T548">
        <v>4.16</v>
      </c>
      <c r="U548">
        <v>224.76</v>
      </c>
      <c r="V548">
        <v>33.049999999999997</v>
      </c>
      <c r="W548" s="2">
        <f t="shared" si="40"/>
        <v>0.1167416291854073</v>
      </c>
      <c r="X548" s="2">
        <f t="shared" si="41"/>
        <v>0.26546641955696759</v>
      </c>
      <c r="Y548" s="2">
        <f t="shared" si="42"/>
        <v>0.22226860460703579</v>
      </c>
      <c r="Z548" s="2">
        <f t="shared" si="43"/>
        <v>0.28808700400436843</v>
      </c>
      <c r="AA548" s="2">
        <f t="shared" si="44"/>
        <v>0.84890549919914582</v>
      </c>
    </row>
    <row r="549" spans="1:27" x14ac:dyDescent="0.25">
      <c r="A549" t="s">
        <v>191</v>
      </c>
      <c r="C549">
        <v>13.85</v>
      </c>
      <c r="D549">
        <v>4.0999999999999996</v>
      </c>
      <c r="E549">
        <v>118.96</v>
      </c>
      <c r="F549">
        <v>47.04</v>
      </c>
      <c r="G549">
        <v>19.89</v>
      </c>
      <c r="H549">
        <v>3.83</v>
      </c>
      <c r="I549">
        <v>53.59</v>
      </c>
      <c r="J549">
        <v>5.09</v>
      </c>
      <c r="K549">
        <v>22.26</v>
      </c>
      <c r="L549">
        <v>15.25</v>
      </c>
      <c r="M549">
        <v>221.23</v>
      </c>
      <c r="N549">
        <v>179.69</v>
      </c>
      <c r="O549">
        <v>33.57</v>
      </c>
      <c r="P549">
        <v>20.98</v>
      </c>
      <c r="Q549">
        <v>203.5</v>
      </c>
      <c r="R549">
        <v>167.32</v>
      </c>
      <c r="S549">
        <v>291.45999999999998</v>
      </c>
      <c r="T549">
        <v>118.62</v>
      </c>
      <c r="U549">
        <v>285.56</v>
      </c>
      <c r="V549">
        <v>120.66</v>
      </c>
      <c r="W549" s="2">
        <f t="shared" si="40"/>
        <v>0.1164256893073302</v>
      </c>
      <c r="X549" s="2">
        <f t="shared" si="41"/>
        <v>0.37115133420414254</v>
      </c>
      <c r="Y549" s="2">
        <f t="shared" si="42"/>
        <v>0.10061926501830674</v>
      </c>
      <c r="Z549" s="2">
        <f t="shared" si="43"/>
        <v>0.16496314496314496</v>
      </c>
      <c r="AA549" s="2">
        <f t="shared" si="44"/>
        <v>1.0206611570247932</v>
      </c>
    </row>
    <row r="550" spans="1:27" x14ac:dyDescent="0.25">
      <c r="A550" t="s">
        <v>120</v>
      </c>
      <c r="C550">
        <v>5.26</v>
      </c>
      <c r="D550">
        <v>2.89</v>
      </c>
      <c r="E550">
        <v>47.47</v>
      </c>
      <c r="F550">
        <v>15.47</v>
      </c>
      <c r="G550">
        <v>4.16</v>
      </c>
      <c r="H550">
        <v>4.66</v>
      </c>
      <c r="I550">
        <v>11.4</v>
      </c>
      <c r="J550">
        <v>6.3</v>
      </c>
      <c r="K550">
        <v>15.25</v>
      </c>
      <c r="L550">
        <v>1.27</v>
      </c>
      <c r="M550">
        <v>28.4</v>
      </c>
      <c r="N550">
        <v>5.0999999999999996</v>
      </c>
      <c r="O550">
        <v>32.18</v>
      </c>
      <c r="P550">
        <v>0.33</v>
      </c>
      <c r="Q550">
        <v>13.57</v>
      </c>
      <c r="R550">
        <v>5.33</v>
      </c>
      <c r="S550">
        <v>24.02</v>
      </c>
      <c r="T550">
        <v>6.68</v>
      </c>
      <c r="U550">
        <v>19.54</v>
      </c>
      <c r="V550">
        <v>18.829999999999998</v>
      </c>
      <c r="W550" s="2">
        <f t="shared" si="40"/>
        <v>0.1108068253633874</v>
      </c>
      <c r="X550" s="2">
        <f t="shared" si="41"/>
        <v>0.36491228070175441</v>
      </c>
      <c r="Y550" s="2">
        <f t="shared" si="42"/>
        <v>0.5369718309859155</v>
      </c>
      <c r="Z550" s="2">
        <f t="shared" si="43"/>
        <v>2.3714075165806925</v>
      </c>
      <c r="AA550" s="2">
        <f t="shared" si="44"/>
        <v>1.2292732855680655</v>
      </c>
    </row>
    <row r="551" spans="1:27" x14ac:dyDescent="0.25">
      <c r="A551" t="s">
        <v>590</v>
      </c>
      <c r="C551">
        <v>75.349999999999994</v>
      </c>
      <c r="D551">
        <v>2.11</v>
      </c>
      <c r="E551">
        <v>689.83</v>
      </c>
      <c r="F551">
        <v>113.63</v>
      </c>
      <c r="G551">
        <v>91.36</v>
      </c>
      <c r="H551">
        <v>37.299999999999997</v>
      </c>
      <c r="I551">
        <v>432.26</v>
      </c>
      <c r="J551">
        <v>67.14</v>
      </c>
      <c r="K551">
        <v>43.38</v>
      </c>
      <c r="L551">
        <v>30.06</v>
      </c>
      <c r="M551">
        <v>567.33000000000004</v>
      </c>
      <c r="N551">
        <v>61.64</v>
      </c>
      <c r="O551">
        <v>59.24</v>
      </c>
      <c r="P551">
        <v>42.77</v>
      </c>
      <c r="Q551">
        <v>426.84</v>
      </c>
      <c r="R551">
        <v>22.65</v>
      </c>
      <c r="S551">
        <v>57.64</v>
      </c>
      <c r="T551">
        <v>28.48</v>
      </c>
      <c r="U551">
        <v>133.09</v>
      </c>
      <c r="V551">
        <v>67.92</v>
      </c>
      <c r="W551" s="2">
        <f t="shared" si="40"/>
        <v>0.10922981024310335</v>
      </c>
      <c r="X551" s="2">
        <f t="shared" si="41"/>
        <v>0.21135427751816038</v>
      </c>
      <c r="Y551" s="2">
        <f t="shared" si="42"/>
        <v>7.646343398022315E-2</v>
      </c>
      <c r="Z551" s="2">
        <f t="shared" si="43"/>
        <v>0.13878736763189956</v>
      </c>
      <c r="AA551" s="2">
        <f t="shared" si="44"/>
        <v>0.43309038996168003</v>
      </c>
    </row>
    <row r="552" spans="1:27" x14ac:dyDescent="0.25">
      <c r="A552" t="s">
        <v>142</v>
      </c>
      <c r="C552">
        <v>1.9</v>
      </c>
      <c r="D552">
        <v>1.5</v>
      </c>
      <c r="E552">
        <v>17.55</v>
      </c>
      <c r="F552">
        <v>4.68</v>
      </c>
      <c r="G552">
        <v>5.66</v>
      </c>
      <c r="H552">
        <v>4.21</v>
      </c>
      <c r="I552">
        <v>6.7</v>
      </c>
      <c r="J552">
        <v>3.16</v>
      </c>
      <c r="K552">
        <v>3.55</v>
      </c>
      <c r="L552">
        <v>1.01</v>
      </c>
      <c r="M552">
        <v>29.79</v>
      </c>
      <c r="N552">
        <v>26.21</v>
      </c>
      <c r="O552">
        <v>13.14</v>
      </c>
      <c r="P552">
        <v>1.25</v>
      </c>
      <c r="Q552">
        <v>27.64</v>
      </c>
      <c r="R552">
        <v>7.8</v>
      </c>
      <c r="S552">
        <v>12.12</v>
      </c>
      <c r="T552">
        <v>7.94</v>
      </c>
      <c r="U552">
        <v>12.89</v>
      </c>
      <c r="V552">
        <v>11.15</v>
      </c>
      <c r="W552" s="2">
        <f t="shared" si="40"/>
        <v>0.10826210826210825</v>
      </c>
      <c r="X552" s="2">
        <f t="shared" si="41"/>
        <v>0.84477611940298503</v>
      </c>
      <c r="Y552" s="2">
        <f t="shared" si="42"/>
        <v>0.11916750587445452</v>
      </c>
      <c r="Z552" s="2">
        <f t="shared" si="43"/>
        <v>0.47539797395079597</v>
      </c>
      <c r="AA552" s="2">
        <f t="shared" si="44"/>
        <v>0.94026377036462361</v>
      </c>
    </row>
    <row r="553" spans="1:27" x14ac:dyDescent="0.25">
      <c r="A553" t="s">
        <v>161</v>
      </c>
      <c r="B553" t="s">
        <v>677</v>
      </c>
      <c r="C553">
        <v>6.07</v>
      </c>
      <c r="D553">
        <v>5.22</v>
      </c>
      <c r="E553">
        <v>56.22</v>
      </c>
      <c r="F553">
        <v>3.59</v>
      </c>
      <c r="G553">
        <v>13.18</v>
      </c>
      <c r="H553">
        <v>8.69</v>
      </c>
      <c r="I553">
        <v>24.18</v>
      </c>
      <c r="J553">
        <v>6.16</v>
      </c>
      <c r="K553">
        <v>28.56</v>
      </c>
      <c r="L553">
        <v>9.9499999999999993</v>
      </c>
      <c r="M553">
        <v>32.119999999999997</v>
      </c>
      <c r="N553">
        <v>1.01</v>
      </c>
      <c r="O553">
        <v>31.59</v>
      </c>
      <c r="P553">
        <v>10.32</v>
      </c>
      <c r="Q553">
        <v>51.35</v>
      </c>
      <c r="R553">
        <v>1.73</v>
      </c>
      <c r="S553">
        <v>12.82</v>
      </c>
      <c r="T553">
        <v>7.36</v>
      </c>
      <c r="U553">
        <v>26.04</v>
      </c>
      <c r="V553">
        <v>2.89</v>
      </c>
      <c r="W553" s="2">
        <f t="shared" si="40"/>
        <v>0.107968694414799</v>
      </c>
      <c r="X553" s="2">
        <f t="shared" si="41"/>
        <v>0.54507857733664189</v>
      </c>
      <c r="Y553" s="2">
        <f t="shared" si="42"/>
        <v>0.88916562889165629</v>
      </c>
      <c r="Z553" s="2">
        <f t="shared" si="43"/>
        <v>0.61518987341772147</v>
      </c>
      <c r="AA553" s="2">
        <f t="shared" si="44"/>
        <v>0.49231950844854072</v>
      </c>
    </row>
    <row r="554" spans="1:27" x14ac:dyDescent="0.25">
      <c r="A554" t="s">
        <v>338</v>
      </c>
      <c r="B554" t="s">
        <v>741</v>
      </c>
      <c r="C554">
        <v>7.56</v>
      </c>
      <c r="D554">
        <v>1.6</v>
      </c>
      <c r="E554">
        <v>70.319999999999993</v>
      </c>
      <c r="F554">
        <v>9.07</v>
      </c>
      <c r="G554">
        <v>20.7</v>
      </c>
      <c r="H554">
        <v>10</v>
      </c>
      <c r="I554">
        <v>120.03</v>
      </c>
      <c r="J554">
        <v>21.12</v>
      </c>
      <c r="K554">
        <v>53.49</v>
      </c>
      <c r="L554">
        <v>7.81</v>
      </c>
      <c r="M554">
        <v>60.6</v>
      </c>
      <c r="N554">
        <v>6.12</v>
      </c>
      <c r="O554">
        <v>61.37</v>
      </c>
      <c r="P554">
        <v>5.62</v>
      </c>
      <c r="Q554">
        <v>80.94</v>
      </c>
      <c r="R554">
        <v>49.04</v>
      </c>
      <c r="S554">
        <v>35.32</v>
      </c>
      <c r="T554">
        <v>3.98</v>
      </c>
      <c r="U554">
        <v>23.51</v>
      </c>
      <c r="V554">
        <v>16.899999999999999</v>
      </c>
      <c r="W554" s="2">
        <f t="shared" si="40"/>
        <v>0.10750853242320819</v>
      </c>
      <c r="X554" s="2">
        <f t="shared" si="41"/>
        <v>0.17245688577855536</v>
      </c>
      <c r="Y554" s="2">
        <f t="shared" si="42"/>
        <v>0.88267326732673268</v>
      </c>
      <c r="Z554" s="2">
        <f t="shared" si="43"/>
        <v>0.75821596244131451</v>
      </c>
      <c r="AA554" s="2">
        <f t="shared" si="44"/>
        <v>1.5023394300297745</v>
      </c>
    </row>
    <row r="555" spans="1:27" x14ac:dyDescent="0.25">
      <c r="A555" t="s">
        <v>350</v>
      </c>
      <c r="C555">
        <v>6.3</v>
      </c>
      <c r="D555">
        <v>2.83</v>
      </c>
      <c r="E555">
        <v>59.15</v>
      </c>
      <c r="F555">
        <v>12.05</v>
      </c>
      <c r="G555">
        <v>6.89</v>
      </c>
      <c r="H555">
        <v>4.3</v>
      </c>
      <c r="I555">
        <v>19.510000000000002</v>
      </c>
      <c r="J555">
        <v>7.2</v>
      </c>
      <c r="K555">
        <v>28.05</v>
      </c>
      <c r="L555">
        <v>5.67</v>
      </c>
      <c r="M555">
        <v>50.35</v>
      </c>
      <c r="N555">
        <v>6.2</v>
      </c>
      <c r="O555">
        <v>33.549999999999997</v>
      </c>
      <c r="P555">
        <v>9.83</v>
      </c>
      <c r="Q555">
        <v>32.64</v>
      </c>
      <c r="R555">
        <v>5.36</v>
      </c>
      <c r="S555">
        <v>3.8</v>
      </c>
      <c r="T555">
        <v>3.58</v>
      </c>
      <c r="U555">
        <v>8.4700000000000006</v>
      </c>
      <c r="V555">
        <v>4.63</v>
      </c>
      <c r="W555" s="2">
        <f t="shared" si="40"/>
        <v>0.10650887573964497</v>
      </c>
      <c r="X555" s="2">
        <f t="shared" si="41"/>
        <v>0.35315222962583287</v>
      </c>
      <c r="Y555" s="2">
        <f t="shared" si="42"/>
        <v>0.55710029791459781</v>
      </c>
      <c r="Z555" s="2">
        <f t="shared" si="43"/>
        <v>1.0278799019607843</v>
      </c>
      <c r="AA555" s="2">
        <f t="shared" si="44"/>
        <v>0.44864226682408498</v>
      </c>
    </row>
    <row r="556" spans="1:27" x14ac:dyDescent="0.25">
      <c r="A556" t="s">
        <v>401</v>
      </c>
      <c r="B556" t="s">
        <v>790</v>
      </c>
      <c r="C556">
        <v>7.69</v>
      </c>
      <c r="D556">
        <v>3.28</v>
      </c>
      <c r="E556">
        <v>75.739999999999995</v>
      </c>
      <c r="F556">
        <v>50.09</v>
      </c>
      <c r="G556">
        <v>6.07</v>
      </c>
      <c r="H556">
        <v>3.88</v>
      </c>
      <c r="I556">
        <v>41.85</v>
      </c>
      <c r="J556">
        <v>13.31</v>
      </c>
      <c r="K556">
        <v>17.010000000000002</v>
      </c>
      <c r="L556">
        <v>2.39</v>
      </c>
      <c r="M556">
        <v>230.64</v>
      </c>
      <c r="N556">
        <v>145.83000000000001</v>
      </c>
      <c r="O556">
        <v>20.079999999999998</v>
      </c>
      <c r="P556">
        <v>12.05</v>
      </c>
      <c r="Q556">
        <v>39.380000000000003</v>
      </c>
      <c r="R556">
        <v>26.91</v>
      </c>
      <c r="S556">
        <v>4.0599999999999996</v>
      </c>
      <c r="T556">
        <v>3.69</v>
      </c>
      <c r="U556">
        <v>13.16</v>
      </c>
      <c r="V556">
        <v>16.53</v>
      </c>
      <c r="W556" s="2">
        <f t="shared" si="40"/>
        <v>0.10153155532083445</v>
      </c>
      <c r="X556" s="2">
        <f t="shared" si="41"/>
        <v>0.14504181600955796</v>
      </c>
      <c r="Y556" s="2">
        <f t="shared" si="42"/>
        <v>7.3751300728407923E-2</v>
      </c>
      <c r="Z556" s="2">
        <f t="shared" si="43"/>
        <v>0.50990350431691212</v>
      </c>
      <c r="AA556" s="2">
        <f t="shared" si="44"/>
        <v>0.30851063829787229</v>
      </c>
    </row>
    <row r="557" spans="1:27" x14ac:dyDescent="0.25">
      <c r="A557" t="s">
        <v>402</v>
      </c>
      <c r="B557" t="s">
        <v>791</v>
      </c>
      <c r="C557">
        <v>7.69</v>
      </c>
      <c r="D557">
        <v>3.28</v>
      </c>
      <c r="E557">
        <v>75.739999999999995</v>
      </c>
      <c r="F557">
        <v>50.09</v>
      </c>
      <c r="G557">
        <v>6.07</v>
      </c>
      <c r="H557">
        <v>3.88</v>
      </c>
      <c r="I557">
        <v>41.85</v>
      </c>
      <c r="J557">
        <v>13.31</v>
      </c>
      <c r="K557">
        <v>17.010000000000002</v>
      </c>
      <c r="L557">
        <v>2.39</v>
      </c>
      <c r="M557">
        <v>230.64</v>
      </c>
      <c r="N557">
        <v>145.83000000000001</v>
      </c>
      <c r="O557">
        <v>20.079999999999998</v>
      </c>
      <c r="P557">
        <v>12.05</v>
      </c>
      <c r="Q557">
        <v>39.380000000000003</v>
      </c>
      <c r="R557">
        <v>26.91</v>
      </c>
      <c r="S557">
        <v>4.0599999999999996</v>
      </c>
      <c r="T557">
        <v>3.69</v>
      </c>
      <c r="U557">
        <v>13.16</v>
      </c>
      <c r="V557">
        <v>16.53</v>
      </c>
      <c r="W557" s="2">
        <f t="shared" si="40"/>
        <v>0.10153155532083445</v>
      </c>
      <c r="X557" s="2">
        <f t="shared" si="41"/>
        <v>0.14504181600955796</v>
      </c>
      <c r="Y557" s="2">
        <f t="shared" si="42"/>
        <v>7.3751300728407923E-2</v>
      </c>
      <c r="Z557" s="2">
        <f t="shared" si="43"/>
        <v>0.50990350431691212</v>
      </c>
      <c r="AA557" s="2">
        <f t="shared" si="44"/>
        <v>0.30851063829787229</v>
      </c>
    </row>
    <row r="558" spans="1:27" x14ac:dyDescent="0.25">
      <c r="A558" t="s">
        <v>431</v>
      </c>
      <c r="C558">
        <v>16.14</v>
      </c>
      <c r="D558">
        <v>3.15</v>
      </c>
      <c r="E558">
        <v>160.11000000000001</v>
      </c>
      <c r="F558">
        <v>49.35</v>
      </c>
      <c r="G558">
        <v>11.28</v>
      </c>
      <c r="H558">
        <v>5.18</v>
      </c>
      <c r="I558">
        <v>35.51</v>
      </c>
      <c r="J558">
        <v>9</v>
      </c>
      <c r="K558">
        <v>20.260000000000002</v>
      </c>
      <c r="L558">
        <v>7.4</v>
      </c>
      <c r="M558">
        <v>46.37</v>
      </c>
      <c r="N558">
        <v>26.21</v>
      </c>
      <c r="O558">
        <v>27.04</v>
      </c>
      <c r="P558">
        <v>2.61</v>
      </c>
      <c r="Q558">
        <v>42.15</v>
      </c>
      <c r="R558">
        <v>4.09</v>
      </c>
      <c r="S558">
        <v>16.809999999999999</v>
      </c>
      <c r="T558">
        <v>12.2</v>
      </c>
      <c r="U558">
        <v>85.79</v>
      </c>
      <c r="V558">
        <v>22.13</v>
      </c>
      <c r="W558" s="2">
        <f t="shared" si="40"/>
        <v>0.10080569608394228</v>
      </c>
      <c r="X558" s="2">
        <f t="shared" si="41"/>
        <v>0.31765699802872432</v>
      </c>
      <c r="Y558" s="2">
        <f t="shared" si="42"/>
        <v>0.4369204226870822</v>
      </c>
      <c r="Z558" s="2">
        <f t="shared" si="43"/>
        <v>0.64151838671411621</v>
      </c>
      <c r="AA558" s="2">
        <f t="shared" si="44"/>
        <v>0.1959435831682014</v>
      </c>
    </row>
    <row r="559" spans="1:27" x14ac:dyDescent="0.25">
      <c r="A559" t="s">
        <v>580</v>
      </c>
      <c r="C559">
        <v>1.9</v>
      </c>
      <c r="D559">
        <v>1.35</v>
      </c>
      <c r="E559">
        <v>18.920000000000002</v>
      </c>
      <c r="F559">
        <v>6.51</v>
      </c>
      <c r="G559">
        <v>4.62</v>
      </c>
      <c r="H559">
        <v>3.24</v>
      </c>
      <c r="I559">
        <v>9.58</v>
      </c>
      <c r="J559">
        <v>2</v>
      </c>
      <c r="K559">
        <v>2.84</v>
      </c>
      <c r="L559">
        <v>0.06</v>
      </c>
      <c r="M559">
        <v>13.28</v>
      </c>
      <c r="N559">
        <v>5.93</v>
      </c>
      <c r="O559">
        <v>12.47</v>
      </c>
      <c r="P559">
        <v>10.37</v>
      </c>
      <c r="Q559">
        <v>19.690000000000001</v>
      </c>
      <c r="R559">
        <v>16.940000000000001</v>
      </c>
      <c r="S559">
        <v>43.2</v>
      </c>
      <c r="T559">
        <v>10.53</v>
      </c>
      <c r="U559">
        <v>35.29</v>
      </c>
      <c r="V559">
        <v>19.690000000000001</v>
      </c>
      <c r="W559" s="2">
        <f t="shared" si="40"/>
        <v>0.1004228329809725</v>
      </c>
      <c r="X559" s="2">
        <f t="shared" si="41"/>
        <v>0.48225469728601256</v>
      </c>
      <c r="Y559" s="2">
        <f t="shared" si="42"/>
        <v>0.21385542168674698</v>
      </c>
      <c r="Z559" s="2">
        <f t="shared" si="43"/>
        <v>0.6333164042661249</v>
      </c>
      <c r="AA559" s="2">
        <f t="shared" si="44"/>
        <v>1.2241428166619439</v>
      </c>
    </row>
    <row r="560" spans="1:27" x14ac:dyDescent="0.25">
      <c r="A560" t="s">
        <v>421</v>
      </c>
      <c r="B560" t="s">
        <v>812</v>
      </c>
      <c r="C560">
        <v>4.8899999999999997</v>
      </c>
      <c r="D560">
        <v>1.99</v>
      </c>
      <c r="E560">
        <v>50.62</v>
      </c>
      <c r="F560">
        <v>17.989999999999998</v>
      </c>
      <c r="G560">
        <v>6.12</v>
      </c>
      <c r="H560">
        <v>1.04</v>
      </c>
      <c r="I560">
        <v>19.47</v>
      </c>
      <c r="J560">
        <v>8.14</v>
      </c>
      <c r="K560">
        <v>12.65</v>
      </c>
      <c r="L560">
        <v>3.3</v>
      </c>
      <c r="M560">
        <v>19.149999999999999</v>
      </c>
      <c r="N560">
        <v>7.61</v>
      </c>
      <c r="O560">
        <v>9</v>
      </c>
      <c r="P560">
        <v>0.54</v>
      </c>
      <c r="Q560">
        <v>16.989999999999998</v>
      </c>
      <c r="R560">
        <v>5.14</v>
      </c>
      <c r="S560">
        <v>25.13</v>
      </c>
      <c r="T560">
        <v>6.54</v>
      </c>
      <c r="U560">
        <v>32.47</v>
      </c>
      <c r="V560">
        <v>11.07</v>
      </c>
      <c r="W560" s="2">
        <f t="shared" si="40"/>
        <v>9.6602133544053725E-2</v>
      </c>
      <c r="X560" s="2">
        <f t="shared" si="41"/>
        <v>0.31432973805855163</v>
      </c>
      <c r="Y560" s="2">
        <f t="shared" si="42"/>
        <v>0.66057441253263716</v>
      </c>
      <c r="Z560" s="2">
        <f t="shared" si="43"/>
        <v>0.52972336668628606</v>
      </c>
      <c r="AA560" s="2">
        <f t="shared" si="44"/>
        <v>0.77394518016630731</v>
      </c>
    </row>
    <row r="561" spans="1:27" x14ac:dyDescent="0.25">
      <c r="A561" t="s">
        <v>479</v>
      </c>
      <c r="B561" t="s">
        <v>833</v>
      </c>
      <c r="C561">
        <v>7.22</v>
      </c>
      <c r="D561">
        <v>4.29</v>
      </c>
      <c r="E561">
        <v>75.42</v>
      </c>
      <c r="F561">
        <v>8.6</v>
      </c>
      <c r="G561">
        <v>14.51</v>
      </c>
      <c r="H561">
        <v>4.7699999999999996</v>
      </c>
      <c r="I561">
        <v>89.09</v>
      </c>
      <c r="J561">
        <v>28.96</v>
      </c>
      <c r="K561">
        <v>1.34</v>
      </c>
      <c r="L561">
        <v>0</v>
      </c>
      <c r="M561">
        <v>20.14</v>
      </c>
      <c r="N561">
        <v>11.98</v>
      </c>
      <c r="O561">
        <v>12.55</v>
      </c>
      <c r="P561">
        <v>10.06</v>
      </c>
      <c r="Q561">
        <v>18.010000000000002</v>
      </c>
      <c r="R561">
        <v>12.38</v>
      </c>
      <c r="S561">
        <v>9.6199999999999992</v>
      </c>
      <c r="T561">
        <v>6.48</v>
      </c>
      <c r="U561">
        <v>16.32</v>
      </c>
      <c r="V561">
        <v>12.2</v>
      </c>
      <c r="W561" s="2">
        <f t="shared" si="40"/>
        <v>9.5730575444179261E-2</v>
      </c>
      <c r="X561" s="2">
        <f t="shared" si="41"/>
        <v>0.16286900886743741</v>
      </c>
      <c r="Y561" s="2">
        <f t="shared" si="42"/>
        <v>6.6534260178748764E-2</v>
      </c>
      <c r="Z561" s="2">
        <f t="shared" si="43"/>
        <v>0.69683509161576895</v>
      </c>
      <c r="AA561" s="2">
        <f t="shared" si="44"/>
        <v>0.58946078431372539</v>
      </c>
    </row>
    <row r="562" spans="1:27" x14ac:dyDescent="0.25">
      <c r="A562" t="s">
        <v>143</v>
      </c>
      <c r="B562" t="s">
        <v>668</v>
      </c>
      <c r="C562">
        <v>2.25</v>
      </c>
      <c r="D562">
        <v>1.21</v>
      </c>
      <c r="E562">
        <v>24.13</v>
      </c>
      <c r="F562">
        <v>7.86</v>
      </c>
      <c r="G562">
        <v>8.9700000000000006</v>
      </c>
      <c r="H562">
        <v>3.4</v>
      </c>
      <c r="I562">
        <v>20.22</v>
      </c>
      <c r="J562">
        <v>8.24</v>
      </c>
      <c r="K562">
        <v>17.739999999999998</v>
      </c>
      <c r="L562">
        <v>10.89</v>
      </c>
      <c r="M562">
        <v>61.81</v>
      </c>
      <c r="N562">
        <v>10.66</v>
      </c>
      <c r="O562">
        <v>17.34</v>
      </c>
      <c r="P562">
        <v>3.58</v>
      </c>
      <c r="Q562">
        <v>36.299999999999997</v>
      </c>
      <c r="R562">
        <v>13.47</v>
      </c>
      <c r="S562">
        <v>11.25</v>
      </c>
      <c r="T562">
        <v>3.06</v>
      </c>
      <c r="U562">
        <v>3.18</v>
      </c>
      <c r="V562">
        <v>1.3</v>
      </c>
      <c r="W562" s="2">
        <f t="shared" si="40"/>
        <v>9.3244923331951932E-2</v>
      </c>
      <c r="X562" s="2">
        <f t="shared" si="41"/>
        <v>0.44362017804154308</v>
      </c>
      <c r="Y562" s="2">
        <f t="shared" si="42"/>
        <v>0.28700857466429375</v>
      </c>
      <c r="Z562" s="2">
        <f t="shared" si="43"/>
        <v>0.47768595041322315</v>
      </c>
      <c r="AA562" s="2">
        <f t="shared" si="44"/>
        <v>3.5377358490566038</v>
      </c>
    </row>
    <row r="563" spans="1:27" x14ac:dyDescent="0.25">
      <c r="A563" t="s">
        <v>313</v>
      </c>
      <c r="C563">
        <v>3.3</v>
      </c>
      <c r="D563">
        <v>2.78</v>
      </c>
      <c r="E563">
        <v>35.58</v>
      </c>
      <c r="F563">
        <v>5.88</v>
      </c>
      <c r="G563">
        <v>9.25</v>
      </c>
      <c r="H563">
        <v>3.64</v>
      </c>
      <c r="I563">
        <v>8.02</v>
      </c>
      <c r="J563">
        <v>3.3</v>
      </c>
      <c r="K563">
        <v>12.39</v>
      </c>
      <c r="L563">
        <v>7.09</v>
      </c>
      <c r="M563">
        <v>17.62</v>
      </c>
      <c r="N563">
        <v>5.01</v>
      </c>
      <c r="O563">
        <v>15.28</v>
      </c>
      <c r="P563">
        <v>9.25</v>
      </c>
      <c r="Q563">
        <v>22.61</v>
      </c>
      <c r="R563">
        <v>7.61</v>
      </c>
      <c r="S563">
        <v>58.3</v>
      </c>
      <c r="T563">
        <v>11.63</v>
      </c>
      <c r="U563">
        <v>49.53</v>
      </c>
      <c r="V563">
        <v>8.41</v>
      </c>
      <c r="W563" s="2">
        <f t="shared" si="40"/>
        <v>9.274873524451939E-2</v>
      </c>
      <c r="X563" s="2">
        <f t="shared" si="41"/>
        <v>1.1533665835411473</v>
      </c>
      <c r="Y563" s="2">
        <f t="shared" si="42"/>
        <v>0.70317820658342789</v>
      </c>
      <c r="Z563" s="2">
        <f t="shared" si="43"/>
        <v>0.67580716497125159</v>
      </c>
      <c r="AA563" s="2">
        <f t="shared" si="44"/>
        <v>1.1770644054108621</v>
      </c>
    </row>
    <row r="564" spans="1:27" x14ac:dyDescent="0.25">
      <c r="A564" t="s">
        <v>234</v>
      </c>
      <c r="C564">
        <v>1.4</v>
      </c>
      <c r="D564">
        <v>1.48</v>
      </c>
      <c r="E564">
        <v>15.17</v>
      </c>
      <c r="F564">
        <v>5.37</v>
      </c>
      <c r="G564">
        <v>2.11</v>
      </c>
      <c r="H564">
        <v>1.76</v>
      </c>
      <c r="I564">
        <v>0.84</v>
      </c>
      <c r="J564">
        <v>0.51</v>
      </c>
      <c r="K564">
        <v>4.24</v>
      </c>
      <c r="L564">
        <v>0.06</v>
      </c>
      <c r="M564">
        <v>42.32</v>
      </c>
      <c r="N564">
        <v>25.81</v>
      </c>
      <c r="O564">
        <v>6.87</v>
      </c>
      <c r="P564">
        <v>4.28</v>
      </c>
      <c r="Q564">
        <v>8.86</v>
      </c>
      <c r="R564">
        <v>1.65</v>
      </c>
      <c r="S564">
        <v>3.66</v>
      </c>
      <c r="T564">
        <v>2.11</v>
      </c>
      <c r="U564">
        <v>20.420000000000002</v>
      </c>
      <c r="V564">
        <v>11.19</v>
      </c>
      <c r="W564" s="2">
        <f t="shared" si="40"/>
        <v>9.228740936058008E-2</v>
      </c>
      <c r="X564" s="2">
        <f t="shared" si="41"/>
        <v>2.5119047619047619</v>
      </c>
      <c r="Y564" s="2">
        <f t="shared" si="42"/>
        <v>0.1001890359168242</v>
      </c>
      <c r="Z564" s="2">
        <f t="shared" si="43"/>
        <v>0.77539503386004516</v>
      </c>
      <c r="AA564" s="2">
        <f t="shared" si="44"/>
        <v>0.17923604309500488</v>
      </c>
    </row>
    <row r="565" spans="1:27" x14ac:dyDescent="0.25">
      <c r="A565" t="s">
        <v>135</v>
      </c>
      <c r="C565">
        <v>12.07</v>
      </c>
      <c r="D565">
        <v>2.36</v>
      </c>
      <c r="E565">
        <v>131.97</v>
      </c>
      <c r="F565">
        <v>29.99</v>
      </c>
      <c r="G565">
        <v>9.5299999999999994</v>
      </c>
      <c r="H565">
        <v>2.56</v>
      </c>
      <c r="I565">
        <v>55.74</v>
      </c>
      <c r="J565">
        <v>8.25</v>
      </c>
      <c r="K565">
        <v>14.21</v>
      </c>
      <c r="L565">
        <v>11.13</v>
      </c>
      <c r="M565">
        <v>148.72999999999999</v>
      </c>
      <c r="N565">
        <v>47.24</v>
      </c>
      <c r="O565">
        <v>17.579999999999998</v>
      </c>
      <c r="P565">
        <v>8.01</v>
      </c>
      <c r="Q565">
        <v>70.92</v>
      </c>
      <c r="R565">
        <v>34.340000000000003</v>
      </c>
      <c r="S565">
        <v>41.81</v>
      </c>
      <c r="T565">
        <v>10.61</v>
      </c>
      <c r="U565">
        <v>95.77</v>
      </c>
      <c r="V565">
        <v>27.14</v>
      </c>
      <c r="W565" s="2">
        <f t="shared" si="40"/>
        <v>9.146018034401758E-2</v>
      </c>
      <c r="X565" s="2">
        <f t="shared" si="41"/>
        <v>0.1709723717258701</v>
      </c>
      <c r="Y565" s="2">
        <f t="shared" si="42"/>
        <v>9.5542257782559009E-2</v>
      </c>
      <c r="Z565" s="2">
        <f t="shared" si="43"/>
        <v>0.24788494077834175</v>
      </c>
      <c r="AA565" s="2">
        <f t="shared" si="44"/>
        <v>0.43656677456405979</v>
      </c>
    </row>
    <row r="566" spans="1:27" x14ac:dyDescent="0.25">
      <c r="A566" t="s">
        <v>136</v>
      </c>
      <c r="C566">
        <v>12.07</v>
      </c>
      <c r="D566">
        <v>2.36</v>
      </c>
      <c r="E566">
        <v>131.97</v>
      </c>
      <c r="F566">
        <v>29.99</v>
      </c>
      <c r="G566">
        <v>9.5299999999999994</v>
      </c>
      <c r="H566">
        <v>2.56</v>
      </c>
      <c r="I566">
        <v>55.74</v>
      </c>
      <c r="J566">
        <v>8.25</v>
      </c>
      <c r="K566">
        <v>14.21</v>
      </c>
      <c r="L566">
        <v>11.13</v>
      </c>
      <c r="M566">
        <v>148.72999999999999</v>
      </c>
      <c r="N566">
        <v>47.24</v>
      </c>
      <c r="O566">
        <v>17.579999999999998</v>
      </c>
      <c r="P566">
        <v>8.01</v>
      </c>
      <c r="Q566">
        <v>70.92</v>
      </c>
      <c r="R566">
        <v>34.340000000000003</v>
      </c>
      <c r="S566">
        <v>41.81</v>
      </c>
      <c r="T566">
        <v>10.61</v>
      </c>
      <c r="U566">
        <v>95.77</v>
      </c>
      <c r="V566">
        <v>27.14</v>
      </c>
      <c r="W566" s="2">
        <f t="shared" si="40"/>
        <v>9.146018034401758E-2</v>
      </c>
      <c r="X566" s="2">
        <f t="shared" si="41"/>
        <v>0.1709723717258701</v>
      </c>
      <c r="Y566" s="2">
        <f t="shared" si="42"/>
        <v>9.5542257782559009E-2</v>
      </c>
      <c r="Z566" s="2">
        <f t="shared" si="43"/>
        <v>0.24788494077834175</v>
      </c>
      <c r="AA566" s="2">
        <f t="shared" si="44"/>
        <v>0.43656677456405979</v>
      </c>
    </row>
    <row r="567" spans="1:27" x14ac:dyDescent="0.25">
      <c r="A567" t="s">
        <v>539</v>
      </c>
      <c r="C567">
        <v>1.28</v>
      </c>
      <c r="D567">
        <v>1.1499999999999999</v>
      </c>
      <c r="E567">
        <v>14.76</v>
      </c>
      <c r="F567">
        <v>6.75</v>
      </c>
      <c r="G567">
        <v>12.24</v>
      </c>
      <c r="H567">
        <v>3.07</v>
      </c>
      <c r="I567">
        <v>2.59</v>
      </c>
      <c r="J567">
        <v>3.16</v>
      </c>
      <c r="K567">
        <v>7.9</v>
      </c>
      <c r="L567">
        <v>5.29</v>
      </c>
      <c r="M567">
        <v>17.5</v>
      </c>
      <c r="N567">
        <v>0.72</v>
      </c>
      <c r="O567">
        <v>121.5</v>
      </c>
      <c r="P567">
        <v>107.4</v>
      </c>
      <c r="Q567">
        <v>10.94</v>
      </c>
      <c r="R567">
        <v>8.9499999999999993</v>
      </c>
      <c r="S567">
        <v>15.18</v>
      </c>
      <c r="T567">
        <v>6.61</v>
      </c>
      <c r="U567">
        <v>18.23</v>
      </c>
      <c r="V567">
        <v>11.2</v>
      </c>
      <c r="W567" s="2">
        <f t="shared" si="40"/>
        <v>8.6720867208672087E-2</v>
      </c>
      <c r="X567" s="2">
        <f t="shared" si="41"/>
        <v>4.7258687258687262</v>
      </c>
      <c r="Y567" s="2">
        <f t="shared" si="42"/>
        <v>0.45142857142857146</v>
      </c>
      <c r="Z567" s="2">
        <f t="shared" si="43"/>
        <v>11.106032906764169</v>
      </c>
      <c r="AA567" s="2">
        <f t="shared" si="44"/>
        <v>0.83269336258913873</v>
      </c>
    </row>
    <row r="568" spans="1:27" x14ac:dyDescent="0.25">
      <c r="A568" t="s">
        <v>540</v>
      </c>
      <c r="C568">
        <v>1.28</v>
      </c>
      <c r="D568">
        <v>1.1499999999999999</v>
      </c>
      <c r="E568">
        <v>14.76</v>
      </c>
      <c r="F568">
        <v>6.75</v>
      </c>
      <c r="G568">
        <v>12.24</v>
      </c>
      <c r="H568">
        <v>3.07</v>
      </c>
      <c r="I568">
        <v>2.59</v>
      </c>
      <c r="J568">
        <v>3.16</v>
      </c>
      <c r="K568">
        <v>7.9</v>
      </c>
      <c r="L568">
        <v>5.29</v>
      </c>
      <c r="M568">
        <v>17.5</v>
      </c>
      <c r="N568">
        <v>0.72</v>
      </c>
      <c r="O568">
        <v>121.5</v>
      </c>
      <c r="P568">
        <v>107.4</v>
      </c>
      <c r="Q568">
        <v>10.94</v>
      </c>
      <c r="R568">
        <v>8.9499999999999993</v>
      </c>
      <c r="S568">
        <v>15.18</v>
      </c>
      <c r="T568">
        <v>6.61</v>
      </c>
      <c r="U568">
        <v>18.23</v>
      </c>
      <c r="V568">
        <v>11.2</v>
      </c>
      <c r="W568" s="2">
        <f t="shared" si="40"/>
        <v>8.6720867208672087E-2</v>
      </c>
      <c r="X568" s="2">
        <f t="shared" si="41"/>
        <v>4.7258687258687262</v>
      </c>
      <c r="Y568" s="2">
        <f t="shared" si="42"/>
        <v>0.45142857142857146</v>
      </c>
      <c r="Z568" s="2">
        <f t="shared" si="43"/>
        <v>11.106032906764169</v>
      </c>
      <c r="AA568" s="2">
        <f t="shared" si="44"/>
        <v>0.83269336258913873</v>
      </c>
    </row>
    <row r="569" spans="1:27" x14ac:dyDescent="0.25">
      <c r="A569" t="s">
        <v>420</v>
      </c>
      <c r="B569" t="s">
        <v>811</v>
      </c>
      <c r="C569">
        <v>49.22</v>
      </c>
      <c r="D569">
        <v>10.75</v>
      </c>
      <c r="E569">
        <v>581.54999999999995</v>
      </c>
      <c r="F569">
        <v>233.9</v>
      </c>
      <c r="G569">
        <v>35.92</v>
      </c>
      <c r="H569">
        <v>12.29</v>
      </c>
      <c r="I569">
        <v>142.06</v>
      </c>
      <c r="J569">
        <v>45.16</v>
      </c>
      <c r="K569">
        <v>25.9</v>
      </c>
      <c r="L569">
        <v>11.71</v>
      </c>
      <c r="M569">
        <v>47.78</v>
      </c>
      <c r="N569">
        <v>6.73</v>
      </c>
      <c r="O569">
        <v>34.47</v>
      </c>
      <c r="P569">
        <v>10.8</v>
      </c>
      <c r="Q569">
        <v>36.909999999999997</v>
      </c>
      <c r="R569">
        <v>18.18</v>
      </c>
      <c r="S569">
        <v>25.06</v>
      </c>
      <c r="T569">
        <v>18.62</v>
      </c>
      <c r="U569">
        <v>28.78</v>
      </c>
      <c r="V569">
        <v>19.190000000000001</v>
      </c>
      <c r="W569" s="2">
        <f t="shared" si="40"/>
        <v>8.4635886854096815E-2</v>
      </c>
      <c r="X569" s="2">
        <f t="shared" si="41"/>
        <v>0.25285090806701394</v>
      </c>
      <c r="Y569" s="2">
        <f t="shared" si="42"/>
        <v>0.54206781079949762</v>
      </c>
      <c r="Z569" s="2">
        <f t="shared" si="43"/>
        <v>0.9338932538607424</v>
      </c>
      <c r="AA569" s="2">
        <f t="shared" si="44"/>
        <v>0.87074357192494778</v>
      </c>
    </row>
    <row r="570" spans="1:27" x14ac:dyDescent="0.25">
      <c r="A570" t="s">
        <v>356</v>
      </c>
      <c r="B570" t="s">
        <v>751</v>
      </c>
      <c r="C570">
        <v>12.06</v>
      </c>
      <c r="D570">
        <v>4.08</v>
      </c>
      <c r="E570">
        <v>148.41</v>
      </c>
      <c r="F570">
        <v>41.61</v>
      </c>
      <c r="G570">
        <v>6.77</v>
      </c>
      <c r="H570">
        <v>2.27</v>
      </c>
      <c r="I570">
        <v>17.239999999999998</v>
      </c>
      <c r="J570">
        <v>2.29</v>
      </c>
      <c r="K570">
        <v>30.39</v>
      </c>
      <c r="L570">
        <v>9.35</v>
      </c>
      <c r="M570">
        <v>58.66</v>
      </c>
      <c r="N570">
        <v>23</v>
      </c>
      <c r="O570">
        <v>32.79</v>
      </c>
      <c r="P570">
        <v>4.8099999999999996</v>
      </c>
      <c r="Q570">
        <v>20.329999999999998</v>
      </c>
      <c r="R570">
        <v>0.38</v>
      </c>
      <c r="S570">
        <v>23.58</v>
      </c>
      <c r="T570">
        <v>2.91</v>
      </c>
      <c r="U570">
        <v>23.43</v>
      </c>
      <c r="V570">
        <v>15.96</v>
      </c>
      <c r="W570" s="2">
        <f t="shared" si="40"/>
        <v>8.1261370527592483E-2</v>
      </c>
      <c r="X570" s="2">
        <f t="shared" si="41"/>
        <v>0.39269141531322505</v>
      </c>
      <c r="Y570" s="2">
        <f t="shared" si="42"/>
        <v>0.5180702352540062</v>
      </c>
      <c r="Z570" s="2">
        <f t="shared" si="43"/>
        <v>1.6128873585833745</v>
      </c>
      <c r="AA570" s="2">
        <f t="shared" si="44"/>
        <v>1.0064020486555698</v>
      </c>
    </row>
    <row r="571" spans="1:27" x14ac:dyDescent="0.25">
      <c r="A571" t="s">
        <v>222</v>
      </c>
      <c r="C571">
        <v>5.01</v>
      </c>
      <c r="D571">
        <v>3.87</v>
      </c>
      <c r="E571">
        <v>61.72</v>
      </c>
      <c r="F571">
        <v>8.32</v>
      </c>
      <c r="G571">
        <v>4.72</v>
      </c>
      <c r="H571">
        <v>2.97</v>
      </c>
      <c r="I571">
        <v>15.29</v>
      </c>
      <c r="J571">
        <v>0.59</v>
      </c>
      <c r="K571">
        <v>23.28</v>
      </c>
      <c r="L571">
        <v>13</v>
      </c>
      <c r="M571">
        <v>7.79</v>
      </c>
      <c r="N571">
        <v>4.83</v>
      </c>
      <c r="O571">
        <v>26.89</v>
      </c>
      <c r="P571">
        <v>1.33</v>
      </c>
      <c r="Q571">
        <v>1.63</v>
      </c>
      <c r="R571">
        <v>0.34</v>
      </c>
      <c r="S571">
        <v>150.06</v>
      </c>
      <c r="T571">
        <v>23.53</v>
      </c>
      <c r="U571">
        <v>97.39</v>
      </c>
      <c r="V571">
        <v>37.54</v>
      </c>
      <c r="W571" s="2">
        <f t="shared" si="40"/>
        <v>8.117303953337654E-2</v>
      </c>
      <c r="X571" s="2">
        <f t="shared" si="41"/>
        <v>0.30869849574885544</v>
      </c>
      <c r="Y571" s="2">
        <f t="shared" si="42"/>
        <v>2.988446726572529</v>
      </c>
      <c r="Z571" s="2">
        <f t="shared" si="43"/>
        <v>16.496932515337424</v>
      </c>
      <c r="AA571" s="2">
        <f t="shared" si="44"/>
        <v>1.540815278776055</v>
      </c>
    </row>
    <row r="572" spans="1:27" x14ac:dyDescent="0.25">
      <c r="A572" t="s">
        <v>428</v>
      </c>
      <c r="B572" t="s">
        <v>819</v>
      </c>
      <c r="C572">
        <v>8.99</v>
      </c>
      <c r="D572">
        <v>4.26</v>
      </c>
      <c r="E572">
        <v>110.82</v>
      </c>
      <c r="F572">
        <v>11.82</v>
      </c>
      <c r="G572">
        <v>6.73</v>
      </c>
      <c r="H572">
        <v>5.0999999999999996</v>
      </c>
      <c r="I572">
        <v>31.75</v>
      </c>
      <c r="J572">
        <v>0.64</v>
      </c>
      <c r="K572">
        <v>4.96</v>
      </c>
      <c r="L572">
        <v>3.57</v>
      </c>
      <c r="M572">
        <v>107.31</v>
      </c>
      <c r="N572">
        <v>10.17</v>
      </c>
      <c r="O572">
        <v>15.51</v>
      </c>
      <c r="P572">
        <v>8.01</v>
      </c>
      <c r="Q572">
        <v>40.83</v>
      </c>
      <c r="R572">
        <v>4.72</v>
      </c>
      <c r="S572">
        <v>5.2</v>
      </c>
      <c r="T572">
        <v>2.96</v>
      </c>
      <c r="U572">
        <v>47.38</v>
      </c>
      <c r="V572">
        <v>30.54</v>
      </c>
      <c r="W572" s="2">
        <f t="shared" si="40"/>
        <v>8.1122541057570843E-2</v>
      </c>
      <c r="X572" s="2">
        <f t="shared" si="41"/>
        <v>0.21196850393700789</v>
      </c>
      <c r="Y572" s="2">
        <f t="shared" si="42"/>
        <v>4.6221228217314322E-2</v>
      </c>
      <c r="Z572" s="2">
        <f t="shared" si="43"/>
        <v>0.37986774430565762</v>
      </c>
      <c r="AA572" s="2">
        <f t="shared" si="44"/>
        <v>0.10975094976783453</v>
      </c>
    </row>
    <row r="573" spans="1:27" x14ac:dyDescent="0.25">
      <c r="A573" t="s">
        <v>429</v>
      </c>
      <c r="B573" t="s">
        <v>818</v>
      </c>
      <c r="C573">
        <v>8.99</v>
      </c>
      <c r="D573">
        <v>4.26</v>
      </c>
      <c r="E573">
        <v>110.82</v>
      </c>
      <c r="F573">
        <v>11.82</v>
      </c>
      <c r="G573">
        <v>6.73</v>
      </c>
      <c r="H573">
        <v>5.0999999999999996</v>
      </c>
      <c r="I573">
        <v>31.75</v>
      </c>
      <c r="J573">
        <v>0.64</v>
      </c>
      <c r="K573">
        <v>4.96</v>
      </c>
      <c r="L573">
        <v>3.57</v>
      </c>
      <c r="M573">
        <v>107.31</v>
      </c>
      <c r="N573">
        <v>10.17</v>
      </c>
      <c r="O573">
        <v>15.51</v>
      </c>
      <c r="P573">
        <v>8.01</v>
      </c>
      <c r="Q573">
        <v>40.83</v>
      </c>
      <c r="R573">
        <v>4.72</v>
      </c>
      <c r="S573">
        <v>5.2</v>
      </c>
      <c r="T573">
        <v>2.96</v>
      </c>
      <c r="U573">
        <v>47.38</v>
      </c>
      <c r="V573">
        <v>30.54</v>
      </c>
      <c r="W573" s="2">
        <f t="shared" si="40"/>
        <v>8.1122541057570843E-2</v>
      </c>
      <c r="X573" s="2">
        <f t="shared" si="41"/>
        <v>0.21196850393700789</v>
      </c>
      <c r="Y573" s="2">
        <f t="shared" si="42"/>
        <v>4.6221228217314322E-2</v>
      </c>
      <c r="Z573" s="2">
        <f t="shared" si="43"/>
        <v>0.37986774430565762</v>
      </c>
      <c r="AA573" s="2">
        <f t="shared" si="44"/>
        <v>0.10975094976783453</v>
      </c>
    </row>
    <row r="574" spans="1:27" x14ac:dyDescent="0.25">
      <c r="A574" t="s">
        <v>486</v>
      </c>
      <c r="B574" t="s">
        <v>837</v>
      </c>
      <c r="C574">
        <v>12.83</v>
      </c>
      <c r="D574">
        <v>3.51</v>
      </c>
      <c r="E574">
        <v>159.71</v>
      </c>
      <c r="F574">
        <v>101.42</v>
      </c>
      <c r="G574">
        <v>18.82</v>
      </c>
      <c r="H574">
        <v>2.16</v>
      </c>
      <c r="I574">
        <v>262.42</v>
      </c>
      <c r="J574">
        <v>83.04</v>
      </c>
      <c r="K574">
        <v>26.49</v>
      </c>
      <c r="L574">
        <v>4.9800000000000004</v>
      </c>
      <c r="M574">
        <v>558.94000000000005</v>
      </c>
      <c r="N574">
        <v>54.5</v>
      </c>
      <c r="O574">
        <v>28.38</v>
      </c>
      <c r="P574">
        <v>2.4</v>
      </c>
      <c r="Q574">
        <v>908.1</v>
      </c>
      <c r="R574">
        <v>350.3</v>
      </c>
      <c r="S574">
        <v>35.770000000000003</v>
      </c>
      <c r="T574">
        <v>11.78</v>
      </c>
      <c r="U574">
        <v>64.56</v>
      </c>
      <c r="V574">
        <v>9.06</v>
      </c>
      <c r="W574" s="2">
        <f t="shared" si="40"/>
        <v>8.0333103750547863E-2</v>
      </c>
      <c r="X574" s="2">
        <f t="shared" si="41"/>
        <v>7.1717094733633108E-2</v>
      </c>
      <c r="Y574" s="2">
        <f t="shared" si="42"/>
        <v>4.7393280137402932E-2</v>
      </c>
      <c r="Z574" s="2">
        <f t="shared" si="43"/>
        <v>3.125206475057813E-2</v>
      </c>
      <c r="AA574" s="2">
        <f t="shared" si="44"/>
        <v>0.5540582403965304</v>
      </c>
    </row>
    <row r="575" spans="1:27" x14ac:dyDescent="0.25">
      <c r="A575" t="s">
        <v>104</v>
      </c>
      <c r="C575">
        <v>8.07</v>
      </c>
      <c r="D575">
        <v>2.76</v>
      </c>
      <c r="E575">
        <v>101.1</v>
      </c>
      <c r="F575">
        <v>9.4600000000000009</v>
      </c>
      <c r="G575">
        <v>14.65</v>
      </c>
      <c r="H575">
        <v>2.91</v>
      </c>
      <c r="I575">
        <v>24.89</v>
      </c>
      <c r="J575">
        <v>1.91</v>
      </c>
      <c r="K575">
        <v>27.85</v>
      </c>
      <c r="L575">
        <v>3.01</v>
      </c>
      <c r="M575">
        <v>98.43</v>
      </c>
      <c r="N575">
        <v>12.49</v>
      </c>
      <c r="O575">
        <v>46.19</v>
      </c>
      <c r="P575">
        <v>28.13</v>
      </c>
      <c r="Q575">
        <v>31.75</v>
      </c>
      <c r="R575">
        <v>11.36</v>
      </c>
      <c r="S575">
        <v>17.64</v>
      </c>
      <c r="T575">
        <v>10.79</v>
      </c>
      <c r="U575">
        <v>60.9</v>
      </c>
      <c r="V575">
        <v>34.67</v>
      </c>
      <c r="W575" s="2">
        <f t="shared" si="40"/>
        <v>7.9821958456973305E-2</v>
      </c>
      <c r="X575" s="2">
        <f t="shared" si="41"/>
        <v>0.58858979509843312</v>
      </c>
      <c r="Y575" s="2">
        <f t="shared" si="42"/>
        <v>0.28294219242100987</v>
      </c>
      <c r="Z575" s="2">
        <f t="shared" si="43"/>
        <v>1.4548031496062992</v>
      </c>
      <c r="AA575" s="2">
        <f t="shared" si="44"/>
        <v>0.28965517241379313</v>
      </c>
    </row>
    <row r="576" spans="1:27" x14ac:dyDescent="0.25">
      <c r="A576" t="s">
        <v>348</v>
      </c>
      <c r="B576" t="s">
        <v>746</v>
      </c>
      <c r="C576">
        <v>23.73</v>
      </c>
      <c r="D576">
        <v>15.6</v>
      </c>
      <c r="E576">
        <v>309.32</v>
      </c>
      <c r="F576">
        <v>33.299999999999997</v>
      </c>
      <c r="G576">
        <v>32.03</v>
      </c>
      <c r="H576">
        <v>3.65</v>
      </c>
      <c r="I576">
        <v>33.17</v>
      </c>
      <c r="J576">
        <v>14.38</v>
      </c>
      <c r="K576">
        <v>53.46</v>
      </c>
      <c r="L576">
        <v>12.91</v>
      </c>
      <c r="M576">
        <v>181.44</v>
      </c>
      <c r="N576">
        <v>63.93</v>
      </c>
      <c r="O576">
        <v>56.59</v>
      </c>
      <c r="P576">
        <v>22.35</v>
      </c>
      <c r="Q576">
        <v>16.3</v>
      </c>
      <c r="R576">
        <v>4.1100000000000003</v>
      </c>
      <c r="S576">
        <v>114.79</v>
      </c>
      <c r="T576">
        <v>36.28</v>
      </c>
      <c r="U576">
        <v>121.73</v>
      </c>
      <c r="V576">
        <v>117.45</v>
      </c>
      <c r="W576" s="2">
        <f t="shared" si="40"/>
        <v>7.6716668821931983E-2</v>
      </c>
      <c r="X576" s="2">
        <f t="shared" si="41"/>
        <v>0.96563159481459149</v>
      </c>
      <c r="Y576" s="2">
        <f t="shared" si="42"/>
        <v>0.29464285714285715</v>
      </c>
      <c r="Z576" s="2">
        <f t="shared" si="43"/>
        <v>3.4717791411042946</v>
      </c>
      <c r="AA576" s="2">
        <f t="shared" si="44"/>
        <v>0.94298858128645369</v>
      </c>
    </row>
    <row r="577" spans="1:27" x14ac:dyDescent="0.25">
      <c r="A577" t="s">
        <v>436</v>
      </c>
      <c r="B577" t="s">
        <v>820</v>
      </c>
      <c r="C577">
        <v>6.16</v>
      </c>
      <c r="D577">
        <v>4.47</v>
      </c>
      <c r="E577">
        <v>81.260000000000005</v>
      </c>
      <c r="F577">
        <v>31.04</v>
      </c>
      <c r="G577">
        <v>17.010000000000002</v>
      </c>
      <c r="H577">
        <v>8.26</v>
      </c>
      <c r="I577">
        <v>23</v>
      </c>
      <c r="J577">
        <v>6.24</v>
      </c>
      <c r="K577">
        <v>11.24</v>
      </c>
      <c r="L577">
        <v>5.92</v>
      </c>
      <c r="M577">
        <v>64.14</v>
      </c>
      <c r="N577">
        <v>10.1</v>
      </c>
      <c r="O577">
        <v>8.41</v>
      </c>
      <c r="P577">
        <v>4.07</v>
      </c>
      <c r="Q577">
        <v>19.12</v>
      </c>
      <c r="R577">
        <v>2.39</v>
      </c>
      <c r="S577">
        <v>7.04</v>
      </c>
      <c r="T577">
        <v>7.05</v>
      </c>
      <c r="U577">
        <v>55.38</v>
      </c>
      <c r="V577">
        <v>44.95</v>
      </c>
      <c r="W577" s="2">
        <f t="shared" si="40"/>
        <v>7.5806054639428994E-2</v>
      </c>
      <c r="X577" s="2">
        <f t="shared" si="41"/>
        <v>0.73956521739130443</v>
      </c>
      <c r="Y577" s="2">
        <f t="shared" si="42"/>
        <v>0.1752416588712192</v>
      </c>
      <c r="Z577" s="2">
        <f t="shared" si="43"/>
        <v>0.43985355648535562</v>
      </c>
      <c r="AA577" s="2">
        <f t="shared" si="44"/>
        <v>0.1271217045864933</v>
      </c>
    </row>
    <row r="578" spans="1:27" x14ac:dyDescent="0.25">
      <c r="A578" t="s">
        <v>437</v>
      </c>
      <c r="B578" t="s">
        <v>821</v>
      </c>
      <c r="C578">
        <v>6.16</v>
      </c>
      <c r="D578">
        <v>4.47</v>
      </c>
      <c r="E578">
        <v>81.260000000000005</v>
      </c>
      <c r="F578">
        <v>31.04</v>
      </c>
      <c r="G578">
        <v>17.010000000000002</v>
      </c>
      <c r="H578">
        <v>8.26</v>
      </c>
      <c r="I578">
        <v>23</v>
      </c>
      <c r="J578">
        <v>6.24</v>
      </c>
      <c r="K578">
        <v>11.24</v>
      </c>
      <c r="L578">
        <v>5.92</v>
      </c>
      <c r="M578">
        <v>64.14</v>
      </c>
      <c r="N578">
        <v>10.1</v>
      </c>
      <c r="O578">
        <v>8.41</v>
      </c>
      <c r="P578">
        <v>4.07</v>
      </c>
      <c r="Q578">
        <v>19.12</v>
      </c>
      <c r="R578">
        <v>2.39</v>
      </c>
      <c r="S578">
        <v>7.04</v>
      </c>
      <c r="T578">
        <v>7.05</v>
      </c>
      <c r="U578">
        <v>55.38</v>
      </c>
      <c r="V578">
        <v>44.95</v>
      </c>
      <c r="W578" s="2">
        <f t="shared" ref="W578:W607" si="45">C578/E578</f>
        <v>7.5806054639428994E-2</v>
      </c>
      <c r="X578" s="2">
        <f t="shared" ref="X578:X607" si="46">G578/I578</f>
        <v>0.73956521739130443</v>
      </c>
      <c r="Y578" s="2">
        <f t="shared" ref="Y578:Y607" si="47">K578/M578</f>
        <v>0.1752416588712192</v>
      </c>
      <c r="Z578" s="2">
        <f t="shared" ref="Z578:Z607" si="48">O578/Q578</f>
        <v>0.43985355648535562</v>
      </c>
      <c r="AA578" s="2">
        <f t="shared" ref="AA578:AA607" si="49">S578/U578</f>
        <v>0.1271217045864933</v>
      </c>
    </row>
    <row r="579" spans="1:27" x14ac:dyDescent="0.25">
      <c r="A579" t="s">
        <v>329</v>
      </c>
      <c r="C579">
        <v>1.38</v>
      </c>
      <c r="D579">
        <v>0.42</v>
      </c>
      <c r="E579">
        <v>18.72</v>
      </c>
      <c r="F579">
        <v>4.87</v>
      </c>
      <c r="G579">
        <v>3.06</v>
      </c>
      <c r="H579">
        <v>0.35</v>
      </c>
      <c r="I579">
        <v>27.19</v>
      </c>
      <c r="J579">
        <v>5.71</v>
      </c>
      <c r="K579">
        <v>19.59</v>
      </c>
      <c r="L579">
        <v>16.2</v>
      </c>
      <c r="M579">
        <v>72.680000000000007</v>
      </c>
      <c r="N579">
        <v>58.86</v>
      </c>
      <c r="O579">
        <v>14.78</v>
      </c>
      <c r="P579">
        <v>3.12</v>
      </c>
      <c r="Q579">
        <v>179.78</v>
      </c>
      <c r="R579">
        <v>174.6</v>
      </c>
      <c r="S579">
        <v>10.28</v>
      </c>
      <c r="T579">
        <v>5.49</v>
      </c>
      <c r="U579">
        <v>10.130000000000001</v>
      </c>
      <c r="V579">
        <v>11.6</v>
      </c>
      <c r="W579" s="2">
        <f t="shared" si="45"/>
        <v>7.371794871794872E-2</v>
      </c>
      <c r="X579" s="2">
        <f t="shared" si="46"/>
        <v>0.11254137550570062</v>
      </c>
      <c r="Y579" s="2">
        <f t="shared" si="47"/>
        <v>0.26953769950467804</v>
      </c>
      <c r="Z579" s="2">
        <f t="shared" si="48"/>
        <v>8.2211591945711426E-2</v>
      </c>
      <c r="AA579" s="2">
        <f t="shared" si="49"/>
        <v>1.0148075024679168</v>
      </c>
    </row>
    <row r="580" spans="1:27" x14ac:dyDescent="0.25">
      <c r="A580" t="s">
        <v>438</v>
      </c>
      <c r="B580" t="s">
        <v>822</v>
      </c>
      <c r="C580">
        <v>5.68</v>
      </c>
      <c r="D580">
        <v>4.28</v>
      </c>
      <c r="E580">
        <v>80.39</v>
      </c>
      <c r="F580">
        <v>26.02</v>
      </c>
      <c r="G580">
        <v>11.03</v>
      </c>
      <c r="H580">
        <v>2.71</v>
      </c>
      <c r="I580">
        <v>31.04</v>
      </c>
      <c r="J580">
        <v>14.71</v>
      </c>
      <c r="K580">
        <v>9.8000000000000007</v>
      </c>
      <c r="L580">
        <v>6.34</v>
      </c>
      <c r="M580">
        <v>389.21</v>
      </c>
      <c r="N580">
        <v>81.7</v>
      </c>
      <c r="O580">
        <v>16.52</v>
      </c>
      <c r="P580">
        <v>2.25</v>
      </c>
      <c r="Q580">
        <v>365.54</v>
      </c>
      <c r="R580">
        <v>161.24</v>
      </c>
      <c r="S580">
        <v>21.69</v>
      </c>
      <c r="T580">
        <v>0.57999999999999996</v>
      </c>
      <c r="U580">
        <v>51.67</v>
      </c>
      <c r="V580">
        <v>15.87</v>
      </c>
      <c r="W580" s="2">
        <f t="shared" si="45"/>
        <v>7.0655554173404647E-2</v>
      </c>
      <c r="X580" s="2">
        <f t="shared" si="46"/>
        <v>0.35534793814432991</v>
      </c>
      <c r="Y580" s="2">
        <f t="shared" si="47"/>
        <v>2.5179209167287584E-2</v>
      </c>
      <c r="Z580" s="2">
        <f t="shared" si="48"/>
        <v>4.5193412485637685E-2</v>
      </c>
      <c r="AA580" s="2">
        <f t="shared" si="49"/>
        <v>0.41977936907296304</v>
      </c>
    </row>
    <row r="581" spans="1:27" x14ac:dyDescent="0.25">
      <c r="A581" t="s">
        <v>245</v>
      </c>
      <c r="C581">
        <v>10.25</v>
      </c>
      <c r="D581">
        <v>2.38</v>
      </c>
      <c r="E581">
        <v>154.54</v>
      </c>
      <c r="F581">
        <v>110.62</v>
      </c>
      <c r="G581">
        <v>1.05</v>
      </c>
      <c r="H581">
        <v>0.67</v>
      </c>
      <c r="I581">
        <v>19.079999999999998</v>
      </c>
      <c r="J581">
        <v>9.2200000000000006</v>
      </c>
      <c r="K581">
        <v>0.97</v>
      </c>
      <c r="L581">
        <v>0.47</v>
      </c>
      <c r="M581">
        <v>13.76</v>
      </c>
      <c r="N581">
        <v>12.46</v>
      </c>
      <c r="O581">
        <v>3.65</v>
      </c>
      <c r="P581">
        <v>2.94</v>
      </c>
      <c r="Q581">
        <v>8.7100000000000009</v>
      </c>
      <c r="R581">
        <v>7.3</v>
      </c>
      <c r="S581">
        <v>9.5500000000000007</v>
      </c>
      <c r="T581">
        <v>5.8</v>
      </c>
      <c r="U581">
        <v>6.77</v>
      </c>
      <c r="V581">
        <v>3.77</v>
      </c>
      <c r="W581" s="2">
        <f t="shared" si="45"/>
        <v>6.6325870324835001E-2</v>
      </c>
      <c r="X581" s="2">
        <f t="shared" si="46"/>
        <v>5.5031446540880512E-2</v>
      </c>
      <c r="Y581" s="2">
        <f t="shared" si="47"/>
        <v>7.0494186046511628E-2</v>
      </c>
      <c r="Z581" s="2">
        <f t="shared" si="48"/>
        <v>0.41905855338691156</v>
      </c>
      <c r="AA581" s="2">
        <f t="shared" si="49"/>
        <v>1.4106351550960121</v>
      </c>
    </row>
    <row r="582" spans="1:27" x14ac:dyDescent="0.25">
      <c r="A582" t="s">
        <v>605</v>
      </c>
      <c r="C582">
        <v>3.36</v>
      </c>
      <c r="D582">
        <v>2.4300000000000002</v>
      </c>
      <c r="E582">
        <v>53.66</v>
      </c>
      <c r="F582">
        <v>15.19</v>
      </c>
      <c r="G582">
        <v>5.31</v>
      </c>
      <c r="H582">
        <v>2.23</v>
      </c>
      <c r="I582">
        <v>90.44</v>
      </c>
      <c r="J582">
        <v>23.25</v>
      </c>
      <c r="K582">
        <v>4.2300000000000004</v>
      </c>
      <c r="L582">
        <v>1.1299999999999999</v>
      </c>
      <c r="M582">
        <v>37.99</v>
      </c>
      <c r="N582">
        <v>12.82</v>
      </c>
      <c r="O582">
        <v>3.74</v>
      </c>
      <c r="P582">
        <v>0.98</v>
      </c>
      <c r="Q582">
        <v>32.020000000000003</v>
      </c>
      <c r="R582">
        <v>10.82</v>
      </c>
      <c r="S582">
        <v>1.84</v>
      </c>
      <c r="T582">
        <v>0.59</v>
      </c>
      <c r="U582">
        <v>4.82</v>
      </c>
      <c r="V582">
        <v>2.04</v>
      </c>
      <c r="W582" s="2">
        <f t="shared" si="45"/>
        <v>6.2616474096161015E-2</v>
      </c>
      <c r="X582" s="2">
        <f t="shared" si="46"/>
        <v>5.8712958867757625E-2</v>
      </c>
      <c r="Y582" s="2">
        <f t="shared" si="47"/>
        <v>0.11134509081337195</v>
      </c>
      <c r="Z582" s="2">
        <f t="shared" si="48"/>
        <v>0.11680199875078076</v>
      </c>
      <c r="AA582" s="2">
        <f t="shared" si="49"/>
        <v>0.38174273858921159</v>
      </c>
    </row>
    <row r="583" spans="1:27" x14ac:dyDescent="0.25">
      <c r="A583" t="s">
        <v>515</v>
      </c>
      <c r="B583" t="s">
        <v>866</v>
      </c>
      <c r="C583">
        <v>2.12</v>
      </c>
      <c r="D583">
        <v>0.98</v>
      </c>
      <c r="E583">
        <v>35.21</v>
      </c>
      <c r="F583">
        <v>13.68</v>
      </c>
      <c r="G583">
        <v>2.85</v>
      </c>
      <c r="H583">
        <v>3.21</v>
      </c>
      <c r="I583">
        <v>7.61</v>
      </c>
      <c r="J583">
        <v>6.34</v>
      </c>
      <c r="K583">
        <v>11.27</v>
      </c>
      <c r="L583">
        <v>9.1999999999999993</v>
      </c>
      <c r="M583">
        <v>50.97</v>
      </c>
      <c r="N583">
        <v>24.32</v>
      </c>
      <c r="O583">
        <v>3.16</v>
      </c>
      <c r="P583">
        <v>0.14000000000000001</v>
      </c>
      <c r="Q583">
        <v>17.559999999999999</v>
      </c>
      <c r="R583">
        <v>12.07</v>
      </c>
      <c r="S583">
        <v>34.29</v>
      </c>
      <c r="T583">
        <v>9.83</v>
      </c>
      <c r="U583">
        <v>47.46</v>
      </c>
      <c r="V583">
        <v>41.9</v>
      </c>
      <c r="W583" s="2">
        <f t="shared" si="45"/>
        <v>6.0210167566032376E-2</v>
      </c>
      <c r="X583" s="2">
        <f t="shared" si="46"/>
        <v>0.37450722733245728</v>
      </c>
      <c r="Y583" s="2">
        <f t="shared" si="47"/>
        <v>0.22111045713164607</v>
      </c>
      <c r="Z583" s="2">
        <f t="shared" si="48"/>
        <v>0.17995444191343965</v>
      </c>
      <c r="AA583" s="2">
        <f t="shared" si="49"/>
        <v>0.72250316055625785</v>
      </c>
    </row>
    <row r="584" spans="1:27" x14ac:dyDescent="0.25">
      <c r="A584" t="s">
        <v>229</v>
      </c>
      <c r="C584">
        <v>0.42</v>
      </c>
      <c r="D584">
        <v>0.08</v>
      </c>
      <c r="E584">
        <v>7.19</v>
      </c>
      <c r="F584">
        <v>4.3899999999999997</v>
      </c>
      <c r="G584">
        <v>1.21</v>
      </c>
      <c r="H584">
        <v>0.56999999999999995</v>
      </c>
      <c r="I584">
        <v>2.41</v>
      </c>
      <c r="J584">
        <v>1.29</v>
      </c>
      <c r="K584">
        <v>1.25</v>
      </c>
      <c r="L584">
        <v>0.04</v>
      </c>
      <c r="M584">
        <v>1.42</v>
      </c>
      <c r="N584">
        <v>0.3</v>
      </c>
      <c r="O584">
        <v>1.6</v>
      </c>
      <c r="P584">
        <v>0.13</v>
      </c>
      <c r="Q584">
        <v>1.96</v>
      </c>
      <c r="R584">
        <v>0.51</v>
      </c>
      <c r="S584">
        <v>9.07</v>
      </c>
      <c r="T584">
        <v>5.96</v>
      </c>
      <c r="U584">
        <v>47.46</v>
      </c>
      <c r="V584">
        <v>24.07</v>
      </c>
      <c r="W584" s="2">
        <f t="shared" si="45"/>
        <v>5.8414464534075096E-2</v>
      </c>
      <c r="X584" s="2">
        <f t="shared" si="46"/>
        <v>0.50207468879668049</v>
      </c>
      <c r="Y584" s="2">
        <f t="shared" si="47"/>
        <v>0.88028169014084512</v>
      </c>
      <c r="Z584" s="2">
        <f t="shared" si="48"/>
        <v>0.81632653061224492</v>
      </c>
      <c r="AA584" s="2">
        <f t="shared" si="49"/>
        <v>0.19110830172777077</v>
      </c>
    </row>
    <row r="585" spans="1:27" x14ac:dyDescent="0.25">
      <c r="A585" t="s">
        <v>360</v>
      </c>
      <c r="B585" t="s">
        <v>755</v>
      </c>
      <c r="C585">
        <v>0.7</v>
      </c>
      <c r="D585">
        <v>0.15</v>
      </c>
      <c r="E585">
        <v>12.25</v>
      </c>
      <c r="F585">
        <v>9.74</v>
      </c>
      <c r="G585">
        <v>3.07</v>
      </c>
      <c r="H585">
        <v>2.76</v>
      </c>
      <c r="I585">
        <v>8.2100000000000009</v>
      </c>
      <c r="J585">
        <v>4.17</v>
      </c>
      <c r="K585">
        <v>7.83</v>
      </c>
      <c r="L585">
        <v>1.1399999999999999</v>
      </c>
      <c r="M585">
        <v>7.35</v>
      </c>
      <c r="N585">
        <v>3.27</v>
      </c>
      <c r="O585">
        <v>9.5399999999999991</v>
      </c>
      <c r="P585">
        <v>4.3600000000000003</v>
      </c>
      <c r="Q585">
        <v>6.45</v>
      </c>
      <c r="R585">
        <v>0.03</v>
      </c>
      <c r="S585">
        <v>15.87</v>
      </c>
      <c r="T585">
        <v>4.4800000000000004</v>
      </c>
      <c r="U585">
        <v>8.82</v>
      </c>
      <c r="V585">
        <v>2.91</v>
      </c>
      <c r="W585" s="2">
        <f t="shared" si="45"/>
        <v>5.7142857142857141E-2</v>
      </c>
      <c r="X585" s="2">
        <f t="shared" si="46"/>
        <v>0.37393422655298408</v>
      </c>
      <c r="Y585" s="2">
        <f t="shared" si="47"/>
        <v>1.0653061224489797</v>
      </c>
      <c r="Z585" s="2">
        <f t="shared" si="48"/>
        <v>1.4790697674418603</v>
      </c>
      <c r="AA585" s="2">
        <f t="shared" si="49"/>
        <v>1.7993197278911564</v>
      </c>
    </row>
    <row r="586" spans="1:27" x14ac:dyDescent="0.25">
      <c r="A586" t="s">
        <v>365</v>
      </c>
      <c r="B586" t="s">
        <v>760</v>
      </c>
      <c r="C586">
        <v>9.94</v>
      </c>
      <c r="D586">
        <v>4.78</v>
      </c>
      <c r="E586">
        <v>177.39</v>
      </c>
      <c r="F586">
        <v>15.52</v>
      </c>
      <c r="G586">
        <v>14.66</v>
      </c>
      <c r="H586">
        <v>9.34</v>
      </c>
      <c r="I586">
        <v>41.42</v>
      </c>
      <c r="J586">
        <v>12.03</v>
      </c>
      <c r="K586">
        <v>58.29</v>
      </c>
      <c r="L586">
        <v>37.619999999999997</v>
      </c>
      <c r="M586">
        <v>51.14</v>
      </c>
      <c r="N586">
        <v>5.66</v>
      </c>
      <c r="O586">
        <v>65.959999999999994</v>
      </c>
      <c r="P586">
        <v>33.99</v>
      </c>
      <c r="Q586">
        <v>59.87</v>
      </c>
      <c r="R586">
        <v>25.92</v>
      </c>
      <c r="S586">
        <v>20.28</v>
      </c>
      <c r="T586">
        <v>10.96</v>
      </c>
      <c r="U586">
        <v>26.36</v>
      </c>
      <c r="V586">
        <v>11.58</v>
      </c>
      <c r="W586" s="2">
        <f t="shared" si="45"/>
        <v>5.6034725745532442E-2</v>
      </c>
      <c r="X586" s="2">
        <f t="shared" si="46"/>
        <v>0.35393529695799131</v>
      </c>
      <c r="Y586" s="2">
        <f t="shared" si="47"/>
        <v>1.1398122800156434</v>
      </c>
      <c r="Z586" s="2">
        <f t="shared" si="48"/>
        <v>1.1017203941874061</v>
      </c>
      <c r="AA586" s="2">
        <f t="shared" si="49"/>
        <v>0.76934749620637333</v>
      </c>
    </row>
    <row r="587" spans="1:27" x14ac:dyDescent="0.25">
      <c r="A587" t="s">
        <v>320</v>
      </c>
      <c r="B587" t="s">
        <v>731</v>
      </c>
      <c r="C587">
        <v>0.83</v>
      </c>
      <c r="D587">
        <v>0.42</v>
      </c>
      <c r="E587">
        <v>16.41</v>
      </c>
      <c r="F587">
        <v>6.67</v>
      </c>
      <c r="G587">
        <v>1.25</v>
      </c>
      <c r="H587">
        <v>0.22</v>
      </c>
      <c r="I587">
        <v>10.6</v>
      </c>
      <c r="J587">
        <v>0.73</v>
      </c>
      <c r="K587">
        <v>1.62</v>
      </c>
      <c r="L587">
        <v>0.56000000000000005</v>
      </c>
      <c r="M587">
        <v>1.61</v>
      </c>
      <c r="N587">
        <v>0.21</v>
      </c>
      <c r="O587">
        <v>2.52</v>
      </c>
      <c r="P587">
        <v>0.44</v>
      </c>
      <c r="Q587">
        <v>3.03</v>
      </c>
      <c r="R587">
        <v>0.28999999999999998</v>
      </c>
      <c r="S587">
        <v>30.96</v>
      </c>
      <c r="T587">
        <v>5.69</v>
      </c>
      <c r="U587">
        <v>37.81</v>
      </c>
      <c r="V587">
        <v>14.15</v>
      </c>
      <c r="W587" s="2">
        <f t="shared" si="45"/>
        <v>5.0578915295551488E-2</v>
      </c>
      <c r="X587" s="2">
        <f t="shared" si="46"/>
        <v>0.11792452830188679</v>
      </c>
      <c r="Y587" s="2">
        <f t="shared" si="47"/>
        <v>1.0062111801242235</v>
      </c>
      <c r="Z587" s="2">
        <f t="shared" si="48"/>
        <v>0.83168316831683176</v>
      </c>
      <c r="AA587" s="2">
        <f t="shared" si="49"/>
        <v>0.81883099709071672</v>
      </c>
    </row>
    <row r="588" spans="1:27" x14ac:dyDescent="0.25">
      <c r="A588" t="s">
        <v>318</v>
      </c>
      <c r="C588">
        <v>0.32</v>
      </c>
      <c r="D588">
        <v>0.02</v>
      </c>
      <c r="E588">
        <v>6.49</v>
      </c>
      <c r="F588">
        <v>0.72</v>
      </c>
      <c r="G588">
        <v>1.05</v>
      </c>
      <c r="H588">
        <v>0.63</v>
      </c>
      <c r="I588">
        <v>1.26</v>
      </c>
      <c r="J588">
        <v>0.52</v>
      </c>
      <c r="K588">
        <v>10.63</v>
      </c>
      <c r="L588">
        <v>7.46</v>
      </c>
      <c r="M588">
        <v>11.46</v>
      </c>
      <c r="N588">
        <v>10.57</v>
      </c>
      <c r="O588">
        <v>1.91</v>
      </c>
      <c r="P588">
        <v>0.84</v>
      </c>
      <c r="Q588">
        <v>3.1</v>
      </c>
      <c r="R588">
        <v>2.09</v>
      </c>
      <c r="S588">
        <v>36.57</v>
      </c>
      <c r="T588">
        <v>9.33</v>
      </c>
      <c r="U588">
        <v>26.2</v>
      </c>
      <c r="V588">
        <v>14.59</v>
      </c>
      <c r="W588" s="2">
        <f t="shared" si="45"/>
        <v>4.930662557781202E-2</v>
      </c>
      <c r="X588" s="2">
        <f t="shared" si="46"/>
        <v>0.83333333333333337</v>
      </c>
      <c r="Y588" s="2">
        <f t="shared" si="47"/>
        <v>0.92757417102966844</v>
      </c>
      <c r="Z588" s="2">
        <f t="shared" si="48"/>
        <v>0.61612903225806448</v>
      </c>
      <c r="AA588" s="2">
        <f t="shared" si="49"/>
        <v>1.3958015267175572</v>
      </c>
    </row>
    <row r="589" spans="1:27" x14ac:dyDescent="0.25">
      <c r="A589" t="s">
        <v>418</v>
      </c>
      <c r="B589" t="s">
        <v>797</v>
      </c>
      <c r="C589">
        <v>7.16</v>
      </c>
      <c r="D589">
        <v>0.39</v>
      </c>
      <c r="E589">
        <v>151.37</v>
      </c>
      <c r="F589">
        <v>58.03</v>
      </c>
      <c r="G589">
        <v>2.63</v>
      </c>
      <c r="H589">
        <v>1.66</v>
      </c>
      <c r="I589">
        <v>20.91</v>
      </c>
      <c r="J589">
        <v>7.59</v>
      </c>
      <c r="K589">
        <v>5.28</v>
      </c>
      <c r="L589">
        <v>4.03</v>
      </c>
      <c r="M589">
        <v>210.84</v>
      </c>
      <c r="N589">
        <v>133.55000000000001</v>
      </c>
      <c r="O589">
        <v>1.93</v>
      </c>
      <c r="P589">
        <v>0.18</v>
      </c>
      <c r="Q589">
        <v>88.15</v>
      </c>
      <c r="R589">
        <v>51.12</v>
      </c>
      <c r="S589">
        <v>13.29</v>
      </c>
      <c r="T589">
        <v>8.0299999999999994</v>
      </c>
      <c r="U589">
        <v>25.03</v>
      </c>
      <c r="V589">
        <v>12.19</v>
      </c>
      <c r="W589" s="2">
        <f t="shared" si="45"/>
        <v>4.7301314659443747E-2</v>
      </c>
      <c r="X589" s="2">
        <f t="shared" si="46"/>
        <v>0.12577714012434241</v>
      </c>
      <c r="Y589" s="2">
        <f t="shared" si="47"/>
        <v>2.5042686397268071E-2</v>
      </c>
      <c r="Z589" s="2">
        <f t="shared" si="48"/>
        <v>2.1894498014747587E-2</v>
      </c>
      <c r="AA589" s="2">
        <f t="shared" si="49"/>
        <v>0.53096284458649612</v>
      </c>
    </row>
    <row r="590" spans="1:27" x14ac:dyDescent="0.25">
      <c r="A590" t="s">
        <v>158</v>
      </c>
      <c r="C590">
        <v>7.06</v>
      </c>
      <c r="D590">
        <v>2.63</v>
      </c>
      <c r="E590">
        <v>149.6</v>
      </c>
      <c r="F590">
        <v>47.54</v>
      </c>
      <c r="G590">
        <v>6.41</v>
      </c>
      <c r="H590">
        <v>4.9000000000000004</v>
      </c>
      <c r="I590">
        <v>16.920000000000002</v>
      </c>
      <c r="J590">
        <v>2.11</v>
      </c>
      <c r="K590">
        <v>41.38</v>
      </c>
      <c r="L590">
        <v>17.41</v>
      </c>
      <c r="M590">
        <v>25.37</v>
      </c>
      <c r="N590">
        <v>6.64</v>
      </c>
      <c r="O590">
        <v>34.479999999999997</v>
      </c>
      <c r="P590">
        <v>7.52</v>
      </c>
      <c r="Q590">
        <v>14.8</v>
      </c>
      <c r="R590">
        <v>11.87</v>
      </c>
      <c r="S590">
        <v>27.07</v>
      </c>
      <c r="T590">
        <v>12.06</v>
      </c>
      <c r="U590">
        <v>11.46</v>
      </c>
      <c r="V590">
        <v>13.18</v>
      </c>
      <c r="W590" s="2">
        <f t="shared" si="45"/>
        <v>4.7192513368983953E-2</v>
      </c>
      <c r="X590" s="2">
        <f t="shared" si="46"/>
        <v>0.37884160756501178</v>
      </c>
      <c r="Y590" s="2">
        <f t="shared" si="47"/>
        <v>1.6310603074497438</v>
      </c>
      <c r="Z590" s="2">
        <f t="shared" si="48"/>
        <v>2.3297297297297295</v>
      </c>
      <c r="AA590" s="2">
        <f t="shared" si="49"/>
        <v>2.3621291448516577</v>
      </c>
    </row>
    <row r="591" spans="1:27" x14ac:dyDescent="0.25">
      <c r="A591" t="s">
        <v>396</v>
      </c>
      <c r="B591" t="s">
        <v>785</v>
      </c>
      <c r="C591">
        <v>17.73</v>
      </c>
      <c r="D591">
        <v>6.73</v>
      </c>
      <c r="E591">
        <v>375.75</v>
      </c>
      <c r="F591">
        <v>113.92</v>
      </c>
      <c r="G591">
        <v>13.71</v>
      </c>
      <c r="H591">
        <v>3.82</v>
      </c>
      <c r="I591">
        <v>75.86</v>
      </c>
      <c r="J591">
        <v>11.17</v>
      </c>
      <c r="K591">
        <v>6.15</v>
      </c>
      <c r="L591">
        <v>0.08</v>
      </c>
      <c r="M591">
        <v>271.73</v>
      </c>
      <c r="N591">
        <v>113.27</v>
      </c>
      <c r="O591">
        <v>19.72</v>
      </c>
      <c r="P591">
        <v>14.8</v>
      </c>
      <c r="Q591">
        <v>106.3</v>
      </c>
      <c r="R591">
        <v>26.69</v>
      </c>
      <c r="S591">
        <v>17.940000000000001</v>
      </c>
      <c r="T591">
        <v>12.13</v>
      </c>
      <c r="U591">
        <v>71.650000000000006</v>
      </c>
      <c r="V591">
        <v>30.4</v>
      </c>
      <c r="W591" s="2">
        <f t="shared" si="45"/>
        <v>4.7185628742514973E-2</v>
      </c>
      <c r="X591" s="2">
        <f t="shared" si="46"/>
        <v>0.18072765620880571</v>
      </c>
      <c r="Y591" s="2">
        <f t="shared" si="47"/>
        <v>2.263276046075148E-2</v>
      </c>
      <c r="Z591" s="2">
        <f t="shared" si="48"/>
        <v>0.18551269990592661</v>
      </c>
      <c r="AA591" s="2">
        <f t="shared" si="49"/>
        <v>0.25038381018841593</v>
      </c>
    </row>
    <row r="592" spans="1:27" x14ac:dyDescent="0.25">
      <c r="A592" t="s">
        <v>179</v>
      </c>
      <c r="C592">
        <v>8.6199999999999992</v>
      </c>
      <c r="D592">
        <v>1.81</v>
      </c>
      <c r="E592">
        <v>184.58</v>
      </c>
      <c r="F592">
        <v>13.83</v>
      </c>
      <c r="G592">
        <v>12.45</v>
      </c>
      <c r="H592">
        <v>2.54</v>
      </c>
      <c r="I592">
        <v>43.12</v>
      </c>
      <c r="J592">
        <v>8.17</v>
      </c>
      <c r="K592">
        <v>27.42</v>
      </c>
      <c r="L592">
        <v>6.75</v>
      </c>
      <c r="M592">
        <v>182.6</v>
      </c>
      <c r="N592">
        <v>111.99</v>
      </c>
      <c r="O592">
        <v>24.87</v>
      </c>
      <c r="P592">
        <v>3.49</v>
      </c>
      <c r="Q592">
        <v>53.31</v>
      </c>
      <c r="R592">
        <v>25.24</v>
      </c>
      <c r="S592">
        <v>31.95</v>
      </c>
      <c r="T592">
        <v>5.41</v>
      </c>
      <c r="U592">
        <v>52.25</v>
      </c>
      <c r="V592">
        <v>3.81</v>
      </c>
      <c r="W592" s="2">
        <f t="shared" si="45"/>
        <v>4.670061761837685E-2</v>
      </c>
      <c r="X592" s="2">
        <f t="shared" si="46"/>
        <v>0.2887291280148423</v>
      </c>
      <c r="Y592" s="2">
        <f t="shared" si="47"/>
        <v>0.15016429353778754</v>
      </c>
      <c r="Z592" s="2">
        <f t="shared" si="48"/>
        <v>0.46651660101294318</v>
      </c>
      <c r="AA592" s="2">
        <f t="shared" si="49"/>
        <v>0.61148325358851674</v>
      </c>
    </row>
    <row r="593" spans="1:27" x14ac:dyDescent="0.25">
      <c r="A593" t="s">
        <v>487</v>
      </c>
      <c r="C593">
        <v>1.31</v>
      </c>
      <c r="D593">
        <v>0.86</v>
      </c>
      <c r="E593">
        <v>28.2</v>
      </c>
      <c r="F593">
        <v>6.73</v>
      </c>
      <c r="G593">
        <v>1.2</v>
      </c>
      <c r="H593">
        <v>0.53</v>
      </c>
      <c r="I593">
        <v>37.369999999999997</v>
      </c>
      <c r="J593">
        <v>3.83</v>
      </c>
      <c r="K593">
        <v>3.16</v>
      </c>
      <c r="L593">
        <v>0.66</v>
      </c>
      <c r="M593">
        <v>29.29</v>
      </c>
      <c r="N593">
        <v>7.87</v>
      </c>
      <c r="O593">
        <v>10.62</v>
      </c>
      <c r="P593">
        <v>6.57</v>
      </c>
      <c r="Q593">
        <v>12.12</v>
      </c>
      <c r="R593">
        <v>2.63</v>
      </c>
      <c r="S593">
        <v>47.79</v>
      </c>
      <c r="T593">
        <v>16.940000000000001</v>
      </c>
      <c r="U593">
        <v>45.55</v>
      </c>
      <c r="V593">
        <v>4.66</v>
      </c>
      <c r="W593" s="2">
        <f t="shared" si="45"/>
        <v>4.6453900709219863E-2</v>
      </c>
      <c r="X593" s="2">
        <f t="shared" si="46"/>
        <v>3.2111319240032112E-2</v>
      </c>
      <c r="Y593" s="2">
        <f t="shared" si="47"/>
        <v>0.10788665073403893</v>
      </c>
      <c r="Z593" s="2">
        <f t="shared" si="48"/>
        <v>0.87623762376237624</v>
      </c>
      <c r="AA593" s="2">
        <f t="shared" si="49"/>
        <v>1.0491767288693743</v>
      </c>
    </row>
    <row r="594" spans="1:27" x14ac:dyDescent="0.25">
      <c r="A594" t="s">
        <v>573</v>
      </c>
      <c r="B594" t="s">
        <v>888</v>
      </c>
      <c r="C594">
        <v>3.03</v>
      </c>
      <c r="D594">
        <v>0.81</v>
      </c>
      <c r="E594">
        <v>71.75</v>
      </c>
      <c r="F594">
        <v>9.44</v>
      </c>
      <c r="G594">
        <v>3.48</v>
      </c>
      <c r="H594">
        <v>1.99</v>
      </c>
      <c r="I594">
        <v>35.770000000000003</v>
      </c>
      <c r="J594">
        <v>4.43</v>
      </c>
      <c r="K594">
        <v>7.07</v>
      </c>
      <c r="L594">
        <v>5.54</v>
      </c>
      <c r="M594">
        <v>24.21</v>
      </c>
      <c r="N594">
        <v>3.07</v>
      </c>
      <c r="O594">
        <v>12.5</v>
      </c>
      <c r="P594">
        <v>5.07</v>
      </c>
      <c r="Q594">
        <v>17.21</v>
      </c>
      <c r="R594">
        <v>0.08</v>
      </c>
      <c r="S594">
        <v>1.54</v>
      </c>
      <c r="T594">
        <v>0.26</v>
      </c>
      <c r="U594">
        <v>4.0599999999999996</v>
      </c>
      <c r="V594">
        <v>2.73</v>
      </c>
      <c r="W594" s="2">
        <f t="shared" si="45"/>
        <v>4.2229965156794419E-2</v>
      </c>
      <c r="X594" s="2">
        <f t="shared" si="46"/>
        <v>9.7288230360637398E-2</v>
      </c>
      <c r="Y594" s="2">
        <f t="shared" si="47"/>
        <v>0.29202808756712101</v>
      </c>
      <c r="Z594" s="2">
        <f t="shared" si="48"/>
        <v>0.72632190586868095</v>
      </c>
      <c r="AA594" s="2">
        <f t="shared" si="49"/>
        <v>0.37931034482758624</v>
      </c>
    </row>
    <row r="595" spans="1:27" x14ac:dyDescent="0.25">
      <c r="A595" t="s">
        <v>182</v>
      </c>
      <c r="B595" t="s">
        <v>688</v>
      </c>
      <c r="C595">
        <v>6.88</v>
      </c>
      <c r="D595">
        <v>1.91</v>
      </c>
      <c r="E595">
        <v>170.22</v>
      </c>
      <c r="F595">
        <v>36.840000000000003</v>
      </c>
      <c r="G595">
        <v>7.14</v>
      </c>
      <c r="H595">
        <v>1.63</v>
      </c>
      <c r="I595">
        <v>23.81</v>
      </c>
      <c r="J595">
        <v>14.17</v>
      </c>
      <c r="K595">
        <v>9.44</v>
      </c>
      <c r="L595">
        <v>4.6900000000000004</v>
      </c>
      <c r="M595">
        <v>106.28</v>
      </c>
      <c r="N595">
        <v>42.86</v>
      </c>
      <c r="O595">
        <v>8.66</v>
      </c>
      <c r="P595">
        <v>0.35</v>
      </c>
      <c r="Q595">
        <v>20.010000000000002</v>
      </c>
      <c r="R595">
        <v>0.11</v>
      </c>
      <c r="S595">
        <v>18.59</v>
      </c>
      <c r="T595">
        <v>14.36</v>
      </c>
      <c r="U595">
        <v>24.12</v>
      </c>
      <c r="V595">
        <v>22.27</v>
      </c>
      <c r="W595" s="2">
        <f t="shared" si="45"/>
        <v>4.0418282223005524E-2</v>
      </c>
      <c r="X595" s="2">
        <f t="shared" si="46"/>
        <v>0.29987400251994961</v>
      </c>
      <c r="Y595" s="2">
        <f t="shared" si="47"/>
        <v>8.8821979676326684E-2</v>
      </c>
      <c r="Z595" s="2">
        <f t="shared" si="48"/>
        <v>0.432783608195902</v>
      </c>
      <c r="AA595" s="2">
        <f t="shared" si="49"/>
        <v>0.77072968490878935</v>
      </c>
    </row>
    <row r="596" spans="1:27" x14ac:dyDescent="0.25">
      <c r="A596" t="s">
        <v>548</v>
      </c>
      <c r="C596">
        <v>8.25</v>
      </c>
      <c r="D596">
        <v>4.0599999999999996</v>
      </c>
      <c r="E596">
        <v>264.23</v>
      </c>
      <c r="F596">
        <v>57.89</v>
      </c>
      <c r="G596">
        <v>13.11</v>
      </c>
      <c r="H596">
        <v>4.21</v>
      </c>
      <c r="I596">
        <v>39.46</v>
      </c>
      <c r="J596">
        <v>12.71</v>
      </c>
      <c r="K596">
        <v>41.85</v>
      </c>
      <c r="L596">
        <v>14.32</v>
      </c>
      <c r="M596">
        <v>120.64</v>
      </c>
      <c r="N596">
        <v>38.58</v>
      </c>
      <c r="O596">
        <v>45.82</v>
      </c>
      <c r="P596">
        <v>10.18</v>
      </c>
      <c r="Q596">
        <v>49.35</v>
      </c>
      <c r="R596">
        <v>3.69</v>
      </c>
      <c r="S596">
        <v>11.07</v>
      </c>
      <c r="T596">
        <v>5.2</v>
      </c>
      <c r="U596">
        <v>32.08</v>
      </c>
      <c r="V596">
        <v>10.62</v>
      </c>
      <c r="W596" s="2">
        <f t="shared" si="45"/>
        <v>3.1222798319645761E-2</v>
      </c>
      <c r="X596" s="2">
        <f t="shared" si="46"/>
        <v>0.33223517486061832</v>
      </c>
      <c r="Y596" s="2">
        <f t="shared" si="47"/>
        <v>0.3468998673740053</v>
      </c>
      <c r="Z596" s="2">
        <f t="shared" si="48"/>
        <v>0.92847011144883485</v>
      </c>
      <c r="AA596" s="2">
        <f t="shared" si="49"/>
        <v>0.34507481296758108</v>
      </c>
    </row>
    <row r="597" spans="1:27" x14ac:dyDescent="0.25">
      <c r="A597" t="s">
        <v>159</v>
      </c>
      <c r="C597">
        <v>0.89</v>
      </c>
      <c r="D597">
        <v>0.31</v>
      </c>
      <c r="E597">
        <v>30.84</v>
      </c>
      <c r="F597">
        <v>10.66</v>
      </c>
      <c r="G597">
        <v>1.1100000000000001</v>
      </c>
      <c r="H597">
        <v>0.42</v>
      </c>
      <c r="I597">
        <v>1.1100000000000001</v>
      </c>
      <c r="J597">
        <v>0.23</v>
      </c>
      <c r="K597">
        <v>10.130000000000001</v>
      </c>
      <c r="L597">
        <v>8.75</v>
      </c>
      <c r="M597">
        <v>1.89</v>
      </c>
      <c r="N597">
        <v>0.24</v>
      </c>
      <c r="O597">
        <v>2.85</v>
      </c>
      <c r="P597">
        <v>0.16</v>
      </c>
      <c r="Q597">
        <v>1.98</v>
      </c>
      <c r="R597">
        <v>0.15</v>
      </c>
      <c r="S597">
        <v>15.32</v>
      </c>
      <c r="T597">
        <v>10.210000000000001</v>
      </c>
      <c r="U597">
        <v>18.29</v>
      </c>
      <c r="V597">
        <v>16.5</v>
      </c>
      <c r="W597" s="2">
        <f t="shared" si="45"/>
        <v>2.8858625162127109E-2</v>
      </c>
      <c r="X597" s="2">
        <f t="shared" si="46"/>
        <v>1</v>
      </c>
      <c r="Y597" s="2">
        <f t="shared" si="47"/>
        <v>5.3597883597883609</v>
      </c>
      <c r="Z597" s="2">
        <f t="shared" si="48"/>
        <v>1.4393939393939394</v>
      </c>
      <c r="AA597" s="2">
        <f t="shared" si="49"/>
        <v>0.83761618370694368</v>
      </c>
    </row>
    <row r="598" spans="1:27" x14ac:dyDescent="0.25">
      <c r="A598" t="s">
        <v>400</v>
      </c>
      <c r="B598" t="s">
        <v>789</v>
      </c>
      <c r="C598">
        <v>3.26</v>
      </c>
      <c r="D598">
        <v>2.2400000000000002</v>
      </c>
      <c r="E598">
        <v>121.85</v>
      </c>
      <c r="F598">
        <v>25.89</v>
      </c>
      <c r="G598">
        <v>5.24</v>
      </c>
      <c r="H598">
        <v>5.89</v>
      </c>
      <c r="I598">
        <v>23.49</v>
      </c>
      <c r="J598">
        <v>4.16</v>
      </c>
      <c r="K598">
        <v>10.7</v>
      </c>
      <c r="L598">
        <v>4.3099999999999996</v>
      </c>
      <c r="M598">
        <v>69.13</v>
      </c>
      <c r="N598">
        <v>26.17</v>
      </c>
      <c r="O598">
        <v>14.14</v>
      </c>
      <c r="P598">
        <v>4.59</v>
      </c>
      <c r="Q598">
        <v>33.869999999999997</v>
      </c>
      <c r="R598">
        <v>6.18</v>
      </c>
      <c r="S598">
        <v>33.4</v>
      </c>
      <c r="T598">
        <v>11.16</v>
      </c>
      <c r="U598">
        <v>26.24</v>
      </c>
      <c r="V598">
        <v>24.61</v>
      </c>
      <c r="W598" s="2">
        <f t="shared" si="45"/>
        <v>2.6754205990972505E-2</v>
      </c>
      <c r="X598" s="2">
        <f t="shared" si="46"/>
        <v>0.22307364836100471</v>
      </c>
      <c r="Y598" s="2">
        <f t="shared" si="47"/>
        <v>0.15478084767828729</v>
      </c>
      <c r="Z598" s="2">
        <f t="shared" si="48"/>
        <v>0.41747859462651321</v>
      </c>
      <c r="AA598" s="2">
        <f t="shared" si="49"/>
        <v>1.2728658536585367</v>
      </c>
    </row>
    <row r="599" spans="1:27" x14ac:dyDescent="0.25">
      <c r="A599" t="s">
        <v>177</v>
      </c>
      <c r="C599">
        <v>2.99</v>
      </c>
      <c r="D599">
        <v>1.56</v>
      </c>
      <c r="E599">
        <v>140.81</v>
      </c>
      <c r="F599">
        <v>33.44</v>
      </c>
      <c r="G599">
        <v>2.06</v>
      </c>
      <c r="H599">
        <v>0.46</v>
      </c>
      <c r="I599">
        <v>32.32</v>
      </c>
      <c r="J599">
        <v>2.59</v>
      </c>
      <c r="K599">
        <v>5.52</v>
      </c>
      <c r="L599">
        <v>0.59</v>
      </c>
      <c r="M599">
        <v>228.24</v>
      </c>
      <c r="N599">
        <v>105.06</v>
      </c>
      <c r="O599">
        <v>16.77</v>
      </c>
      <c r="P599">
        <v>11.8</v>
      </c>
      <c r="Q599">
        <v>86.81</v>
      </c>
      <c r="R599">
        <v>55.01</v>
      </c>
      <c r="S599">
        <v>10.11</v>
      </c>
      <c r="T599">
        <v>11.09</v>
      </c>
      <c r="U599">
        <v>36.700000000000003</v>
      </c>
      <c r="V599">
        <v>23.42</v>
      </c>
      <c r="W599" s="2">
        <f t="shared" si="45"/>
        <v>2.123428733754705E-2</v>
      </c>
      <c r="X599" s="2">
        <f t="shared" si="46"/>
        <v>6.3737623762376239E-2</v>
      </c>
      <c r="Y599" s="2">
        <f t="shared" si="47"/>
        <v>2.4185068349106203E-2</v>
      </c>
      <c r="Z599" s="2">
        <f t="shared" si="48"/>
        <v>0.19318050915793111</v>
      </c>
      <c r="AA599" s="2">
        <f t="shared" si="49"/>
        <v>0.27547683923705718</v>
      </c>
    </row>
    <row r="600" spans="1:27" x14ac:dyDescent="0.25">
      <c r="A600" t="s">
        <v>349</v>
      </c>
      <c r="B600" t="s">
        <v>747</v>
      </c>
      <c r="C600">
        <v>0.91</v>
      </c>
      <c r="D600">
        <v>0.15</v>
      </c>
      <c r="E600">
        <v>43.09</v>
      </c>
      <c r="F600">
        <v>24.01</v>
      </c>
      <c r="G600">
        <v>1.1499999999999999</v>
      </c>
      <c r="H600">
        <v>0.6</v>
      </c>
      <c r="I600">
        <v>8.8000000000000007</v>
      </c>
      <c r="J600">
        <v>5.6</v>
      </c>
      <c r="K600">
        <v>2.41</v>
      </c>
      <c r="L600">
        <v>0.09</v>
      </c>
      <c r="M600">
        <v>8.35</v>
      </c>
      <c r="N600">
        <v>6.45</v>
      </c>
      <c r="O600">
        <v>2.85</v>
      </c>
      <c r="P600">
        <v>0.48</v>
      </c>
      <c r="Q600">
        <v>2.37</v>
      </c>
      <c r="R600">
        <v>0.43</v>
      </c>
      <c r="S600">
        <v>42.44</v>
      </c>
      <c r="T600">
        <v>14.17</v>
      </c>
      <c r="U600">
        <v>20.16</v>
      </c>
      <c r="V600">
        <v>16.57</v>
      </c>
      <c r="W600" s="2">
        <f t="shared" si="45"/>
        <v>2.1118588999767925E-2</v>
      </c>
      <c r="X600" s="2">
        <f t="shared" si="46"/>
        <v>0.13068181818181815</v>
      </c>
      <c r="Y600" s="2">
        <f t="shared" si="47"/>
        <v>0.28862275449101799</v>
      </c>
      <c r="Z600" s="2">
        <f t="shared" si="48"/>
        <v>1.2025316455696202</v>
      </c>
      <c r="AA600" s="2">
        <f t="shared" si="49"/>
        <v>2.1051587301587302</v>
      </c>
    </row>
    <row r="601" spans="1:27" x14ac:dyDescent="0.25">
      <c r="A601" t="s">
        <v>408</v>
      </c>
      <c r="B601" t="s">
        <v>800</v>
      </c>
      <c r="C601">
        <v>2.0499999999999998</v>
      </c>
      <c r="D601">
        <v>1.92</v>
      </c>
      <c r="E601">
        <v>100.06</v>
      </c>
      <c r="F601">
        <v>38.33</v>
      </c>
      <c r="G601">
        <v>3.84</v>
      </c>
      <c r="H601">
        <v>4.03</v>
      </c>
      <c r="I601">
        <v>46.42</v>
      </c>
      <c r="J601">
        <v>14.97</v>
      </c>
      <c r="K601">
        <v>16.07</v>
      </c>
      <c r="L601">
        <v>7.14</v>
      </c>
      <c r="M601">
        <v>68.11</v>
      </c>
      <c r="N601">
        <v>0.93</v>
      </c>
      <c r="O601">
        <v>2.21</v>
      </c>
      <c r="P601">
        <v>0.84</v>
      </c>
      <c r="Q601">
        <v>58.79</v>
      </c>
      <c r="R601">
        <v>6.18</v>
      </c>
      <c r="S601">
        <v>3.57</v>
      </c>
      <c r="T601">
        <v>1.98</v>
      </c>
      <c r="U601">
        <v>30.55</v>
      </c>
      <c r="V601">
        <v>37.81</v>
      </c>
      <c r="W601" s="2">
        <f t="shared" si="45"/>
        <v>2.0487707375574652E-2</v>
      </c>
      <c r="X601" s="2">
        <f t="shared" si="46"/>
        <v>8.2722964239551916E-2</v>
      </c>
      <c r="Y601" s="2">
        <f t="shared" si="47"/>
        <v>0.23594185875789164</v>
      </c>
      <c r="Z601" s="2">
        <f t="shared" si="48"/>
        <v>3.7591427113454666E-2</v>
      </c>
      <c r="AA601" s="2">
        <f t="shared" si="49"/>
        <v>0.11685761047463174</v>
      </c>
    </row>
    <row r="602" spans="1:27" x14ac:dyDescent="0.25">
      <c r="A602" t="s">
        <v>141</v>
      </c>
      <c r="C602">
        <v>1.74</v>
      </c>
      <c r="D602">
        <v>0.41</v>
      </c>
      <c r="E602">
        <v>88.44</v>
      </c>
      <c r="F602">
        <v>36.630000000000003</v>
      </c>
      <c r="G602">
        <v>0.79</v>
      </c>
      <c r="H602">
        <v>0.33</v>
      </c>
      <c r="I602">
        <v>2.14</v>
      </c>
      <c r="J602">
        <v>2.2200000000000002</v>
      </c>
      <c r="K602">
        <v>11.05</v>
      </c>
      <c r="L602">
        <v>2.08</v>
      </c>
      <c r="M602">
        <v>26.03</v>
      </c>
      <c r="N602">
        <v>12.37</v>
      </c>
      <c r="O602">
        <v>13.41</v>
      </c>
      <c r="P602">
        <v>4.4800000000000004</v>
      </c>
      <c r="Q602">
        <v>4.5199999999999996</v>
      </c>
      <c r="R602">
        <v>2.11</v>
      </c>
      <c r="S602">
        <v>27.63</v>
      </c>
      <c r="T602">
        <v>18.239999999999998</v>
      </c>
      <c r="U602">
        <v>6.86</v>
      </c>
      <c r="V602">
        <v>2.99</v>
      </c>
      <c r="W602" s="2">
        <f t="shared" si="45"/>
        <v>1.9674355495251018E-2</v>
      </c>
      <c r="X602" s="2">
        <f t="shared" si="46"/>
        <v>0.36915887850467288</v>
      </c>
      <c r="Y602" s="2">
        <f t="shared" si="47"/>
        <v>0.42451018056089129</v>
      </c>
      <c r="Z602" s="2">
        <f t="shared" si="48"/>
        <v>2.9668141592920358</v>
      </c>
      <c r="AA602" s="2">
        <f t="shared" si="49"/>
        <v>4.0276967930029155</v>
      </c>
    </row>
    <row r="603" spans="1:27" x14ac:dyDescent="0.25">
      <c r="A603" t="s">
        <v>461</v>
      </c>
      <c r="C603">
        <v>0.28000000000000003</v>
      </c>
      <c r="D603">
        <v>0.12</v>
      </c>
      <c r="E603">
        <v>16.920000000000002</v>
      </c>
      <c r="F603">
        <v>4.45</v>
      </c>
      <c r="G603">
        <v>2.0699999999999998</v>
      </c>
      <c r="H603">
        <v>2.2400000000000002</v>
      </c>
      <c r="I603">
        <v>4.53</v>
      </c>
      <c r="J603">
        <v>2.86</v>
      </c>
      <c r="K603">
        <v>1.19</v>
      </c>
      <c r="L603">
        <v>0.06</v>
      </c>
      <c r="M603">
        <v>47</v>
      </c>
      <c r="N603">
        <v>22.36</v>
      </c>
      <c r="O603">
        <v>1.26</v>
      </c>
      <c r="P603">
        <v>0.11</v>
      </c>
      <c r="Q603">
        <v>20.41</v>
      </c>
      <c r="R603">
        <v>17.82</v>
      </c>
      <c r="S603">
        <v>6.64</v>
      </c>
      <c r="T603">
        <v>4.16</v>
      </c>
      <c r="U603">
        <v>47.06</v>
      </c>
      <c r="V603">
        <v>8.18</v>
      </c>
      <c r="W603" s="2">
        <f t="shared" si="45"/>
        <v>1.6548463356973995E-2</v>
      </c>
      <c r="X603" s="2">
        <f t="shared" si="46"/>
        <v>0.45695364238410591</v>
      </c>
      <c r="Y603" s="2">
        <f t="shared" si="47"/>
        <v>2.531914893617021E-2</v>
      </c>
      <c r="Z603" s="2">
        <f t="shared" si="48"/>
        <v>6.1734443900048994E-2</v>
      </c>
      <c r="AA603" s="2">
        <f t="shared" si="49"/>
        <v>0.14109647258818528</v>
      </c>
    </row>
    <row r="604" spans="1:27" x14ac:dyDescent="0.25">
      <c r="A604" t="s">
        <v>137</v>
      </c>
      <c r="B604" t="s">
        <v>665</v>
      </c>
      <c r="C604">
        <v>1.38</v>
      </c>
      <c r="D604">
        <v>1.0900000000000001</v>
      </c>
      <c r="E604">
        <v>97.3</v>
      </c>
      <c r="F604">
        <v>23.15</v>
      </c>
      <c r="G604">
        <v>1.46</v>
      </c>
      <c r="H604">
        <v>1.19</v>
      </c>
      <c r="I604">
        <v>12.79</v>
      </c>
      <c r="J604">
        <v>6.7</v>
      </c>
      <c r="K604">
        <v>28.79</v>
      </c>
      <c r="L604">
        <v>16.21</v>
      </c>
      <c r="M604">
        <v>67.88</v>
      </c>
      <c r="N604">
        <v>6.57</v>
      </c>
      <c r="O604">
        <v>23.28</v>
      </c>
      <c r="P604">
        <v>12.76</v>
      </c>
      <c r="Q604">
        <v>37.43</v>
      </c>
      <c r="R604">
        <v>6.72</v>
      </c>
      <c r="S604">
        <v>42.44</v>
      </c>
      <c r="T604">
        <v>23.09</v>
      </c>
      <c r="U604">
        <v>40.33</v>
      </c>
      <c r="V604">
        <v>32.03</v>
      </c>
      <c r="W604" s="2">
        <f t="shared" si="45"/>
        <v>1.4182939362795478E-2</v>
      </c>
      <c r="X604" s="2">
        <f t="shared" si="46"/>
        <v>0.11415168100078187</v>
      </c>
      <c r="Y604" s="2">
        <f t="shared" si="47"/>
        <v>0.42413081909251621</v>
      </c>
      <c r="Z604" s="2">
        <f t="shared" si="48"/>
        <v>0.62196099385519643</v>
      </c>
      <c r="AA604" s="2">
        <f t="shared" si="49"/>
        <v>1.0523183734192909</v>
      </c>
    </row>
    <row r="605" spans="1:27" x14ac:dyDescent="0.25">
      <c r="A605" t="s">
        <v>107</v>
      </c>
      <c r="C605">
        <v>0.43</v>
      </c>
      <c r="D605">
        <v>0.23</v>
      </c>
      <c r="E605">
        <v>36.53</v>
      </c>
      <c r="F605">
        <v>9.86</v>
      </c>
      <c r="G605">
        <v>2.74</v>
      </c>
      <c r="H605">
        <v>1.77</v>
      </c>
      <c r="I605">
        <v>31.71</v>
      </c>
      <c r="J605">
        <v>23.77</v>
      </c>
      <c r="K605">
        <v>41.19</v>
      </c>
      <c r="L605">
        <v>34.17</v>
      </c>
      <c r="M605">
        <v>2.87</v>
      </c>
      <c r="N605">
        <v>0.76</v>
      </c>
      <c r="O605">
        <v>47.37</v>
      </c>
      <c r="P605">
        <v>46.22</v>
      </c>
      <c r="Q605">
        <v>4.8899999999999997</v>
      </c>
      <c r="R605">
        <v>0.27</v>
      </c>
      <c r="S605">
        <v>1.92</v>
      </c>
      <c r="T605">
        <v>0.65</v>
      </c>
      <c r="U605">
        <v>12.07</v>
      </c>
      <c r="V605">
        <v>7.99</v>
      </c>
      <c r="W605" s="2">
        <f t="shared" si="45"/>
        <v>1.1771147002463728E-2</v>
      </c>
      <c r="X605" s="2">
        <f t="shared" si="46"/>
        <v>8.6408073163040056E-2</v>
      </c>
      <c r="Y605" s="2">
        <f t="shared" si="47"/>
        <v>14.351916376306619</v>
      </c>
      <c r="Z605" s="2">
        <f t="shared" si="48"/>
        <v>9.6871165644171775</v>
      </c>
      <c r="AA605" s="2">
        <f t="shared" si="49"/>
        <v>0.15907207953603975</v>
      </c>
    </row>
    <row r="606" spans="1:27" x14ac:dyDescent="0.25">
      <c r="A606" t="s">
        <v>409</v>
      </c>
      <c r="B606" t="s">
        <v>801</v>
      </c>
      <c r="C606">
        <v>3.54</v>
      </c>
      <c r="D606">
        <v>1.97</v>
      </c>
      <c r="E606">
        <v>324.31</v>
      </c>
      <c r="F606">
        <v>117.18</v>
      </c>
      <c r="G606">
        <v>4.1399999999999997</v>
      </c>
      <c r="H606">
        <v>3.16</v>
      </c>
      <c r="I606">
        <v>38.26</v>
      </c>
      <c r="J606">
        <v>16.25</v>
      </c>
      <c r="K606">
        <v>14.37</v>
      </c>
      <c r="L606">
        <v>6.99</v>
      </c>
      <c r="M606">
        <v>210.73</v>
      </c>
      <c r="N606">
        <v>126.98</v>
      </c>
      <c r="O606">
        <v>37.76</v>
      </c>
      <c r="P606">
        <v>2.02</v>
      </c>
      <c r="Q606">
        <v>54.93</v>
      </c>
      <c r="R606">
        <v>20.420000000000002</v>
      </c>
      <c r="S606">
        <v>12.18</v>
      </c>
      <c r="T606">
        <v>7.14</v>
      </c>
      <c r="U606">
        <v>32.21</v>
      </c>
      <c r="V606">
        <v>21.62</v>
      </c>
      <c r="W606" s="2">
        <f t="shared" si="45"/>
        <v>1.0915482100459437E-2</v>
      </c>
      <c r="X606" s="2">
        <f t="shared" si="46"/>
        <v>0.10820700470465237</v>
      </c>
      <c r="Y606" s="2">
        <f t="shared" si="47"/>
        <v>6.8191524699852887E-2</v>
      </c>
      <c r="Z606" s="2">
        <f t="shared" si="48"/>
        <v>0.68742035317677042</v>
      </c>
      <c r="AA606" s="2">
        <f t="shared" si="49"/>
        <v>0.37814343371623715</v>
      </c>
    </row>
    <row r="607" spans="1:27" x14ac:dyDescent="0.25">
      <c r="A607" t="s">
        <v>184</v>
      </c>
      <c r="B607" t="s">
        <v>690</v>
      </c>
      <c r="C607">
        <v>2.67</v>
      </c>
      <c r="D607">
        <v>2.56</v>
      </c>
      <c r="E607">
        <v>720.41</v>
      </c>
      <c r="F607">
        <v>216.7</v>
      </c>
      <c r="G607">
        <v>0.67</v>
      </c>
      <c r="H607">
        <v>0.2</v>
      </c>
      <c r="I607">
        <v>79.66</v>
      </c>
      <c r="J607">
        <v>37.49</v>
      </c>
      <c r="K607">
        <v>10.82</v>
      </c>
      <c r="L607">
        <v>3.88</v>
      </c>
      <c r="M607">
        <v>196.97</v>
      </c>
      <c r="N607">
        <v>116.01</v>
      </c>
      <c r="O607">
        <v>6.23</v>
      </c>
      <c r="P607">
        <v>1.49</v>
      </c>
      <c r="Q607">
        <v>20.13</v>
      </c>
      <c r="R607">
        <v>4.1900000000000004</v>
      </c>
      <c r="S607">
        <v>18.670000000000002</v>
      </c>
      <c r="T607">
        <v>4.37</v>
      </c>
      <c r="U607">
        <v>25.75</v>
      </c>
      <c r="V607">
        <v>27.27</v>
      </c>
      <c r="W607" s="2">
        <f t="shared" si="45"/>
        <v>3.7062228453241903E-3</v>
      </c>
      <c r="X607" s="2">
        <f t="shared" si="46"/>
        <v>8.4107456690936493E-3</v>
      </c>
      <c r="Y607" s="2">
        <f t="shared" si="47"/>
        <v>5.493222318119511E-2</v>
      </c>
      <c r="Z607" s="2">
        <f t="shared" si="48"/>
        <v>0.30948832588176856</v>
      </c>
      <c r="AA607" s="2">
        <f t="shared" si="49"/>
        <v>0.72504854368932048</v>
      </c>
    </row>
  </sheetData>
  <sortState xmlns:xlrd2="http://schemas.microsoft.com/office/spreadsheetml/2017/richdata2" ref="A2:AA607">
    <sortCondition descending="1" ref="W2:W607"/>
    <sortCondition descending="1" ref="X2:X607"/>
    <sortCondition descending="1" ref="Y2:Y607"/>
    <sortCondition descending="1" ref="Z2:Z607"/>
    <sortCondition descending="1" ref="AA2:AA607"/>
  </sortState>
  <conditionalFormatting sqref="C2:C1048576 G2:G1048576 K2:K1048576 O2:O1048576 S2:S1048576">
    <cfRule type="cellIs" dxfId="99" priority="7" operator="greaterThan">
      <formula>1000</formula>
    </cfRule>
    <cfRule type="cellIs" dxfId="98" priority="8" operator="greaterThan">
      <formula>500</formula>
    </cfRule>
  </conditionalFormatting>
  <conditionalFormatting sqref="W2:AA1048576">
    <cfRule type="cellIs" dxfId="97" priority="5" operator="greaterThan">
      <formula>10</formula>
    </cfRule>
    <cfRule type="cellIs" dxfId="96" priority="6" operator="greaterThan">
      <formula>4</formula>
    </cfRule>
  </conditionalFormatting>
  <conditionalFormatting sqref="C1 G1 K1 O1 S1">
    <cfRule type="cellIs" dxfId="3" priority="3" operator="greaterThan">
      <formula>1000</formula>
    </cfRule>
    <cfRule type="cellIs" dxfId="2" priority="4" operator="greaterThan">
      <formula>500</formula>
    </cfRule>
  </conditionalFormatting>
  <conditionalFormatting sqref="W1:AA1">
    <cfRule type="cellIs" dxfId="1" priority="1" operator="greaterThan">
      <formula>10</formula>
    </cfRule>
    <cfRule type="cellIs" dxfId="0" priority="2" operator="greater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AAB8-3850-435C-B333-B45116BD07EF}">
  <dimension ref="A1:AA607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C1" sqref="C1:AA1"/>
    </sheetView>
  </sheetViews>
  <sheetFormatPr defaultRowHeight="15" x14ac:dyDescent="0.25"/>
  <cols>
    <col min="1" max="1" width="10.7109375" bestFit="1" customWidth="1"/>
    <col min="2" max="2" width="12.42578125" customWidth="1"/>
    <col min="3" max="3" width="11" bestFit="1" customWidth="1"/>
    <col min="4" max="4" width="7" bestFit="1" customWidth="1"/>
    <col min="5" max="5" width="12" bestFit="1" customWidth="1"/>
    <col min="6" max="6" width="7" bestFit="1" customWidth="1"/>
    <col min="7" max="7" width="15.85546875" bestFit="1" customWidth="1"/>
    <col min="8" max="8" width="7" bestFit="1" customWidth="1"/>
    <col min="9" max="9" width="16.85546875" bestFit="1" customWidth="1"/>
    <col min="10" max="10" width="6" bestFit="1" customWidth="1"/>
    <col min="12" max="12" width="7" bestFit="1" customWidth="1"/>
    <col min="13" max="13" width="11" bestFit="1" customWidth="1"/>
    <col min="14" max="14" width="8" bestFit="1" customWidth="1"/>
    <col min="15" max="15" width="13.42578125" bestFit="1" customWidth="1"/>
    <col min="16" max="16" width="7" bestFit="1" customWidth="1"/>
    <col min="17" max="17" width="15.85546875" bestFit="1" customWidth="1"/>
    <col min="18" max="18" width="8" bestFit="1" customWidth="1"/>
    <col min="19" max="19" width="18" bestFit="1" customWidth="1"/>
    <col min="20" max="20" width="7" bestFit="1" customWidth="1"/>
    <col min="21" max="21" width="17" bestFit="1" customWidth="1"/>
    <col min="22" max="22" width="7" bestFit="1" customWidth="1"/>
    <col min="23" max="23" width="12" customWidth="1"/>
    <col min="24" max="24" width="12.28515625" bestFit="1" customWidth="1"/>
    <col min="26" max="26" width="10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1353</v>
      </c>
      <c r="D1" t="s">
        <v>608</v>
      </c>
      <c r="E1" s="1" t="s">
        <v>1354</v>
      </c>
      <c r="F1" t="s">
        <v>608</v>
      </c>
      <c r="G1" s="1" t="s">
        <v>1355</v>
      </c>
      <c r="H1" t="s">
        <v>608</v>
      </c>
      <c r="I1" s="1" t="s">
        <v>1356</v>
      </c>
      <c r="J1" t="s">
        <v>608</v>
      </c>
      <c r="K1" s="1" t="s">
        <v>1357</v>
      </c>
      <c r="L1" t="s">
        <v>608</v>
      </c>
      <c r="M1" s="1" t="s">
        <v>1358</v>
      </c>
      <c r="N1" t="s">
        <v>608</v>
      </c>
      <c r="O1" s="1" t="s">
        <v>1355</v>
      </c>
      <c r="P1" t="s">
        <v>608</v>
      </c>
      <c r="Q1" s="1" t="s">
        <v>1359</v>
      </c>
      <c r="R1" t="s">
        <v>608</v>
      </c>
      <c r="S1" s="1" t="s">
        <v>1360</v>
      </c>
      <c r="T1" t="s">
        <v>608</v>
      </c>
      <c r="U1" s="1" t="s">
        <v>1361</v>
      </c>
      <c r="V1" t="s">
        <v>608</v>
      </c>
      <c r="W1" s="1" t="s">
        <v>1362</v>
      </c>
      <c r="X1" s="1" t="s">
        <v>1363</v>
      </c>
      <c r="Y1" s="1" t="s">
        <v>1364</v>
      </c>
      <c r="Z1" s="1" t="s">
        <v>1365</v>
      </c>
      <c r="AA1" s="1" t="s">
        <v>1366</v>
      </c>
    </row>
    <row r="2" spans="1:27" x14ac:dyDescent="0.25">
      <c r="A2" t="s">
        <v>912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U2" t="s">
        <v>645</v>
      </c>
      <c r="V2" t="s">
        <v>645</v>
      </c>
      <c r="W2" s="2" t="e">
        <f t="shared" ref="W2:W33" si="0">C2/E2</f>
        <v>#VALUE!</v>
      </c>
      <c r="X2" s="2" t="e">
        <f t="shared" ref="X2:X33" si="1">G2/I2</f>
        <v>#VALUE!</v>
      </c>
      <c r="Y2" s="2" t="e">
        <f t="shared" ref="Y2:Y33" si="2">K2/M2</f>
        <v>#VALUE!</v>
      </c>
      <c r="Z2" s="2" t="e">
        <f t="shared" ref="Z2:Z33" si="3">O2/Q2</f>
        <v>#VALUE!</v>
      </c>
      <c r="AA2" s="2" t="e">
        <f t="shared" ref="AA2:AA33" si="4">S2/U2</f>
        <v>#VALUE!</v>
      </c>
    </row>
    <row r="3" spans="1:27" x14ac:dyDescent="0.25">
      <c r="A3" t="s">
        <v>915</v>
      </c>
      <c r="C3" t="s">
        <v>645</v>
      </c>
      <c r="D3" t="s">
        <v>645</v>
      </c>
      <c r="E3" t="s">
        <v>645</v>
      </c>
      <c r="F3" t="s">
        <v>645</v>
      </c>
      <c r="G3" t="s">
        <v>645</v>
      </c>
      <c r="H3" t="s">
        <v>645</v>
      </c>
      <c r="I3" t="s">
        <v>645</v>
      </c>
      <c r="J3" t="s">
        <v>645</v>
      </c>
      <c r="K3" t="s">
        <v>645</v>
      </c>
      <c r="L3" t="s">
        <v>645</v>
      </c>
      <c r="M3" t="s">
        <v>645</v>
      </c>
      <c r="N3" t="s">
        <v>645</v>
      </c>
      <c r="O3" t="s">
        <v>645</v>
      </c>
      <c r="P3" t="s">
        <v>645</v>
      </c>
      <c r="Q3" t="s">
        <v>645</v>
      </c>
      <c r="R3" t="s">
        <v>645</v>
      </c>
      <c r="S3" t="s">
        <v>645</v>
      </c>
      <c r="T3" t="s">
        <v>645</v>
      </c>
      <c r="U3" t="s">
        <v>645</v>
      </c>
      <c r="V3" t="s">
        <v>645</v>
      </c>
      <c r="W3" s="2" t="e">
        <f t="shared" si="0"/>
        <v>#VALUE!</v>
      </c>
      <c r="X3" s="2" t="e">
        <f t="shared" si="1"/>
        <v>#VALUE!</v>
      </c>
      <c r="Y3" s="2" t="e">
        <f t="shared" si="2"/>
        <v>#VALUE!</v>
      </c>
      <c r="Z3" s="2" t="e">
        <f t="shared" si="3"/>
        <v>#VALUE!</v>
      </c>
      <c r="AA3" s="2" t="e">
        <f t="shared" si="4"/>
        <v>#VALUE!</v>
      </c>
    </row>
    <row r="4" spans="1:27" x14ac:dyDescent="0.25">
      <c r="A4" t="s">
        <v>922</v>
      </c>
      <c r="C4" t="s">
        <v>645</v>
      </c>
      <c r="D4" t="s">
        <v>645</v>
      </c>
      <c r="E4" t="s">
        <v>645</v>
      </c>
      <c r="F4" t="s">
        <v>645</v>
      </c>
      <c r="G4" t="s">
        <v>645</v>
      </c>
      <c r="H4" t="s">
        <v>645</v>
      </c>
      <c r="I4" t="s">
        <v>645</v>
      </c>
      <c r="J4" t="s">
        <v>645</v>
      </c>
      <c r="K4" t="s">
        <v>645</v>
      </c>
      <c r="L4" t="s">
        <v>645</v>
      </c>
      <c r="M4" t="s">
        <v>645</v>
      </c>
      <c r="N4" t="s">
        <v>645</v>
      </c>
      <c r="O4" t="s">
        <v>645</v>
      </c>
      <c r="P4" t="s">
        <v>645</v>
      </c>
      <c r="Q4" t="s">
        <v>645</v>
      </c>
      <c r="R4" t="s">
        <v>645</v>
      </c>
      <c r="S4" t="s">
        <v>645</v>
      </c>
      <c r="T4" t="s">
        <v>645</v>
      </c>
      <c r="U4" t="s">
        <v>645</v>
      </c>
      <c r="V4" t="s">
        <v>645</v>
      </c>
      <c r="W4" s="2" t="e">
        <f t="shared" si="0"/>
        <v>#VALUE!</v>
      </c>
      <c r="X4" s="2" t="e">
        <f t="shared" si="1"/>
        <v>#VALUE!</v>
      </c>
      <c r="Y4" s="2" t="e">
        <f t="shared" si="2"/>
        <v>#VALUE!</v>
      </c>
      <c r="Z4" s="2" t="e">
        <f t="shared" si="3"/>
        <v>#VALUE!</v>
      </c>
      <c r="AA4" s="2" t="e">
        <f t="shared" si="4"/>
        <v>#VALUE!</v>
      </c>
    </row>
    <row r="5" spans="1:27" x14ac:dyDescent="0.25">
      <c r="A5" t="s">
        <v>934</v>
      </c>
      <c r="C5" t="s">
        <v>645</v>
      </c>
      <c r="D5" t="s">
        <v>645</v>
      </c>
      <c r="E5" t="s">
        <v>645</v>
      </c>
      <c r="F5" t="s">
        <v>645</v>
      </c>
      <c r="G5" t="s">
        <v>645</v>
      </c>
      <c r="H5" t="s">
        <v>645</v>
      </c>
      <c r="I5" t="s">
        <v>645</v>
      </c>
      <c r="J5" t="s">
        <v>645</v>
      </c>
      <c r="K5" t="s">
        <v>645</v>
      </c>
      <c r="L5" t="s">
        <v>645</v>
      </c>
      <c r="M5" t="s">
        <v>645</v>
      </c>
      <c r="N5" t="s">
        <v>645</v>
      </c>
      <c r="O5" t="s">
        <v>645</v>
      </c>
      <c r="P5" t="s">
        <v>645</v>
      </c>
      <c r="Q5" t="s">
        <v>645</v>
      </c>
      <c r="R5" t="s">
        <v>645</v>
      </c>
      <c r="S5" t="s">
        <v>645</v>
      </c>
      <c r="T5" t="s">
        <v>645</v>
      </c>
      <c r="U5" t="s">
        <v>645</v>
      </c>
      <c r="V5" t="s">
        <v>645</v>
      </c>
      <c r="W5" s="2" t="e">
        <f t="shared" si="0"/>
        <v>#VALUE!</v>
      </c>
      <c r="X5" s="2" t="e">
        <f t="shared" si="1"/>
        <v>#VALUE!</v>
      </c>
      <c r="Y5" s="2" t="e">
        <f t="shared" si="2"/>
        <v>#VALUE!</v>
      </c>
      <c r="Z5" s="2" t="e">
        <f t="shared" si="3"/>
        <v>#VALUE!</v>
      </c>
      <c r="AA5" s="2" t="e">
        <f t="shared" si="4"/>
        <v>#VALUE!</v>
      </c>
    </row>
    <row r="6" spans="1:27" x14ac:dyDescent="0.25">
      <c r="A6" t="s">
        <v>955</v>
      </c>
      <c r="B6" t="s">
        <v>1161</v>
      </c>
      <c r="C6">
        <v>2861.95</v>
      </c>
      <c r="D6">
        <v>319.36</v>
      </c>
      <c r="E6">
        <v>20.07</v>
      </c>
      <c r="F6">
        <v>7.84</v>
      </c>
      <c r="G6">
        <v>2080.19</v>
      </c>
      <c r="H6">
        <v>157.24</v>
      </c>
      <c r="I6">
        <v>2.84</v>
      </c>
      <c r="J6">
        <v>2.5499999999999998</v>
      </c>
      <c r="K6">
        <v>1711.73</v>
      </c>
      <c r="L6">
        <v>457.45</v>
      </c>
      <c r="M6">
        <v>3.61</v>
      </c>
      <c r="N6">
        <v>1.63</v>
      </c>
      <c r="O6">
        <v>1335.24</v>
      </c>
      <c r="P6">
        <v>155.99</v>
      </c>
      <c r="Q6">
        <v>1.87</v>
      </c>
      <c r="R6">
        <v>0.45</v>
      </c>
      <c r="S6">
        <v>508</v>
      </c>
      <c r="T6">
        <v>43.95</v>
      </c>
      <c r="U6">
        <v>16.77</v>
      </c>
      <c r="V6">
        <v>16.39</v>
      </c>
      <c r="W6" s="2">
        <f t="shared" si="0"/>
        <v>142.59840558046835</v>
      </c>
      <c r="X6" s="2">
        <f t="shared" si="1"/>
        <v>732.46126760563391</v>
      </c>
      <c r="Y6" s="2">
        <f t="shared" si="2"/>
        <v>474.16343490304712</v>
      </c>
      <c r="Z6" s="2">
        <f t="shared" si="3"/>
        <v>714.0320855614973</v>
      </c>
      <c r="AA6" s="2">
        <f t="shared" si="4"/>
        <v>30.292188431723318</v>
      </c>
    </row>
    <row r="7" spans="1:27" x14ac:dyDescent="0.25">
      <c r="A7" t="s">
        <v>941</v>
      </c>
      <c r="B7" t="s">
        <v>1346</v>
      </c>
      <c r="C7">
        <v>5551.37</v>
      </c>
      <c r="D7">
        <v>649.30999999999995</v>
      </c>
      <c r="E7">
        <v>156.11000000000001</v>
      </c>
      <c r="F7">
        <v>35.840000000000003</v>
      </c>
      <c r="G7">
        <v>5792.7</v>
      </c>
      <c r="H7">
        <v>566.23</v>
      </c>
      <c r="I7">
        <v>271.25</v>
      </c>
      <c r="J7">
        <v>67.41</v>
      </c>
      <c r="K7">
        <v>4495.55</v>
      </c>
      <c r="L7">
        <v>2535.88</v>
      </c>
      <c r="M7">
        <v>2524.75</v>
      </c>
      <c r="N7">
        <v>1396.98</v>
      </c>
      <c r="O7">
        <v>4405.8599999999997</v>
      </c>
      <c r="P7">
        <v>2124.19</v>
      </c>
      <c r="Q7">
        <v>2348.46</v>
      </c>
      <c r="R7">
        <v>1204.6600000000001</v>
      </c>
      <c r="S7">
        <v>1945.27</v>
      </c>
      <c r="T7">
        <v>407.95</v>
      </c>
      <c r="U7">
        <v>2338.75</v>
      </c>
      <c r="V7">
        <v>71.73</v>
      </c>
      <c r="W7" s="2">
        <f t="shared" si="0"/>
        <v>35.56063032477099</v>
      </c>
      <c r="X7" s="2">
        <f t="shared" si="1"/>
        <v>21.35557603686636</v>
      </c>
      <c r="Y7" s="2">
        <f t="shared" si="2"/>
        <v>1.7805921378354292</v>
      </c>
      <c r="Z7" s="2">
        <f t="shared" si="3"/>
        <v>1.8760634628650263</v>
      </c>
      <c r="AA7" s="2">
        <f t="shared" si="4"/>
        <v>0.83175628006413682</v>
      </c>
    </row>
    <row r="8" spans="1:27" x14ac:dyDescent="0.25">
      <c r="A8" t="s">
        <v>927</v>
      </c>
      <c r="C8">
        <v>510.26</v>
      </c>
      <c r="D8">
        <v>65.69</v>
      </c>
      <c r="E8">
        <v>16.04</v>
      </c>
      <c r="F8">
        <v>2.14</v>
      </c>
      <c r="G8">
        <v>646.49</v>
      </c>
      <c r="H8">
        <v>91</v>
      </c>
      <c r="I8">
        <v>13.18</v>
      </c>
      <c r="J8">
        <v>5.47</v>
      </c>
      <c r="K8">
        <v>1212.6500000000001</v>
      </c>
      <c r="L8">
        <v>565.09</v>
      </c>
      <c r="M8">
        <v>17.95</v>
      </c>
      <c r="N8">
        <v>12.68</v>
      </c>
      <c r="O8">
        <v>1704.09</v>
      </c>
      <c r="P8">
        <v>1097.32</v>
      </c>
      <c r="Q8">
        <v>29.4</v>
      </c>
      <c r="R8">
        <v>12.83</v>
      </c>
      <c r="S8">
        <v>68.349999999999994</v>
      </c>
      <c r="T8">
        <v>37.29</v>
      </c>
      <c r="U8">
        <v>14.46</v>
      </c>
      <c r="V8">
        <v>5.98</v>
      </c>
      <c r="W8" s="2">
        <f t="shared" si="0"/>
        <v>31.811720698254366</v>
      </c>
      <c r="X8" s="2">
        <f t="shared" si="1"/>
        <v>49.050834597875571</v>
      </c>
      <c r="Y8" s="2">
        <f t="shared" si="2"/>
        <v>67.557103064066865</v>
      </c>
      <c r="Z8" s="2">
        <f t="shared" si="3"/>
        <v>57.962244897959181</v>
      </c>
      <c r="AA8" s="2">
        <f t="shared" si="4"/>
        <v>4.7268326417704003</v>
      </c>
    </row>
    <row r="9" spans="1:27" x14ac:dyDescent="0.25">
      <c r="A9" t="s">
        <v>933</v>
      </c>
      <c r="B9" t="s">
        <v>1153</v>
      </c>
      <c r="C9">
        <v>59.62</v>
      </c>
      <c r="D9">
        <v>13.2</v>
      </c>
      <c r="E9">
        <v>8.11</v>
      </c>
      <c r="F9">
        <v>2.89</v>
      </c>
      <c r="G9">
        <v>51.43</v>
      </c>
      <c r="H9">
        <v>21.57</v>
      </c>
      <c r="I9">
        <v>10.81</v>
      </c>
      <c r="J9">
        <v>4.0599999999999996</v>
      </c>
      <c r="K9">
        <v>629.79999999999995</v>
      </c>
      <c r="L9">
        <v>545.38</v>
      </c>
      <c r="M9">
        <v>37</v>
      </c>
      <c r="N9">
        <v>3.31</v>
      </c>
      <c r="O9">
        <v>499.79</v>
      </c>
      <c r="P9">
        <v>419.42</v>
      </c>
      <c r="Q9">
        <v>17.37</v>
      </c>
      <c r="R9">
        <v>3.1</v>
      </c>
      <c r="S9">
        <v>26.01</v>
      </c>
      <c r="T9">
        <v>17.39</v>
      </c>
      <c r="U9">
        <v>9.43</v>
      </c>
      <c r="V9">
        <v>3.7</v>
      </c>
      <c r="W9" s="2">
        <f t="shared" si="0"/>
        <v>7.3514180024660911</v>
      </c>
      <c r="X9" s="2">
        <f t="shared" si="1"/>
        <v>4.7576318223866787</v>
      </c>
      <c r="Y9" s="2">
        <f t="shared" si="2"/>
        <v>17.02162162162162</v>
      </c>
      <c r="Z9" s="2">
        <f t="shared" si="3"/>
        <v>28.773172135866435</v>
      </c>
      <c r="AA9" s="2">
        <f t="shared" si="4"/>
        <v>2.7582184517497352</v>
      </c>
    </row>
    <row r="10" spans="1:27" x14ac:dyDescent="0.25">
      <c r="A10" t="s">
        <v>959</v>
      </c>
      <c r="C10">
        <v>843.35</v>
      </c>
      <c r="D10">
        <v>103.39</v>
      </c>
      <c r="E10">
        <v>123.42</v>
      </c>
      <c r="F10">
        <v>25.31</v>
      </c>
      <c r="G10">
        <v>128.03</v>
      </c>
      <c r="H10">
        <v>39.54</v>
      </c>
      <c r="I10">
        <v>36.78</v>
      </c>
      <c r="J10">
        <v>1.64</v>
      </c>
      <c r="K10">
        <v>1385.88</v>
      </c>
      <c r="L10">
        <v>941.48</v>
      </c>
      <c r="M10">
        <v>100.25</v>
      </c>
      <c r="N10">
        <v>57.21</v>
      </c>
      <c r="O10">
        <v>883.83</v>
      </c>
      <c r="P10">
        <v>469.96</v>
      </c>
      <c r="Q10">
        <v>49.95</v>
      </c>
      <c r="R10">
        <v>16.14</v>
      </c>
      <c r="S10">
        <v>94.74</v>
      </c>
      <c r="T10">
        <v>18.73</v>
      </c>
      <c r="U10">
        <v>119.77</v>
      </c>
      <c r="V10">
        <v>76.099999999999994</v>
      </c>
      <c r="W10" s="2">
        <f t="shared" si="0"/>
        <v>6.8331712850429431</v>
      </c>
      <c r="X10" s="2">
        <f t="shared" si="1"/>
        <v>3.4809679173463839</v>
      </c>
      <c r="Y10" s="2">
        <f t="shared" si="2"/>
        <v>13.824239401496261</v>
      </c>
      <c r="Z10" s="2">
        <f t="shared" si="3"/>
        <v>17.694294294294295</v>
      </c>
      <c r="AA10" s="2">
        <f t="shared" si="4"/>
        <v>0.7910161142189196</v>
      </c>
    </row>
    <row r="11" spans="1:27" x14ac:dyDescent="0.25">
      <c r="A11" t="s">
        <v>936</v>
      </c>
      <c r="C11">
        <v>384.61</v>
      </c>
      <c r="D11">
        <v>36.67</v>
      </c>
      <c r="E11">
        <v>60.12</v>
      </c>
      <c r="F11">
        <v>6.15</v>
      </c>
      <c r="G11">
        <v>1099.24</v>
      </c>
      <c r="H11">
        <v>98.28</v>
      </c>
      <c r="I11">
        <v>69.7</v>
      </c>
      <c r="J11">
        <v>16.39</v>
      </c>
      <c r="K11">
        <v>442.75</v>
      </c>
      <c r="L11">
        <v>11</v>
      </c>
      <c r="M11">
        <v>137.26</v>
      </c>
      <c r="N11">
        <v>1.67</v>
      </c>
      <c r="O11">
        <v>623.54999999999995</v>
      </c>
      <c r="P11">
        <v>207.47</v>
      </c>
      <c r="Q11">
        <v>152.18</v>
      </c>
      <c r="R11">
        <v>23.39</v>
      </c>
      <c r="S11">
        <v>138.31</v>
      </c>
      <c r="T11">
        <v>16.88</v>
      </c>
      <c r="U11">
        <v>100.27</v>
      </c>
      <c r="V11">
        <v>88.3</v>
      </c>
      <c r="W11" s="2">
        <f t="shared" si="0"/>
        <v>6.3973719228210255</v>
      </c>
      <c r="X11" s="2">
        <f t="shared" si="1"/>
        <v>15.771018651362983</v>
      </c>
      <c r="Y11" s="2">
        <f t="shared" si="2"/>
        <v>3.2256301908786247</v>
      </c>
      <c r="Z11" s="2">
        <f t="shared" si="3"/>
        <v>4.0974503876987773</v>
      </c>
      <c r="AA11" s="2">
        <f t="shared" si="4"/>
        <v>1.3793756856487485</v>
      </c>
    </row>
    <row r="12" spans="1:27" x14ac:dyDescent="0.25">
      <c r="A12" t="s">
        <v>953</v>
      </c>
      <c r="B12" t="s">
        <v>1160</v>
      </c>
      <c r="C12">
        <v>338.37</v>
      </c>
      <c r="D12">
        <v>66.099999999999994</v>
      </c>
      <c r="E12">
        <v>58.32</v>
      </c>
      <c r="F12">
        <v>11.86</v>
      </c>
      <c r="G12">
        <v>290.77</v>
      </c>
      <c r="H12">
        <v>60.34</v>
      </c>
      <c r="I12">
        <v>47.03</v>
      </c>
      <c r="J12">
        <v>6.9</v>
      </c>
      <c r="K12">
        <v>218.87</v>
      </c>
      <c r="L12">
        <v>196.72</v>
      </c>
      <c r="M12">
        <v>203.31</v>
      </c>
      <c r="N12">
        <v>147.37</v>
      </c>
      <c r="O12">
        <v>198.25</v>
      </c>
      <c r="P12">
        <v>174.18</v>
      </c>
      <c r="Q12">
        <v>195.89</v>
      </c>
      <c r="R12">
        <v>151.27000000000001</v>
      </c>
      <c r="S12">
        <v>314.61</v>
      </c>
      <c r="T12">
        <v>52.51</v>
      </c>
      <c r="U12">
        <v>283.48</v>
      </c>
      <c r="V12">
        <v>72.709999999999994</v>
      </c>
      <c r="W12" s="2">
        <f t="shared" si="0"/>
        <v>5.8019547325102883</v>
      </c>
      <c r="X12" s="2">
        <f t="shared" si="1"/>
        <v>6.1826493727408032</v>
      </c>
      <c r="Y12" s="2">
        <f t="shared" si="2"/>
        <v>1.0765333726821111</v>
      </c>
      <c r="Z12" s="2">
        <f t="shared" si="3"/>
        <v>1.0120475777221911</v>
      </c>
      <c r="AA12" s="2">
        <f t="shared" si="4"/>
        <v>1.1098137434739663</v>
      </c>
    </row>
    <row r="13" spans="1:27" x14ac:dyDescent="0.25">
      <c r="A13" t="s">
        <v>900</v>
      </c>
      <c r="B13" t="s">
        <v>1136</v>
      </c>
      <c r="C13" s="2">
        <v>460.26</v>
      </c>
      <c r="D13" s="2">
        <v>51.59</v>
      </c>
      <c r="E13" s="2">
        <v>87.04</v>
      </c>
      <c r="F13" s="2">
        <v>24.06</v>
      </c>
      <c r="G13" s="2">
        <v>372.73</v>
      </c>
      <c r="H13" s="2">
        <v>52.59</v>
      </c>
      <c r="I13" s="2">
        <v>80.180000000000007</v>
      </c>
      <c r="J13" s="2">
        <v>15.72</v>
      </c>
      <c r="K13" s="2">
        <v>332.13</v>
      </c>
      <c r="L13" s="2">
        <v>193.14</v>
      </c>
      <c r="M13" s="2">
        <v>166.67</v>
      </c>
      <c r="N13" s="2">
        <v>77.86</v>
      </c>
      <c r="O13" s="2">
        <v>300.33</v>
      </c>
      <c r="P13" s="2">
        <v>198.12</v>
      </c>
      <c r="Q13" s="2">
        <v>190.13</v>
      </c>
      <c r="R13" s="2">
        <v>133.77000000000001</v>
      </c>
      <c r="S13" s="2">
        <v>56.67</v>
      </c>
      <c r="T13" s="2">
        <v>10.59</v>
      </c>
      <c r="U13" s="2">
        <v>72.83</v>
      </c>
      <c r="V13" s="2">
        <v>6.35</v>
      </c>
      <c r="W13" s="2">
        <f t="shared" si="0"/>
        <v>5.2879136029411757</v>
      </c>
      <c r="X13" s="2">
        <f t="shared" si="1"/>
        <v>4.6486655026191066</v>
      </c>
      <c r="Y13" s="2">
        <f t="shared" si="2"/>
        <v>1.9927401451970961</v>
      </c>
      <c r="Z13" s="2">
        <f t="shared" si="3"/>
        <v>1.5796034292326302</v>
      </c>
      <c r="AA13" s="2">
        <f t="shared" si="4"/>
        <v>0.7781134148015928</v>
      </c>
    </row>
    <row r="14" spans="1:27" x14ac:dyDescent="0.25">
      <c r="A14" t="s">
        <v>947</v>
      </c>
      <c r="C14">
        <v>330.5</v>
      </c>
      <c r="D14">
        <v>44.52</v>
      </c>
      <c r="E14">
        <v>64.36</v>
      </c>
      <c r="F14">
        <v>19.649999999999999</v>
      </c>
      <c r="G14">
        <v>487.52</v>
      </c>
      <c r="H14">
        <v>78.84</v>
      </c>
      <c r="I14">
        <v>119.92</v>
      </c>
      <c r="J14">
        <v>33.4</v>
      </c>
      <c r="K14">
        <v>434.95</v>
      </c>
      <c r="L14">
        <v>165</v>
      </c>
      <c r="M14">
        <v>244.32</v>
      </c>
      <c r="N14">
        <v>180.22</v>
      </c>
      <c r="O14">
        <v>353.43</v>
      </c>
      <c r="P14">
        <v>116.51</v>
      </c>
      <c r="Q14">
        <v>161.47999999999999</v>
      </c>
      <c r="R14">
        <v>69.5</v>
      </c>
      <c r="S14">
        <v>209.44</v>
      </c>
      <c r="T14">
        <v>41.42</v>
      </c>
      <c r="U14">
        <v>270.99</v>
      </c>
      <c r="V14">
        <v>32.82</v>
      </c>
      <c r="W14" s="2">
        <f t="shared" si="0"/>
        <v>5.1351771286513364</v>
      </c>
      <c r="X14" s="2">
        <f t="shared" si="1"/>
        <v>4.0653769179452963</v>
      </c>
      <c r="Y14" s="2">
        <f t="shared" si="2"/>
        <v>1.7802472167648984</v>
      </c>
      <c r="Z14" s="2">
        <f t="shared" si="3"/>
        <v>2.1886920980926434</v>
      </c>
      <c r="AA14" s="2">
        <f t="shared" si="4"/>
        <v>0.7728698475958522</v>
      </c>
    </row>
    <row r="15" spans="1:27" x14ac:dyDescent="0.25">
      <c r="A15" t="s">
        <v>944</v>
      </c>
      <c r="B15" t="s">
        <v>1157</v>
      </c>
      <c r="C15">
        <v>165.29</v>
      </c>
      <c r="D15">
        <v>38.950000000000003</v>
      </c>
      <c r="E15">
        <v>64.83</v>
      </c>
      <c r="F15">
        <v>4.66</v>
      </c>
      <c r="G15">
        <v>124.38</v>
      </c>
      <c r="H15">
        <v>15.23</v>
      </c>
      <c r="I15">
        <v>36.58</v>
      </c>
      <c r="J15">
        <v>3.22</v>
      </c>
      <c r="K15">
        <v>622.80999999999995</v>
      </c>
      <c r="L15">
        <v>500.63</v>
      </c>
      <c r="M15">
        <v>67.63</v>
      </c>
      <c r="N15">
        <v>0.17</v>
      </c>
      <c r="O15">
        <v>761.76</v>
      </c>
      <c r="P15">
        <v>633.39</v>
      </c>
      <c r="Q15">
        <v>52.8</v>
      </c>
      <c r="R15">
        <v>5.46</v>
      </c>
      <c r="S15">
        <v>67.98</v>
      </c>
      <c r="T15">
        <v>12.76</v>
      </c>
      <c r="U15">
        <v>66.05</v>
      </c>
      <c r="V15">
        <v>56.91</v>
      </c>
      <c r="W15" s="2">
        <f t="shared" si="0"/>
        <v>2.5495912386240938</v>
      </c>
      <c r="X15" s="2">
        <f t="shared" si="1"/>
        <v>3.4002186987424823</v>
      </c>
      <c r="Y15" s="2">
        <f t="shared" si="2"/>
        <v>9.20907881117847</v>
      </c>
      <c r="Z15" s="2">
        <f t="shared" si="3"/>
        <v>14.427272727272728</v>
      </c>
      <c r="AA15" s="2">
        <f t="shared" si="4"/>
        <v>1.0292202876608632</v>
      </c>
    </row>
    <row r="16" spans="1:27" x14ac:dyDescent="0.25">
      <c r="A16" t="s">
        <v>937</v>
      </c>
      <c r="B16" t="s">
        <v>1154</v>
      </c>
      <c r="C16">
        <v>808.9</v>
      </c>
      <c r="D16">
        <v>11.86</v>
      </c>
      <c r="E16">
        <v>340.16</v>
      </c>
      <c r="F16">
        <v>38.159999999999997</v>
      </c>
      <c r="G16">
        <v>766.68</v>
      </c>
      <c r="H16">
        <v>77.27</v>
      </c>
      <c r="I16">
        <v>340.44</v>
      </c>
      <c r="J16">
        <v>48.63</v>
      </c>
      <c r="K16">
        <v>1477.74</v>
      </c>
      <c r="L16">
        <v>767.55</v>
      </c>
      <c r="M16">
        <v>1816.02</v>
      </c>
      <c r="N16">
        <v>396.17</v>
      </c>
      <c r="O16">
        <v>1560.72</v>
      </c>
      <c r="P16">
        <v>988.88</v>
      </c>
      <c r="Q16">
        <v>1828.18</v>
      </c>
      <c r="R16">
        <v>198.85</v>
      </c>
      <c r="S16">
        <v>1121.8499999999999</v>
      </c>
      <c r="T16">
        <v>260.07</v>
      </c>
      <c r="U16">
        <v>1032.99</v>
      </c>
      <c r="V16">
        <v>169.09</v>
      </c>
      <c r="W16" s="2">
        <f t="shared" si="0"/>
        <v>2.3779985888993411</v>
      </c>
      <c r="X16" s="2">
        <f t="shared" si="1"/>
        <v>2.2520267888614733</v>
      </c>
      <c r="Y16" s="2">
        <f t="shared" si="2"/>
        <v>0.81372451845243998</v>
      </c>
      <c r="Z16" s="2">
        <f t="shared" si="3"/>
        <v>0.85370149547637542</v>
      </c>
      <c r="AA16" s="2">
        <f t="shared" si="4"/>
        <v>1.086022129933494</v>
      </c>
    </row>
    <row r="17" spans="1:27" x14ac:dyDescent="0.25">
      <c r="A17" t="s">
        <v>917</v>
      </c>
      <c r="C17">
        <v>112.41</v>
      </c>
      <c r="D17">
        <v>27.38</v>
      </c>
      <c r="E17">
        <v>49.49</v>
      </c>
      <c r="F17">
        <v>18.059999999999999</v>
      </c>
      <c r="G17">
        <v>828.93</v>
      </c>
      <c r="H17">
        <v>172.55</v>
      </c>
      <c r="I17">
        <v>75.28</v>
      </c>
      <c r="J17">
        <v>5.33</v>
      </c>
      <c r="K17">
        <v>291.22000000000003</v>
      </c>
      <c r="L17">
        <v>20.9</v>
      </c>
      <c r="M17">
        <v>241.46</v>
      </c>
      <c r="N17">
        <v>69.77</v>
      </c>
      <c r="O17">
        <v>594.58000000000004</v>
      </c>
      <c r="P17">
        <v>313.72000000000003</v>
      </c>
      <c r="Q17">
        <v>236.23</v>
      </c>
      <c r="R17">
        <v>31.53</v>
      </c>
      <c r="S17">
        <v>272.14999999999998</v>
      </c>
      <c r="T17">
        <v>11.75</v>
      </c>
      <c r="U17">
        <v>255.59</v>
      </c>
      <c r="V17">
        <v>130.87</v>
      </c>
      <c r="W17" s="2">
        <f t="shared" si="0"/>
        <v>2.2713679531218425</v>
      </c>
      <c r="X17" s="2">
        <f t="shared" si="1"/>
        <v>11.011291179596174</v>
      </c>
      <c r="Y17" s="2">
        <f t="shared" si="2"/>
        <v>1.2060796819348962</v>
      </c>
      <c r="Z17" s="2">
        <f t="shared" si="3"/>
        <v>2.5169538161960805</v>
      </c>
      <c r="AA17" s="2">
        <f t="shared" si="4"/>
        <v>1.0647912672639774</v>
      </c>
    </row>
    <row r="18" spans="1:27" x14ac:dyDescent="0.25">
      <c r="A18" t="s">
        <v>919</v>
      </c>
      <c r="B18" t="s">
        <v>1149</v>
      </c>
      <c r="C18">
        <v>43.77</v>
      </c>
      <c r="D18">
        <v>0.6</v>
      </c>
      <c r="E18">
        <v>22.28</v>
      </c>
      <c r="F18">
        <v>0.68</v>
      </c>
      <c r="G18">
        <v>23.72</v>
      </c>
      <c r="H18">
        <v>8.34</v>
      </c>
      <c r="I18">
        <v>4.76</v>
      </c>
      <c r="J18">
        <v>4.21</v>
      </c>
      <c r="K18">
        <v>81.62</v>
      </c>
      <c r="L18">
        <v>18.829999999999998</v>
      </c>
      <c r="M18">
        <v>14.84</v>
      </c>
      <c r="N18">
        <v>13.29</v>
      </c>
      <c r="O18">
        <v>127.03</v>
      </c>
      <c r="P18">
        <v>65.11</v>
      </c>
      <c r="Q18">
        <v>17.489999999999998</v>
      </c>
      <c r="R18">
        <v>15.98</v>
      </c>
      <c r="S18">
        <v>25.96</v>
      </c>
      <c r="T18">
        <v>5.65</v>
      </c>
      <c r="U18">
        <v>58.72</v>
      </c>
      <c r="V18">
        <v>27.26</v>
      </c>
      <c r="W18" s="2">
        <f t="shared" si="0"/>
        <v>1.9645421903052065</v>
      </c>
      <c r="X18" s="2">
        <f t="shared" si="1"/>
        <v>4.9831932773109244</v>
      </c>
      <c r="Y18" s="2">
        <f t="shared" si="2"/>
        <v>5.5</v>
      </c>
      <c r="Z18" s="2">
        <f t="shared" si="3"/>
        <v>7.2630074328187542</v>
      </c>
      <c r="AA18" s="2">
        <f t="shared" si="4"/>
        <v>0.44209809264305178</v>
      </c>
    </row>
    <row r="19" spans="1:27" x14ac:dyDescent="0.25">
      <c r="A19" t="s">
        <v>929</v>
      </c>
      <c r="C19">
        <v>139.83000000000001</v>
      </c>
      <c r="D19">
        <v>16.760000000000002</v>
      </c>
      <c r="E19">
        <v>77.03</v>
      </c>
      <c r="F19">
        <v>14.3</v>
      </c>
      <c r="G19">
        <v>99.07</v>
      </c>
      <c r="H19">
        <v>18</v>
      </c>
      <c r="I19">
        <v>23.56</v>
      </c>
      <c r="J19">
        <v>1.23</v>
      </c>
      <c r="K19">
        <v>217.67</v>
      </c>
      <c r="L19">
        <v>21.15</v>
      </c>
      <c r="M19">
        <v>95.58</v>
      </c>
      <c r="N19">
        <v>53.48</v>
      </c>
      <c r="O19">
        <v>196.78</v>
      </c>
      <c r="P19">
        <v>58.08</v>
      </c>
      <c r="Q19">
        <v>45.42</v>
      </c>
      <c r="R19">
        <v>28.02</v>
      </c>
      <c r="S19">
        <v>109.91</v>
      </c>
      <c r="T19">
        <v>23.64</v>
      </c>
      <c r="U19">
        <v>34.86</v>
      </c>
      <c r="V19">
        <v>20.93</v>
      </c>
      <c r="W19" s="2">
        <f t="shared" si="0"/>
        <v>1.8152667791769441</v>
      </c>
      <c r="X19" s="2">
        <f t="shared" si="1"/>
        <v>4.2050084889643466</v>
      </c>
      <c r="Y19" s="2">
        <f t="shared" si="2"/>
        <v>2.2773592801841387</v>
      </c>
      <c r="Z19" s="2">
        <f t="shared" si="3"/>
        <v>4.3324526640246583</v>
      </c>
      <c r="AA19" s="2">
        <f t="shared" si="4"/>
        <v>3.1528973034997132</v>
      </c>
    </row>
    <row r="20" spans="1:27" x14ac:dyDescent="0.25">
      <c r="A20" t="s">
        <v>930</v>
      </c>
      <c r="C20">
        <v>139.83000000000001</v>
      </c>
      <c r="D20">
        <v>16.760000000000002</v>
      </c>
      <c r="E20">
        <v>77.03</v>
      </c>
      <c r="F20">
        <v>14.3</v>
      </c>
      <c r="G20">
        <v>99.07</v>
      </c>
      <c r="H20">
        <v>18</v>
      </c>
      <c r="I20">
        <v>23.56</v>
      </c>
      <c r="J20">
        <v>1.23</v>
      </c>
      <c r="K20">
        <v>217.67</v>
      </c>
      <c r="L20">
        <v>21.15</v>
      </c>
      <c r="M20">
        <v>95.58</v>
      </c>
      <c r="N20">
        <v>53.48</v>
      </c>
      <c r="O20">
        <v>196.78</v>
      </c>
      <c r="P20">
        <v>58.08</v>
      </c>
      <c r="Q20">
        <v>45.42</v>
      </c>
      <c r="R20">
        <v>28.02</v>
      </c>
      <c r="S20">
        <v>109.91</v>
      </c>
      <c r="T20">
        <v>23.64</v>
      </c>
      <c r="U20">
        <v>34.86</v>
      </c>
      <c r="V20">
        <v>20.93</v>
      </c>
      <c r="W20" s="2">
        <f t="shared" si="0"/>
        <v>1.8152667791769441</v>
      </c>
      <c r="X20" s="2">
        <f t="shared" si="1"/>
        <v>4.2050084889643466</v>
      </c>
      <c r="Y20" s="2">
        <f t="shared" si="2"/>
        <v>2.2773592801841387</v>
      </c>
      <c r="Z20" s="2">
        <f t="shared" si="3"/>
        <v>4.3324526640246583</v>
      </c>
      <c r="AA20" s="2">
        <f t="shared" si="4"/>
        <v>3.1528973034997132</v>
      </c>
    </row>
    <row r="21" spans="1:27" x14ac:dyDescent="0.25">
      <c r="A21" t="s">
        <v>910</v>
      </c>
      <c r="B21" t="s">
        <v>1146</v>
      </c>
      <c r="C21">
        <v>141.72</v>
      </c>
      <c r="D21">
        <v>21.45</v>
      </c>
      <c r="E21">
        <v>81.010000000000005</v>
      </c>
      <c r="F21">
        <v>21.09</v>
      </c>
      <c r="G21">
        <v>106.44</v>
      </c>
      <c r="H21">
        <v>36.14</v>
      </c>
      <c r="I21">
        <v>50.27</v>
      </c>
      <c r="J21">
        <v>14.46</v>
      </c>
      <c r="K21">
        <v>104.9</v>
      </c>
      <c r="L21">
        <v>9.4</v>
      </c>
      <c r="M21">
        <v>20.13</v>
      </c>
      <c r="N21">
        <v>13.01</v>
      </c>
      <c r="O21">
        <v>87.23</v>
      </c>
      <c r="P21">
        <v>8.2799999999999994</v>
      </c>
      <c r="Q21">
        <v>25.51</v>
      </c>
      <c r="R21">
        <v>9.09</v>
      </c>
      <c r="S21">
        <v>123.69</v>
      </c>
      <c r="T21">
        <v>49.68</v>
      </c>
      <c r="U21">
        <v>65.08</v>
      </c>
      <c r="V21">
        <v>40.67</v>
      </c>
      <c r="W21" s="2">
        <f t="shared" si="0"/>
        <v>1.7494136526354769</v>
      </c>
      <c r="X21" s="2">
        <f t="shared" si="1"/>
        <v>2.117366222399045</v>
      </c>
      <c r="Y21" s="2">
        <f t="shared" si="2"/>
        <v>5.2111276701440641</v>
      </c>
      <c r="Z21" s="2">
        <f t="shared" si="3"/>
        <v>3.4194433555468442</v>
      </c>
      <c r="AA21" s="2">
        <f t="shared" si="4"/>
        <v>1.9005838967424709</v>
      </c>
    </row>
    <row r="22" spans="1:27" x14ac:dyDescent="0.25">
      <c r="A22" t="s">
        <v>911</v>
      </c>
      <c r="B22" t="s">
        <v>1147</v>
      </c>
      <c r="C22">
        <v>141.72</v>
      </c>
      <c r="D22">
        <v>21.45</v>
      </c>
      <c r="E22">
        <v>81.010000000000005</v>
      </c>
      <c r="F22">
        <v>21.09</v>
      </c>
      <c r="G22">
        <v>106.44</v>
      </c>
      <c r="H22">
        <v>36.14</v>
      </c>
      <c r="I22">
        <v>50.27</v>
      </c>
      <c r="J22">
        <v>14.46</v>
      </c>
      <c r="K22">
        <v>104.9</v>
      </c>
      <c r="L22">
        <v>9.4</v>
      </c>
      <c r="M22">
        <v>20.13</v>
      </c>
      <c r="N22">
        <v>13.01</v>
      </c>
      <c r="O22">
        <v>87.23</v>
      </c>
      <c r="P22">
        <v>8.2799999999999994</v>
      </c>
      <c r="Q22">
        <v>25.51</v>
      </c>
      <c r="R22">
        <v>9.09</v>
      </c>
      <c r="S22">
        <v>123.69</v>
      </c>
      <c r="T22">
        <v>49.68</v>
      </c>
      <c r="U22">
        <v>65.08</v>
      </c>
      <c r="V22">
        <v>40.67</v>
      </c>
      <c r="W22" s="2">
        <f t="shared" si="0"/>
        <v>1.7494136526354769</v>
      </c>
      <c r="X22" s="2">
        <f t="shared" si="1"/>
        <v>2.117366222399045</v>
      </c>
      <c r="Y22" s="2">
        <f t="shared" si="2"/>
        <v>5.2111276701440641</v>
      </c>
      <c r="Z22" s="2">
        <f t="shared" si="3"/>
        <v>3.4194433555468442</v>
      </c>
      <c r="AA22" s="2">
        <f t="shared" si="4"/>
        <v>1.9005838967424709</v>
      </c>
    </row>
    <row r="23" spans="1:27" x14ac:dyDescent="0.25">
      <c r="A23" t="s">
        <v>907</v>
      </c>
      <c r="B23" t="s">
        <v>1143</v>
      </c>
      <c r="C23">
        <v>7.94</v>
      </c>
      <c r="D23">
        <v>3.18</v>
      </c>
      <c r="E23">
        <v>4.5999999999999996</v>
      </c>
      <c r="F23">
        <v>1.94</v>
      </c>
      <c r="G23">
        <v>2.19</v>
      </c>
      <c r="H23">
        <v>0.59</v>
      </c>
      <c r="I23">
        <v>6.19</v>
      </c>
      <c r="J23">
        <v>2.73</v>
      </c>
      <c r="K23">
        <v>49.05</v>
      </c>
      <c r="L23">
        <v>20.39</v>
      </c>
      <c r="M23">
        <v>15.13</v>
      </c>
      <c r="N23">
        <v>12.57</v>
      </c>
      <c r="O23">
        <v>50.03</v>
      </c>
      <c r="P23">
        <v>0.91</v>
      </c>
      <c r="Q23">
        <v>39.869999999999997</v>
      </c>
      <c r="R23">
        <v>0.09</v>
      </c>
      <c r="S23">
        <v>6.57</v>
      </c>
      <c r="T23">
        <v>4.08</v>
      </c>
      <c r="U23">
        <v>11.82</v>
      </c>
      <c r="V23">
        <v>2.37</v>
      </c>
      <c r="W23" s="2">
        <f t="shared" si="0"/>
        <v>1.7260869565217394</v>
      </c>
      <c r="X23" s="2">
        <f t="shared" si="1"/>
        <v>0.35379644588045234</v>
      </c>
      <c r="Y23" s="2">
        <f t="shared" si="2"/>
        <v>3.2419035029742229</v>
      </c>
      <c r="Z23" s="2">
        <f t="shared" si="3"/>
        <v>1.2548281916227741</v>
      </c>
      <c r="AA23" s="2">
        <f t="shared" si="4"/>
        <v>0.55583756345177671</v>
      </c>
    </row>
    <row r="24" spans="1:27" x14ac:dyDescent="0.25">
      <c r="A24" t="s">
        <v>924</v>
      </c>
      <c r="C24">
        <v>176.91</v>
      </c>
      <c r="D24">
        <v>17.760000000000002</v>
      </c>
      <c r="E24">
        <v>111.87</v>
      </c>
      <c r="F24">
        <v>11.75</v>
      </c>
      <c r="G24">
        <v>127.14</v>
      </c>
      <c r="H24">
        <v>50.64</v>
      </c>
      <c r="I24">
        <v>30.41</v>
      </c>
      <c r="J24">
        <v>8.76</v>
      </c>
      <c r="K24">
        <v>181.36</v>
      </c>
      <c r="L24">
        <v>15.3</v>
      </c>
      <c r="M24">
        <v>56.3</v>
      </c>
      <c r="N24">
        <v>14.78</v>
      </c>
      <c r="O24">
        <v>208.43</v>
      </c>
      <c r="P24">
        <v>53.36</v>
      </c>
      <c r="Q24">
        <v>61.06</v>
      </c>
      <c r="R24">
        <v>50.43</v>
      </c>
      <c r="S24">
        <v>125.94</v>
      </c>
      <c r="T24">
        <v>13.42</v>
      </c>
      <c r="U24">
        <v>76.260000000000005</v>
      </c>
      <c r="V24">
        <v>55.23</v>
      </c>
      <c r="W24" s="2">
        <f t="shared" si="0"/>
        <v>1.5813891123625636</v>
      </c>
      <c r="X24" s="2">
        <f t="shared" si="1"/>
        <v>4.1808615586977966</v>
      </c>
      <c r="Y24" s="2">
        <f t="shared" si="2"/>
        <v>3.2213143872113679</v>
      </c>
      <c r="Z24" s="2">
        <f t="shared" si="3"/>
        <v>3.4135276776940713</v>
      </c>
      <c r="AA24" s="2">
        <f t="shared" si="4"/>
        <v>1.6514555468135326</v>
      </c>
    </row>
    <row r="25" spans="1:27" x14ac:dyDescent="0.25">
      <c r="A25" t="s">
        <v>946</v>
      </c>
      <c r="B25" t="s">
        <v>1159</v>
      </c>
      <c r="C25">
        <v>213.21</v>
      </c>
      <c r="D25">
        <v>31.85</v>
      </c>
      <c r="E25">
        <v>141.26</v>
      </c>
      <c r="F25">
        <v>29.06</v>
      </c>
      <c r="G25">
        <v>164.25</v>
      </c>
      <c r="H25">
        <v>40.21</v>
      </c>
      <c r="I25">
        <v>98.95</v>
      </c>
      <c r="J25">
        <v>17.059999999999999</v>
      </c>
      <c r="K25">
        <v>220.95</v>
      </c>
      <c r="L25">
        <v>33.03</v>
      </c>
      <c r="M25">
        <v>270.07</v>
      </c>
      <c r="N25">
        <v>142.41999999999999</v>
      </c>
      <c r="O25">
        <v>200.84</v>
      </c>
      <c r="P25">
        <v>86.65</v>
      </c>
      <c r="Q25">
        <v>216.32</v>
      </c>
      <c r="R25">
        <v>88.96</v>
      </c>
      <c r="S25">
        <v>95.07</v>
      </c>
      <c r="T25">
        <v>36.869999999999997</v>
      </c>
      <c r="U25">
        <v>131.13999999999999</v>
      </c>
      <c r="V25">
        <v>17.68</v>
      </c>
      <c r="W25" s="2">
        <f t="shared" si="0"/>
        <v>1.5093444711878807</v>
      </c>
      <c r="X25" s="2">
        <f t="shared" si="1"/>
        <v>1.6599292572006064</v>
      </c>
      <c r="Y25" s="2">
        <f t="shared" si="2"/>
        <v>0.81812122782982188</v>
      </c>
      <c r="Z25" s="2">
        <f t="shared" si="3"/>
        <v>0.92843934911242609</v>
      </c>
      <c r="AA25" s="2">
        <f t="shared" si="4"/>
        <v>0.72495043464999243</v>
      </c>
    </row>
    <row r="26" spans="1:27" x14ac:dyDescent="0.25">
      <c r="A26" t="s">
        <v>914</v>
      </c>
      <c r="C26">
        <v>212.84</v>
      </c>
      <c r="D26">
        <v>22.35</v>
      </c>
      <c r="E26">
        <v>156.30000000000001</v>
      </c>
      <c r="F26">
        <v>2.02</v>
      </c>
      <c r="G26">
        <v>247.49</v>
      </c>
      <c r="H26">
        <v>96.63</v>
      </c>
      <c r="I26">
        <v>43.69</v>
      </c>
      <c r="J26">
        <v>8.1199999999999992</v>
      </c>
      <c r="K26">
        <v>449.48</v>
      </c>
      <c r="L26">
        <v>146.63999999999999</v>
      </c>
      <c r="M26">
        <v>134.12</v>
      </c>
      <c r="N26">
        <v>44.11</v>
      </c>
      <c r="O26">
        <v>967.18</v>
      </c>
      <c r="P26">
        <v>622.16999999999996</v>
      </c>
      <c r="Q26">
        <v>62.17</v>
      </c>
      <c r="R26">
        <v>23.91</v>
      </c>
      <c r="S26">
        <v>158.53</v>
      </c>
      <c r="T26">
        <v>47.75</v>
      </c>
      <c r="U26">
        <v>85.48</v>
      </c>
      <c r="V26">
        <v>22.85</v>
      </c>
      <c r="W26" s="2">
        <f t="shared" si="0"/>
        <v>1.3617402431222008</v>
      </c>
      <c r="X26" s="2">
        <f t="shared" si="1"/>
        <v>5.6646829938200964</v>
      </c>
      <c r="Y26" s="2">
        <f t="shared" si="2"/>
        <v>3.3513271696987772</v>
      </c>
      <c r="Z26" s="2">
        <f t="shared" si="3"/>
        <v>15.557021071256232</v>
      </c>
      <c r="AA26" s="2">
        <f t="shared" si="4"/>
        <v>1.8545858680393075</v>
      </c>
    </row>
    <row r="27" spans="1:27" x14ac:dyDescent="0.25">
      <c r="A27" t="s">
        <v>938</v>
      </c>
      <c r="C27">
        <v>0.72</v>
      </c>
      <c r="D27">
        <v>0.04</v>
      </c>
      <c r="E27">
        <v>0.56000000000000005</v>
      </c>
      <c r="F27">
        <v>0.16</v>
      </c>
      <c r="G27">
        <v>3.35</v>
      </c>
      <c r="H27">
        <v>3.11</v>
      </c>
      <c r="I27">
        <v>2.82</v>
      </c>
      <c r="J27">
        <v>1.24</v>
      </c>
      <c r="K27">
        <v>1.58</v>
      </c>
      <c r="L27">
        <v>0.77</v>
      </c>
      <c r="M27">
        <v>3.67</v>
      </c>
      <c r="N27">
        <v>2.64</v>
      </c>
      <c r="O27">
        <v>7</v>
      </c>
      <c r="P27">
        <v>4.88</v>
      </c>
      <c r="Q27">
        <v>15.83</v>
      </c>
      <c r="R27">
        <v>1.1100000000000001</v>
      </c>
      <c r="S27">
        <v>10.23</v>
      </c>
      <c r="T27">
        <v>7.09</v>
      </c>
      <c r="U27">
        <v>3.08</v>
      </c>
      <c r="V27">
        <v>0.62</v>
      </c>
      <c r="W27" s="2">
        <f t="shared" si="0"/>
        <v>1.2857142857142856</v>
      </c>
      <c r="X27" s="2">
        <f t="shared" si="1"/>
        <v>1.1879432624113475</v>
      </c>
      <c r="Y27" s="2">
        <f t="shared" si="2"/>
        <v>0.43051771117166215</v>
      </c>
      <c r="Z27" s="2">
        <f t="shared" si="3"/>
        <v>0.4421983575489577</v>
      </c>
      <c r="AA27" s="2">
        <f t="shared" si="4"/>
        <v>3.3214285714285716</v>
      </c>
    </row>
    <row r="28" spans="1:27" x14ac:dyDescent="0.25">
      <c r="A28" t="s">
        <v>906</v>
      </c>
      <c r="B28" t="s">
        <v>1141</v>
      </c>
      <c r="C28">
        <v>68.37</v>
      </c>
      <c r="D28">
        <v>2.27</v>
      </c>
      <c r="E28">
        <v>54.93</v>
      </c>
      <c r="F28">
        <v>22.71</v>
      </c>
      <c r="G28">
        <v>40.65</v>
      </c>
      <c r="H28">
        <v>25.4</v>
      </c>
      <c r="I28">
        <v>22.49</v>
      </c>
      <c r="J28">
        <v>5.26</v>
      </c>
      <c r="K28">
        <v>99.73</v>
      </c>
      <c r="L28">
        <v>11.82</v>
      </c>
      <c r="M28">
        <v>71.680000000000007</v>
      </c>
      <c r="N28">
        <v>0.23</v>
      </c>
      <c r="O28">
        <v>95.53</v>
      </c>
      <c r="P28">
        <v>12.55</v>
      </c>
      <c r="Q28">
        <v>24.02</v>
      </c>
      <c r="R28">
        <v>10.57</v>
      </c>
      <c r="S28">
        <v>64.72</v>
      </c>
      <c r="T28">
        <v>27.6</v>
      </c>
      <c r="U28">
        <v>26.28</v>
      </c>
      <c r="V28">
        <v>17.63</v>
      </c>
      <c r="W28" s="2">
        <f t="shared" si="0"/>
        <v>1.2446750409612235</v>
      </c>
      <c r="X28" s="2">
        <f t="shared" si="1"/>
        <v>1.8074699866607382</v>
      </c>
      <c r="Y28" s="2">
        <f t="shared" si="2"/>
        <v>1.391322544642857</v>
      </c>
      <c r="Z28" s="2">
        <f t="shared" si="3"/>
        <v>3.9771024146544547</v>
      </c>
      <c r="AA28" s="2">
        <f t="shared" si="4"/>
        <v>2.4627092846270928</v>
      </c>
    </row>
    <row r="29" spans="1:27" x14ac:dyDescent="0.25">
      <c r="A29" t="s">
        <v>962</v>
      </c>
      <c r="B29" t="s">
        <v>1162</v>
      </c>
      <c r="C29">
        <v>146.97</v>
      </c>
      <c r="D29">
        <v>18.84</v>
      </c>
      <c r="E29">
        <v>118.76</v>
      </c>
      <c r="F29">
        <v>23.7</v>
      </c>
      <c r="G29">
        <v>77.59</v>
      </c>
      <c r="H29">
        <v>10.91</v>
      </c>
      <c r="I29">
        <v>150.91</v>
      </c>
      <c r="J29">
        <v>9.66</v>
      </c>
      <c r="K29">
        <v>460.07</v>
      </c>
      <c r="L29">
        <v>169.58</v>
      </c>
      <c r="M29">
        <v>261.89</v>
      </c>
      <c r="N29">
        <v>202.63</v>
      </c>
      <c r="O29">
        <v>426.18</v>
      </c>
      <c r="P29">
        <v>187.63</v>
      </c>
      <c r="Q29">
        <v>230.79</v>
      </c>
      <c r="R29">
        <v>197.06</v>
      </c>
      <c r="S29">
        <v>84.79</v>
      </c>
      <c r="T29">
        <v>28.37</v>
      </c>
      <c r="U29">
        <v>92.61</v>
      </c>
      <c r="V29">
        <v>15.64</v>
      </c>
      <c r="W29" s="2">
        <f t="shared" si="0"/>
        <v>1.2375378915459749</v>
      </c>
      <c r="X29" s="2">
        <f t="shared" si="1"/>
        <v>0.51414750513551122</v>
      </c>
      <c r="Y29" s="2">
        <f t="shared" si="2"/>
        <v>1.7567299247775785</v>
      </c>
      <c r="Z29" s="2">
        <f t="shared" si="3"/>
        <v>1.846613804757572</v>
      </c>
      <c r="AA29" s="2">
        <f t="shared" si="4"/>
        <v>0.91555987474354827</v>
      </c>
    </row>
    <row r="30" spans="1:27" x14ac:dyDescent="0.25">
      <c r="A30" t="s">
        <v>918</v>
      </c>
      <c r="B30" t="s">
        <v>1148</v>
      </c>
      <c r="C30">
        <v>111.75</v>
      </c>
      <c r="D30">
        <v>11.37</v>
      </c>
      <c r="E30">
        <v>91.86</v>
      </c>
      <c r="F30">
        <v>13.49</v>
      </c>
      <c r="G30">
        <v>67.06</v>
      </c>
      <c r="H30">
        <v>12.07</v>
      </c>
      <c r="I30">
        <v>22.41</v>
      </c>
      <c r="J30">
        <v>5.87</v>
      </c>
      <c r="K30">
        <v>206.51</v>
      </c>
      <c r="L30">
        <v>45.98</v>
      </c>
      <c r="M30">
        <v>51.35</v>
      </c>
      <c r="N30">
        <v>46.04</v>
      </c>
      <c r="O30">
        <v>182.65</v>
      </c>
      <c r="P30">
        <v>50.85</v>
      </c>
      <c r="Q30">
        <v>62.75</v>
      </c>
      <c r="R30">
        <v>56.27</v>
      </c>
      <c r="S30">
        <v>95.67</v>
      </c>
      <c r="T30">
        <v>12.82</v>
      </c>
      <c r="U30">
        <v>88.66</v>
      </c>
      <c r="V30">
        <v>35.33</v>
      </c>
      <c r="W30" s="2">
        <f t="shared" si="0"/>
        <v>1.2165251469627694</v>
      </c>
      <c r="X30" s="2">
        <f t="shared" si="1"/>
        <v>2.992414100847836</v>
      </c>
      <c r="Y30" s="2">
        <f t="shared" si="2"/>
        <v>4.0216163583252191</v>
      </c>
      <c r="Z30" s="2">
        <f t="shared" si="3"/>
        <v>2.910756972111554</v>
      </c>
      <c r="AA30" s="2">
        <f t="shared" si="4"/>
        <v>1.0790660951951274</v>
      </c>
    </row>
    <row r="31" spans="1:27" x14ac:dyDescent="0.25">
      <c r="A31" t="s">
        <v>932</v>
      </c>
      <c r="C31">
        <v>12.94</v>
      </c>
      <c r="D31">
        <v>2.92</v>
      </c>
      <c r="E31">
        <v>10.86</v>
      </c>
      <c r="F31">
        <v>2.66</v>
      </c>
      <c r="G31">
        <v>16.62</v>
      </c>
      <c r="H31">
        <v>3.9</v>
      </c>
      <c r="I31">
        <v>7.09</v>
      </c>
      <c r="J31">
        <v>1.1000000000000001</v>
      </c>
      <c r="K31">
        <v>40.799999999999997</v>
      </c>
      <c r="L31">
        <v>5.82</v>
      </c>
      <c r="M31">
        <v>16.72</v>
      </c>
      <c r="N31">
        <v>0.48</v>
      </c>
      <c r="O31">
        <v>49.74</v>
      </c>
      <c r="P31">
        <v>8.39</v>
      </c>
      <c r="Q31">
        <v>24.51</v>
      </c>
      <c r="R31">
        <v>7.74</v>
      </c>
      <c r="S31">
        <v>19.21</v>
      </c>
      <c r="T31">
        <v>8.83</v>
      </c>
      <c r="U31">
        <v>35.74</v>
      </c>
      <c r="V31">
        <v>22.43</v>
      </c>
      <c r="W31" s="2">
        <f t="shared" si="0"/>
        <v>1.1915285451197053</v>
      </c>
      <c r="X31" s="2">
        <f t="shared" si="1"/>
        <v>2.3441466854724968</v>
      </c>
      <c r="Y31" s="2">
        <f t="shared" si="2"/>
        <v>2.4401913875598087</v>
      </c>
      <c r="Z31" s="2">
        <f t="shared" si="3"/>
        <v>2.0293757649938802</v>
      </c>
      <c r="AA31" s="2">
        <f t="shared" si="4"/>
        <v>0.53749300503637376</v>
      </c>
    </row>
    <row r="32" spans="1:27" x14ac:dyDescent="0.25">
      <c r="A32" t="s">
        <v>961</v>
      </c>
      <c r="C32">
        <v>6.78</v>
      </c>
      <c r="D32">
        <v>3.66</v>
      </c>
      <c r="E32">
        <v>5.78</v>
      </c>
      <c r="F32">
        <v>2.73</v>
      </c>
      <c r="G32">
        <v>2.14</v>
      </c>
      <c r="H32">
        <v>1.08</v>
      </c>
      <c r="I32">
        <v>3.28</v>
      </c>
      <c r="J32">
        <v>2.4</v>
      </c>
      <c r="K32">
        <v>16.100000000000001</v>
      </c>
      <c r="L32">
        <v>5.27</v>
      </c>
      <c r="M32">
        <v>8.98</v>
      </c>
      <c r="N32">
        <v>0.28000000000000003</v>
      </c>
      <c r="O32">
        <v>28.06</v>
      </c>
      <c r="P32">
        <v>2.5099999999999998</v>
      </c>
      <c r="Q32">
        <v>21.4</v>
      </c>
      <c r="R32">
        <v>2.04</v>
      </c>
      <c r="S32">
        <v>8.17</v>
      </c>
      <c r="T32">
        <v>5.65</v>
      </c>
      <c r="U32">
        <v>8.7899999999999991</v>
      </c>
      <c r="V32">
        <v>6.47</v>
      </c>
      <c r="W32" s="2">
        <f t="shared" si="0"/>
        <v>1.1730103806228374</v>
      </c>
      <c r="X32" s="2">
        <f t="shared" si="1"/>
        <v>0.65243902439024393</v>
      </c>
      <c r="Y32" s="2">
        <f t="shared" si="2"/>
        <v>1.7928730512249444</v>
      </c>
      <c r="Z32" s="2">
        <f t="shared" si="3"/>
        <v>1.311214953271028</v>
      </c>
      <c r="AA32" s="2">
        <f t="shared" si="4"/>
        <v>0.92946530147895345</v>
      </c>
    </row>
    <row r="33" spans="1:27" x14ac:dyDescent="0.25">
      <c r="A33" t="s">
        <v>925</v>
      </c>
      <c r="C33">
        <v>209.81</v>
      </c>
      <c r="D33">
        <v>17.100000000000001</v>
      </c>
      <c r="E33">
        <v>183.76</v>
      </c>
      <c r="F33">
        <v>23.78</v>
      </c>
      <c r="G33">
        <v>147.91999999999999</v>
      </c>
      <c r="H33">
        <v>14.62</v>
      </c>
      <c r="I33">
        <v>70.790000000000006</v>
      </c>
      <c r="J33">
        <v>10.07</v>
      </c>
      <c r="K33">
        <v>306.20999999999998</v>
      </c>
      <c r="L33">
        <v>83.47</v>
      </c>
      <c r="M33">
        <v>152.08000000000001</v>
      </c>
      <c r="N33">
        <v>6.8</v>
      </c>
      <c r="O33">
        <v>289.99</v>
      </c>
      <c r="P33">
        <v>84.11</v>
      </c>
      <c r="Q33">
        <v>97.13</v>
      </c>
      <c r="R33">
        <v>17.98</v>
      </c>
      <c r="S33">
        <v>183.33</v>
      </c>
      <c r="T33">
        <v>23.64</v>
      </c>
      <c r="U33">
        <v>142.65</v>
      </c>
      <c r="V33">
        <v>42.78</v>
      </c>
      <c r="W33" s="2">
        <f t="shared" si="0"/>
        <v>1.1417609925990424</v>
      </c>
      <c r="X33" s="2">
        <f t="shared" si="1"/>
        <v>2.0895606724113573</v>
      </c>
      <c r="Y33" s="2">
        <f t="shared" si="2"/>
        <v>2.0134797475013149</v>
      </c>
      <c r="Z33" s="2">
        <f t="shared" si="3"/>
        <v>2.9855863276021828</v>
      </c>
      <c r="AA33" s="2">
        <f t="shared" si="4"/>
        <v>1.2851735015772872</v>
      </c>
    </row>
    <row r="34" spans="1:27" x14ac:dyDescent="0.25">
      <c r="A34" t="s">
        <v>943</v>
      </c>
      <c r="B34" t="s">
        <v>1156</v>
      </c>
      <c r="C34">
        <v>48.03</v>
      </c>
      <c r="D34">
        <v>9.99</v>
      </c>
      <c r="E34">
        <v>43.22</v>
      </c>
      <c r="F34">
        <v>17.57</v>
      </c>
      <c r="G34">
        <v>77.91</v>
      </c>
      <c r="H34">
        <v>14.53</v>
      </c>
      <c r="I34">
        <v>14.37</v>
      </c>
      <c r="J34">
        <v>3.5</v>
      </c>
      <c r="K34">
        <v>124.07</v>
      </c>
      <c r="L34">
        <v>36.49</v>
      </c>
      <c r="M34">
        <v>48.77</v>
      </c>
      <c r="N34">
        <v>34.479999999999997</v>
      </c>
      <c r="O34">
        <v>106.73</v>
      </c>
      <c r="P34">
        <v>14.83</v>
      </c>
      <c r="Q34">
        <v>48.95</v>
      </c>
      <c r="R34">
        <v>21.15</v>
      </c>
      <c r="S34">
        <v>53.56</v>
      </c>
      <c r="T34">
        <v>9.1300000000000008</v>
      </c>
      <c r="U34">
        <v>51.6</v>
      </c>
      <c r="V34">
        <v>15.96</v>
      </c>
      <c r="W34" s="2">
        <f t="shared" ref="W34:W64" si="5">C34/E34</f>
        <v>1.1112910689495605</v>
      </c>
      <c r="X34" s="2">
        <f t="shared" ref="X34:X64" si="6">G34/I34</f>
        <v>5.4217118997912319</v>
      </c>
      <c r="Y34" s="2">
        <f t="shared" ref="Y34:Y64" si="7">K34/M34</f>
        <v>2.5439819561205654</v>
      </c>
      <c r="Z34" s="2">
        <f t="shared" ref="Z34:Z64" si="8">O34/Q34</f>
        <v>2.1803881511746681</v>
      </c>
      <c r="AA34" s="2">
        <f t="shared" ref="AA34:AA64" si="9">S34/U34</f>
        <v>1.037984496124031</v>
      </c>
    </row>
    <row r="35" spans="1:27" x14ac:dyDescent="0.25">
      <c r="A35" t="s">
        <v>923</v>
      </c>
      <c r="B35" t="s">
        <v>1150</v>
      </c>
      <c r="C35">
        <v>105.06</v>
      </c>
      <c r="D35">
        <v>15.07</v>
      </c>
      <c r="E35">
        <v>94.71</v>
      </c>
      <c r="F35">
        <v>20.03</v>
      </c>
      <c r="G35">
        <v>66.849999999999994</v>
      </c>
      <c r="H35">
        <v>4.17</v>
      </c>
      <c r="I35">
        <v>26.58</v>
      </c>
      <c r="J35">
        <v>9.33</v>
      </c>
      <c r="K35">
        <v>140.97</v>
      </c>
      <c r="L35">
        <v>3.81</v>
      </c>
      <c r="M35">
        <v>128.38999999999999</v>
      </c>
      <c r="N35">
        <v>81.42</v>
      </c>
      <c r="O35">
        <v>137.43</v>
      </c>
      <c r="P35">
        <v>20.87</v>
      </c>
      <c r="Q35">
        <v>63.93</v>
      </c>
      <c r="R35">
        <v>31.2</v>
      </c>
      <c r="S35">
        <v>181.71</v>
      </c>
      <c r="T35">
        <v>82.62</v>
      </c>
      <c r="U35">
        <v>112.28</v>
      </c>
      <c r="V35">
        <v>67.45</v>
      </c>
      <c r="W35" s="2">
        <f t="shared" si="5"/>
        <v>1.1092809629394995</v>
      </c>
      <c r="X35" s="2">
        <f t="shared" si="6"/>
        <v>2.5150489089541006</v>
      </c>
      <c r="Y35" s="2">
        <f t="shared" si="7"/>
        <v>1.0979827089337177</v>
      </c>
      <c r="Z35" s="2">
        <f t="shared" si="8"/>
        <v>2.1496949788831534</v>
      </c>
      <c r="AA35" s="2">
        <f t="shared" si="9"/>
        <v>1.6183648022800143</v>
      </c>
    </row>
    <row r="36" spans="1:27" x14ac:dyDescent="0.25">
      <c r="A36" t="s">
        <v>942</v>
      </c>
      <c r="C36">
        <v>72.23</v>
      </c>
      <c r="D36">
        <v>14.1</v>
      </c>
      <c r="E36">
        <v>67.38</v>
      </c>
      <c r="F36">
        <v>12</v>
      </c>
      <c r="G36">
        <v>69.87</v>
      </c>
      <c r="H36">
        <v>13</v>
      </c>
      <c r="I36">
        <v>46.74</v>
      </c>
      <c r="J36">
        <v>15.74</v>
      </c>
      <c r="K36">
        <v>129.86000000000001</v>
      </c>
      <c r="L36">
        <v>0.78</v>
      </c>
      <c r="M36">
        <v>55.99</v>
      </c>
      <c r="N36">
        <v>6.43</v>
      </c>
      <c r="O36">
        <v>116.06</v>
      </c>
      <c r="P36">
        <v>24.18</v>
      </c>
      <c r="Q36">
        <v>63.5</v>
      </c>
      <c r="R36">
        <v>26.93</v>
      </c>
      <c r="S36">
        <v>45</v>
      </c>
      <c r="T36">
        <v>4.76</v>
      </c>
      <c r="U36">
        <v>15.65</v>
      </c>
      <c r="V36">
        <v>10.95</v>
      </c>
      <c r="W36" s="2">
        <f t="shared" si="5"/>
        <v>1.0719798159691305</v>
      </c>
      <c r="X36" s="2">
        <f t="shared" si="6"/>
        <v>1.494865211810013</v>
      </c>
      <c r="Y36" s="2">
        <f t="shared" si="7"/>
        <v>2.3193427397749602</v>
      </c>
      <c r="Z36" s="2">
        <f t="shared" si="8"/>
        <v>1.8277165354330709</v>
      </c>
      <c r="AA36" s="2">
        <f t="shared" si="9"/>
        <v>2.8753993610223643</v>
      </c>
    </row>
    <row r="37" spans="1:27" x14ac:dyDescent="0.25">
      <c r="A37" t="s">
        <v>904</v>
      </c>
      <c r="B37" t="s">
        <v>1140</v>
      </c>
      <c r="C37">
        <v>202.76</v>
      </c>
      <c r="D37">
        <v>7</v>
      </c>
      <c r="E37">
        <v>190.24</v>
      </c>
      <c r="F37">
        <v>41.57</v>
      </c>
      <c r="G37">
        <v>342.81</v>
      </c>
      <c r="H37">
        <v>65.819999999999993</v>
      </c>
      <c r="I37">
        <v>125.5</v>
      </c>
      <c r="J37">
        <v>37.06</v>
      </c>
      <c r="K37">
        <v>364.44</v>
      </c>
      <c r="L37">
        <v>116.96</v>
      </c>
      <c r="M37">
        <v>128.91999999999999</v>
      </c>
      <c r="N37">
        <v>43.94</v>
      </c>
      <c r="O37">
        <v>625.03</v>
      </c>
      <c r="P37">
        <v>369.02</v>
      </c>
      <c r="Q37">
        <v>120.5</v>
      </c>
      <c r="R37">
        <v>48.64</v>
      </c>
      <c r="S37">
        <v>37.21</v>
      </c>
      <c r="T37">
        <v>1.1599999999999999</v>
      </c>
      <c r="U37">
        <v>36.58</v>
      </c>
      <c r="V37">
        <v>23.38</v>
      </c>
      <c r="W37" s="2">
        <f t="shared" si="5"/>
        <v>1.0658116063919258</v>
      </c>
      <c r="X37" s="2">
        <f t="shared" si="6"/>
        <v>2.7315537848605578</v>
      </c>
      <c r="Y37" s="2">
        <f t="shared" si="7"/>
        <v>2.8268693763574313</v>
      </c>
      <c r="Z37" s="2">
        <f t="shared" si="8"/>
        <v>5.1869709543568465</v>
      </c>
      <c r="AA37" s="2">
        <f t="shared" si="9"/>
        <v>1.0172225259704757</v>
      </c>
    </row>
    <row r="38" spans="1:27" x14ac:dyDescent="0.25">
      <c r="A38" t="s">
        <v>935</v>
      </c>
      <c r="C38">
        <v>43.17</v>
      </c>
      <c r="D38">
        <v>7.79</v>
      </c>
      <c r="E38">
        <v>40.97</v>
      </c>
      <c r="F38">
        <v>0.82</v>
      </c>
      <c r="G38">
        <v>37.82</v>
      </c>
      <c r="H38">
        <v>5.36</v>
      </c>
      <c r="I38">
        <v>14.82</v>
      </c>
      <c r="J38">
        <v>3.69</v>
      </c>
      <c r="K38">
        <v>60.01</v>
      </c>
      <c r="L38">
        <v>13.09</v>
      </c>
      <c r="M38">
        <v>81.599999999999994</v>
      </c>
      <c r="N38">
        <v>3.68</v>
      </c>
      <c r="O38">
        <v>65.34</v>
      </c>
      <c r="P38">
        <v>7.63</v>
      </c>
      <c r="Q38">
        <v>49.55</v>
      </c>
      <c r="R38">
        <v>6.1</v>
      </c>
      <c r="S38">
        <v>27.85</v>
      </c>
      <c r="T38">
        <v>10.78</v>
      </c>
      <c r="U38">
        <v>22.88</v>
      </c>
      <c r="V38">
        <v>17.239999999999998</v>
      </c>
      <c r="W38" s="2">
        <f t="shared" si="5"/>
        <v>1.0536978276787894</v>
      </c>
      <c r="X38" s="2">
        <f t="shared" si="6"/>
        <v>2.5519568151147096</v>
      </c>
      <c r="Y38" s="2">
        <f t="shared" si="7"/>
        <v>0.73541666666666672</v>
      </c>
      <c r="Z38" s="2">
        <f t="shared" si="8"/>
        <v>1.3186680121089809</v>
      </c>
      <c r="AA38" s="2">
        <f t="shared" si="9"/>
        <v>1.2172202797202798</v>
      </c>
    </row>
    <row r="39" spans="1:27" x14ac:dyDescent="0.25">
      <c r="A39" t="s">
        <v>901</v>
      </c>
      <c r="B39" t="s">
        <v>1137</v>
      </c>
      <c r="C39">
        <v>42.03</v>
      </c>
      <c r="D39">
        <v>6.04</v>
      </c>
      <c r="E39">
        <v>40.14</v>
      </c>
      <c r="F39">
        <v>8.0500000000000007</v>
      </c>
      <c r="G39">
        <v>28.11</v>
      </c>
      <c r="H39">
        <v>3.47</v>
      </c>
      <c r="I39">
        <v>16.02</v>
      </c>
      <c r="J39">
        <v>0.57999999999999996</v>
      </c>
      <c r="K39">
        <v>47.74</v>
      </c>
      <c r="L39">
        <v>7.53</v>
      </c>
      <c r="M39">
        <v>33.19</v>
      </c>
      <c r="N39">
        <v>9.1199999999999992</v>
      </c>
      <c r="O39">
        <v>46.67</v>
      </c>
      <c r="P39">
        <v>0.77</v>
      </c>
      <c r="Q39">
        <v>39.619999999999997</v>
      </c>
      <c r="R39">
        <v>3.34</v>
      </c>
      <c r="S39">
        <v>27.33</v>
      </c>
      <c r="T39">
        <v>17.82</v>
      </c>
      <c r="U39">
        <v>5.01</v>
      </c>
      <c r="V39">
        <v>3.48</v>
      </c>
      <c r="W39" s="2">
        <f t="shared" si="5"/>
        <v>1.047085201793722</v>
      </c>
      <c r="X39" s="2">
        <f t="shared" si="6"/>
        <v>1.7546816479400749</v>
      </c>
      <c r="Y39" s="2">
        <f t="shared" si="7"/>
        <v>1.4383850557396809</v>
      </c>
      <c r="Z39" s="2">
        <f t="shared" si="8"/>
        <v>1.1779404341241799</v>
      </c>
      <c r="AA39" s="2">
        <f t="shared" si="9"/>
        <v>5.455089820359281</v>
      </c>
    </row>
    <row r="40" spans="1:27" x14ac:dyDescent="0.25">
      <c r="A40" t="s">
        <v>958</v>
      </c>
      <c r="C40">
        <v>69.81</v>
      </c>
      <c r="D40">
        <v>26.31</v>
      </c>
      <c r="E40">
        <v>68.64</v>
      </c>
      <c r="F40">
        <v>17.829999999999998</v>
      </c>
      <c r="G40">
        <v>69.94</v>
      </c>
      <c r="H40">
        <v>39.61</v>
      </c>
      <c r="I40">
        <v>52.72</v>
      </c>
      <c r="J40">
        <v>18.72</v>
      </c>
      <c r="K40">
        <v>1352.27</v>
      </c>
      <c r="L40">
        <v>1142.48</v>
      </c>
      <c r="M40">
        <v>13.09</v>
      </c>
      <c r="N40">
        <v>1.08</v>
      </c>
      <c r="O40">
        <v>1081.55</v>
      </c>
      <c r="P40">
        <v>910.41</v>
      </c>
      <c r="Q40">
        <v>10.15</v>
      </c>
      <c r="R40">
        <v>5.49</v>
      </c>
      <c r="S40">
        <v>51.89</v>
      </c>
      <c r="T40">
        <v>15.23</v>
      </c>
      <c r="U40">
        <v>57.87</v>
      </c>
      <c r="V40">
        <v>8.2799999999999994</v>
      </c>
      <c r="W40" s="2">
        <f t="shared" si="5"/>
        <v>1.0170454545454546</v>
      </c>
      <c r="X40" s="2">
        <f t="shared" si="6"/>
        <v>1.3266312594840668</v>
      </c>
      <c r="Y40" s="2">
        <f t="shared" si="7"/>
        <v>103.30557677616501</v>
      </c>
      <c r="Z40" s="2">
        <f t="shared" si="8"/>
        <v>106.55665024630541</v>
      </c>
      <c r="AA40" s="2">
        <f t="shared" si="9"/>
        <v>0.89666493865560748</v>
      </c>
    </row>
    <row r="41" spans="1:27" x14ac:dyDescent="0.25">
      <c r="A41" t="s">
        <v>908</v>
      </c>
      <c r="B41" t="s">
        <v>1144</v>
      </c>
      <c r="C41">
        <v>14.05</v>
      </c>
      <c r="D41">
        <v>3.62</v>
      </c>
      <c r="E41">
        <v>14.14</v>
      </c>
      <c r="F41">
        <v>2.02</v>
      </c>
      <c r="G41">
        <v>10.69</v>
      </c>
      <c r="H41">
        <v>2.82</v>
      </c>
      <c r="I41">
        <v>9.33</v>
      </c>
      <c r="J41">
        <v>1.48</v>
      </c>
      <c r="K41">
        <v>90.68</v>
      </c>
      <c r="L41">
        <v>29.5</v>
      </c>
      <c r="M41">
        <v>57.16</v>
      </c>
      <c r="N41">
        <v>2.84</v>
      </c>
      <c r="O41">
        <v>56.16</v>
      </c>
      <c r="P41">
        <v>23.51</v>
      </c>
      <c r="Q41">
        <v>63.57</v>
      </c>
      <c r="R41">
        <v>4.32</v>
      </c>
      <c r="S41">
        <v>21.66</v>
      </c>
      <c r="T41">
        <v>14.92</v>
      </c>
      <c r="U41">
        <v>8.16</v>
      </c>
      <c r="V41">
        <v>3.68</v>
      </c>
      <c r="W41" s="2">
        <f t="shared" si="5"/>
        <v>0.99363507779349369</v>
      </c>
      <c r="X41" s="2">
        <f t="shared" si="6"/>
        <v>1.1457663451232583</v>
      </c>
      <c r="Y41" s="2">
        <f t="shared" si="7"/>
        <v>1.5864240727781667</v>
      </c>
      <c r="Z41" s="2">
        <f t="shared" si="8"/>
        <v>0.88343558282208579</v>
      </c>
      <c r="AA41" s="2">
        <f t="shared" si="9"/>
        <v>2.6544117647058822</v>
      </c>
    </row>
    <row r="42" spans="1:27" x14ac:dyDescent="0.25">
      <c r="A42" t="s">
        <v>950</v>
      </c>
      <c r="C42">
        <v>5.67</v>
      </c>
      <c r="D42">
        <v>2.37</v>
      </c>
      <c r="E42">
        <v>6</v>
      </c>
      <c r="F42">
        <v>2.79</v>
      </c>
      <c r="G42">
        <v>5.73</v>
      </c>
      <c r="H42">
        <v>2.38</v>
      </c>
      <c r="I42">
        <v>3.18</v>
      </c>
      <c r="J42">
        <v>1.27</v>
      </c>
      <c r="K42">
        <v>13.8</v>
      </c>
      <c r="L42">
        <v>11.33</v>
      </c>
      <c r="M42">
        <v>11.53</v>
      </c>
      <c r="N42">
        <v>8.8000000000000007</v>
      </c>
      <c r="O42">
        <v>17.02</v>
      </c>
      <c r="P42">
        <v>13.91</v>
      </c>
      <c r="Q42">
        <v>16.54</v>
      </c>
      <c r="R42">
        <v>5.3</v>
      </c>
      <c r="S42">
        <v>18.739999999999998</v>
      </c>
      <c r="T42">
        <v>13.23</v>
      </c>
      <c r="U42">
        <v>46.72</v>
      </c>
      <c r="V42">
        <v>33.450000000000003</v>
      </c>
      <c r="W42" s="2">
        <f t="shared" si="5"/>
        <v>0.94499999999999995</v>
      </c>
      <c r="X42" s="2">
        <f t="shared" si="6"/>
        <v>1.8018867924528301</v>
      </c>
      <c r="Y42" s="2">
        <f t="shared" si="7"/>
        <v>1.1968777103209021</v>
      </c>
      <c r="Z42" s="2">
        <f t="shared" si="8"/>
        <v>1.0290205562273278</v>
      </c>
      <c r="AA42" s="2">
        <f t="shared" si="9"/>
        <v>0.40111301369863012</v>
      </c>
    </row>
    <row r="43" spans="1:27" x14ac:dyDescent="0.25">
      <c r="A43" t="s">
        <v>920</v>
      </c>
      <c r="C43">
        <v>18.57</v>
      </c>
      <c r="D43">
        <v>3.48</v>
      </c>
      <c r="E43">
        <v>19.87</v>
      </c>
      <c r="F43">
        <v>3.71</v>
      </c>
      <c r="G43">
        <v>23.73</v>
      </c>
      <c r="H43">
        <v>10.3</v>
      </c>
      <c r="I43">
        <v>6.55</v>
      </c>
      <c r="J43">
        <v>3.8</v>
      </c>
      <c r="K43">
        <v>98.86</v>
      </c>
      <c r="L43">
        <v>53.22</v>
      </c>
      <c r="M43">
        <v>66.87</v>
      </c>
      <c r="N43">
        <v>46.18</v>
      </c>
      <c r="O43">
        <v>67.16</v>
      </c>
      <c r="P43">
        <v>33.19</v>
      </c>
      <c r="Q43">
        <v>56.9</v>
      </c>
      <c r="R43">
        <v>51.71</v>
      </c>
      <c r="S43">
        <v>48.24</v>
      </c>
      <c r="T43">
        <v>9.14</v>
      </c>
      <c r="U43">
        <v>36.08</v>
      </c>
      <c r="V43">
        <v>12.5</v>
      </c>
      <c r="W43" s="2">
        <f t="shared" si="5"/>
        <v>0.93457473578258676</v>
      </c>
      <c r="X43" s="2">
        <f t="shared" si="6"/>
        <v>3.6229007633587789</v>
      </c>
      <c r="Y43" s="2">
        <f t="shared" si="7"/>
        <v>1.478390907731419</v>
      </c>
      <c r="Z43" s="2">
        <f t="shared" si="8"/>
        <v>1.1803163444639719</v>
      </c>
      <c r="AA43" s="2">
        <f t="shared" si="9"/>
        <v>1.337028824833703</v>
      </c>
    </row>
    <row r="44" spans="1:27" x14ac:dyDescent="0.25">
      <c r="A44" t="s">
        <v>903</v>
      </c>
      <c r="B44" t="s">
        <v>1139</v>
      </c>
      <c r="C44">
        <v>34.69</v>
      </c>
      <c r="D44">
        <v>6.48</v>
      </c>
      <c r="E44">
        <v>37.200000000000003</v>
      </c>
      <c r="F44">
        <v>8.91</v>
      </c>
      <c r="G44">
        <v>122.06</v>
      </c>
      <c r="H44">
        <v>60.98</v>
      </c>
      <c r="I44">
        <v>23.1</v>
      </c>
      <c r="J44">
        <v>3.88</v>
      </c>
      <c r="K44">
        <v>117.43</v>
      </c>
      <c r="L44">
        <v>34.99</v>
      </c>
      <c r="M44">
        <v>129.34</v>
      </c>
      <c r="N44">
        <v>51.76</v>
      </c>
      <c r="O44">
        <v>532.23</v>
      </c>
      <c r="P44">
        <v>405.35</v>
      </c>
      <c r="Q44">
        <v>59.55</v>
      </c>
      <c r="R44">
        <v>31.53</v>
      </c>
      <c r="S44">
        <v>42.21</v>
      </c>
      <c r="T44">
        <v>9.02</v>
      </c>
      <c r="U44">
        <v>56.55</v>
      </c>
      <c r="V44">
        <v>5.93</v>
      </c>
      <c r="W44" s="2">
        <f t="shared" si="5"/>
        <v>0.93252688172042997</v>
      </c>
      <c r="X44" s="2">
        <f t="shared" si="6"/>
        <v>5.2839826839826838</v>
      </c>
      <c r="Y44" s="2">
        <f t="shared" si="7"/>
        <v>0.90791711767434669</v>
      </c>
      <c r="Z44" s="2">
        <f t="shared" si="8"/>
        <v>8.9375314861460957</v>
      </c>
      <c r="AA44" s="2">
        <f t="shared" si="9"/>
        <v>0.74641909814323615</v>
      </c>
    </row>
    <row r="45" spans="1:27" x14ac:dyDescent="0.25">
      <c r="A45" t="s">
        <v>916</v>
      </c>
      <c r="C45">
        <v>12.14</v>
      </c>
      <c r="D45">
        <v>3.52</v>
      </c>
      <c r="E45">
        <v>13.24</v>
      </c>
      <c r="F45">
        <v>2.56</v>
      </c>
      <c r="G45">
        <v>4.67</v>
      </c>
      <c r="H45">
        <v>2.66</v>
      </c>
      <c r="I45">
        <v>1.96</v>
      </c>
      <c r="J45">
        <v>1.24</v>
      </c>
      <c r="K45">
        <v>47.28</v>
      </c>
      <c r="L45">
        <v>24.22</v>
      </c>
      <c r="M45">
        <v>4.3099999999999996</v>
      </c>
      <c r="N45">
        <v>1.35</v>
      </c>
      <c r="O45">
        <v>38.92</v>
      </c>
      <c r="P45">
        <v>5.28</v>
      </c>
      <c r="Q45">
        <v>15.04</v>
      </c>
      <c r="R45">
        <v>11.58</v>
      </c>
      <c r="S45">
        <v>28.98</v>
      </c>
      <c r="T45">
        <v>15.44</v>
      </c>
      <c r="U45">
        <v>43.85</v>
      </c>
      <c r="V45">
        <v>14.44</v>
      </c>
      <c r="W45" s="2">
        <f t="shared" si="5"/>
        <v>0.91691842900302123</v>
      </c>
      <c r="X45" s="2">
        <f t="shared" si="6"/>
        <v>2.3826530612244898</v>
      </c>
      <c r="Y45" s="2">
        <f t="shared" si="7"/>
        <v>10.969837587006962</v>
      </c>
      <c r="Z45" s="2">
        <f t="shared" si="8"/>
        <v>2.5877659574468086</v>
      </c>
      <c r="AA45" s="2">
        <f t="shared" si="9"/>
        <v>0.66088939566704674</v>
      </c>
    </row>
    <row r="46" spans="1:27" x14ac:dyDescent="0.25">
      <c r="A46" t="s">
        <v>956</v>
      </c>
      <c r="C46">
        <v>450.52</v>
      </c>
      <c r="D46">
        <v>66.08</v>
      </c>
      <c r="E46">
        <v>531.61</v>
      </c>
      <c r="F46">
        <v>28.21</v>
      </c>
      <c r="G46">
        <v>453.79</v>
      </c>
      <c r="H46">
        <v>43.06</v>
      </c>
      <c r="I46">
        <v>277.75</v>
      </c>
      <c r="J46">
        <v>43.38</v>
      </c>
      <c r="K46">
        <v>1094.48</v>
      </c>
      <c r="L46">
        <v>53.56</v>
      </c>
      <c r="M46">
        <v>336.52</v>
      </c>
      <c r="N46">
        <v>102.24</v>
      </c>
      <c r="O46">
        <v>835.39</v>
      </c>
      <c r="P46">
        <v>169.94</v>
      </c>
      <c r="Q46">
        <v>245.4</v>
      </c>
      <c r="R46">
        <v>84.02</v>
      </c>
      <c r="S46">
        <v>532.80999999999995</v>
      </c>
      <c r="T46">
        <v>93.7</v>
      </c>
      <c r="U46">
        <v>264.79000000000002</v>
      </c>
      <c r="V46">
        <v>44.67</v>
      </c>
      <c r="W46" s="2">
        <f t="shared" si="5"/>
        <v>0.84746336600139194</v>
      </c>
      <c r="X46" s="2">
        <f t="shared" si="6"/>
        <v>1.633807380738074</v>
      </c>
      <c r="Y46" s="2">
        <f t="shared" si="7"/>
        <v>3.252347557351718</v>
      </c>
      <c r="Z46" s="2">
        <f t="shared" si="8"/>
        <v>3.4041972290138549</v>
      </c>
      <c r="AA46" s="2">
        <f t="shared" si="9"/>
        <v>2.0121983458589821</v>
      </c>
    </row>
    <row r="47" spans="1:27" x14ac:dyDescent="0.25">
      <c r="A47" t="s">
        <v>905</v>
      </c>
      <c r="B47" t="s">
        <v>1142</v>
      </c>
      <c r="C47">
        <v>91.55</v>
      </c>
      <c r="D47">
        <v>17.52</v>
      </c>
      <c r="E47">
        <v>112.59</v>
      </c>
      <c r="F47">
        <v>35.81</v>
      </c>
      <c r="G47">
        <v>127.1</v>
      </c>
      <c r="H47">
        <v>24.25</v>
      </c>
      <c r="I47">
        <v>19.89</v>
      </c>
      <c r="J47">
        <v>6.15</v>
      </c>
      <c r="K47">
        <v>281.13</v>
      </c>
      <c r="L47">
        <v>236.54</v>
      </c>
      <c r="M47">
        <v>67.83</v>
      </c>
      <c r="N47">
        <v>32.4</v>
      </c>
      <c r="O47">
        <v>241.02</v>
      </c>
      <c r="P47">
        <v>187.53</v>
      </c>
      <c r="Q47">
        <v>21.38</v>
      </c>
      <c r="R47">
        <v>18.239999999999998</v>
      </c>
      <c r="S47">
        <v>200.44</v>
      </c>
      <c r="T47">
        <v>32.64</v>
      </c>
      <c r="U47">
        <v>157.71</v>
      </c>
      <c r="V47">
        <v>30.6</v>
      </c>
      <c r="W47" s="2">
        <f t="shared" si="5"/>
        <v>0.81312727595701206</v>
      </c>
      <c r="X47" s="2">
        <f t="shared" si="6"/>
        <v>6.3901458019105073</v>
      </c>
      <c r="Y47" s="2">
        <f t="shared" si="7"/>
        <v>4.1446262715612558</v>
      </c>
      <c r="Z47" s="2">
        <f t="shared" si="8"/>
        <v>11.273152478952293</v>
      </c>
      <c r="AA47" s="2">
        <f t="shared" si="9"/>
        <v>1.2709403335235558</v>
      </c>
    </row>
    <row r="48" spans="1:27" x14ac:dyDescent="0.25">
      <c r="A48" t="s">
        <v>945</v>
      </c>
      <c r="B48" t="s">
        <v>1158</v>
      </c>
      <c r="C48">
        <v>403.87</v>
      </c>
      <c r="D48">
        <v>32.18</v>
      </c>
      <c r="E48">
        <v>503.13</v>
      </c>
      <c r="F48">
        <v>270.04000000000002</v>
      </c>
      <c r="G48">
        <v>211.37</v>
      </c>
      <c r="H48">
        <v>38.47</v>
      </c>
      <c r="I48">
        <v>197.75</v>
      </c>
      <c r="J48">
        <v>122.89</v>
      </c>
      <c r="K48">
        <v>232.31</v>
      </c>
      <c r="L48">
        <v>76.13</v>
      </c>
      <c r="M48">
        <v>267.33</v>
      </c>
      <c r="N48">
        <v>2.92</v>
      </c>
      <c r="O48">
        <v>317.17</v>
      </c>
      <c r="P48">
        <v>30.22</v>
      </c>
      <c r="Q48">
        <v>114.61</v>
      </c>
      <c r="R48">
        <v>21.62</v>
      </c>
      <c r="S48">
        <v>346.73</v>
      </c>
      <c r="T48">
        <v>137.01</v>
      </c>
      <c r="U48">
        <v>315.73</v>
      </c>
      <c r="V48">
        <v>20.68</v>
      </c>
      <c r="W48" s="2">
        <f t="shared" si="5"/>
        <v>0.8027150040744937</v>
      </c>
      <c r="X48" s="2">
        <f t="shared" si="6"/>
        <v>1.0688748419721872</v>
      </c>
      <c r="Y48" s="2">
        <f t="shared" si="7"/>
        <v>0.86900086035985491</v>
      </c>
      <c r="Z48" s="2">
        <f t="shared" si="8"/>
        <v>2.767385044934997</v>
      </c>
      <c r="AA48" s="2">
        <f t="shared" si="9"/>
        <v>1.0981851582047952</v>
      </c>
    </row>
    <row r="49" spans="1:27" x14ac:dyDescent="0.25">
      <c r="A49" t="s">
        <v>913</v>
      </c>
      <c r="C49">
        <v>31.06</v>
      </c>
      <c r="D49">
        <v>2.46</v>
      </c>
      <c r="E49">
        <v>42.73</v>
      </c>
      <c r="F49">
        <v>4.6900000000000004</v>
      </c>
      <c r="G49">
        <v>20.170000000000002</v>
      </c>
      <c r="H49">
        <v>13.23</v>
      </c>
      <c r="I49">
        <v>3.28</v>
      </c>
      <c r="J49">
        <v>3.39</v>
      </c>
      <c r="K49">
        <v>51.01</v>
      </c>
      <c r="L49">
        <v>5.04</v>
      </c>
      <c r="M49">
        <v>39.26</v>
      </c>
      <c r="N49">
        <v>11.96</v>
      </c>
      <c r="O49">
        <v>59.82</v>
      </c>
      <c r="P49">
        <v>10.51</v>
      </c>
      <c r="Q49">
        <v>50.42</v>
      </c>
      <c r="R49">
        <v>15.05</v>
      </c>
      <c r="S49">
        <v>36.21</v>
      </c>
      <c r="T49">
        <v>12.87</v>
      </c>
      <c r="U49">
        <v>87.36</v>
      </c>
      <c r="V49">
        <v>53.13</v>
      </c>
      <c r="W49" s="2">
        <f t="shared" si="5"/>
        <v>0.72688977299321322</v>
      </c>
      <c r="X49" s="2">
        <f t="shared" si="6"/>
        <v>6.1493902439024399</v>
      </c>
      <c r="Y49" s="2">
        <f t="shared" si="7"/>
        <v>1.2992868059093226</v>
      </c>
      <c r="Z49" s="2">
        <f t="shared" si="8"/>
        <v>1.1864339547798493</v>
      </c>
      <c r="AA49" s="2">
        <f t="shared" si="9"/>
        <v>0.41449175824175827</v>
      </c>
    </row>
    <row r="50" spans="1:27" x14ac:dyDescent="0.25">
      <c r="A50" t="s">
        <v>921</v>
      </c>
      <c r="C50">
        <v>1.1000000000000001</v>
      </c>
      <c r="D50">
        <v>1.1000000000000001</v>
      </c>
      <c r="E50">
        <v>1.58</v>
      </c>
      <c r="F50">
        <v>1.87</v>
      </c>
      <c r="G50">
        <v>2.74</v>
      </c>
      <c r="H50">
        <v>3.35</v>
      </c>
      <c r="I50">
        <v>1.8</v>
      </c>
      <c r="J50">
        <v>1.02</v>
      </c>
      <c r="K50">
        <v>4.78</v>
      </c>
      <c r="L50">
        <v>4.0999999999999996</v>
      </c>
      <c r="M50">
        <v>1</v>
      </c>
      <c r="N50">
        <v>0.45</v>
      </c>
      <c r="O50">
        <v>3.76</v>
      </c>
      <c r="P50">
        <v>0.73</v>
      </c>
      <c r="Q50">
        <v>4.74</v>
      </c>
      <c r="R50">
        <v>2.2999999999999998</v>
      </c>
      <c r="S50">
        <v>1.01</v>
      </c>
      <c r="T50">
        <v>0.56999999999999995</v>
      </c>
      <c r="U50">
        <v>4.32</v>
      </c>
      <c r="V50">
        <v>2.27</v>
      </c>
      <c r="W50" s="2">
        <f t="shared" si="5"/>
        <v>0.69620253164556967</v>
      </c>
      <c r="X50" s="2">
        <f t="shared" si="6"/>
        <v>1.5222222222222224</v>
      </c>
      <c r="Y50" s="2">
        <f t="shared" si="7"/>
        <v>4.78</v>
      </c>
      <c r="Z50" s="2">
        <f t="shared" si="8"/>
        <v>0.7932489451476793</v>
      </c>
      <c r="AA50" s="2">
        <f t="shared" si="9"/>
        <v>0.23379629629629628</v>
      </c>
    </row>
    <row r="51" spans="1:27" x14ac:dyDescent="0.25">
      <c r="A51" t="s">
        <v>940</v>
      </c>
      <c r="C51">
        <v>339.46</v>
      </c>
      <c r="D51">
        <v>32.31</v>
      </c>
      <c r="E51">
        <v>559.67999999999995</v>
      </c>
      <c r="F51">
        <v>85.68</v>
      </c>
      <c r="G51">
        <v>259.77999999999997</v>
      </c>
      <c r="H51">
        <v>31.65</v>
      </c>
      <c r="I51">
        <v>182.62</v>
      </c>
      <c r="J51">
        <v>22.09</v>
      </c>
      <c r="K51">
        <v>244.12</v>
      </c>
      <c r="L51">
        <v>34.409999999999997</v>
      </c>
      <c r="M51">
        <v>304.79000000000002</v>
      </c>
      <c r="N51">
        <v>60.42</v>
      </c>
      <c r="O51">
        <v>275.97000000000003</v>
      </c>
      <c r="P51">
        <v>1.82</v>
      </c>
      <c r="Q51">
        <v>236.35</v>
      </c>
      <c r="R51">
        <v>58.35</v>
      </c>
      <c r="S51">
        <v>157.69</v>
      </c>
      <c r="T51">
        <v>33.99</v>
      </c>
      <c r="U51">
        <v>264.86</v>
      </c>
      <c r="V51">
        <v>104.7</v>
      </c>
      <c r="W51" s="2">
        <f t="shared" si="5"/>
        <v>0.60652515723270439</v>
      </c>
      <c r="X51" s="2">
        <f t="shared" si="6"/>
        <v>1.4225167013470592</v>
      </c>
      <c r="Y51" s="2">
        <f t="shared" si="7"/>
        <v>0.8009449128908428</v>
      </c>
      <c r="Z51" s="2">
        <f t="shared" si="8"/>
        <v>1.1676327480431565</v>
      </c>
      <c r="AA51" s="2">
        <f t="shared" si="9"/>
        <v>0.59537113946990861</v>
      </c>
    </row>
    <row r="52" spans="1:27" x14ac:dyDescent="0.25">
      <c r="A52" t="s">
        <v>951</v>
      </c>
      <c r="C52">
        <v>2.66</v>
      </c>
      <c r="D52">
        <v>1.43</v>
      </c>
      <c r="E52">
        <v>4.8600000000000003</v>
      </c>
      <c r="F52">
        <v>3.92</v>
      </c>
      <c r="G52">
        <v>2.2599999999999998</v>
      </c>
      <c r="H52">
        <v>2.2999999999999998</v>
      </c>
      <c r="I52">
        <v>2.38</v>
      </c>
      <c r="J52">
        <v>1.28</v>
      </c>
      <c r="K52">
        <v>40.46</v>
      </c>
      <c r="L52">
        <v>2.4700000000000002</v>
      </c>
      <c r="M52">
        <v>20.07</v>
      </c>
      <c r="N52">
        <v>18.309999999999999</v>
      </c>
      <c r="O52">
        <v>22.8</v>
      </c>
      <c r="P52">
        <v>6.67</v>
      </c>
      <c r="Q52">
        <v>10.89</v>
      </c>
      <c r="R52">
        <v>1.89</v>
      </c>
      <c r="S52">
        <v>4.88</v>
      </c>
      <c r="T52">
        <v>4.5</v>
      </c>
      <c r="U52">
        <v>4.2</v>
      </c>
      <c r="V52">
        <v>1.74</v>
      </c>
      <c r="W52" s="2">
        <f t="shared" si="5"/>
        <v>0.54732510288065839</v>
      </c>
      <c r="X52" s="2">
        <f t="shared" si="6"/>
        <v>0.94957983193277307</v>
      </c>
      <c r="Y52" s="2">
        <f t="shared" si="7"/>
        <v>2.0159441953163926</v>
      </c>
      <c r="Z52" s="2">
        <f t="shared" si="8"/>
        <v>2.0936639118457299</v>
      </c>
      <c r="AA52" s="2">
        <f t="shared" si="9"/>
        <v>1.1619047619047618</v>
      </c>
    </row>
    <row r="53" spans="1:27" x14ac:dyDescent="0.25">
      <c r="A53" t="s">
        <v>909</v>
      </c>
      <c r="B53" t="s">
        <v>1145</v>
      </c>
      <c r="C53">
        <v>5.42</v>
      </c>
      <c r="D53">
        <v>3.47</v>
      </c>
      <c r="E53">
        <v>11.59</v>
      </c>
      <c r="F53">
        <v>2.5099999999999998</v>
      </c>
      <c r="G53">
        <v>13.45</v>
      </c>
      <c r="H53">
        <v>1.78</v>
      </c>
      <c r="I53">
        <v>3.43</v>
      </c>
      <c r="J53">
        <v>3.17</v>
      </c>
      <c r="K53">
        <v>168.94</v>
      </c>
      <c r="L53">
        <v>124.09</v>
      </c>
      <c r="M53">
        <v>5.35</v>
      </c>
      <c r="N53">
        <v>2.0299999999999998</v>
      </c>
      <c r="O53">
        <v>177.56</v>
      </c>
      <c r="P53">
        <v>164.25</v>
      </c>
      <c r="Q53">
        <v>11.22</v>
      </c>
      <c r="R53">
        <v>4.17</v>
      </c>
      <c r="S53">
        <v>52.85</v>
      </c>
      <c r="T53">
        <v>7.32</v>
      </c>
      <c r="U53">
        <v>36.590000000000003</v>
      </c>
      <c r="V53">
        <v>28.6</v>
      </c>
      <c r="W53" s="2">
        <f t="shared" si="5"/>
        <v>0.46764452113891286</v>
      </c>
      <c r="X53" s="2">
        <f t="shared" si="6"/>
        <v>3.9212827988338188</v>
      </c>
      <c r="Y53" s="2">
        <f t="shared" si="7"/>
        <v>31.577570093457947</v>
      </c>
      <c r="Z53" s="2">
        <f t="shared" si="8"/>
        <v>15.825311942959001</v>
      </c>
      <c r="AA53" s="2">
        <f t="shared" si="9"/>
        <v>1.4443837113965563</v>
      </c>
    </row>
    <row r="54" spans="1:27" x14ac:dyDescent="0.25">
      <c r="A54" t="s">
        <v>948</v>
      </c>
      <c r="C54">
        <v>39.590000000000003</v>
      </c>
      <c r="D54">
        <v>8.98</v>
      </c>
      <c r="E54">
        <v>84.78</v>
      </c>
      <c r="F54">
        <v>11.15</v>
      </c>
      <c r="G54">
        <v>24.09</v>
      </c>
      <c r="H54">
        <v>17.760000000000002</v>
      </c>
      <c r="I54">
        <v>39.729999999999997</v>
      </c>
      <c r="J54">
        <v>2.57</v>
      </c>
      <c r="K54">
        <v>354.73</v>
      </c>
      <c r="L54">
        <v>290.08999999999997</v>
      </c>
      <c r="M54">
        <v>17.760000000000002</v>
      </c>
      <c r="N54">
        <v>11.44</v>
      </c>
      <c r="O54">
        <v>358.87</v>
      </c>
      <c r="P54">
        <v>290.20999999999998</v>
      </c>
      <c r="Q54">
        <v>3.07</v>
      </c>
      <c r="R54">
        <v>0.9</v>
      </c>
      <c r="S54">
        <v>19.13</v>
      </c>
      <c r="T54">
        <v>6.97</v>
      </c>
      <c r="U54">
        <v>10.25</v>
      </c>
      <c r="V54">
        <v>4.12</v>
      </c>
      <c r="W54" s="2">
        <f t="shared" si="5"/>
        <v>0.46697334276952113</v>
      </c>
      <c r="X54" s="2">
        <f t="shared" si="6"/>
        <v>0.60634281399446266</v>
      </c>
      <c r="Y54" s="2">
        <f t="shared" si="7"/>
        <v>19.973536036036034</v>
      </c>
      <c r="Z54" s="2">
        <f t="shared" si="8"/>
        <v>116.89576547231272</v>
      </c>
      <c r="AA54" s="2">
        <f t="shared" si="9"/>
        <v>1.866341463414634</v>
      </c>
    </row>
    <row r="55" spans="1:27" x14ac:dyDescent="0.25">
      <c r="A55" t="s">
        <v>957</v>
      </c>
      <c r="C55">
        <v>140.9</v>
      </c>
      <c r="D55">
        <v>19.760000000000002</v>
      </c>
      <c r="E55">
        <v>318.51</v>
      </c>
      <c r="F55">
        <v>30.03</v>
      </c>
      <c r="G55">
        <v>116.99</v>
      </c>
      <c r="H55">
        <v>35.369999999999997</v>
      </c>
      <c r="I55">
        <v>249.97</v>
      </c>
      <c r="J55">
        <v>16.600000000000001</v>
      </c>
      <c r="K55">
        <v>290.79000000000002</v>
      </c>
      <c r="L55">
        <v>58.4</v>
      </c>
      <c r="M55">
        <v>177.73</v>
      </c>
      <c r="N55">
        <v>83.24</v>
      </c>
      <c r="O55">
        <v>252.64</v>
      </c>
      <c r="P55">
        <v>83.94</v>
      </c>
      <c r="Q55">
        <v>186.91</v>
      </c>
      <c r="R55">
        <v>117.24</v>
      </c>
      <c r="S55">
        <v>138.6</v>
      </c>
      <c r="T55">
        <v>5.37</v>
      </c>
      <c r="U55">
        <v>135.61000000000001</v>
      </c>
      <c r="V55">
        <v>68.739999999999995</v>
      </c>
      <c r="W55" s="2">
        <f t="shared" si="5"/>
        <v>0.44237229600326522</v>
      </c>
      <c r="X55" s="2">
        <f t="shared" si="6"/>
        <v>0.46801616193943274</v>
      </c>
      <c r="Y55" s="2">
        <f t="shared" si="7"/>
        <v>1.6361334608676084</v>
      </c>
      <c r="Z55" s="2">
        <f t="shared" si="8"/>
        <v>1.3516665774971912</v>
      </c>
      <c r="AA55" s="2">
        <f t="shared" si="9"/>
        <v>1.0220485214954649</v>
      </c>
    </row>
    <row r="56" spans="1:27" x14ac:dyDescent="0.25">
      <c r="A56" t="s">
        <v>939</v>
      </c>
      <c r="B56" t="s">
        <v>1155</v>
      </c>
      <c r="C56">
        <v>26.58</v>
      </c>
      <c r="D56">
        <v>2.42</v>
      </c>
      <c r="E56">
        <v>67.3</v>
      </c>
      <c r="F56">
        <v>14.98</v>
      </c>
      <c r="G56">
        <v>20.67</v>
      </c>
      <c r="H56">
        <v>5.18</v>
      </c>
      <c r="I56">
        <v>19.600000000000001</v>
      </c>
      <c r="J56">
        <v>3.03</v>
      </c>
      <c r="K56">
        <v>64.599999999999994</v>
      </c>
      <c r="L56">
        <v>7.24</v>
      </c>
      <c r="M56">
        <v>76.86</v>
      </c>
      <c r="N56">
        <v>16.920000000000002</v>
      </c>
      <c r="O56">
        <v>51.51</v>
      </c>
      <c r="P56">
        <v>12.49</v>
      </c>
      <c r="Q56">
        <v>66.44</v>
      </c>
      <c r="R56">
        <v>4.3099999999999996</v>
      </c>
      <c r="S56">
        <v>34.78</v>
      </c>
      <c r="T56">
        <v>10.4</v>
      </c>
      <c r="U56">
        <v>17.86</v>
      </c>
      <c r="V56">
        <v>9.3699999999999992</v>
      </c>
      <c r="W56" s="2">
        <f t="shared" si="5"/>
        <v>0.39494799405646358</v>
      </c>
      <c r="X56" s="2">
        <f t="shared" si="6"/>
        <v>1.0545918367346938</v>
      </c>
      <c r="Y56" s="2">
        <f t="shared" si="7"/>
        <v>0.84048920114493875</v>
      </c>
      <c r="Z56" s="2">
        <f t="shared" si="8"/>
        <v>0.77528597230583984</v>
      </c>
      <c r="AA56" s="2">
        <f t="shared" si="9"/>
        <v>1.9473684210526316</v>
      </c>
    </row>
    <row r="57" spans="1:27" x14ac:dyDescent="0.25">
      <c r="A57" t="s">
        <v>931</v>
      </c>
      <c r="C57">
        <v>238.08</v>
      </c>
      <c r="D57">
        <v>11.77</v>
      </c>
      <c r="E57">
        <v>643.37</v>
      </c>
      <c r="F57">
        <v>157.61000000000001</v>
      </c>
      <c r="G57">
        <v>137.11000000000001</v>
      </c>
      <c r="H57">
        <v>43.15</v>
      </c>
      <c r="I57">
        <v>147.97999999999999</v>
      </c>
      <c r="J57">
        <v>28.55</v>
      </c>
      <c r="K57">
        <v>519.33000000000004</v>
      </c>
      <c r="L57">
        <v>248.8</v>
      </c>
      <c r="M57">
        <v>154.96</v>
      </c>
      <c r="N57">
        <v>74.19</v>
      </c>
      <c r="O57">
        <v>394.38</v>
      </c>
      <c r="P57">
        <v>191.98</v>
      </c>
      <c r="Q57">
        <v>43.48</v>
      </c>
      <c r="R57">
        <v>27.16</v>
      </c>
      <c r="S57">
        <v>69.239999999999995</v>
      </c>
      <c r="T57">
        <v>20.239999999999998</v>
      </c>
      <c r="U57">
        <v>72.62</v>
      </c>
      <c r="V57">
        <v>34.229999999999997</v>
      </c>
      <c r="W57" s="2">
        <f t="shared" si="5"/>
        <v>0.37005144784494148</v>
      </c>
      <c r="X57" s="2">
        <f t="shared" si="6"/>
        <v>0.92654412758480886</v>
      </c>
      <c r="Y57" s="2">
        <f t="shared" si="7"/>
        <v>3.3513810015487868</v>
      </c>
      <c r="Z57" s="2">
        <f t="shared" si="8"/>
        <v>9.0703771849126049</v>
      </c>
      <c r="AA57" s="2">
        <f t="shared" si="9"/>
        <v>0.95345634811346724</v>
      </c>
    </row>
    <row r="58" spans="1:27" x14ac:dyDescent="0.25">
      <c r="A58" t="s">
        <v>926</v>
      </c>
      <c r="B58" t="s">
        <v>1151</v>
      </c>
      <c r="C58">
        <v>22.48</v>
      </c>
      <c r="D58">
        <v>0.67</v>
      </c>
      <c r="E58">
        <v>74.72</v>
      </c>
      <c r="F58">
        <v>15.57</v>
      </c>
      <c r="G58">
        <v>16.7</v>
      </c>
      <c r="H58">
        <v>4.75</v>
      </c>
      <c r="I58">
        <v>14.02</v>
      </c>
      <c r="J58">
        <v>6.55</v>
      </c>
      <c r="K58">
        <v>76.83</v>
      </c>
      <c r="L58">
        <v>42.38</v>
      </c>
      <c r="M58">
        <v>61.89</v>
      </c>
      <c r="N58">
        <v>8.4</v>
      </c>
      <c r="O58">
        <v>100.26</v>
      </c>
      <c r="P58">
        <v>70.92</v>
      </c>
      <c r="Q58">
        <v>28.69</v>
      </c>
      <c r="R58">
        <v>12.26</v>
      </c>
      <c r="S58">
        <v>29.89</v>
      </c>
      <c r="T58">
        <v>7.75</v>
      </c>
      <c r="U58">
        <v>44.96</v>
      </c>
      <c r="V58">
        <v>36.380000000000003</v>
      </c>
      <c r="W58" s="2">
        <f t="shared" si="5"/>
        <v>0.30085653104925053</v>
      </c>
      <c r="X58" s="2">
        <f t="shared" si="6"/>
        <v>1.1911554921540657</v>
      </c>
      <c r="Y58" s="2">
        <f t="shared" si="7"/>
        <v>1.2413960252060106</v>
      </c>
      <c r="Z58" s="2">
        <f t="shared" si="8"/>
        <v>3.494597420704078</v>
      </c>
      <c r="AA58" s="2">
        <f t="shared" si="9"/>
        <v>0.66481316725978645</v>
      </c>
    </row>
    <row r="59" spans="1:27" x14ac:dyDescent="0.25">
      <c r="A59" t="s">
        <v>928</v>
      </c>
      <c r="B59" t="s">
        <v>1152</v>
      </c>
      <c r="C59">
        <v>148.57</v>
      </c>
      <c r="D59">
        <v>16.649999999999999</v>
      </c>
      <c r="E59">
        <v>510.11</v>
      </c>
      <c r="F59">
        <v>139.86000000000001</v>
      </c>
      <c r="G59">
        <v>82.5</v>
      </c>
      <c r="H59">
        <v>13.4</v>
      </c>
      <c r="I59">
        <v>110.97</v>
      </c>
      <c r="J59">
        <v>25.92</v>
      </c>
      <c r="K59">
        <v>224.95</v>
      </c>
      <c r="L59">
        <v>86.03</v>
      </c>
      <c r="M59">
        <v>90.8</v>
      </c>
      <c r="N59">
        <v>60.94</v>
      </c>
      <c r="O59">
        <v>248.22</v>
      </c>
      <c r="P59">
        <v>117.8</v>
      </c>
      <c r="Q59">
        <v>120.11</v>
      </c>
      <c r="R59">
        <v>110.13</v>
      </c>
      <c r="S59">
        <v>95.71</v>
      </c>
      <c r="T59">
        <v>15.88</v>
      </c>
      <c r="U59">
        <v>87.06</v>
      </c>
      <c r="V59">
        <v>49.86</v>
      </c>
      <c r="W59" s="2">
        <f t="shared" si="5"/>
        <v>0.29125090666718939</v>
      </c>
      <c r="X59" s="2">
        <f t="shared" si="6"/>
        <v>0.74344417410110841</v>
      </c>
      <c r="Y59" s="2">
        <f t="shared" si="7"/>
        <v>2.4774229074889869</v>
      </c>
      <c r="Z59" s="2">
        <f t="shared" si="8"/>
        <v>2.0666056115227707</v>
      </c>
      <c r="AA59" s="2">
        <f t="shared" si="9"/>
        <v>1.0993567654491154</v>
      </c>
    </row>
    <row r="60" spans="1:27" x14ac:dyDescent="0.25">
      <c r="A60" t="s">
        <v>952</v>
      </c>
      <c r="C60">
        <v>1.59</v>
      </c>
      <c r="D60">
        <v>0.66</v>
      </c>
      <c r="E60">
        <v>6.95</v>
      </c>
      <c r="F60">
        <v>4.5199999999999996</v>
      </c>
      <c r="G60">
        <v>7.79</v>
      </c>
      <c r="H60">
        <v>4.49</v>
      </c>
      <c r="I60">
        <v>4.6399999999999997</v>
      </c>
      <c r="J60">
        <v>2.58</v>
      </c>
      <c r="K60">
        <v>39.549999999999997</v>
      </c>
      <c r="L60">
        <v>16.61</v>
      </c>
      <c r="M60">
        <v>59.9</v>
      </c>
      <c r="N60">
        <v>5.73</v>
      </c>
      <c r="O60">
        <v>50.29</v>
      </c>
      <c r="P60">
        <v>11.82</v>
      </c>
      <c r="Q60">
        <v>39.1</v>
      </c>
      <c r="R60">
        <v>9.7200000000000006</v>
      </c>
      <c r="S60">
        <v>4.62</v>
      </c>
      <c r="T60">
        <v>3.11</v>
      </c>
      <c r="U60">
        <v>19.690000000000001</v>
      </c>
      <c r="V60">
        <v>3.86</v>
      </c>
      <c r="W60" s="2">
        <f t="shared" si="5"/>
        <v>0.22877697841726619</v>
      </c>
      <c r="X60" s="2">
        <f t="shared" si="6"/>
        <v>1.6788793103448276</v>
      </c>
      <c r="Y60" s="2">
        <f t="shared" si="7"/>
        <v>0.6602671118530884</v>
      </c>
      <c r="Z60" s="2">
        <f t="shared" si="8"/>
        <v>1.2861892583120205</v>
      </c>
      <c r="AA60" s="2">
        <f t="shared" si="9"/>
        <v>0.23463687150837989</v>
      </c>
    </row>
    <row r="61" spans="1:27" x14ac:dyDescent="0.25">
      <c r="A61" t="s">
        <v>949</v>
      </c>
      <c r="C61">
        <v>14.11</v>
      </c>
      <c r="D61">
        <v>2.66</v>
      </c>
      <c r="E61">
        <v>78.2</v>
      </c>
      <c r="F61">
        <v>25</v>
      </c>
      <c r="G61">
        <v>35.64</v>
      </c>
      <c r="H61">
        <v>2.5299999999999998</v>
      </c>
      <c r="I61">
        <v>89.22</v>
      </c>
      <c r="J61">
        <v>6.54</v>
      </c>
      <c r="K61">
        <v>39.53</v>
      </c>
      <c r="L61">
        <v>8.9499999999999993</v>
      </c>
      <c r="M61">
        <v>71.739999999999995</v>
      </c>
      <c r="N61">
        <v>29.43</v>
      </c>
      <c r="O61">
        <v>55.71</v>
      </c>
      <c r="P61">
        <v>9.7899999999999991</v>
      </c>
      <c r="Q61">
        <v>94.52</v>
      </c>
      <c r="R61">
        <v>53.47</v>
      </c>
      <c r="S61">
        <v>26.37</v>
      </c>
      <c r="T61">
        <v>9.8000000000000007</v>
      </c>
      <c r="U61">
        <v>18.690000000000001</v>
      </c>
      <c r="V61">
        <v>9.4499999999999993</v>
      </c>
      <c r="W61" s="2">
        <f t="shared" si="5"/>
        <v>0.18043478260869564</v>
      </c>
      <c r="X61" s="2">
        <f t="shared" si="6"/>
        <v>0.39946200403496973</v>
      </c>
      <c r="Y61" s="2">
        <f t="shared" si="7"/>
        <v>0.55101756342347374</v>
      </c>
      <c r="Z61" s="2">
        <f t="shared" si="8"/>
        <v>0.58939906898011007</v>
      </c>
      <c r="AA61" s="2">
        <f t="shared" si="9"/>
        <v>1.4109149277688604</v>
      </c>
    </row>
    <row r="62" spans="1:27" x14ac:dyDescent="0.25">
      <c r="A62" t="s">
        <v>960</v>
      </c>
      <c r="C62">
        <v>8.7200000000000006</v>
      </c>
      <c r="D62">
        <v>3.93</v>
      </c>
      <c r="E62">
        <v>52.58</v>
      </c>
      <c r="F62">
        <v>8.01</v>
      </c>
      <c r="G62">
        <v>25.91</v>
      </c>
      <c r="H62">
        <v>13.5</v>
      </c>
      <c r="I62">
        <v>95.44</v>
      </c>
      <c r="J62">
        <v>20.51</v>
      </c>
      <c r="K62">
        <v>70.239999999999995</v>
      </c>
      <c r="L62">
        <v>27.4</v>
      </c>
      <c r="M62">
        <v>141.19</v>
      </c>
      <c r="N62">
        <v>75.569999999999993</v>
      </c>
      <c r="O62">
        <v>72.97</v>
      </c>
      <c r="P62">
        <v>2.42</v>
      </c>
      <c r="Q62">
        <v>257.36</v>
      </c>
      <c r="R62">
        <v>160.97</v>
      </c>
      <c r="S62">
        <v>22.93</v>
      </c>
      <c r="T62">
        <v>12.6</v>
      </c>
      <c r="U62">
        <v>29.1</v>
      </c>
      <c r="V62">
        <v>18.73</v>
      </c>
      <c r="W62" s="2">
        <f t="shared" si="5"/>
        <v>0.16584252567516167</v>
      </c>
      <c r="X62" s="2">
        <f t="shared" si="6"/>
        <v>0.2714794635373009</v>
      </c>
      <c r="Y62" s="2">
        <f t="shared" si="7"/>
        <v>0.49748565762447761</v>
      </c>
      <c r="Z62" s="2">
        <f t="shared" si="8"/>
        <v>0.28353279452906432</v>
      </c>
      <c r="AA62" s="2">
        <f t="shared" si="9"/>
        <v>0.78797250859106527</v>
      </c>
    </row>
    <row r="63" spans="1:27" x14ac:dyDescent="0.25">
      <c r="A63" t="s">
        <v>954</v>
      </c>
      <c r="C63">
        <v>39.64</v>
      </c>
      <c r="D63">
        <v>8.3800000000000008</v>
      </c>
      <c r="E63">
        <v>284.49</v>
      </c>
      <c r="F63">
        <v>35.340000000000003</v>
      </c>
      <c r="G63">
        <v>67.459999999999994</v>
      </c>
      <c r="H63">
        <v>20.8</v>
      </c>
      <c r="I63">
        <v>119.75</v>
      </c>
      <c r="J63">
        <v>29.75</v>
      </c>
      <c r="K63">
        <v>137.38</v>
      </c>
      <c r="L63">
        <v>107.46</v>
      </c>
      <c r="M63">
        <v>397.02</v>
      </c>
      <c r="N63">
        <v>232.21</v>
      </c>
      <c r="O63">
        <v>139.33000000000001</v>
      </c>
      <c r="P63">
        <v>70.8</v>
      </c>
      <c r="Q63">
        <v>289.42</v>
      </c>
      <c r="R63">
        <v>208.69</v>
      </c>
      <c r="S63">
        <v>232.44</v>
      </c>
      <c r="T63">
        <v>17.25</v>
      </c>
      <c r="U63">
        <v>265.95</v>
      </c>
      <c r="V63">
        <v>17.13</v>
      </c>
      <c r="W63" s="2">
        <f t="shared" si="5"/>
        <v>0.13933705929909662</v>
      </c>
      <c r="X63" s="2">
        <f t="shared" si="6"/>
        <v>0.56334029227557403</v>
      </c>
      <c r="Y63" s="2">
        <f t="shared" si="7"/>
        <v>0.34602790791395899</v>
      </c>
      <c r="Z63" s="2">
        <f t="shared" si="8"/>
        <v>0.48141109805818533</v>
      </c>
      <c r="AA63" s="2">
        <f t="shared" si="9"/>
        <v>0.87399887196841519</v>
      </c>
    </row>
    <row r="64" spans="1:27" x14ac:dyDescent="0.25">
      <c r="A64" t="s">
        <v>902</v>
      </c>
      <c r="B64" t="s">
        <v>1138</v>
      </c>
      <c r="C64">
        <v>58.64</v>
      </c>
      <c r="D64">
        <v>8.2899999999999991</v>
      </c>
      <c r="E64">
        <v>547.62</v>
      </c>
      <c r="F64">
        <v>31.41</v>
      </c>
      <c r="G64">
        <v>21.42</v>
      </c>
      <c r="H64">
        <v>4.28</v>
      </c>
      <c r="I64">
        <v>255.13</v>
      </c>
      <c r="J64">
        <v>67.69</v>
      </c>
      <c r="K64">
        <v>87.34</v>
      </c>
      <c r="L64">
        <v>46.64</v>
      </c>
      <c r="M64">
        <v>98.8</v>
      </c>
      <c r="N64">
        <v>24.37</v>
      </c>
      <c r="O64">
        <v>80.78</v>
      </c>
      <c r="P64">
        <v>50.79</v>
      </c>
      <c r="Q64">
        <v>97.02</v>
      </c>
      <c r="R64">
        <v>40</v>
      </c>
      <c r="S64">
        <v>26.55</v>
      </c>
      <c r="T64">
        <v>15.31</v>
      </c>
      <c r="U64">
        <v>49.2</v>
      </c>
      <c r="V64">
        <v>33.35</v>
      </c>
      <c r="W64" s="2">
        <f t="shared" si="5"/>
        <v>0.10708155290164713</v>
      </c>
      <c r="X64" s="2">
        <f t="shared" si="6"/>
        <v>8.3957198291067306E-2</v>
      </c>
      <c r="Y64" s="2">
        <f t="shared" si="7"/>
        <v>0.88400809716599194</v>
      </c>
      <c r="Z64" s="2">
        <f t="shared" si="8"/>
        <v>0.83261183261183269</v>
      </c>
      <c r="AA64" s="2">
        <f t="shared" si="9"/>
        <v>0.53963414634146345</v>
      </c>
    </row>
    <row r="65" spans="23:27" x14ac:dyDescent="0.25">
      <c r="W65" s="2"/>
      <c r="X65" s="2"/>
      <c r="Y65" s="2"/>
      <c r="Z65" s="2"/>
      <c r="AA65" s="2"/>
    </row>
    <row r="66" spans="23:27" x14ac:dyDescent="0.25">
      <c r="W66" s="2"/>
      <c r="X66" s="2"/>
      <c r="Y66" s="2"/>
      <c r="Z66" s="2"/>
      <c r="AA66" s="2"/>
    </row>
    <row r="67" spans="23:27" x14ac:dyDescent="0.25">
      <c r="W67" s="2"/>
      <c r="X67" s="2"/>
      <c r="Y67" s="2"/>
      <c r="Z67" s="2"/>
      <c r="AA67" s="2"/>
    </row>
    <row r="68" spans="23:27" x14ac:dyDescent="0.25">
      <c r="W68" s="2"/>
      <c r="X68" s="2"/>
      <c r="Y68" s="2"/>
      <c r="Z68" s="2"/>
      <c r="AA68" s="2"/>
    </row>
    <row r="69" spans="23:27" x14ac:dyDescent="0.25">
      <c r="W69" s="2"/>
      <c r="X69" s="2"/>
      <c r="Y69" s="2"/>
      <c r="Z69" s="2"/>
      <c r="AA69" s="2"/>
    </row>
    <row r="70" spans="23:27" x14ac:dyDescent="0.25">
      <c r="W70" s="2"/>
      <c r="X70" s="2"/>
      <c r="Y70" s="2"/>
      <c r="Z70" s="2"/>
      <c r="AA70" s="2"/>
    </row>
    <row r="71" spans="23:27" x14ac:dyDescent="0.25">
      <c r="W71" s="2"/>
      <c r="X71" s="2"/>
      <c r="Y71" s="2"/>
      <c r="Z71" s="2"/>
      <c r="AA71" s="2"/>
    </row>
    <row r="72" spans="23:27" x14ac:dyDescent="0.25">
      <c r="W72" s="2"/>
      <c r="X72" s="2"/>
      <c r="Y72" s="2"/>
      <c r="Z72" s="2"/>
      <c r="AA72" s="2"/>
    </row>
    <row r="73" spans="23:27" x14ac:dyDescent="0.25">
      <c r="W73" s="2"/>
      <c r="X73" s="2"/>
      <c r="Y73" s="2"/>
      <c r="Z73" s="2"/>
      <c r="AA73" s="2"/>
    </row>
    <row r="74" spans="23:27" x14ac:dyDescent="0.25">
      <c r="W74" s="2"/>
      <c r="X74" s="2"/>
      <c r="Y74" s="2"/>
      <c r="Z74" s="2"/>
      <c r="AA74" s="2"/>
    </row>
    <row r="75" spans="23:27" x14ac:dyDescent="0.25">
      <c r="W75" s="2"/>
      <c r="X75" s="2"/>
      <c r="Y75" s="2"/>
      <c r="Z75" s="2"/>
      <c r="AA75" s="2"/>
    </row>
    <row r="76" spans="23:27" x14ac:dyDescent="0.25">
      <c r="W76" s="2"/>
      <c r="X76" s="2"/>
      <c r="Y76" s="2"/>
      <c r="Z76" s="2"/>
      <c r="AA76" s="2"/>
    </row>
    <row r="77" spans="23:27" x14ac:dyDescent="0.25">
      <c r="W77" s="2"/>
      <c r="X77" s="2"/>
      <c r="Y77" s="2"/>
      <c r="Z77" s="2"/>
      <c r="AA77" s="2"/>
    </row>
    <row r="78" spans="23:27" x14ac:dyDescent="0.25">
      <c r="W78" s="2"/>
      <c r="X78" s="2"/>
      <c r="Y78" s="2"/>
      <c r="Z78" s="2"/>
      <c r="AA78" s="2"/>
    </row>
    <row r="79" spans="23:27" x14ac:dyDescent="0.25">
      <c r="W79" s="2"/>
      <c r="X79" s="2"/>
      <c r="Y79" s="2"/>
      <c r="Z79" s="2"/>
      <c r="AA79" s="2"/>
    </row>
    <row r="80" spans="23:27" x14ac:dyDescent="0.25">
      <c r="W80" s="2"/>
      <c r="X80" s="2"/>
      <c r="Y80" s="2"/>
      <c r="Z80" s="2"/>
      <c r="AA80" s="2"/>
    </row>
    <row r="81" spans="23:27" x14ac:dyDescent="0.25">
      <c r="W81" s="2"/>
      <c r="X81" s="2"/>
      <c r="Y81" s="2"/>
      <c r="Z81" s="2"/>
      <c r="AA81" s="2"/>
    </row>
    <row r="82" spans="23:27" x14ac:dyDescent="0.25">
      <c r="W82" s="2"/>
      <c r="X82" s="2"/>
      <c r="Y82" s="2"/>
      <c r="Z82" s="2"/>
      <c r="AA82" s="2"/>
    </row>
    <row r="83" spans="23:27" x14ac:dyDescent="0.25">
      <c r="W83" s="2"/>
      <c r="X83" s="2"/>
      <c r="Y83" s="2"/>
      <c r="Z83" s="2"/>
      <c r="AA83" s="2"/>
    </row>
    <row r="84" spans="23:27" x14ac:dyDescent="0.25">
      <c r="W84" s="2"/>
      <c r="X84" s="2"/>
      <c r="Y84" s="2"/>
      <c r="Z84" s="2"/>
      <c r="AA84" s="2"/>
    </row>
    <row r="85" spans="23:27" x14ac:dyDescent="0.25">
      <c r="W85" s="2"/>
      <c r="X85" s="2"/>
      <c r="Y85" s="2"/>
      <c r="Z85" s="2"/>
      <c r="AA85" s="2"/>
    </row>
    <row r="86" spans="23:27" x14ac:dyDescent="0.25">
      <c r="W86" s="2"/>
      <c r="X86" s="2"/>
      <c r="Y86" s="2"/>
      <c r="Z86" s="2"/>
      <c r="AA86" s="2"/>
    </row>
    <row r="87" spans="23:27" x14ac:dyDescent="0.25">
      <c r="W87" s="2"/>
      <c r="X87" s="2"/>
      <c r="Y87" s="2"/>
      <c r="Z87" s="2"/>
      <c r="AA87" s="2"/>
    </row>
    <row r="88" spans="23:27" x14ac:dyDescent="0.25">
      <c r="W88" s="2"/>
      <c r="X88" s="2"/>
      <c r="Y88" s="2"/>
      <c r="Z88" s="2"/>
      <c r="AA88" s="2"/>
    </row>
    <row r="89" spans="23:27" x14ac:dyDescent="0.25">
      <c r="W89" s="2"/>
      <c r="X89" s="2"/>
      <c r="Y89" s="2"/>
      <c r="Z89" s="2"/>
      <c r="AA89" s="2"/>
    </row>
    <row r="90" spans="23:27" x14ac:dyDescent="0.25">
      <c r="W90" s="2"/>
      <c r="X90" s="2"/>
      <c r="Y90" s="2"/>
      <c r="Z90" s="2"/>
      <c r="AA90" s="2"/>
    </row>
    <row r="91" spans="23:27" x14ac:dyDescent="0.25">
      <c r="W91" s="2"/>
      <c r="X91" s="2"/>
      <c r="Y91" s="2"/>
      <c r="Z91" s="2"/>
      <c r="AA91" s="2"/>
    </row>
    <row r="92" spans="23:27" x14ac:dyDescent="0.25">
      <c r="W92" s="2"/>
      <c r="X92" s="2"/>
      <c r="Y92" s="2"/>
      <c r="Z92" s="2"/>
      <c r="AA92" s="2"/>
    </row>
    <row r="93" spans="23:27" x14ac:dyDescent="0.25">
      <c r="W93" s="2"/>
      <c r="X93" s="2"/>
      <c r="Y93" s="2"/>
      <c r="Z93" s="2"/>
      <c r="AA93" s="2"/>
    </row>
    <row r="94" spans="23:27" x14ac:dyDescent="0.25">
      <c r="W94" s="2"/>
      <c r="X94" s="2"/>
      <c r="Y94" s="2"/>
      <c r="Z94" s="2"/>
      <c r="AA94" s="2"/>
    </row>
    <row r="95" spans="23:27" x14ac:dyDescent="0.25">
      <c r="W95" s="2"/>
      <c r="X95" s="2"/>
      <c r="Y95" s="2"/>
      <c r="Z95" s="2"/>
      <c r="AA95" s="2"/>
    </row>
    <row r="96" spans="23:27" x14ac:dyDescent="0.25">
      <c r="W96" s="2"/>
      <c r="X96" s="2"/>
      <c r="Y96" s="2"/>
      <c r="Z96" s="2"/>
      <c r="AA96" s="2"/>
    </row>
    <row r="97" spans="23:27" x14ac:dyDescent="0.25">
      <c r="W97" s="2"/>
      <c r="X97" s="2"/>
      <c r="Y97" s="2"/>
      <c r="Z97" s="2"/>
      <c r="AA97" s="2"/>
    </row>
    <row r="98" spans="23:27" x14ac:dyDescent="0.25">
      <c r="W98" s="2"/>
      <c r="X98" s="2"/>
      <c r="Y98" s="2"/>
      <c r="Z98" s="2"/>
      <c r="AA98" s="2"/>
    </row>
    <row r="99" spans="23:27" x14ac:dyDescent="0.25">
      <c r="W99" s="2"/>
      <c r="X99" s="2"/>
      <c r="Y99" s="2"/>
      <c r="Z99" s="2"/>
      <c r="AA99" s="2"/>
    </row>
    <row r="100" spans="23:27" x14ac:dyDescent="0.25">
      <c r="W100" s="2"/>
      <c r="X100" s="2"/>
      <c r="Y100" s="2"/>
      <c r="Z100" s="2"/>
      <c r="AA100" s="2"/>
    </row>
    <row r="101" spans="23:27" x14ac:dyDescent="0.25">
      <c r="W101" s="2"/>
      <c r="X101" s="2"/>
      <c r="Y101" s="2"/>
      <c r="Z101" s="2"/>
      <c r="AA101" s="2"/>
    </row>
    <row r="102" spans="23:27" x14ac:dyDescent="0.25">
      <c r="W102" s="2"/>
      <c r="X102" s="2"/>
      <c r="Y102" s="2"/>
      <c r="Z102" s="2"/>
      <c r="AA102" s="2"/>
    </row>
    <row r="103" spans="23:27" x14ac:dyDescent="0.25">
      <c r="W103" s="2"/>
      <c r="X103" s="2"/>
      <c r="Y103" s="2"/>
      <c r="Z103" s="2"/>
      <c r="AA103" s="2"/>
    </row>
    <row r="104" spans="23:27" x14ac:dyDescent="0.25">
      <c r="W104" s="2"/>
      <c r="X104" s="2"/>
      <c r="Y104" s="2"/>
      <c r="Z104" s="2"/>
      <c r="AA104" s="2"/>
    </row>
    <row r="105" spans="23:27" x14ac:dyDescent="0.25">
      <c r="W105" s="2"/>
      <c r="X105" s="2"/>
      <c r="Y105" s="2"/>
      <c r="Z105" s="2"/>
      <c r="AA105" s="2"/>
    </row>
    <row r="106" spans="23:27" x14ac:dyDescent="0.25">
      <c r="W106" s="2"/>
      <c r="X106" s="2"/>
      <c r="Y106" s="2"/>
      <c r="Z106" s="2"/>
      <c r="AA106" s="2"/>
    </row>
    <row r="107" spans="23:27" x14ac:dyDescent="0.25">
      <c r="W107" s="2"/>
      <c r="X107" s="2"/>
      <c r="Y107" s="2"/>
      <c r="Z107" s="2"/>
      <c r="AA107" s="2"/>
    </row>
    <row r="108" spans="23:27" x14ac:dyDescent="0.25">
      <c r="W108" s="2"/>
      <c r="X108" s="2"/>
      <c r="Y108" s="2"/>
      <c r="Z108" s="2"/>
      <c r="AA108" s="2"/>
    </row>
    <row r="109" spans="23:27" x14ac:dyDescent="0.25">
      <c r="W109" s="2"/>
      <c r="X109" s="2"/>
      <c r="Y109" s="2"/>
      <c r="Z109" s="2"/>
      <c r="AA109" s="2"/>
    </row>
    <row r="110" spans="23:27" x14ac:dyDescent="0.25">
      <c r="W110" s="2"/>
      <c r="X110" s="2"/>
      <c r="Y110" s="2"/>
      <c r="Z110" s="2"/>
      <c r="AA110" s="2"/>
    </row>
    <row r="111" spans="23:27" x14ac:dyDescent="0.25">
      <c r="W111" s="2"/>
      <c r="X111" s="2"/>
      <c r="Y111" s="2"/>
      <c r="Z111" s="2"/>
      <c r="AA111" s="2"/>
    </row>
    <row r="112" spans="23:27" x14ac:dyDescent="0.25">
      <c r="W112" s="2"/>
      <c r="X112" s="2"/>
      <c r="Y112" s="2"/>
      <c r="Z112" s="2"/>
      <c r="AA112" s="2"/>
    </row>
    <row r="113" spans="23:27" x14ac:dyDescent="0.25">
      <c r="W113" s="2"/>
      <c r="X113" s="2"/>
      <c r="Y113" s="2"/>
      <c r="Z113" s="2"/>
      <c r="AA113" s="2"/>
    </row>
    <row r="114" spans="23:27" x14ac:dyDescent="0.25">
      <c r="W114" s="2"/>
      <c r="X114" s="2"/>
      <c r="Y114" s="2"/>
      <c r="Z114" s="2"/>
      <c r="AA114" s="2"/>
    </row>
    <row r="115" spans="23:27" x14ac:dyDescent="0.25">
      <c r="W115" s="2"/>
      <c r="X115" s="2"/>
      <c r="Y115" s="2"/>
      <c r="Z115" s="2"/>
      <c r="AA115" s="2"/>
    </row>
    <row r="116" spans="23:27" x14ac:dyDescent="0.25">
      <c r="W116" s="2"/>
      <c r="X116" s="2"/>
      <c r="Y116" s="2"/>
      <c r="Z116" s="2"/>
      <c r="AA116" s="2"/>
    </row>
    <row r="117" spans="23:27" x14ac:dyDescent="0.25">
      <c r="W117" s="2"/>
      <c r="X117" s="2"/>
      <c r="Y117" s="2"/>
      <c r="Z117" s="2"/>
      <c r="AA117" s="2"/>
    </row>
    <row r="118" spans="23:27" x14ac:dyDescent="0.25">
      <c r="W118" s="2"/>
      <c r="X118" s="2"/>
      <c r="Y118" s="2"/>
      <c r="Z118" s="2"/>
      <c r="AA118" s="2"/>
    </row>
    <row r="119" spans="23:27" x14ac:dyDescent="0.25">
      <c r="W119" s="2"/>
      <c r="X119" s="2"/>
      <c r="Y119" s="2"/>
      <c r="Z119" s="2"/>
      <c r="AA119" s="2"/>
    </row>
    <row r="120" spans="23:27" x14ac:dyDescent="0.25">
      <c r="W120" s="2"/>
      <c r="X120" s="2"/>
      <c r="Y120" s="2"/>
      <c r="Z120" s="2"/>
      <c r="AA120" s="2"/>
    </row>
    <row r="121" spans="23:27" x14ac:dyDescent="0.25">
      <c r="W121" s="2"/>
      <c r="X121" s="2"/>
      <c r="Y121" s="2"/>
      <c r="Z121" s="2"/>
      <c r="AA121" s="2"/>
    </row>
    <row r="122" spans="23:27" x14ac:dyDescent="0.25">
      <c r="W122" s="2"/>
      <c r="X122" s="2"/>
      <c r="Y122" s="2"/>
      <c r="Z122" s="2"/>
      <c r="AA122" s="2"/>
    </row>
    <row r="123" spans="23:27" x14ac:dyDescent="0.25">
      <c r="W123" s="2"/>
      <c r="X123" s="2"/>
      <c r="Y123" s="2"/>
      <c r="Z123" s="2"/>
      <c r="AA123" s="2"/>
    </row>
    <row r="124" spans="23:27" x14ac:dyDescent="0.25">
      <c r="W124" s="2"/>
      <c r="X124" s="2"/>
      <c r="Y124" s="2"/>
      <c r="Z124" s="2"/>
      <c r="AA124" s="2"/>
    </row>
    <row r="125" spans="23:27" x14ac:dyDescent="0.25">
      <c r="W125" s="2"/>
      <c r="X125" s="2"/>
      <c r="Y125" s="2"/>
      <c r="Z125" s="2"/>
      <c r="AA125" s="2"/>
    </row>
    <row r="126" spans="23:27" x14ac:dyDescent="0.25">
      <c r="W126" s="2"/>
      <c r="X126" s="2"/>
      <c r="Y126" s="2"/>
      <c r="Z126" s="2"/>
      <c r="AA126" s="2"/>
    </row>
    <row r="127" spans="23:27" x14ac:dyDescent="0.25">
      <c r="W127" s="2"/>
      <c r="X127" s="2"/>
      <c r="Y127" s="2"/>
      <c r="Z127" s="2"/>
      <c r="AA127" s="2"/>
    </row>
    <row r="128" spans="23:27" x14ac:dyDescent="0.25">
      <c r="W128" s="2"/>
      <c r="X128" s="2"/>
      <c r="Y128" s="2"/>
      <c r="Z128" s="2"/>
      <c r="AA128" s="2"/>
    </row>
    <row r="129" spans="23:27" x14ac:dyDescent="0.25">
      <c r="W129" s="2"/>
      <c r="X129" s="2"/>
      <c r="Y129" s="2"/>
      <c r="Z129" s="2"/>
      <c r="AA129" s="2"/>
    </row>
    <row r="130" spans="23:27" x14ac:dyDescent="0.25">
      <c r="W130" s="2"/>
      <c r="X130" s="2"/>
      <c r="Y130" s="2"/>
      <c r="Z130" s="2"/>
      <c r="AA130" s="2"/>
    </row>
    <row r="131" spans="23:27" x14ac:dyDescent="0.25">
      <c r="W131" s="2"/>
      <c r="X131" s="2"/>
      <c r="Y131" s="2"/>
      <c r="Z131" s="2"/>
      <c r="AA131" s="2"/>
    </row>
    <row r="132" spans="23:27" x14ac:dyDescent="0.25">
      <c r="W132" s="2"/>
      <c r="X132" s="2"/>
      <c r="Y132" s="2"/>
      <c r="Z132" s="2"/>
      <c r="AA132" s="2"/>
    </row>
    <row r="133" spans="23:27" x14ac:dyDescent="0.25">
      <c r="W133" s="2"/>
      <c r="X133" s="2"/>
      <c r="Y133" s="2"/>
      <c r="Z133" s="2"/>
      <c r="AA133" s="2"/>
    </row>
    <row r="134" spans="23:27" x14ac:dyDescent="0.25">
      <c r="W134" s="2"/>
      <c r="X134" s="2"/>
      <c r="Y134" s="2"/>
      <c r="Z134" s="2"/>
      <c r="AA134" s="2"/>
    </row>
    <row r="135" spans="23:27" x14ac:dyDescent="0.25">
      <c r="W135" s="2"/>
      <c r="X135" s="2"/>
      <c r="Y135" s="2"/>
      <c r="Z135" s="2"/>
      <c r="AA135" s="2"/>
    </row>
    <row r="136" spans="23:27" x14ac:dyDescent="0.25">
      <c r="W136" s="2"/>
      <c r="X136" s="2"/>
      <c r="Y136" s="2"/>
      <c r="Z136" s="2"/>
      <c r="AA136" s="2"/>
    </row>
    <row r="137" spans="23:27" x14ac:dyDescent="0.25">
      <c r="W137" s="2"/>
      <c r="X137" s="2"/>
      <c r="Y137" s="2"/>
      <c r="Z137" s="2"/>
      <c r="AA137" s="2"/>
    </row>
    <row r="138" spans="23:27" x14ac:dyDescent="0.25">
      <c r="W138" s="2"/>
      <c r="X138" s="2"/>
      <c r="Y138" s="2"/>
      <c r="Z138" s="2"/>
      <c r="AA138" s="2"/>
    </row>
    <row r="139" spans="23:27" x14ac:dyDescent="0.25">
      <c r="W139" s="2"/>
      <c r="X139" s="2"/>
      <c r="Y139" s="2"/>
      <c r="Z139" s="2"/>
      <c r="AA139" s="2"/>
    </row>
    <row r="140" spans="23:27" x14ac:dyDescent="0.25">
      <c r="W140" s="2"/>
      <c r="X140" s="2"/>
      <c r="Y140" s="2"/>
      <c r="Z140" s="2"/>
      <c r="AA140" s="2"/>
    </row>
    <row r="141" spans="23:27" x14ac:dyDescent="0.25">
      <c r="W141" s="2"/>
      <c r="X141" s="2"/>
      <c r="Y141" s="2"/>
      <c r="Z141" s="2"/>
      <c r="AA141" s="2"/>
    </row>
    <row r="142" spans="23:27" x14ac:dyDescent="0.25">
      <c r="W142" s="2"/>
      <c r="X142" s="2"/>
      <c r="Y142" s="2"/>
      <c r="Z142" s="2"/>
      <c r="AA142" s="2"/>
    </row>
    <row r="143" spans="23:27" x14ac:dyDescent="0.25">
      <c r="W143" s="2"/>
      <c r="X143" s="2"/>
      <c r="Y143" s="2"/>
      <c r="Z143" s="2"/>
      <c r="AA143" s="2"/>
    </row>
    <row r="144" spans="23:27" x14ac:dyDescent="0.25">
      <c r="W144" s="2"/>
      <c r="X144" s="2"/>
      <c r="Y144" s="2"/>
      <c r="Z144" s="2"/>
      <c r="AA144" s="2"/>
    </row>
    <row r="145" spans="23:27" x14ac:dyDescent="0.25">
      <c r="W145" s="2"/>
      <c r="X145" s="2"/>
      <c r="Y145" s="2"/>
      <c r="Z145" s="2"/>
      <c r="AA145" s="2"/>
    </row>
    <row r="146" spans="23:27" x14ac:dyDescent="0.25">
      <c r="W146" s="2"/>
      <c r="X146" s="2"/>
      <c r="Y146" s="2"/>
      <c r="Z146" s="2"/>
      <c r="AA146" s="2"/>
    </row>
    <row r="147" spans="23:27" x14ac:dyDescent="0.25">
      <c r="W147" s="2"/>
      <c r="X147" s="2"/>
      <c r="Y147" s="2"/>
      <c r="Z147" s="2"/>
      <c r="AA147" s="2"/>
    </row>
    <row r="148" spans="23:27" x14ac:dyDescent="0.25">
      <c r="W148" s="2"/>
      <c r="X148" s="2"/>
      <c r="Y148" s="2"/>
      <c r="Z148" s="2"/>
      <c r="AA148" s="2"/>
    </row>
    <row r="149" spans="23:27" x14ac:dyDescent="0.25">
      <c r="W149" s="2"/>
      <c r="X149" s="2"/>
      <c r="Y149" s="2"/>
      <c r="Z149" s="2"/>
      <c r="AA149" s="2"/>
    </row>
    <row r="150" spans="23:27" x14ac:dyDescent="0.25">
      <c r="W150" s="2"/>
      <c r="X150" s="2"/>
      <c r="Y150" s="2"/>
      <c r="Z150" s="2"/>
      <c r="AA150" s="2"/>
    </row>
    <row r="151" spans="23:27" x14ac:dyDescent="0.25">
      <c r="W151" s="2"/>
      <c r="X151" s="2"/>
      <c r="Y151" s="2"/>
      <c r="Z151" s="2"/>
      <c r="AA151" s="2"/>
    </row>
    <row r="152" spans="23:27" x14ac:dyDescent="0.25">
      <c r="W152" s="2"/>
      <c r="X152" s="2"/>
      <c r="Y152" s="2"/>
      <c r="Z152" s="2"/>
      <c r="AA152" s="2"/>
    </row>
    <row r="153" spans="23:27" x14ac:dyDescent="0.25">
      <c r="W153" s="2"/>
      <c r="X153" s="2"/>
      <c r="Y153" s="2"/>
      <c r="Z153" s="2"/>
      <c r="AA153" s="2"/>
    </row>
    <row r="154" spans="23:27" x14ac:dyDescent="0.25">
      <c r="W154" s="2"/>
      <c r="X154" s="2"/>
      <c r="Y154" s="2"/>
      <c r="Z154" s="2"/>
      <c r="AA154" s="2"/>
    </row>
    <row r="155" spans="23:27" x14ac:dyDescent="0.25">
      <c r="W155" s="2"/>
      <c r="X155" s="2"/>
      <c r="Y155" s="2"/>
      <c r="Z155" s="2"/>
      <c r="AA155" s="2"/>
    </row>
    <row r="156" spans="23:27" x14ac:dyDescent="0.25">
      <c r="W156" s="2"/>
      <c r="X156" s="2"/>
      <c r="Y156" s="2"/>
      <c r="Z156" s="2"/>
      <c r="AA156" s="2"/>
    </row>
    <row r="157" spans="23:27" x14ac:dyDescent="0.25">
      <c r="W157" s="2"/>
      <c r="X157" s="2"/>
      <c r="Y157" s="2"/>
      <c r="Z157" s="2"/>
      <c r="AA157" s="2"/>
    </row>
    <row r="158" spans="23:27" x14ac:dyDescent="0.25">
      <c r="W158" s="2"/>
      <c r="X158" s="2"/>
      <c r="Y158" s="2"/>
      <c r="Z158" s="2"/>
      <c r="AA158" s="2"/>
    </row>
    <row r="159" spans="23:27" x14ac:dyDescent="0.25">
      <c r="W159" s="2"/>
      <c r="X159" s="2"/>
      <c r="Y159" s="2"/>
      <c r="Z159" s="2"/>
      <c r="AA159" s="2"/>
    </row>
    <row r="160" spans="23:27" x14ac:dyDescent="0.25">
      <c r="W160" s="2"/>
      <c r="X160" s="2"/>
      <c r="Y160" s="2"/>
      <c r="Z160" s="2"/>
      <c r="AA160" s="2"/>
    </row>
    <row r="161" spans="23:27" x14ac:dyDescent="0.25">
      <c r="W161" s="2"/>
      <c r="X161" s="2"/>
      <c r="Y161" s="2"/>
      <c r="Z161" s="2"/>
      <c r="AA161" s="2"/>
    </row>
    <row r="162" spans="23:27" x14ac:dyDescent="0.25">
      <c r="W162" s="2"/>
      <c r="X162" s="2"/>
      <c r="Y162" s="2"/>
      <c r="Z162" s="2"/>
      <c r="AA162" s="2"/>
    </row>
    <row r="163" spans="23:27" x14ac:dyDescent="0.25">
      <c r="W163" s="2"/>
      <c r="X163" s="2"/>
      <c r="Y163" s="2"/>
      <c r="Z163" s="2"/>
      <c r="AA163" s="2"/>
    </row>
    <row r="164" spans="23:27" x14ac:dyDescent="0.25">
      <c r="W164" s="2"/>
      <c r="X164" s="2"/>
      <c r="Y164" s="2"/>
      <c r="Z164" s="2"/>
      <c r="AA164" s="2"/>
    </row>
    <row r="165" spans="23:27" x14ac:dyDescent="0.25">
      <c r="W165" s="2"/>
      <c r="X165" s="2"/>
      <c r="Y165" s="2"/>
      <c r="Z165" s="2"/>
      <c r="AA165" s="2"/>
    </row>
    <row r="166" spans="23:27" x14ac:dyDescent="0.25">
      <c r="W166" s="2"/>
      <c r="X166" s="2"/>
      <c r="Y166" s="2"/>
      <c r="Z166" s="2"/>
      <c r="AA166" s="2"/>
    </row>
    <row r="167" spans="23:27" x14ac:dyDescent="0.25">
      <c r="W167" s="2"/>
      <c r="X167" s="2"/>
      <c r="Y167" s="2"/>
      <c r="Z167" s="2"/>
      <c r="AA167" s="2"/>
    </row>
    <row r="168" spans="23:27" x14ac:dyDescent="0.25">
      <c r="W168" s="2"/>
      <c r="X168" s="2"/>
      <c r="Y168" s="2"/>
      <c r="Z168" s="2"/>
      <c r="AA168" s="2"/>
    </row>
    <row r="169" spans="23:27" x14ac:dyDescent="0.25">
      <c r="W169" s="2"/>
      <c r="X169" s="2"/>
      <c r="Y169" s="2"/>
      <c r="Z169" s="2"/>
      <c r="AA169" s="2"/>
    </row>
    <row r="170" spans="23:27" x14ac:dyDescent="0.25">
      <c r="W170" s="2"/>
      <c r="X170" s="2"/>
      <c r="Y170" s="2"/>
      <c r="Z170" s="2"/>
      <c r="AA170" s="2"/>
    </row>
    <row r="171" spans="23:27" x14ac:dyDescent="0.25">
      <c r="W171" s="2"/>
      <c r="X171" s="2"/>
      <c r="Y171" s="2"/>
      <c r="Z171" s="2"/>
      <c r="AA171" s="2"/>
    </row>
    <row r="172" spans="23:27" x14ac:dyDescent="0.25">
      <c r="W172" s="2"/>
      <c r="X172" s="2"/>
      <c r="Y172" s="2"/>
      <c r="Z172" s="2"/>
      <c r="AA172" s="2"/>
    </row>
    <row r="173" spans="23:27" x14ac:dyDescent="0.25">
      <c r="W173" s="2"/>
      <c r="X173" s="2"/>
      <c r="Y173" s="2"/>
      <c r="Z173" s="2"/>
      <c r="AA173" s="2"/>
    </row>
    <row r="174" spans="23:27" x14ac:dyDescent="0.25">
      <c r="W174" s="2"/>
      <c r="X174" s="2"/>
      <c r="Y174" s="2"/>
      <c r="Z174" s="2"/>
      <c r="AA174" s="2"/>
    </row>
    <row r="175" spans="23:27" x14ac:dyDescent="0.25">
      <c r="W175" s="2"/>
      <c r="X175" s="2"/>
      <c r="Y175" s="2"/>
      <c r="Z175" s="2"/>
      <c r="AA175" s="2"/>
    </row>
    <row r="176" spans="23:27" x14ac:dyDescent="0.25">
      <c r="W176" s="2"/>
      <c r="X176" s="2"/>
      <c r="Y176" s="2"/>
      <c r="Z176" s="2"/>
      <c r="AA176" s="2"/>
    </row>
    <row r="177" spans="23:27" x14ac:dyDescent="0.25">
      <c r="W177" s="2"/>
      <c r="X177" s="2"/>
      <c r="Y177" s="2"/>
      <c r="Z177" s="2"/>
      <c r="AA177" s="2"/>
    </row>
    <row r="178" spans="23:27" x14ac:dyDescent="0.25">
      <c r="W178" s="2"/>
      <c r="X178" s="2"/>
      <c r="Y178" s="2"/>
      <c r="Z178" s="2"/>
      <c r="AA178" s="2"/>
    </row>
    <row r="179" spans="23:27" x14ac:dyDescent="0.25">
      <c r="W179" s="2"/>
      <c r="X179" s="2"/>
      <c r="Y179" s="2"/>
      <c r="Z179" s="2"/>
      <c r="AA179" s="2"/>
    </row>
    <row r="180" spans="23:27" x14ac:dyDescent="0.25">
      <c r="W180" s="2"/>
      <c r="X180" s="2"/>
      <c r="Y180" s="2"/>
      <c r="Z180" s="2"/>
      <c r="AA180" s="2"/>
    </row>
    <row r="181" spans="23:27" x14ac:dyDescent="0.25">
      <c r="W181" s="2"/>
      <c r="X181" s="2"/>
      <c r="Y181" s="2"/>
      <c r="Z181" s="2"/>
      <c r="AA181" s="2"/>
    </row>
    <row r="182" spans="23:27" x14ac:dyDescent="0.25">
      <c r="W182" s="2"/>
      <c r="X182" s="2"/>
      <c r="Y182" s="2"/>
      <c r="Z182" s="2"/>
      <c r="AA182" s="2"/>
    </row>
    <row r="183" spans="23:27" x14ac:dyDescent="0.25">
      <c r="W183" s="2"/>
      <c r="X183" s="2"/>
      <c r="Y183" s="2"/>
      <c r="Z183" s="2"/>
      <c r="AA183" s="2"/>
    </row>
    <row r="184" spans="23:27" x14ac:dyDescent="0.25">
      <c r="W184" s="2"/>
      <c r="X184" s="2"/>
      <c r="Y184" s="2"/>
      <c r="Z184" s="2"/>
      <c r="AA184" s="2"/>
    </row>
    <row r="185" spans="23:27" x14ac:dyDescent="0.25">
      <c r="W185" s="2"/>
      <c r="X185" s="2"/>
      <c r="Y185" s="2"/>
      <c r="Z185" s="2"/>
      <c r="AA185" s="2"/>
    </row>
    <row r="186" spans="23:27" x14ac:dyDescent="0.25">
      <c r="W186" s="2"/>
      <c r="X186" s="2"/>
      <c r="Y186" s="2"/>
      <c r="Z186" s="2"/>
      <c r="AA186" s="2"/>
    </row>
    <row r="187" spans="23:27" x14ac:dyDescent="0.25">
      <c r="W187" s="2"/>
      <c r="X187" s="2"/>
      <c r="Y187" s="2"/>
      <c r="Z187" s="2"/>
      <c r="AA187" s="2"/>
    </row>
    <row r="188" spans="23:27" x14ac:dyDescent="0.25">
      <c r="W188" s="2"/>
      <c r="X188" s="2"/>
      <c r="Y188" s="2"/>
      <c r="Z188" s="2"/>
      <c r="AA188" s="2"/>
    </row>
    <row r="189" spans="23:27" x14ac:dyDescent="0.25">
      <c r="W189" s="2"/>
      <c r="X189" s="2"/>
      <c r="Y189" s="2"/>
      <c r="Z189" s="2"/>
      <c r="AA189" s="2"/>
    </row>
    <row r="190" spans="23:27" x14ac:dyDescent="0.25">
      <c r="W190" s="2"/>
      <c r="X190" s="2"/>
      <c r="Y190" s="2"/>
      <c r="Z190" s="2"/>
      <c r="AA190" s="2"/>
    </row>
    <row r="191" spans="23:27" x14ac:dyDescent="0.25">
      <c r="W191" s="2"/>
      <c r="X191" s="2"/>
      <c r="Y191" s="2"/>
      <c r="Z191" s="2"/>
      <c r="AA191" s="2"/>
    </row>
    <row r="192" spans="23:27" x14ac:dyDescent="0.25">
      <c r="W192" s="2"/>
      <c r="X192" s="2"/>
      <c r="Y192" s="2"/>
      <c r="Z192" s="2"/>
      <c r="AA192" s="2"/>
    </row>
    <row r="193" spans="23:27" x14ac:dyDescent="0.25">
      <c r="W193" s="2"/>
      <c r="X193" s="2"/>
      <c r="Y193" s="2"/>
      <c r="Z193" s="2"/>
      <c r="AA193" s="2"/>
    </row>
    <row r="194" spans="23:27" x14ac:dyDescent="0.25">
      <c r="W194" s="2"/>
      <c r="X194" s="2"/>
      <c r="Y194" s="2"/>
      <c r="Z194" s="2"/>
      <c r="AA194" s="2"/>
    </row>
    <row r="195" spans="23:27" x14ac:dyDescent="0.25">
      <c r="W195" s="2"/>
      <c r="X195" s="2"/>
      <c r="Y195" s="2"/>
      <c r="Z195" s="2"/>
      <c r="AA195" s="2"/>
    </row>
    <row r="196" spans="23:27" x14ac:dyDescent="0.25">
      <c r="W196" s="2"/>
      <c r="X196" s="2"/>
      <c r="Y196" s="2"/>
      <c r="Z196" s="2"/>
      <c r="AA196" s="2"/>
    </row>
    <row r="197" spans="23:27" x14ac:dyDescent="0.25">
      <c r="W197" s="2"/>
      <c r="X197" s="2"/>
      <c r="Y197" s="2"/>
      <c r="Z197" s="2"/>
      <c r="AA197" s="2"/>
    </row>
    <row r="198" spans="23:27" x14ac:dyDescent="0.25">
      <c r="W198" s="2"/>
      <c r="X198" s="2"/>
      <c r="Y198" s="2"/>
      <c r="Z198" s="2"/>
      <c r="AA198" s="2"/>
    </row>
    <row r="199" spans="23:27" x14ac:dyDescent="0.25">
      <c r="W199" s="2"/>
      <c r="X199" s="2"/>
      <c r="Y199" s="2"/>
      <c r="Z199" s="2"/>
      <c r="AA199" s="2"/>
    </row>
    <row r="200" spans="23:27" x14ac:dyDescent="0.25">
      <c r="W200" s="2"/>
      <c r="X200" s="2"/>
      <c r="Y200" s="2"/>
      <c r="Z200" s="2"/>
      <c r="AA200" s="2"/>
    </row>
    <row r="201" spans="23:27" x14ac:dyDescent="0.25">
      <c r="W201" s="2"/>
      <c r="X201" s="2"/>
      <c r="Y201" s="2"/>
      <c r="Z201" s="2"/>
      <c r="AA201" s="2"/>
    </row>
    <row r="202" spans="23:27" x14ac:dyDescent="0.25">
      <c r="W202" s="2"/>
      <c r="X202" s="2"/>
      <c r="Y202" s="2"/>
      <c r="Z202" s="2"/>
      <c r="AA202" s="2"/>
    </row>
    <row r="203" spans="23:27" x14ac:dyDescent="0.25">
      <c r="W203" s="2"/>
      <c r="X203" s="2"/>
      <c r="Y203" s="2"/>
      <c r="Z203" s="2"/>
      <c r="AA203" s="2"/>
    </row>
    <row r="204" spans="23:27" x14ac:dyDescent="0.25">
      <c r="W204" s="2"/>
      <c r="X204" s="2"/>
      <c r="Y204" s="2"/>
      <c r="Z204" s="2"/>
      <c r="AA204" s="2"/>
    </row>
    <row r="205" spans="23:27" x14ac:dyDescent="0.25">
      <c r="W205" s="2"/>
      <c r="X205" s="2"/>
      <c r="Y205" s="2"/>
      <c r="Z205" s="2"/>
      <c r="AA205" s="2"/>
    </row>
    <row r="206" spans="23:27" x14ac:dyDescent="0.25">
      <c r="W206" s="2"/>
      <c r="X206" s="2"/>
      <c r="Y206" s="2"/>
      <c r="Z206" s="2"/>
      <c r="AA206" s="2"/>
    </row>
    <row r="207" spans="23:27" x14ac:dyDescent="0.25">
      <c r="W207" s="2"/>
      <c r="X207" s="2"/>
      <c r="Y207" s="2"/>
      <c r="Z207" s="2"/>
      <c r="AA207" s="2"/>
    </row>
    <row r="208" spans="23:27" x14ac:dyDescent="0.25">
      <c r="W208" s="2"/>
      <c r="X208" s="2"/>
      <c r="Y208" s="2"/>
      <c r="Z208" s="2"/>
      <c r="AA208" s="2"/>
    </row>
    <row r="209" spans="23:27" x14ac:dyDescent="0.25">
      <c r="W209" s="2"/>
      <c r="X209" s="2"/>
      <c r="Y209" s="2"/>
      <c r="Z209" s="2"/>
      <c r="AA209" s="2"/>
    </row>
    <row r="210" spans="23:27" x14ac:dyDescent="0.25">
      <c r="W210" s="2"/>
      <c r="X210" s="2"/>
      <c r="Y210" s="2"/>
      <c r="Z210" s="2"/>
      <c r="AA210" s="2"/>
    </row>
    <row r="211" spans="23:27" x14ac:dyDescent="0.25">
      <c r="W211" s="2"/>
      <c r="X211" s="2"/>
      <c r="Y211" s="2"/>
      <c r="Z211" s="2"/>
      <c r="AA211" s="2"/>
    </row>
    <row r="212" spans="23:27" x14ac:dyDescent="0.25">
      <c r="W212" s="2"/>
      <c r="X212" s="2"/>
      <c r="Y212" s="2"/>
      <c r="Z212" s="2"/>
      <c r="AA212" s="2"/>
    </row>
    <row r="213" spans="23:27" x14ac:dyDescent="0.25">
      <c r="W213" s="2"/>
      <c r="X213" s="2"/>
      <c r="Y213" s="2"/>
      <c r="Z213" s="2"/>
      <c r="AA213" s="2"/>
    </row>
    <row r="214" spans="23:27" x14ac:dyDescent="0.25">
      <c r="W214" s="2"/>
      <c r="X214" s="2"/>
      <c r="Y214" s="2"/>
      <c r="Z214" s="2"/>
      <c r="AA214" s="2"/>
    </row>
    <row r="215" spans="23:27" x14ac:dyDescent="0.25">
      <c r="W215" s="2"/>
      <c r="X215" s="2"/>
      <c r="Y215" s="2"/>
      <c r="Z215" s="2"/>
      <c r="AA215" s="2"/>
    </row>
    <row r="216" spans="23:27" x14ac:dyDescent="0.25">
      <c r="W216" s="2"/>
      <c r="X216" s="2"/>
      <c r="Y216" s="2"/>
      <c r="Z216" s="2"/>
      <c r="AA216" s="2"/>
    </row>
    <row r="217" spans="23:27" x14ac:dyDescent="0.25">
      <c r="W217" s="2"/>
      <c r="X217" s="2"/>
      <c r="Y217" s="2"/>
      <c r="Z217" s="2"/>
      <c r="AA217" s="2"/>
    </row>
    <row r="218" spans="23:27" x14ac:dyDescent="0.25">
      <c r="W218" s="2"/>
      <c r="X218" s="2"/>
      <c r="Y218" s="2"/>
      <c r="Z218" s="2"/>
      <c r="AA218" s="2"/>
    </row>
    <row r="219" spans="23:27" x14ac:dyDescent="0.25">
      <c r="W219" s="2"/>
      <c r="X219" s="2"/>
      <c r="Y219" s="2"/>
      <c r="Z219" s="2"/>
      <c r="AA219" s="2"/>
    </row>
    <row r="220" spans="23:27" x14ac:dyDescent="0.25">
      <c r="W220" s="2"/>
      <c r="X220" s="2"/>
      <c r="Y220" s="2"/>
      <c r="Z220" s="2"/>
      <c r="AA220" s="2"/>
    </row>
    <row r="221" spans="23:27" x14ac:dyDescent="0.25">
      <c r="W221" s="2"/>
      <c r="X221" s="2"/>
      <c r="Y221" s="2"/>
      <c r="Z221" s="2"/>
      <c r="AA221" s="2"/>
    </row>
    <row r="222" spans="23:27" x14ac:dyDescent="0.25">
      <c r="W222" s="2"/>
      <c r="X222" s="2"/>
      <c r="Y222" s="2"/>
      <c r="Z222" s="2"/>
      <c r="AA222" s="2"/>
    </row>
    <row r="223" spans="23:27" x14ac:dyDescent="0.25">
      <c r="W223" s="2"/>
      <c r="X223" s="2"/>
      <c r="Y223" s="2"/>
      <c r="Z223" s="2"/>
      <c r="AA223" s="2"/>
    </row>
    <row r="224" spans="23:27" x14ac:dyDescent="0.25">
      <c r="W224" s="2"/>
      <c r="X224" s="2"/>
      <c r="Y224" s="2"/>
      <c r="Z224" s="2"/>
      <c r="AA224" s="2"/>
    </row>
    <row r="225" spans="23:27" x14ac:dyDescent="0.25">
      <c r="W225" s="2"/>
      <c r="X225" s="2"/>
      <c r="Y225" s="2"/>
      <c r="Z225" s="2"/>
      <c r="AA225" s="2"/>
    </row>
    <row r="226" spans="23:27" x14ac:dyDescent="0.25">
      <c r="W226" s="2"/>
      <c r="X226" s="2"/>
      <c r="Y226" s="2"/>
      <c r="Z226" s="2"/>
      <c r="AA226" s="2"/>
    </row>
    <row r="227" spans="23:27" x14ac:dyDescent="0.25">
      <c r="W227" s="2"/>
      <c r="X227" s="2"/>
      <c r="Y227" s="2"/>
      <c r="Z227" s="2"/>
      <c r="AA227" s="2"/>
    </row>
    <row r="228" spans="23:27" x14ac:dyDescent="0.25">
      <c r="W228" s="2"/>
      <c r="X228" s="2"/>
      <c r="Y228" s="2"/>
      <c r="Z228" s="2"/>
      <c r="AA228" s="2"/>
    </row>
    <row r="229" spans="23:27" x14ac:dyDescent="0.25">
      <c r="W229" s="2"/>
      <c r="X229" s="2"/>
      <c r="Y229" s="2"/>
      <c r="Z229" s="2"/>
      <c r="AA229" s="2"/>
    </row>
    <row r="230" spans="23:27" x14ac:dyDescent="0.25">
      <c r="W230" s="2"/>
      <c r="X230" s="2"/>
      <c r="Y230" s="2"/>
      <c r="Z230" s="2"/>
      <c r="AA230" s="2"/>
    </row>
    <row r="231" spans="23:27" x14ac:dyDescent="0.25">
      <c r="W231" s="2"/>
      <c r="X231" s="2"/>
      <c r="Y231" s="2"/>
      <c r="Z231" s="2"/>
      <c r="AA231" s="2"/>
    </row>
    <row r="232" spans="23:27" x14ac:dyDescent="0.25">
      <c r="W232" s="2"/>
      <c r="X232" s="2"/>
      <c r="Y232" s="2"/>
      <c r="Z232" s="2"/>
      <c r="AA232" s="2"/>
    </row>
    <row r="233" spans="23:27" x14ac:dyDescent="0.25">
      <c r="W233" s="2"/>
      <c r="X233" s="2"/>
      <c r="Y233" s="2"/>
      <c r="Z233" s="2"/>
      <c r="AA233" s="2"/>
    </row>
    <row r="234" spans="23:27" x14ac:dyDescent="0.25">
      <c r="W234" s="2"/>
      <c r="X234" s="2"/>
      <c r="Y234" s="2"/>
      <c r="Z234" s="2"/>
      <c r="AA234" s="2"/>
    </row>
    <row r="235" spans="23:27" x14ac:dyDescent="0.25">
      <c r="W235" s="2"/>
      <c r="X235" s="2"/>
      <c r="Y235" s="2"/>
      <c r="Z235" s="2"/>
      <c r="AA235" s="2"/>
    </row>
    <row r="236" spans="23:27" x14ac:dyDescent="0.25">
      <c r="W236" s="2"/>
      <c r="X236" s="2"/>
      <c r="Y236" s="2"/>
      <c r="Z236" s="2"/>
      <c r="AA236" s="2"/>
    </row>
    <row r="237" spans="23:27" x14ac:dyDescent="0.25">
      <c r="W237" s="2"/>
      <c r="X237" s="2"/>
      <c r="Y237" s="2"/>
      <c r="Z237" s="2"/>
      <c r="AA237" s="2"/>
    </row>
    <row r="238" spans="23:27" x14ac:dyDescent="0.25">
      <c r="W238" s="2"/>
      <c r="X238" s="2"/>
      <c r="Y238" s="2"/>
      <c r="Z238" s="2"/>
      <c r="AA238" s="2"/>
    </row>
    <row r="239" spans="23:27" x14ac:dyDescent="0.25">
      <c r="W239" s="2"/>
      <c r="X239" s="2"/>
      <c r="Y239" s="2"/>
      <c r="Z239" s="2"/>
      <c r="AA239" s="2"/>
    </row>
    <row r="240" spans="23:27" x14ac:dyDescent="0.25">
      <c r="W240" s="2"/>
      <c r="X240" s="2"/>
      <c r="Y240" s="2"/>
      <c r="Z240" s="2"/>
      <c r="AA240" s="2"/>
    </row>
    <row r="241" spans="23:27" x14ac:dyDescent="0.25">
      <c r="W241" s="2"/>
      <c r="X241" s="2"/>
      <c r="Y241" s="2"/>
      <c r="Z241" s="2"/>
      <c r="AA241" s="2"/>
    </row>
    <row r="242" spans="23:27" x14ac:dyDescent="0.25">
      <c r="W242" s="2"/>
      <c r="X242" s="2"/>
      <c r="Y242" s="2"/>
      <c r="Z242" s="2"/>
      <c r="AA242" s="2"/>
    </row>
    <row r="243" spans="23:27" x14ac:dyDescent="0.25">
      <c r="W243" s="2"/>
      <c r="X243" s="2"/>
      <c r="Y243" s="2"/>
      <c r="Z243" s="2"/>
      <c r="AA243" s="2"/>
    </row>
    <row r="244" spans="23:27" x14ac:dyDescent="0.25">
      <c r="W244" s="2"/>
      <c r="X244" s="2"/>
      <c r="Y244" s="2"/>
      <c r="Z244" s="2"/>
      <c r="AA244" s="2"/>
    </row>
    <row r="245" spans="23:27" x14ac:dyDescent="0.25">
      <c r="W245" s="2"/>
      <c r="X245" s="2"/>
      <c r="Y245" s="2"/>
      <c r="Z245" s="2"/>
      <c r="AA245" s="2"/>
    </row>
    <row r="246" spans="23:27" x14ac:dyDescent="0.25">
      <c r="W246" s="2"/>
      <c r="X246" s="2"/>
      <c r="Y246" s="2"/>
      <c r="Z246" s="2"/>
      <c r="AA246" s="2"/>
    </row>
    <row r="247" spans="23:27" x14ac:dyDescent="0.25">
      <c r="W247" s="2"/>
      <c r="X247" s="2"/>
      <c r="Y247" s="2"/>
      <c r="Z247" s="2"/>
      <c r="AA247" s="2"/>
    </row>
    <row r="248" spans="23:27" x14ac:dyDescent="0.25">
      <c r="W248" s="2"/>
      <c r="X248" s="2"/>
      <c r="Y248" s="2"/>
      <c r="Z248" s="2"/>
      <c r="AA248" s="2"/>
    </row>
    <row r="249" spans="23:27" x14ac:dyDescent="0.25">
      <c r="W249" s="2"/>
      <c r="X249" s="2"/>
      <c r="Y249" s="2"/>
      <c r="Z249" s="2"/>
      <c r="AA249" s="2"/>
    </row>
    <row r="250" spans="23:27" x14ac:dyDescent="0.25">
      <c r="W250" s="2"/>
      <c r="X250" s="2"/>
      <c r="Y250" s="2"/>
      <c r="Z250" s="2"/>
      <c r="AA250" s="2"/>
    </row>
    <row r="251" spans="23:27" x14ac:dyDescent="0.25">
      <c r="W251" s="2"/>
      <c r="X251" s="2"/>
      <c r="Y251" s="2"/>
      <c r="Z251" s="2"/>
      <c r="AA251" s="2"/>
    </row>
    <row r="252" spans="23:27" x14ac:dyDescent="0.25">
      <c r="W252" s="2"/>
      <c r="X252" s="2"/>
      <c r="Y252" s="2"/>
      <c r="Z252" s="2"/>
      <c r="AA252" s="2"/>
    </row>
    <row r="253" spans="23:27" x14ac:dyDescent="0.25">
      <c r="W253" s="2"/>
      <c r="X253" s="2"/>
      <c r="Y253" s="2"/>
      <c r="Z253" s="2"/>
      <c r="AA253" s="2"/>
    </row>
    <row r="254" spans="23:27" x14ac:dyDescent="0.25">
      <c r="W254" s="2"/>
      <c r="X254" s="2"/>
      <c r="Y254" s="2"/>
      <c r="Z254" s="2"/>
      <c r="AA254" s="2"/>
    </row>
    <row r="255" spans="23:27" x14ac:dyDescent="0.25">
      <c r="W255" s="2"/>
      <c r="X255" s="2"/>
      <c r="Y255" s="2"/>
      <c r="Z255" s="2"/>
      <c r="AA255" s="2"/>
    </row>
    <row r="256" spans="23:27" x14ac:dyDescent="0.25">
      <c r="W256" s="2"/>
      <c r="X256" s="2"/>
      <c r="Y256" s="2"/>
      <c r="Z256" s="2"/>
      <c r="AA256" s="2"/>
    </row>
    <row r="257" spans="23:27" x14ac:dyDescent="0.25">
      <c r="W257" s="2"/>
      <c r="X257" s="2"/>
      <c r="Y257" s="2"/>
      <c r="Z257" s="2"/>
      <c r="AA257" s="2"/>
    </row>
    <row r="258" spans="23:27" x14ac:dyDescent="0.25">
      <c r="W258" s="2"/>
      <c r="X258" s="2"/>
      <c r="Y258" s="2"/>
      <c r="Z258" s="2"/>
      <c r="AA258" s="2"/>
    </row>
    <row r="259" spans="23:27" x14ac:dyDescent="0.25">
      <c r="W259" s="2"/>
      <c r="X259" s="2"/>
      <c r="Y259" s="2"/>
      <c r="Z259" s="2"/>
      <c r="AA259" s="2"/>
    </row>
    <row r="260" spans="23:27" x14ac:dyDescent="0.25">
      <c r="W260" s="2"/>
      <c r="X260" s="2"/>
      <c r="Y260" s="2"/>
      <c r="Z260" s="2"/>
      <c r="AA260" s="2"/>
    </row>
    <row r="261" spans="23:27" x14ac:dyDescent="0.25">
      <c r="W261" s="2"/>
      <c r="X261" s="2"/>
      <c r="Y261" s="2"/>
      <c r="Z261" s="2"/>
      <c r="AA261" s="2"/>
    </row>
    <row r="262" spans="23:27" x14ac:dyDescent="0.25">
      <c r="W262" s="2"/>
      <c r="X262" s="2"/>
      <c r="Y262" s="2"/>
      <c r="Z262" s="2"/>
      <c r="AA262" s="2"/>
    </row>
    <row r="263" spans="23:27" x14ac:dyDescent="0.25">
      <c r="W263" s="2"/>
      <c r="X263" s="2"/>
      <c r="Y263" s="2"/>
      <c r="Z263" s="2"/>
      <c r="AA263" s="2"/>
    </row>
    <row r="264" spans="23:27" x14ac:dyDescent="0.25">
      <c r="W264" s="2"/>
      <c r="X264" s="2"/>
      <c r="Y264" s="2"/>
      <c r="Z264" s="2"/>
      <c r="AA264" s="2"/>
    </row>
    <row r="265" spans="23:27" x14ac:dyDescent="0.25">
      <c r="W265" s="2"/>
      <c r="X265" s="2"/>
      <c r="Y265" s="2"/>
      <c r="Z265" s="2"/>
      <c r="AA265" s="2"/>
    </row>
    <row r="266" spans="23:27" x14ac:dyDescent="0.25">
      <c r="W266" s="2"/>
      <c r="X266" s="2"/>
      <c r="Y266" s="2"/>
      <c r="Z266" s="2"/>
      <c r="AA266" s="2"/>
    </row>
    <row r="267" spans="23:27" x14ac:dyDescent="0.25">
      <c r="W267" s="2"/>
      <c r="X267" s="2"/>
      <c r="Y267" s="2"/>
      <c r="Z267" s="2"/>
      <c r="AA267" s="2"/>
    </row>
    <row r="268" spans="23:27" x14ac:dyDescent="0.25">
      <c r="W268" s="2"/>
      <c r="X268" s="2"/>
      <c r="Y268" s="2"/>
      <c r="Z268" s="2"/>
      <c r="AA268" s="2"/>
    </row>
    <row r="269" spans="23:27" x14ac:dyDescent="0.25">
      <c r="W269" s="2"/>
      <c r="X269" s="2"/>
      <c r="Y269" s="2"/>
      <c r="Z269" s="2"/>
      <c r="AA269" s="2"/>
    </row>
    <row r="270" spans="23:27" x14ac:dyDescent="0.25">
      <c r="W270" s="2"/>
      <c r="X270" s="2"/>
      <c r="Y270" s="2"/>
      <c r="Z270" s="2"/>
      <c r="AA270" s="2"/>
    </row>
    <row r="271" spans="23:27" x14ac:dyDescent="0.25">
      <c r="W271" s="2"/>
      <c r="X271" s="2"/>
      <c r="Y271" s="2"/>
      <c r="Z271" s="2"/>
      <c r="AA271" s="2"/>
    </row>
    <row r="272" spans="23:27" x14ac:dyDescent="0.25">
      <c r="W272" s="2"/>
      <c r="X272" s="2"/>
      <c r="Y272" s="2"/>
      <c r="Z272" s="2"/>
      <c r="AA272" s="2"/>
    </row>
    <row r="273" spans="23:27" x14ac:dyDescent="0.25">
      <c r="W273" s="2"/>
      <c r="X273" s="2"/>
      <c r="Y273" s="2"/>
      <c r="Z273" s="2"/>
      <c r="AA273" s="2"/>
    </row>
    <row r="274" spans="23:27" x14ac:dyDescent="0.25">
      <c r="W274" s="2"/>
      <c r="X274" s="2"/>
      <c r="Y274" s="2"/>
      <c r="Z274" s="2"/>
      <c r="AA274" s="2"/>
    </row>
    <row r="275" spans="23:27" x14ac:dyDescent="0.25">
      <c r="W275" s="2"/>
      <c r="X275" s="2"/>
      <c r="Y275" s="2"/>
      <c r="Z275" s="2"/>
      <c r="AA275" s="2"/>
    </row>
    <row r="276" spans="23:27" x14ac:dyDescent="0.25">
      <c r="W276" s="2"/>
      <c r="X276" s="2"/>
      <c r="Y276" s="2"/>
      <c r="Z276" s="2"/>
      <c r="AA276" s="2"/>
    </row>
    <row r="277" spans="23:27" x14ac:dyDescent="0.25">
      <c r="W277" s="2"/>
      <c r="X277" s="2"/>
      <c r="Y277" s="2"/>
      <c r="Z277" s="2"/>
      <c r="AA277" s="2"/>
    </row>
    <row r="278" spans="23:27" x14ac:dyDescent="0.25">
      <c r="W278" s="2"/>
      <c r="X278" s="2"/>
      <c r="Y278" s="2"/>
      <c r="Z278" s="2"/>
      <c r="AA278" s="2"/>
    </row>
    <row r="279" spans="23:27" x14ac:dyDescent="0.25">
      <c r="W279" s="2"/>
      <c r="X279" s="2"/>
      <c r="Y279" s="2"/>
      <c r="Z279" s="2"/>
      <c r="AA279" s="2"/>
    </row>
    <row r="280" spans="23:27" x14ac:dyDescent="0.25">
      <c r="W280" s="2"/>
      <c r="X280" s="2"/>
      <c r="Y280" s="2"/>
      <c r="Z280" s="2"/>
      <c r="AA280" s="2"/>
    </row>
    <row r="281" spans="23:27" x14ac:dyDescent="0.25">
      <c r="W281" s="2"/>
      <c r="X281" s="2"/>
      <c r="Y281" s="2"/>
      <c r="Z281" s="2"/>
      <c r="AA281" s="2"/>
    </row>
    <row r="282" spans="23:27" x14ac:dyDescent="0.25">
      <c r="W282" s="2"/>
      <c r="X282" s="2"/>
      <c r="Y282" s="2"/>
      <c r="Z282" s="2"/>
      <c r="AA282" s="2"/>
    </row>
    <row r="283" spans="23:27" x14ac:dyDescent="0.25">
      <c r="W283" s="2"/>
      <c r="X283" s="2"/>
      <c r="Y283" s="2"/>
      <c r="Z283" s="2"/>
      <c r="AA283" s="2"/>
    </row>
    <row r="284" spans="23:27" x14ac:dyDescent="0.25">
      <c r="W284" s="2"/>
      <c r="X284" s="2"/>
      <c r="Y284" s="2"/>
      <c r="Z284" s="2"/>
      <c r="AA284" s="2"/>
    </row>
    <row r="285" spans="23:27" x14ac:dyDescent="0.25">
      <c r="W285" s="2"/>
      <c r="X285" s="2"/>
      <c r="Y285" s="2"/>
      <c r="Z285" s="2"/>
      <c r="AA285" s="2"/>
    </row>
    <row r="286" spans="23:27" x14ac:dyDescent="0.25">
      <c r="W286" s="2"/>
      <c r="X286" s="2"/>
      <c r="Y286" s="2"/>
      <c r="Z286" s="2"/>
      <c r="AA286" s="2"/>
    </row>
    <row r="287" spans="23:27" x14ac:dyDescent="0.25">
      <c r="W287" s="2"/>
      <c r="X287" s="2"/>
      <c r="Y287" s="2"/>
      <c r="Z287" s="2"/>
      <c r="AA287" s="2"/>
    </row>
    <row r="288" spans="23:27" x14ac:dyDescent="0.25">
      <c r="W288" s="2"/>
      <c r="X288" s="2"/>
      <c r="Y288" s="2"/>
      <c r="Z288" s="2"/>
      <c r="AA288" s="2"/>
    </row>
    <row r="289" spans="23:27" x14ac:dyDescent="0.25">
      <c r="W289" s="2"/>
      <c r="X289" s="2"/>
      <c r="Y289" s="2"/>
      <c r="Z289" s="2"/>
      <c r="AA289" s="2"/>
    </row>
    <row r="290" spans="23:27" x14ac:dyDescent="0.25">
      <c r="W290" s="2"/>
      <c r="X290" s="2"/>
      <c r="Y290" s="2"/>
      <c r="Z290" s="2"/>
      <c r="AA290" s="2"/>
    </row>
    <row r="291" spans="23:27" x14ac:dyDescent="0.25">
      <c r="W291" s="2"/>
      <c r="X291" s="2"/>
      <c r="Y291" s="2"/>
      <c r="Z291" s="2"/>
      <c r="AA291" s="2"/>
    </row>
    <row r="292" spans="23:27" x14ac:dyDescent="0.25">
      <c r="W292" s="2"/>
      <c r="X292" s="2"/>
      <c r="Y292" s="2"/>
      <c r="Z292" s="2"/>
      <c r="AA292" s="2"/>
    </row>
    <row r="293" spans="23:27" x14ac:dyDescent="0.25">
      <c r="W293" s="2"/>
      <c r="X293" s="2"/>
      <c r="Y293" s="2"/>
      <c r="Z293" s="2"/>
      <c r="AA293" s="2"/>
    </row>
    <row r="294" spans="23:27" x14ac:dyDescent="0.25">
      <c r="W294" s="2"/>
      <c r="X294" s="2"/>
      <c r="Y294" s="2"/>
      <c r="Z294" s="2"/>
      <c r="AA294" s="2"/>
    </row>
    <row r="295" spans="23:27" x14ac:dyDescent="0.25">
      <c r="W295" s="2"/>
      <c r="X295" s="2"/>
      <c r="Y295" s="2"/>
      <c r="Z295" s="2"/>
      <c r="AA295" s="2"/>
    </row>
    <row r="296" spans="23:27" x14ac:dyDescent="0.25">
      <c r="W296" s="2"/>
      <c r="X296" s="2"/>
      <c r="Y296" s="2"/>
      <c r="Z296" s="2"/>
      <c r="AA296" s="2"/>
    </row>
    <row r="297" spans="23:27" x14ac:dyDescent="0.25">
      <c r="W297" s="2"/>
      <c r="X297" s="2"/>
      <c r="Y297" s="2"/>
      <c r="Z297" s="2"/>
      <c r="AA297" s="2"/>
    </row>
    <row r="298" spans="23:27" x14ac:dyDescent="0.25">
      <c r="W298" s="2"/>
      <c r="X298" s="2"/>
      <c r="Y298" s="2"/>
      <c r="Z298" s="2"/>
      <c r="AA298" s="2"/>
    </row>
    <row r="299" spans="23:27" x14ac:dyDescent="0.25">
      <c r="W299" s="2"/>
      <c r="X299" s="2"/>
      <c r="Y299" s="2"/>
      <c r="Z299" s="2"/>
      <c r="AA299" s="2"/>
    </row>
    <row r="300" spans="23:27" x14ac:dyDescent="0.25">
      <c r="W300" s="2"/>
      <c r="X300" s="2"/>
      <c r="Y300" s="2"/>
      <c r="Z300" s="2"/>
      <c r="AA300" s="2"/>
    </row>
    <row r="301" spans="23:27" x14ac:dyDescent="0.25">
      <c r="W301" s="2"/>
      <c r="X301" s="2"/>
      <c r="Y301" s="2"/>
      <c r="Z301" s="2"/>
      <c r="AA301" s="2"/>
    </row>
    <row r="302" spans="23:27" x14ac:dyDescent="0.25">
      <c r="W302" s="2"/>
      <c r="X302" s="2"/>
      <c r="Y302" s="2"/>
      <c r="Z302" s="2"/>
      <c r="AA302" s="2"/>
    </row>
    <row r="303" spans="23:27" x14ac:dyDescent="0.25">
      <c r="W303" s="2"/>
      <c r="X303" s="2"/>
      <c r="Y303" s="2"/>
      <c r="Z303" s="2"/>
      <c r="AA303" s="2"/>
    </row>
    <row r="304" spans="23:27" x14ac:dyDescent="0.25">
      <c r="W304" s="2"/>
      <c r="X304" s="2"/>
      <c r="Y304" s="2"/>
      <c r="Z304" s="2"/>
      <c r="AA304" s="2"/>
    </row>
    <row r="305" spans="23:27" x14ac:dyDescent="0.25">
      <c r="W305" s="2"/>
      <c r="X305" s="2"/>
      <c r="Y305" s="2"/>
      <c r="Z305" s="2"/>
      <c r="AA305" s="2"/>
    </row>
    <row r="306" spans="23:27" x14ac:dyDescent="0.25">
      <c r="W306" s="2"/>
      <c r="X306" s="2"/>
      <c r="Y306" s="2"/>
      <c r="Z306" s="2"/>
      <c r="AA306" s="2"/>
    </row>
    <row r="307" spans="23:27" x14ac:dyDescent="0.25">
      <c r="W307" s="2"/>
      <c r="X307" s="2"/>
      <c r="Y307" s="2"/>
      <c r="Z307" s="2"/>
      <c r="AA307" s="2"/>
    </row>
    <row r="308" spans="23:27" x14ac:dyDescent="0.25">
      <c r="W308" s="2"/>
      <c r="X308" s="2"/>
      <c r="Y308" s="2"/>
      <c r="Z308" s="2"/>
      <c r="AA308" s="2"/>
    </row>
    <row r="309" spans="23:27" x14ac:dyDescent="0.25">
      <c r="W309" s="2"/>
      <c r="X309" s="2"/>
      <c r="Y309" s="2"/>
      <c r="Z309" s="2"/>
      <c r="AA309" s="2"/>
    </row>
    <row r="310" spans="23:27" x14ac:dyDescent="0.25">
      <c r="W310" s="2"/>
      <c r="X310" s="2"/>
      <c r="Y310" s="2"/>
      <c r="Z310" s="2"/>
      <c r="AA310" s="2"/>
    </row>
    <row r="311" spans="23:27" x14ac:dyDescent="0.25">
      <c r="W311" s="2"/>
      <c r="X311" s="2"/>
      <c r="Y311" s="2"/>
      <c r="Z311" s="2"/>
      <c r="AA311" s="2"/>
    </row>
    <row r="312" spans="23:27" x14ac:dyDescent="0.25">
      <c r="W312" s="2"/>
      <c r="X312" s="2"/>
      <c r="Y312" s="2"/>
      <c r="Z312" s="2"/>
      <c r="AA312" s="2"/>
    </row>
    <row r="313" spans="23:27" x14ac:dyDescent="0.25">
      <c r="W313" s="2"/>
      <c r="X313" s="2"/>
      <c r="Y313" s="2"/>
      <c r="Z313" s="2"/>
      <c r="AA313" s="2"/>
    </row>
    <row r="314" spans="23:27" x14ac:dyDescent="0.25">
      <c r="W314" s="2"/>
      <c r="X314" s="2"/>
      <c r="Y314" s="2"/>
      <c r="Z314" s="2"/>
      <c r="AA314" s="2"/>
    </row>
    <row r="315" spans="23:27" x14ac:dyDescent="0.25">
      <c r="W315" s="2"/>
      <c r="X315" s="2"/>
      <c r="Y315" s="2"/>
      <c r="Z315" s="2"/>
      <c r="AA315" s="2"/>
    </row>
    <row r="316" spans="23:27" x14ac:dyDescent="0.25">
      <c r="W316" s="2"/>
      <c r="X316" s="2"/>
      <c r="Y316" s="2"/>
      <c r="Z316" s="2"/>
      <c r="AA316" s="2"/>
    </row>
    <row r="317" spans="23:27" x14ac:dyDescent="0.25">
      <c r="W317" s="2"/>
      <c r="X317" s="2"/>
      <c r="Y317" s="2"/>
      <c r="Z317" s="2"/>
      <c r="AA317" s="2"/>
    </row>
    <row r="318" spans="23:27" x14ac:dyDescent="0.25">
      <c r="W318" s="2"/>
      <c r="X318" s="2"/>
      <c r="Y318" s="2"/>
      <c r="Z318" s="2"/>
      <c r="AA318" s="2"/>
    </row>
    <row r="319" spans="23:27" x14ac:dyDescent="0.25">
      <c r="W319" s="2"/>
      <c r="X319" s="2"/>
      <c r="Y319" s="2"/>
      <c r="Z319" s="2"/>
      <c r="AA319" s="2"/>
    </row>
    <row r="320" spans="23:27" x14ac:dyDescent="0.25">
      <c r="W320" s="2"/>
      <c r="X320" s="2"/>
      <c r="Y320" s="2"/>
      <c r="Z320" s="2"/>
      <c r="AA320" s="2"/>
    </row>
    <row r="321" spans="23:27" x14ac:dyDescent="0.25">
      <c r="W321" s="2"/>
      <c r="X321" s="2"/>
      <c r="Y321" s="2"/>
      <c r="Z321" s="2"/>
      <c r="AA321" s="2"/>
    </row>
    <row r="322" spans="23:27" x14ac:dyDescent="0.25">
      <c r="W322" s="2"/>
      <c r="X322" s="2"/>
      <c r="Y322" s="2"/>
      <c r="Z322" s="2"/>
      <c r="AA322" s="2"/>
    </row>
    <row r="323" spans="23:27" x14ac:dyDescent="0.25">
      <c r="W323" s="2"/>
      <c r="X323" s="2"/>
      <c r="Y323" s="2"/>
      <c r="Z323" s="2"/>
      <c r="AA323" s="2"/>
    </row>
    <row r="324" spans="23:27" x14ac:dyDescent="0.25">
      <c r="W324" s="2"/>
      <c r="X324" s="2"/>
      <c r="Y324" s="2"/>
      <c r="Z324" s="2"/>
      <c r="AA324" s="2"/>
    </row>
    <row r="325" spans="23:27" x14ac:dyDescent="0.25">
      <c r="W325" s="2"/>
      <c r="X325" s="2"/>
      <c r="Y325" s="2"/>
      <c r="Z325" s="2"/>
      <c r="AA325" s="2"/>
    </row>
    <row r="326" spans="23:27" x14ac:dyDescent="0.25">
      <c r="W326" s="2"/>
      <c r="X326" s="2"/>
      <c r="Y326" s="2"/>
      <c r="Z326" s="2"/>
      <c r="AA326" s="2"/>
    </row>
    <row r="327" spans="23:27" x14ac:dyDescent="0.25">
      <c r="W327" s="2"/>
      <c r="X327" s="2"/>
      <c r="Y327" s="2"/>
      <c r="Z327" s="2"/>
      <c r="AA327" s="2"/>
    </row>
    <row r="328" spans="23:27" x14ac:dyDescent="0.25">
      <c r="W328" s="2"/>
      <c r="X328" s="2"/>
      <c r="Y328" s="2"/>
      <c r="Z328" s="2"/>
      <c r="AA328" s="2"/>
    </row>
    <row r="329" spans="23:27" x14ac:dyDescent="0.25">
      <c r="W329" s="2"/>
      <c r="X329" s="2"/>
      <c r="Y329" s="2"/>
      <c r="Z329" s="2"/>
      <c r="AA329" s="2"/>
    </row>
    <row r="330" spans="23:27" x14ac:dyDescent="0.25">
      <c r="W330" s="2"/>
      <c r="X330" s="2"/>
      <c r="Y330" s="2"/>
      <c r="Z330" s="2"/>
      <c r="AA330" s="2"/>
    </row>
    <row r="331" spans="23:27" x14ac:dyDescent="0.25">
      <c r="W331" s="2"/>
      <c r="X331" s="2"/>
      <c r="Y331" s="2"/>
      <c r="Z331" s="2"/>
      <c r="AA331" s="2"/>
    </row>
    <row r="332" spans="23:27" x14ac:dyDescent="0.25">
      <c r="W332" s="2"/>
      <c r="X332" s="2"/>
      <c r="Y332" s="2"/>
      <c r="Z332" s="2"/>
      <c r="AA332" s="2"/>
    </row>
    <row r="333" spans="23:27" x14ac:dyDescent="0.25">
      <c r="W333" s="2"/>
      <c r="X333" s="2"/>
      <c r="Y333" s="2"/>
      <c r="Z333" s="2"/>
      <c r="AA333" s="2"/>
    </row>
    <row r="334" spans="23:27" x14ac:dyDescent="0.25">
      <c r="W334" s="2"/>
      <c r="X334" s="2"/>
      <c r="Y334" s="2"/>
      <c r="Z334" s="2"/>
      <c r="AA334" s="2"/>
    </row>
    <row r="335" spans="23:27" x14ac:dyDescent="0.25">
      <c r="W335" s="2"/>
      <c r="X335" s="2"/>
      <c r="Y335" s="2"/>
      <c r="Z335" s="2"/>
      <c r="AA335" s="2"/>
    </row>
    <row r="336" spans="23:27" x14ac:dyDescent="0.25">
      <c r="W336" s="2"/>
      <c r="X336" s="2"/>
      <c r="Y336" s="2"/>
      <c r="Z336" s="2"/>
      <c r="AA336" s="2"/>
    </row>
    <row r="337" spans="23:27" x14ac:dyDescent="0.25">
      <c r="W337" s="2"/>
      <c r="X337" s="2"/>
      <c r="Y337" s="2"/>
      <c r="Z337" s="2"/>
      <c r="AA337" s="2"/>
    </row>
    <row r="338" spans="23:27" x14ac:dyDescent="0.25">
      <c r="W338" s="2"/>
      <c r="X338" s="2"/>
      <c r="Y338" s="2"/>
      <c r="Z338" s="2"/>
      <c r="AA338" s="2"/>
    </row>
    <row r="339" spans="23:27" x14ac:dyDescent="0.25">
      <c r="W339" s="2"/>
      <c r="X339" s="2"/>
      <c r="Y339" s="2"/>
      <c r="Z339" s="2"/>
      <c r="AA339" s="2"/>
    </row>
    <row r="340" spans="23:27" x14ac:dyDescent="0.25">
      <c r="W340" s="2"/>
      <c r="X340" s="2"/>
      <c r="Y340" s="2"/>
      <c r="Z340" s="2"/>
      <c r="AA340" s="2"/>
    </row>
    <row r="341" spans="23:27" x14ac:dyDescent="0.25">
      <c r="W341" s="2"/>
      <c r="X341" s="2"/>
      <c r="Y341" s="2"/>
      <c r="Z341" s="2"/>
      <c r="AA341" s="2"/>
    </row>
    <row r="342" spans="23:27" x14ac:dyDescent="0.25">
      <c r="W342" s="2"/>
      <c r="X342" s="2"/>
      <c r="Y342" s="2"/>
      <c r="Z342" s="2"/>
      <c r="AA342" s="2"/>
    </row>
    <row r="343" spans="23:27" x14ac:dyDescent="0.25">
      <c r="W343" s="2"/>
      <c r="X343" s="2"/>
      <c r="Y343" s="2"/>
      <c r="Z343" s="2"/>
      <c r="AA343" s="2"/>
    </row>
    <row r="344" spans="23:27" x14ac:dyDescent="0.25">
      <c r="W344" s="2"/>
      <c r="X344" s="2"/>
      <c r="Y344" s="2"/>
      <c r="Z344" s="2"/>
      <c r="AA344" s="2"/>
    </row>
    <row r="345" spans="23:27" x14ac:dyDescent="0.25">
      <c r="W345" s="2"/>
      <c r="X345" s="2"/>
      <c r="Y345" s="2"/>
      <c r="Z345" s="2"/>
      <c r="AA345" s="2"/>
    </row>
    <row r="346" spans="23:27" x14ac:dyDescent="0.25">
      <c r="W346" s="2"/>
      <c r="X346" s="2"/>
      <c r="Y346" s="2"/>
      <c r="Z346" s="2"/>
      <c r="AA346" s="2"/>
    </row>
    <row r="347" spans="23:27" x14ac:dyDescent="0.25">
      <c r="W347" s="2"/>
      <c r="X347" s="2"/>
      <c r="Y347" s="2"/>
      <c r="Z347" s="2"/>
      <c r="AA347" s="2"/>
    </row>
    <row r="348" spans="23:27" x14ac:dyDescent="0.25">
      <c r="W348" s="2"/>
      <c r="X348" s="2"/>
      <c r="Y348" s="2"/>
      <c r="Z348" s="2"/>
      <c r="AA348" s="2"/>
    </row>
    <row r="349" spans="23:27" x14ac:dyDescent="0.25">
      <c r="W349" s="2"/>
      <c r="X349" s="2"/>
      <c r="Y349" s="2"/>
      <c r="Z349" s="2"/>
      <c r="AA349" s="2"/>
    </row>
    <row r="350" spans="23:27" x14ac:dyDescent="0.25">
      <c r="W350" s="2"/>
      <c r="X350" s="2"/>
      <c r="Y350" s="2"/>
      <c r="Z350" s="2"/>
      <c r="AA350" s="2"/>
    </row>
    <row r="351" spans="23:27" x14ac:dyDescent="0.25">
      <c r="W351" s="2"/>
      <c r="X351" s="2"/>
      <c r="Y351" s="2"/>
      <c r="Z351" s="2"/>
      <c r="AA351" s="2"/>
    </row>
    <row r="352" spans="23:27" x14ac:dyDescent="0.25">
      <c r="W352" s="2"/>
      <c r="X352" s="2"/>
      <c r="Y352" s="2"/>
      <c r="Z352" s="2"/>
      <c r="AA352" s="2"/>
    </row>
    <row r="353" spans="23:27" x14ac:dyDescent="0.25">
      <c r="W353" s="2"/>
      <c r="X353" s="2"/>
      <c r="Y353" s="2"/>
      <c r="Z353" s="2"/>
      <c r="AA353" s="2"/>
    </row>
    <row r="354" spans="23:27" x14ac:dyDescent="0.25">
      <c r="W354" s="2"/>
      <c r="X354" s="2"/>
      <c r="Y354" s="2"/>
      <c r="Z354" s="2"/>
      <c r="AA354" s="2"/>
    </row>
    <row r="355" spans="23:27" x14ac:dyDescent="0.25">
      <c r="W355" s="2"/>
      <c r="X355" s="2"/>
      <c r="Y355" s="2"/>
      <c r="Z355" s="2"/>
      <c r="AA355" s="2"/>
    </row>
    <row r="356" spans="23:27" x14ac:dyDescent="0.25">
      <c r="W356" s="2"/>
      <c r="X356" s="2"/>
      <c r="Y356" s="2"/>
      <c r="Z356" s="2"/>
      <c r="AA356" s="2"/>
    </row>
    <row r="357" spans="23:27" x14ac:dyDescent="0.25">
      <c r="W357" s="2"/>
      <c r="X357" s="2"/>
      <c r="Y357" s="2"/>
      <c r="Z357" s="2"/>
      <c r="AA357" s="2"/>
    </row>
    <row r="358" spans="23:27" x14ac:dyDescent="0.25">
      <c r="W358" s="2"/>
      <c r="X358" s="2"/>
      <c r="Y358" s="2"/>
      <c r="Z358" s="2"/>
      <c r="AA358" s="2"/>
    </row>
    <row r="359" spans="23:27" x14ac:dyDescent="0.25">
      <c r="W359" s="2"/>
      <c r="X359" s="2"/>
      <c r="Y359" s="2"/>
      <c r="Z359" s="2"/>
      <c r="AA359" s="2"/>
    </row>
    <row r="360" spans="23:27" x14ac:dyDescent="0.25">
      <c r="W360" s="2"/>
      <c r="X360" s="2"/>
      <c r="Y360" s="2"/>
      <c r="Z360" s="2"/>
      <c r="AA360" s="2"/>
    </row>
    <row r="361" spans="23:27" x14ac:dyDescent="0.25">
      <c r="W361" s="2"/>
      <c r="X361" s="2"/>
      <c r="Y361" s="2"/>
      <c r="Z361" s="2"/>
      <c r="AA361" s="2"/>
    </row>
    <row r="362" spans="23:27" x14ac:dyDescent="0.25">
      <c r="W362" s="2"/>
      <c r="X362" s="2"/>
      <c r="Y362" s="2"/>
      <c r="Z362" s="2"/>
      <c r="AA362" s="2"/>
    </row>
    <row r="363" spans="23:27" x14ac:dyDescent="0.25">
      <c r="W363" s="2"/>
      <c r="X363" s="2"/>
      <c r="Y363" s="2"/>
      <c r="Z363" s="2"/>
      <c r="AA363" s="2"/>
    </row>
    <row r="364" spans="23:27" x14ac:dyDescent="0.25">
      <c r="W364" s="2"/>
      <c r="X364" s="2"/>
      <c r="Y364" s="2"/>
      <c r="Z364" s="2"/>
      <c r="AA364" s="2"/>
    </row>
    <row r="365" spans="23:27" x14ac:dyDescent="0.25">
      <c r="W365" s="2"/>
      <c r="X365" s="2"/>
      <c r="Y365" s="2"/>
      <c r="Z365" s="2"/>
      <c r="AA365" s="2"/>
    </row>
    <row r="366" spans="23:27" x14ac:dyDescent="0.25">
      <c r="W366" s="2"/>
      <c r="X366" s="2"/>
      <c r="Y366" s="2"/>
      <c r="Z366" s="2"/>
      <c r="AA366" s="2"/>
    </row>
    <row r="367" spans="23:27" x14ac:dyDescent="0.25">
      <c r="W367" s="2"/>
      <c r="X367" s="2"/>
      <c r="Y367" s="2"/>
      <c r="Z367" s="2"/>
      <c r="AA367" s="2"/>
    </row>
    <row r="368" spans="23:27" x14ac:dyDescent="0.25">
      <c r="W368" s="2"/>
      <c r="X368" s="2"/>
      <c r="Y368" s="2"/>
      <c r="Z368" s="2"/>
      <c r="AA368" s="2"/>
    </row>
    <row r="369" spans="23:27" x14ac:dyDescent="0.25">
      <c r="W369" s="2"/>
      <c r="X369" s="2"/>
      <c r="Y369" s="2"/>
      <c r="Z369" s="2"/>
      <c r="AA369" s="2"/>
    </row>
    <row r="370" spans="23:27" x14ac:dyDescent="0.25">
      <c r="W370" s="2"/>
      <c r="X370" s="2"/>
      <c r="Y370" s="2"/>
      <c r="Z370" s="2"/>
      <c r="AA370" s="2"/>
    </row>
    <row r="371" spans="23:27" x14ac:dyDescent="0.25">
      <c r="W371" s="2"/>
      <c r="X371" s="2"/>
      <c r="Y371" s="2"/>
      <c r="Z371" s="2"/>
      <c r="AA371" s="2"/>
    </row>
    <row r="372" spans="23:27" x14ac:dyDescent="0.25">
      <c r="W372" s="2"/>
      <c r="X372" s="2"/>
      <c r="Y372" s="2"/>
      <c r="Z372" s="2"/>
      <c r="AA372" s="2"/>
    </row>
    <row r="373" spans="23:27" x14ac:dyDescent="0.25">
      <c r="W373" s="2"/>
      <c r="X373" s="2"/>
      <c r="Y373" s="2"/>
      <c r="Z373" s="2"/>
      <c r="AA373" s="2"/>
    </row>
    <row r="374" spans="23:27" x14ac:dyDescent="0.25">
      <c r="W374" s="2"/>
      <c r="X374" s="2"/>
      <c r="Y374" s="2"/>
      <c r="Z374" s="2"/>
      <c r="AA374" s="2"/>
    </row>
    <row r="375" spans="23:27" x14ac:dyDescent="0.25">
      <c r="W375" s="2"/>
      <c r="X375" s="2"/>
      <c r="Y375" s="2"/>
      <c r="Z375" s="2"/>
      <c r="AA375" s="2"/>
    </row>
    <row r="376" spans="23:27" x14ac:dyDescent="0.25">
      <c r="W376" s="2"/>
      <c r="X376" s="2"/>
      <c r="Y376" s="2"/>
      <c r="Z376" s="2"/>
      <c r="AA376" s="2"/>
    </row>
    <row r="377" spans="23:27" x14ac:dyDescent="0.25">
      <c r="W377" s="2"/>
      <c r="X377" s="2"/>
      <c r="Y377" s="2"/>
      <c r="Z377" s="2"/>
      <c r="AA377" s="2"/>
    </row>
    <row r="378" spans="23:27" x14ac:dyDescent="0.25">
      <c r="W378" s="2"/>
      <c r="X378" s="2"/>
      <c r="Y378" s="2"/>
      <c r="Z378" s="2"/>
      <c r="AA378" s="2"/>
    </row>
    <row r="379" spans="23:27" x14ac:dyDescent="0.25">
      <c r="W379" s="2"/>
      <c r="X379" s="2"/>
      <c r="Y379" s="2"/>
      <c r="Z379" s="2"/>
      <c r="AA379" s="2"/>
    </row>
    <row r="380" spans="23:27" x14ac:dyDescent="0.25">
      <c r="W380" s="2"/>
      <c r="X380" s="2"/>
      <c r="Y380" s="2"/>
      <c r="Z380" s="2"/>
      <c r="AA380" s="2"/>
    </row>
    <row r="381" spans="23:27" x14ac:dyDescent="0.25">
      <c r="W381" s="2"/>
      <c r="X381" s="2"/>
      <c r="Y381" s="2"/>
      <c r="Z381" s="2"/>
      <c r="AA381" s="2"/>
    </row>
    <row r="382" spans="23:27" x14ac:dyDescent="0.25">
      <c r="W382" s="2"/>
      <c r="X382" s="2"/>
      <c r="Y382" s="2"/>
      <c r="Z382" s="2"/>
      <c r="AA382" s="2"/>
    </row>
    <row r="383" spans="23:27" x14ac:dyDescent="0.25">
      <c r="W383" s="2"/>
      <c r="X383" s="2"/>
      <c r="Y383" s="2"/>
      <c r="Z383" s="2"/>
      <c r="AA383" s="2"/>
    </row>
    <row r="384" spans="23:27" x14ac:dyDescent="0.25">
      <c r="W384" s="2"/>
      <c r="X384" s="2"/>
      <c r="Y384" s="2"/>
      <c r="Z384" s="2"/>
      <c r="AA384" s="2"/>
    </row>
    <row r="385" spans="23:27" x14ac:dyDescent="0.25">
      <c r="W385" s="2"/>
      <c r="X385" s="2"/>
      <c r="Y385" s="2"/>
      <c r="Z385" s="2"/>
      <c r="AA385" s="2"/>
    </row>
    <row r="386" spans="23:27" x14ac:dyDescent="0.25">
      <c r="W386" s="2"/>
      <c r="X386" s="2"/>
      <c r="Y386" s="2"/>
      <c r="Z386" s="2"/>
      <c r="AA386" s="2"/>
    </row>
    <row r="387" spans="23:27" x14ac:dyDescent="0.25">
      <c r="W387" s="2"/>
      <c r="X387" s="2"/>
      <c r="Y387" s="2"/>
      <c r="Z387" s="2"/>
      <c r="AA387" s="2"/>
    </row>
    <row r="388" spans="23:27" x14ac:dyDescent="0.25">
      <c r="W388" s="2"/>
      <c r="X388" s="2"/>
      <c r="Y388" s="2"/>
      <c r="Z388" s="2"/>
      <c r="AA388" s="2"/>
    </row>
    <row r="389" spans="23:27" x14ac:dyDescent="0.25">
      <c r="W389" s="2"/>
      <c r="X389" s="2"/>
      <c r="Y389" s="2"/>
      <c r="Z389" s="2"/>
      <c r="AA389" s="2"/>
    </row>
    <row r="390" spans="23:27" x14ac:dyDescent="0.25">
      <c r="W390" s="2"/>
      <c r="X390" s="2"/>
      <c r="Y390" s="2"/>
      <c r="Z390" s="2"/>
      <c r="AA390" s="2"/>
    </row>
    <row r="391" spans="23:27" x14ac:dyDescent="0.25">
      <c r="W391" s="2"/>
      <c r="X391" s="2"/>
      <c r="Y391" s="2"/>
      <c r="Z391" s="2"/>
      <c r="AA391" s="2"/>
    </row>
    <row r="392" spans="23:27" x14ac:dyDescent="0.25">
      <c r="W392" s="2"/>
      <c r="X392" s="2"/>
      <c r="Y392" s="2"/>
      <c r="Z392" s="2"/>
      <c r="AA392" s="2"/>
    </row>
    <row r="393" spans="23:27" x14ac:dyDescent="0.25">
      <c r="W393" s="2"/>
      <c r="X393" s="2"/>
      <c r="Y393" s="2"/>
      <c r="Z393" s="2"/>
      <c r="AA393" s="2"/>
    </row>
    <row r="394" spans="23:27" x14ac:dyDescent="0.25">
      <c r="W394" s="2"/>
      <c r="X394" s="2"/>
      <c r="Y394" s="2"/>
      <c r="Z394" s="2"/>
      <c r="AA394" s="2"/>
    </row>
    <row r="395" spans="23:27" x14ac:dyDescent="0.25">
      <c r="W395" s="2"/>
      <c r="X395" s="2"/>
      <c r="Y395" s="2"/>
      <c r="Z395" s="2"/>
      <c r="AA395" s="2"/>
    </row>
    <row r="396" spans="23:27" x14ac:dyDescent="0.25">
      <c r="W396" s="2"/>
      <c r="X396" s="2"/>
      <c r="Y396" s="2"/>
      <c r="Z396" s="2"/>
      <c r="AA396" s="2"/>
    </row>
    <row r="397" spans="23:27" x14ac:dyDescent="0.25">
      <c r="W397" s="2"/>
      <c r="X397" s="2"/>
      <c r="Y397" s="2"/>
      <c r="Z397" s="2"/>
      <c r="AA397" s="2"/>
    </row>
    <row r="398" spans="23:27" x14ac:dyDescent="0.25">
      <c r="W398" s="2"/>
      <c r="X398" s="2"/>
      <c r="Y398" s="2"/>
      <c r="Z398" s="2"/>
      <c r="AA398" s="2"/>
    </row>
    <row r="399" spans="23:27" x14ac:dyDescent="0.25">
      <c r="W399" s="2"/>
      <c r="X399" s="2"/>
      <c r="Y399" s="2"/>
      <c r="Z399" s="2"/>
      <c r="AA399" s="2"/>
    </row>
    <row r="400" spans="23:27" x14ac:dyDescent="0.25">
      <c r="W400" s="2"/>
      <c r="X400" s="2"/>
      <c r="Y400" s="2"/>
      <c r="Z400" s="2"/>
      <c r="AA400" s="2"/>
    </row>
    <row r="401" spans="23:27" x14ac:dyDescent="0.25">
      <c r="W401" s="2"/>
      <c r="X401" s="2"/>
      <c r="Y401" s="2"/>
      <c r="Z401" s="2"/>
      <c r="AA401" s="2"/>
    </row>
    <row r="402" spans="23:27" x14ac:dyDescent="0.25">
      <c r="W402" s="2"/>
      <c r="X402" s="2"/>
      <c r="Y402" s="2"/>
      <c r="Z402" s="2"/>
      <c r="AA402" s="2"/>
    </row>
    <row r="403" spans="23:27" x14ac:dyDescent="0.25">
      <c r="W403" s="2"/>
      <c r="X403" s="2"/>
      <c r="Y403" s="2"/>
      <c r="Z403" s="2"/>
      <c r="AA403" s="2"/>
    </row>
    <row r="404" spans="23:27" x14ac:dyDescent="0.25">
      <c r="W404" s="2"/>
      <c r="X404" s="2"/>
      <c r="Y404" s="2"/>
      <c r="Z404" s="2"/>
      <c r="AA404" s="2"/>
    </row>
    <row r="405" spans="23:27" x14ac:dyDescent="0.25">
      <c r="W405" s="2"/>
      <c r="X405" s="2"/>
      <c r="Y405" s="2"/>
      <c r="Z405" s="2"/>
      <c r="AA405" s="2"/>
    </row>
    <row r="406" spans="23:27" x14ac:dyDescent="0.25">
      <c r="W406" s="2"/>
      <c r="X406" s="2"/>
      <c r="Y406" s="2"/>
      <c r="Z406" s="2"/>
      <c r="AA406" s="2"/>
    </row>
    <row r="407" spans="23:27" x14ac:dyDescent="0.25">
      <c r="W407" s="2"/>
      <c r="X407" s="2"/>
      <c r="Y407" s="2"/>
      <c r="Z407" s="2"/>
      <c r="AA407" s="2"/>
    </row>
    <row r="408" spans="23:27" x14ac:dyDescent="0.25">
      <c r="W408" s="2"/>
      <c r="X408" s="2"/>
      <c r="Y408" s="2"/>
      <c r="Z408" s="2"/>
      <c r="AA408" s="2"/>
    </row>
    <row r="409" spans="23:27" x14ac:dyDescent="0.25">
      <c r="W409" s="2"/>
      <c r="X409" s="2"/>
      <c r="Y409" s="2"/>
      <c r="Z409" s="2"/>
      <c r="AA409" s="2"/>
    </row>
    <row r="410" spans="23:27" x14ac:dyDescent="0.25">
      <c r="W410" s="2"/>
      <c r="X410" s="2"/>
      <c r="Y410" s="2"/>
      <c r="Z410" s="2"/>
      <c r="AA410" s="2"/>
    </row>
    <row r="411" spans="23:27" x14ac:dyDescent="0.25">
      <c r="W411" s="2"/>
      <c r="X411" s="2"/>
      <c r="Y411" s="2"/>
      <c r="Z411" s="2"/>
      <c r="AA411" s="2"/>
    </row>
    <row r="412" spans="23:27" x14ac:dyDescent="0.25">
      <c r="W412" s="2"/>
      <c r="X412" s="2"/>
      <c r="Y412" s="2"/>
      <c r="Z412" s="2"/>
      <c r="AA412" s="2"/>
    </row>
    <row r="413" spans="23:27" x14ac:dyDescent="0.25">
      <c r="W413" s="2"/>
      <c r="X413" s="2"/>
      <c r="Y413" s="2"/>
      <c r="Z413" s="2"/>
      <c r="AA413" s="2"/>
    </row>
    <row r="414" spans="23:27" x14ac:dyDescent="0.25">
      <c r="W414" s="2"/>
      <c r="X414" s="2"/>
      <c r="Y414" s="2"/>
      <c r="Z414" s="2"/>
      <c r="AA414" s="2"/>
    </row>
    <row r="415" spans="23:27" x14ac:dyDescent="0.25">
      <c r="W415" s="2"/>
      <c r="X415" s="2"/>
      <c r="Y415" s="2"/>
      <c r="Z415" s="2"/>
      <c r="AA415" s="2"/>
    </row>
    <row r="416" spans="23:27" x14ac:dyDescent="0.25">
      <c r="W416" s="2"/>
      <c r="X416" s="2"/>
      <c r="Y416" s="2"/>
      <c r="Z416" s="2"/>
      <c r="AA416" s="2"/>
    </row>
    <row r="417" spans="23:27" x14ac:dyDescent="0.25">
      <c r="W417" s="2"/>
      <c r="X417" s="2"/>
      <c r="Y417" s="2"/>
      <c r="Z417" s="2"/>
      <c r="AA417" s="2"/>
    </row>
    <row r="418" spans="23:27" x14ac:dyDescent="0.25">
      <c r="W418" s="2"/>
      <c r="X418" s="2"/>
      <c r="Y418" s="2"/>
      <c r="Z418" s="2"/>
      <c r="AA418" s="2"/>
    </row>
    <row r="419" spans="23:27" x14ac:dyDescent="0.25">
      <c r="W419" s="2"/>
      <c r="X419" s="2"/>
      <c r="Y419" s="2"/>
      <c r="Z419" s="2"/>
      <c r="AA419" s="2"/>
    </row>
    <row r="420" spans="23:27" x14ac:dyDescent="0.25">
      <c r="W420" s="2"/>
      <c r="X420" s="2"/>
      <c r="Y420" s="2"/>
      <c r="Z420" s="2"/>
      <c r="AA420" s="2"/>
    </row>
    <row r="421" spans="23:27" x14ac:dyDescent="0.25">
      <c r="W421" s="2"/>
      <c r="X421" s="2"/>
      <c r="Y421" s="2"/>
      <c r="Z421" s="2"/>
      <c r="AA421" s="2"/>
    </row>
    <row r="422" spans="23:27" x14ac:dyDescent="0.25">
      <c r="W422" s="2"/>
      <c r="X422" s="2"/>
      <c r="Y422" s="2"/>
      <c r="Z422" s="2"/>
      <c r="AA422" s="2"/>
    </row>
    <row r="423" spans="23:27" x14ac:dyDescent="0.25">
      <c r="W423" s="2"/>
      <c r="X423" s="2"/>
      <c r="Y423" s="2"/>
      <c r="Z423" s="2"/>
      <c r="AA423" s="2"/>
    </row>
    <row r="424" spans="23:27" x14ac:dyDescent="0.25">
      <c r="W424" s="2"/>
      <c r="X424" s="2"/>
      <c r="Y424" s="2"/>
      <c r="Z424" s="2"/>
      <c r="AA424" s="2"/>
    </row>
    <row r="425" spans="23:27" x14ac:dyDescent="0.25">
      <c r="W425" s="2"/>
      <c r="X425" s="2"/>
      <c r="Y425" s="2"/>
      <c r="Z425" s="2"/>
      <c r="AA425" s="2"/>
    </row>
    <row r="426" spans="23:27" x14ac:dyDescent="0.25">
      <c r="W426" s="2"/>
      <c r="X426" s="2"/>
      <c r="Y426" s="2"/>
      <c r="Z426" s="2"/>
      <c r="AA426" s="2"/>
    </row>
    <row r="427" spans="23:27" x14ac:dyDescent="0.25">
      <c r="W427" s="2"/>
      <c r="X427" s="2"/>
      <c r="Y427" s="2"/>
      <c r="Z427" s="2"/>
      <c r="AA427" s="2"/>
    </row>
    <row r="428" spans="23:27" x14ac:dyDescent="0.25">
      <c r="W428" s="2"/>
      <c r="X428" s="2"/>
      <c r="Y428" s="2"/>
      <c r="Z428" s="2"/>
      <c r="AA428" s="2"/>
    </row>
    <row r="429" spans="23:27" x14ac:dyDescent="0.25">
      <c r="W429" s="2"/>
      <c r="X429" s="2"/>
      <c r="Y429" s="2"/>
      <c r="Z429" s="2"/>
      <c r="AA429" s="2"/>
    </row>
    <row r="430" spans="23:27" x14ac:dyDescent="0.25">
      <c r="W430" s="2"/>
      <c r="X430" s="2"/>
      <c r="Y430" s="2"/>
      <c r="Z430" s="2"/>
      <c r="AA430" s="2"/>
    </row>
    <row r="431" spans="23:27" x14ac:dyDescent="0.25">
      <c r="W431" s="2"/>
      <c r="X431" s="2"/>
      <c r="Y431" s="2"/>
      <c r="Z431" s="2"/>
      <c r="AA431" s="2"/>
    </row>
    <row r="432" spans="23:27" x14ac:dyDescent="0.25">
      <c r="W432" s="2"/>
      <c r="X432" s="2"/>
      <c r="Y432" s="2"/>
      <c r="Z432" s="2"/>
      <c r="AA432" s="2"/>
    </row>
    <row r="433" spans="23:27" x14ac:dyDescent="0.25">
      <c r="W433" s="2"/>
      <c r="X433" s="2"/>
      <c r="Y433" s="2"/>
      <c r="Z433" s="2"/>
      <c r="AA433" s="2"/>
    </row>
    <row r="434" spans="23:27" x14ac:dyDescent="0.25">
      <c r="W434" s="2"/>
      <c r="X434" s="2"/>
      <c r="Y434" s="2"/>
      <c r="Z434" s="2"/>
      <c r="AA434" s="2"/>
    </row>
    <row r="435" spans="23:27" x14ac:dyDescent="0.25">
      <c r="W435" s="2"/>
      <c r="X435" s="2"/>
      <c r="Y435" s="2"/>
      <c r="Z435" s="2"/>
      <c r="AA435" s="2"/>
    </row>
    <row r="436" spans="23:27" x14ac:dyDescent="0.25">
      <c r="W436" s="2"/>
      <c r="X436" s="2"/>
      <c r="Y436" s="2"/>
      <c r="Z436" s="2"/>
      <c r="AA436" s="2"/>
    </row>
    <row r="437" spans="23:27" x14ac:dyDescent="0.25">
      <c r="W437" s="2"/>
      <c r="X437" s="2"/>
      <c r="Y437" s="2"/>
      <c r="Z437" s="2"/>
      <c r="AA437" s="2"/>
    </row>
    <row r="438" spans="23:27" x14ac:dyDescent="0.25">
      <c r="W438" s="2"/>
      <c r="X438" s="2"/>
      <c r="Y438" s="2"/>
      <c r="Z438" s="2"/>
      <c r="AA438" s="2"/>
    </row>
    <row r="439" spans="23:27" x14ac:dyDescent="0.25">
      <c r="W439" s="2"/>
      <c r="X439" s="2"/>
      <c r="Y439" s="2"/>
      <c r="Z439" s="2"/>
      <c r="AA439" s="2"/>
    </row>
    <row r="440" spans="23:27" x14ac:dyDescent="0.25">
      <c r="W440" s="2"/>
      <c r="X440" s="2"/>
      <c r="Y440" s="2"/>
      <c r="Z440" s="2"/>
      <c r="AA440" s="2"/>
    </row>
    <row r="441" spans="23:27" x14ac:dyDescent="0.25">
      <c r="W441" s="2"/>
      <c r="X441" s="2"/>
      <c r="Y441" s="2"/>
      <c r="Z441" s="2"/>
      <c r="AA441" s="2"/>
    </row>
    <row r="442" spans="23:27" x14ac:dyDescent="0.25">
      <c r="W442" s="2"/>
      <c r="X442" s="2"/>
      <c r="Y442" s="2"/>
      <c r="Z442" s="2"/>
      <c r="AA442" s="2"/>
    </row>
    <row r="443" spans="23:27" x14ac:dyDescent="0.25">
      <c r="W443" s="2"/>
      <c r="X443" s="2"/>
      <c r="Y443" s="2"/>
      <c r="Z443" s="2"/>
      <c r="AA443" s="2"/>
    </row>
    <row r="444" spans="23:27" x14ac:dyDescent="0.25">
      <c r="W444" s="2"/>
      <c r="X444" s="2"/>
      <c r="Y444" s="2"/>
      <c r="Z444" s="2"/>
      <c r="AA444" s="2"/>
    </row>
    <row r="445" spans="23:27" x14ac:dyDescent="0.25">
      <c r="W445" s="2"/>
      <c r="X445" s="2"/>
      <c r="Y445" s="2"/>
      <c r="Z445" s="2"/>
      <c r="AA445" s="2"/>
    </row>
    <row r="446" spans="23:27" x14ac:dyDescent="0.25">
      <c r="W446" s="2"/>
      <c r="X446" s="2"/>
      <c r="Y446" s="2"/>
      <c r="Z446" s="2"/>
      <c r="AA446" s="2"/>
    </row>
    <row r="447" spans="23:27" x14ac:dyDescent="0.25">
      <c r="W447" s="2"/>
      <c r="X447" s="2"/>
      <c r="Y447" s="2"/>
      <c r="Z447" s="2"/>
      <c r="AA447" s="2"/>
    </row>
    <row r="448" spans="23:27" x14ac:dyDescent="0.25">
      <c r="W448" s="2"/>
      <c r="X448" s="2"/>
      <c r="Y448" s="2"/>
      <c r="Z448" s="2"/>
      <c r="AA448" s="2"/>
    </row>
    <row r="449" spans="23:27" x14ac:dyDescent="0.25">
      <c r="W449" s="2"/>
      <c r="X449" s="2"/>
      <c r="Y449" s="2"/>
      <c r="Z449" s="2"/>
      <c r="AA449" s="2"/>
    </row>
    <row r="450" spans="23:27" x14ac:dyDescent="0.25">
      <c r="W450" s="2"/>
      <c r="X450" s="2"/>
      <c r="Y450" s="2"/>
      <c r="Z450" s="2"/>
      <c r="AA450" s="2"/>
    </row>
    <row r="451" spans="23:27" x14ac:dyDescent="0.25">
      <c r="W451" s="2"/>
      <c r="X451" s="2"/>
      <c r="Y451" s="2"/>
      <c r="Z451" s="2"/>
      <c r="AA451" s="2"/>
    </row>
    <row r="452" spans="23:27" x14ac:dyDescent="0.25">
      <c r="W452" s="2"/>
      <c r="X452" s="2"/>
      <c r="Y452" s="2"/>
      <c r="Z452" s="2"/>
      <c r="AA452" s="2"/>
    </row>
    <row r="453" spans="23:27" x14ac:dyDescent="0.25">
      <c r="W453" s="2"/>
      <c r="X453" s="2"/>
      <c r="Y453" s="2"/>
      <c r="Z453" s="2"/>
      <c r="AA453" s="2"/>
    </row>
    <row r="454" spans="23:27" x14ac:dyDescent="0.25">
      <c r="W454" s="2"/>
      <c r="X454" s="2"/>
      <c r="Y454" s="2"/>
      <c r="Z454" s="2"/>
      <c r="AA454" s="2"/>
    </row>
    <row r="455" spans="23:27" x14ac:dyDescent="0.25">
      <c r="W455" s="2"/>
      <c r="X455" s="2"/>
      <c r="Y455" s="2"/>
      <c r="Z455" s="2"/>
      <c r="AA455" s="2"/>
    </row>
    <row r="456" spans="23:27" x14ac:dyDescent="0.25">
      <c r="W456" s="2"/>
      <c r="X456" s="2"/>
      <c r="Y456" s="2"/>
      <c r="Z456" s="2"/>
      <c r="AA456" s="2"/>
    </row>
    <row r="457" spans="23:27" x14ac:dyDescent="0.25">
      <c r="W457" s="2"/>
      <c r="X457" s="2"/>
      <c r="Y457" s="2"/>
      <c r="Z457" s="2"/>
      <c r="AA457" s="2"/>
    </row>
    <row r="458" spans="23:27" x14ac:dyDescent="0.25">
      <c r="W458" s="2"/>
      <c r="X458" s="2"/>
      <c r="Y458" s="2"/>
      <c r="Z458" s="2"/>
      <c r="AA458" s="2"/>
    </row>
    <row r="459" spans="23:27" x14ac:dyDescent="0.25">
      <c r="W459" s="2"/>
      <c r="X459" s="2"/>
      <c r="Y459" s="2"/>
      <c r="Z459" s="2"/>
      <c r="AA459" s="2"/>
    </row>
    <row r="460" spans="23:27" x14ac:dyDescent="0.25">
      <c r="W460" s="2"/>
      <c r="X460" s="2"/>
      <c r="Y460" s="2"/>
      <c r="Z460" s="2"/>
      <c r="AA460" s="2"/>
    </row>
    <row r="461" spans="23:27" x14ac:dyDescent="0.25">
      <c r="W461" s="2"/>
      <c r="X461" s="2"/>
      <c r="Y461" s="2"/>
      <c r="Z461" s="2"/>
      <c r="AA461" s="2"/>
    </row>
    <row r="462" spans="23:27" x14ac:dyDescent="0.25">
      <c r="W462" s="2"/>
      <c r="X462" s="2"/>
      <c r="Y462" s="2"/>
      <c r="Z462" s="2"/>
      <c r="AA462" s="2"/>
    </row>
    <row r="463" spans="23:27" x14ac:dyDescent="0.25">
      <c r="W463" s="2"/>
      <c r="X463" s="2"/>
      <c r="Y463" s="2"/>
      <c r="Z463" s="2"/>
      <c r="AA463" s="2"/>
    </row>
    <row r="464" spans="23:27" x14ac:dyDescent="0.25">
      <c r="W464" s="2"/>
      <c r="X464" s="2"/>
      <c r="Y464" s="2"/>
      <c r="Z464" s="2"/>
      <c r="AA464" s="2"/>
    </row>
    <row r="465" spans="23:27" x14ac:dyDescent="0.25">
      <c r="W465" s="2"/>
      <c r="X465" s="2"/>
      <c r="Y465" s="2"/>
      <c r="Z465" s="2"/>
      <c r="AA465" s="2"/>
    </row>
    <row r="466" spans="23:27" x14ac:dyDescent="0.25">
      <c r="W466" s="2"/>
      <c r="X466" s="2"/>
      <c r="Y466" s="2"/>
      <c r="Z466" s="2"/>
      <c r="AA466" s="2"/>
    </row>
    <row r="467" spans="23:27" x14ac:dyDescent="0.25">
      <c r="W467" s="2"/>
      <c r="X467" s="2"/>
      <c r="Y467" s="2"/>
      <c r="Z467" s="2"/>
      <c r="AA467" s="2"/>
    </row>
    <row r="468" spans="23:27" x14ac:dyDescent="0.25">
      <c r="W468" s="2"/>
      <c r="X468" s="2"/>
      <c r="Y468" s="2"/>
      <c r="Z468" s="2"/>
      <c r="AA468" s="2"/>
    </row>
    <row r="469" spans="23:27" x14ac:dyDescent="0.25">
      <c r="W469" s="2"/>
      <c r="X469" s="2"/>
      <c r="Y469" s="2"/>
      <c r="Z469" s="2"/>
      <c r="AA469" s="2"/>
    </row>
    <row r="470" spans="23:27" x14ac:dyDescent="0.25">
      <c r="W470" s="2"/>
      <c r="X470" s="2"/>
      <c r="Y470" s="2"/>
      <c r="Z470" s="2"/>
      <c r="AA470" s="2"/>
    </row>
    <row r="471" spans="23:27" x14ac:dyDescent="0.25">
      <c r="W471" s="2"/>
      <c r="X471" s="2"/>
      <c r="Y471" s="2"/>
      <c r="Z471" s="2"/>
      <c r="AA471" s="2"/>
    </row>
    <row r="472" spans="23:27" x14ac:dyDescent="0.25">
      <c r="W472" s="2"/>
      <c r="X472" s="2"/>
      <c r="Y472" s="2"/>
      <c r="Z472" s="2"/>
      <c r="AA472" s="2"/>
    </row>
    <row r="473" spans="23:27" x14ac:dyDescent="0.25">
      <c r="W473" s="2"/>
      <c r="X473" s="2"/>
      <c r="Y473" s="2"/>
      <c r="Z473" s="2"/>
      <c r="AA473" s="2"/>
    </row>
    <row r="474" spans="23:27" x14ac:dyDescent="0.25">
      <c r="W474" s="2"/>
      <c r="X474" s="2"/>
      <c r="Y474" s="2"/>
      <c r="Z474" s="2"/>
      <c r="AA474" s="2"/>
    </row>
    <row r="475" spans="23:27" x14ac:dyDescent="0.25">
      <c r="W475" s="2"/>
      <c r="X475" s="2"/>
      <c r="Y475" s="2"/>
      <c r="Z475" s="2"/>
      <c r="AA475" s="2"/>
    </row>
    <row r="476" spans="23:27" x14ac:dyDescent="0.25">
      <c r="W476" s="2"/>
      <c r="X476" s="2"/>
      <c r="Y476" s="2"/>
      <c r="Z476" s="2"/>
      <c r="AA476" s="2"/>
    </row>
    <row r="477" spans="23:27" x14ac:dyDescent="0.25">
      <c r="W477" s="2"/>
      <c r="X477" s="2"/>
      <c r="Y477" s="2"/>
      <c r="Z477" s="2"/>
      <c r="AA477" s="2"/>
    </row>
    <row r="478" spans="23:27" x14ac:dyDescent="0.25">
      <c r="W478" s="2"/>
      <c r="X478" s="2"/>
      <c r="Y478" s="2"/>
      <c r="Z478" s="2"/>
      <c r="AA478" s="2"/>
    </row>
    <row r="479" spans="23:27" x14ac:dyDescent="0.25">
      <c r="W479" s="2"/>
      <c r="X479" s="2"/>
      <c r="Y479" s="2"/>
      <c r="Z479" s="2"/>
      <c r="AA479" s="2"/>
    </row>
    <row r="480" spans="23:27" x14ac:dyDescent="0.25">
      <c r="W480" s="2"/>
      <c r="X480" s="2"/>
      <c r="Y480" s="2"/>
      <c r="Z480" s="2"/>
      <c r="AA480" s="2"/>
    </row>
    <row r="481" spans="23:27" x14ac:dyDescent="0.25">
      <c r="W481" s="2"/>
      <c r="X481" s="2"/>
      <c r="Y481" s="2"/>
      <c r="Z481" s="2"/>
      <c r="AA481" s="2"/>
    </row>
    <row r="482" spans="23:27" x14ac:dyDescent="0.25">
      <c r="W482" s="2"/>
      <c r="X482" s="2"/>
      <c r="Y482" s="2"/>
      <c r="Z482" s="2"/>
      <c r="AA482" s="2"/>
    </row>
    <row r="483" spans="23:27" x14ac:dyDescent="0.25">
      <c r="W483" s="2"/>
      <c r="X483" s="2"/>
      <c r="Y483" s="2"/>
      <c r="Z483" s="2"/>
      <c r="AA483" s="2"/>
    </row>
    <row r="484" spans="23:27" x14ac:dyDescent="0.25">
      <c r="W484" s="2"/>
      <c r="X484" s="2"/>
      <c r="Y484" s="2"/>
      <c r="Z484" s="2"/>
      <c r="AA484" s="2"/>
    </row>
    <row r="485" spans="23:27" x14ac:dyDescent="0.25">
      <c r="W485" s="2"/>
      <c r="X485" s="2"/>
      <c r="Y485" s="2"/>
      <c r="Z485" s="2"/>
      <c r="AA485" s="2"/>
    </row>
    <row r="486" spans="23:27" x14ac:dyDescent="0.25">
      <c r="W486" s="2"/>
      <c r="X486" s="2"/>
      <c r="Y486" s="2"/>
      <c r="Z486" s="2"/>
      <c r="AA486" s="2"/>
    </row>
    <row r="487" spans="23:27" x14ac:dyDescent="0.25">
      <c r="W487" s="2"/>
      <c r="X487" s="2"/>
      <c r="Y487" s="2"/>
      <c r="Z487" s="2"/>
      <c r="AA487" s="2"/>
    </row>
    <row r="488" spans="23:27" x14ac:dyDescent="0.25">
      <c r="W488" s="2"/>
      <c r="X488" s="2"/>
      <c r="Y488" s="2"/>
      <c r="Z488" s="2"/>
      <c r="AA488" s="2"/>
    </row>
    <row r="489" spans="23:27" x14ac:dyDescent="0.25">
      <c r="W489" s="2"/>
      <c r="X489" s="2"/>
      <c r="Y489" s="2"/>
      <c r="Z489" s="2"/>
      <c r="AA489" s="2"/>
    </row>
    <row r="490" spans="23:27" x14ac:dyDescent="0.25">
      <c r="W490" s="2"/>
      <c r="X490" s="2"/>
      <c r="Y490" s="2"/>
      <c r="Z490" s="2"/>
      <c r="AA490" s="2"/>
    </row>
    <row r="491" spans="23:27" x14ac:dyDescent="0.25">
      <c r="W491" s="2"/>
      <c r="X491" s="2"/>
      <c r="Y491" s="2"/>
      <c r="Z491" s="2"/>
      <c r="AA491" s="2"/>
    </row>
    <row r="492" spans="23:27" x14ac:dyDescent="0.25">
      <c r="W492" s="2"/>
      <c r="X492" s="2"/>
      <c r="Y492" s="2"/>
      <c r="Z492" s="2"/>
      <c r="AA492" s="2"/>
    </row>
    <row r="493" spans="23:27" x14ac:dyDescent="0.25">
      <c r="W493" s="2"/>
      <c r="X493" s="2"/>
      <c r="Y493" s="2"/>
      <c r="Z493" s="2"/>
      <c r="AA493" s="2"/>
    </row>
    <row r="494" spans="23:27" x14ac:dyDescent="0.25">
      <c r="W494" s="2"/>
      <c r="X494" s="2"/>
      <c r="Y494" s="2"/>
      <c r="Z494" s="2"/>
      <c r="AA494" s="2"/>
    </row>
    <row r="495" spans="23:27" x14ac:dyDescent="0.25">
      <c r="W495" s="2"/>
      <c r="X495" s="2"/>
      <c r="Y495" s="2"/>
      <c r="Z495" s="2"/>
      <c r="AA495" s="2"/>
    </row>
    <row r="496" spans="23:27" x14ac:dyDescent="0.25">
      <c r="W496" s="2"/>
      <c r="X496" s="2"/>
      <c r="Y496" s="2"/>
      <c r="Z496" s="2"/>
      <c r="AA496" s="2"/>
    </row>
    <row r="497" spans="23:27" x14ac:dyDescent="0.25">
      <c r="W497" s="2"/>
      <c r="X497" s="2"/>
      <c r="Y497" s="2"/>
      <c r="Z497" s="2"/>
      <c r="AA497" s="2"/>
    </row>
    <row r="498" spans="23:27" x14ac:dyDescent="0.25">
      <c r="W498" s="2"/>
      <c r="X498" s="2"/>
      <c r="Y498" s="2"/>
      <c r="Z498" s="2"/>
      <c r="AA498" s="2"/>
    </row>
    <row r="499" spans="23:27" x14ac:dyDescent="0.25">
      <c r="W499" s="2"/>
      <c r="X499" s="2"/>
      <c r="Y499" s="2"/>
      <c r="Z499" s="2"/>
      <c r="AA499" s="2"/>
    </row>
    <row r="500" spans="23:27" x14ac:dyDescent="0.25">
      <c r="W500" s="2"/>
      <c r="X500" s="2"/>
      <c r="Y500" s="2"/>
      <c r="Z500" s="2"/>
      <c r="AA500" s="2"/>
    </row>
    <row r="501" spans="23:27" x14ac:dyDescent="0.25">
      <c r="W501" s="2"/>
      <c r="X501" s="2"/>
      <c r="Y501" s="2"/>
      <c r="Z501" s="2"/>
      <c r="AA501" s="2"/>
    </row>
    <row r="502" spans="23:27" x14ac:dyDescent="0.25">
      <c r="W502" s="2"/>
      <c r="X502" s="2"/>
      <c r="Y502" s="2"/>
      <c r="Z502" s="2"/>
      <c r="AA502" s="2"/>
    </row>
    <row r="503" spans="23:27" x14ac:dyDescent="0.25">
      <c r="W503" s="2"/>
      <c r="X503" s="2"/>
      <c r="Y503" s="2"/>
      <c r="Z503" s="2"/>
      <c r="AA503" s="2"/>
    </row>
    <row r="504" spans="23:27" x14ac:dyDescent="0.25">
      <c r="W504" s="2"/>
      <c r="X504" s="2"/>
      <c r="Y504" s="2"/>
      <c r="Z504" s="2"/>
      <c r="AA504" s="2"/>
    </row>
    <row r="505" spans="23:27" x14ac:dyDescent="0.25">
      <c r="W505" s="2"/>
      <c r="X505" s="2"/>
      <c r="Y505" s="2"/>
      <c r="Z505" s="2"/>
      <c r="AA505" s="2"/>
    </row>
    <row r="506" spans="23:27" x14ac:dyDescent="0.25">
      <c r="W506" s="2"/>
      <c r="X506" s="2"/>
      <c r="Y506" s="2"/>
      <c r="Z506" s="2"/>
      <c r="AA506" s="2"/>
    </row>
    <row r="507" spans="23:27" x14ac:dyDescent="0.25">
      <c r="W507" s="2"/>
      <c r="X507" s="2"/>
      <c r="Y507" s="2"/>
      <c r="Z507" s="2"/>
      <c r="AA507" s="2"/>
    </row>
    <row r="508" spans="23:27" x14ac:dyDescent="0.25">
      <c r="W508" s="2"/>
      <c r="X508" s="2"/>
      <c r="Y508" s="2"/>
      <c r="Z508" s="2"/>
      <c r="AA508" s="2"/>
    </row>
    <row r="509" spans="23:27" x14ac:dyDescent="0.25">
      <c r="W509" s="2"/>
      <c r="X509" s="2"/>
      <c r="Y509" s="2"/>
      <c r="Z509" s="2"/>
      <c r="AA509" s="2"/>
    </row>
    <row r="510" spans="23:27" x14ac:dyDescent="0.25">
      <c r="W510" s="2"/>
      <c r="X510" s="2"/>
      <c r="Y510" s="2"/>
      <c r="Z510" s="2"/>
      <c r="AA510" s="2"/>
    </row>
    <row r="511" spans="23:27" x14ac:dyDescent="0.25">
      <c r="W511" s="2"/>
      <c r="X511" s="2"/>
      <c r="Y511" s="2"/>
      <c r="Z511" s="2"/>
      <c r="AA511" s="2"/>
    </row>
    <row r="512" spans="23:27" x14ac:dyDescent="0.25">
      <c r="W512" s="2"/>
      <c r="X512" s="2"/>
      <c r="Y512" s="2"/>
      <c r="Z512" s="2"/>
      <c r="AA512" s="2"/>
    </row>
    <row r="513" spans="23:27" x14ac:dyDescent="0.25">
      <c r="W513" s="2"/>
      <c r="X513" s="2"/>
      <c r="Y513" s="2"/>
      <c r="Z513" s="2"/>
      <c r="AA513" s="2"/>
    </row>
    <row r="514" spans="23:27" x14ac:dyDescent="0.25">
      <c r="W514" s="2"/>
      <c r="X514" s="2"/>
      <c r="Y514" s="2"/>
      <c r="Z514" s="2"/>
      <c r="AA514" s="2"/>
    </row>
    <row r="515" spans="23:27" x14ac:dyDescent="0.25">
      <c r="W515" s="2"/>
      <c r="X515" s="2"/>
      <c r="Y515" s="2"/>
      <c r="Z515" s="2"/>
      <c r="AA515" s="2"/>
    </row>
    <row r="516" spans="23:27" x14ac:dyDescent="0.25">
      <c r="W516" s="2"/>
      <c r="X516" s="2"/>
      <c r="Y516" s="2"/>
      <c r="Z516" s="2"/>
      <c r="AA516" s="2"/>
    </row>
    <row r="517" spans="23:27" x14ac:dyDescent="0.25">
      <c r="W517" s="2"/>
      <c r="X517" s="2"/>
      <c r="Y517" s="2"/>
      <c r="Z517" s="2"/>
      <c r="AA517" s="2"/>
    </row>
    <row r="518" spans="23:27" x14ac:dyDescent="0.25">
      <c r="W518" s="2"/>
      <c r="X518" s="2"/>
      <c r="Y518" s="2"/>
      <c r="Z518" s="2"/>
      <c r="AA518" s="2"/>
    </row>
    <row r="519" spans="23:27" x14ac:dyDescent="0.25">
      <c r="W519" s="2"/>
      <c r="X519" s="2"/>
      <c r="Y519" s="2"/>
      <c r="Z519" s="2"/>
      <c r="AA519" s="2"/>
    </row>
    <row r="520" spans="23:27" x14ac:dyDescent="0.25">
      <c r="W520" s="2"/>
      <c r="X520" s="2"/>
      <c r="Y520" s="2"/>
      <c r="Z520" s="2"/>
      <c r="AA520" s="2"/>
    </row>
    <row r="521" spans="23:27" x14ac:dyDescent="0.25">
      <c r="W521" s="2"/>
      <c r="X521" s="2"/>
      <c r="Y521" s="2"/>
      <c r="Z521" s="2"/>
      <c r="AA521" s="2"/>
    </row>
    <row r="522" spans="23:27" x14ac:dyDescent="0.25">
      <c r="W522" s="2"/>
      <c r="X522" s="2"/>
      <c r="Y522" s="2"/>
      <c r="Z522" s="2"/>
      <c r="AA522" s="2"/>
    </row>
    <row r="523" spans="23:27" x14ac:dyDescent="0.25">
      <c r="W523" s="2"/>
      <c r="X523" s="2"/>
      <c r="Y523" s="2"/>
      <c r="Z523" s="2"/>
      <c r="AA523" s="2"/>
    </row>
    <row r="524" spans="23:27" x14ac:dyDescent="0.25">
      <c r="W524" s="2"/>
      <c r="X524" s="2"/>
      <c r="Y524" s="2"/>
      <c r="Z524" s="2"/>
      <c r="AA524" s="2"/>
    </row>
    <row r="525" spans="23:27" x14ac:dyDescent="0.25">
      <c r="W525" s="2"/>
      <c r="X525" s="2"/>
      <c r="Y525" s="2"/>
      <c r="Z525" s="2"/>
      <c r="AA525" s="2"/>
    </row>
    <row r="526" spans="23:27" x14ac:dyDescent="0.25">
      <c r="W526" s="2"/>
      <c r="X526" s="2"/>
      <c r="Y526" s="2"/>
      <c r="Z526" s="2"/>
      <c r="AA526" s="2"/>
    </row>
    <row r="527" spans="23:27" x14ac:dyDescent="0.25">
      <c r="W527" s="2"/>
      <c r="X527" s="2"/>
      <c r="Y527" s="2"/>
      <c r="Z527" s="2"/>
      <c r="AA527" s="2"/>
    </row>
    <row r="528" spans="23:27" x14ac:dyDescent="0.25">
      <c r="W528" s="2"/>
      <c r="X528" s="2"/>
      <c r="Y528" s="2"/>
      <c r="Z528" s="2"/>
      <c r="AA528" s="2"/>
    </row>
    <row r="529" spans="23:27" x14ac:dyDescent="0.25">
      <c r="W529" s="2"/>
      <c r="X529" s="2"/>
      <c r="Y529" s="2"/>
      <c r="Z529" s="2"/>
      <c r="AA529" s="2"/>
    </row>
    <row r="530" spans="23:27" x14ac:dyDescent="0.25">
      <c r="W530" s="2"/>
      <c r="X530" s="2"/>
      <c r="Y530" s="2"/>
      <c r="Z530" s="2"/>
      <c r="AA530" s="2"/>
    </row>
    <row r="531" spans="23:27" x14ac:dyDescent="0.25">
      <c r="W531" s="2"/>
      <c r="X531" s="2"/>
      <c r="Y531" s="2"/>
      <c r="Z531" s="2"/>
      <c r="AA531" s="2"/>
    </row>
    <row r="532" spans="23:27" x14ac:dyDescent="0.25">
      <c r="W532" s="2"/>
      <c r="X532" s="2"/>
      <c r="Y532" s="2"/>
      <c r="Z532" s="2"/>
      <c r="AA532" s="2"/>
    </row>
    <row r="533" spans="23:27" x14ac:dyDescent="0.25">
      <c r="W533" s="2"/>
      <c r="X533" s="2"/>
      <c r="Y533" s="2"/>
      <c r="Z533" s="2"/>
      <c r="AA533" s="2"/>
    </row>
    <row r="534" spans="23:27" x14ac:dyDescent="0.25">
      <c r="W534" s="2"/>
      <c r="X534" s="2"/>
      <c r="Y534" s="2"/>
      <c r="Z534" s="2"/>
      <c r="AA534" s="2"/>
    </row>
    <row r="535" spans="23:27" x14ac:dyDescent="0.25">
      <c r="W535" s="2"/>
      <c r="X535" s="2"/>
      <c r="Y535" s="2"/>
      <c r="Z535" s="2"/>
      <c r="AA535" s="2"/>
    </row>
    <row r="536" spans="23:27" x14ac:dyDescent="0.25">
      <c r="W536" s="2"/>
      <c r="X536" s="2"/>
      <c r="Y536" s="2"/>
      <c r="Z536" s="2"/>
      <c r="AA536" s="2"/>
    </row>
    <row r="537" spans="23:27" x14ac:dyDescent="0.25">
      <c r="W537" s="2"/>
      <c r="X537" s="2"/>
      <c r="Y537" s="2"/>
      <c r="Z537" s="2"/>
      <c r="AA537" s="2"/>
    </row>
    <row r="538" spans="23:27" x14ac:dyDescent="0.25">
      <c r="W538" s="2"/>
      <c r="X538" s="2"/>
      <c r="Y538" s="2"/>
      <c r="Z538" s="2"/>
      <c r="AA538" s="2"/>
    </row>
    <row r="539" spans="23:27" x14ac:dyDescent="0.25">
      <c r="W539" s="2"/>
      <c r="X539" s="2"/>
      <c r="Y539" s="2"/>
      <c r="Z539" s="2"/>
      <c r="AA539" s="2"/>
    </row>
    <row r="540" spans="23:27" x14ac:dyDescent="0.25">
      <c r="W540" s="2"/>
      <c r="X540" s="2"/>
      <c r="Y540" s="2"/>
      <c r="Z540" s="2"/>
      <c r="AA540" s="2"/>
    </row>
    <row r="541" spans="23:27" x14ac:dyDescent="0.25">
      <c r="W541" s="2"/>
      <c r="X541" s="2"/>
      <c r="Y541" s="2"/>
      <c r="Z541" s="2"/>
      <c r="AA541" s="2"/>
    </row>
    <row r="542" spans="23:27" x14ac:dyDescent="0.25">
      <c r="W542" s="2"/>
      <c r="X542" s="2"/>
      <c r="Y542" s="2"/>
      <c r="Z542" s="2"/>
      <c r="AA542" s="2"/>
    </row>
    <row r="543" spans="23:27" x14ac:dyDescent="0.25">
      <c r="W543" s="2"/>
      <c r="X543" s="2"/>
      <c r="Y543" s="2"/>
      <c r="Z543" s="2"/>
      <c r="AA543" s="2"/>
    </row>
    <row r="544" spans="23:27" x14ac:dyDescent="0.25">
      <c r="W544" s="2"/>
      <c r="X544" s="2"/>
      <c r="Y544" s="2"/>
      <c r="Z544" s="2"/>
      <c r="AA544" s="2"/>
    </row>
    <row r="545" spans="23:27" x14ac:dyDescent="0.25">
      <c r="W545" s="2"/>
      <c r="X545" s="2"/>
      <c r="Y545" s="2"/>
      <c r="Z545" s="2"/>
      <c r="AA545" s="2"/>
    </row>
    <row r="546" spans="23:27" x14ac:dyDescent="0.25">
      <c r="W546" s="2"/>
      <c r="X546" s="2"/>
      <c r="Y546" s="2"/>
      <c r="Z546" s="2"/>
      <c r="AA546" s="2"/>
    </row>
    <row r="547" spans="23:27" x14ac:dyDescent="0.25">
      <c r="W547" s="2"/>
      <c r="X547" s="2"/>
      <c r="Y547" s="2"/>
      <c r="Z547" s="2"/>
      <c r="AA547" s="2"/>
    </row>
    <row r="548" spans="23:27" x14ac:dyDescent="0.25">
      <c r="W548" s="2"/>
      <c r="X548" s="2"/>
      <c r="Y548" s="2"/>
      <c r="Z548" s="2"/>
      <c r="AA548" s="2"/>
    </row>
    <row r="549" spans="23:27" x14ac:dyDescent="0.25">
      <c r="W549" s="2"/>
      <c r="X549" s="2"/>
      <c r="Y549" s="2"/>
      <c r="Z549" s="2"/>
      <c r="AA549" s="2"/>
    </row>
    <row r="550" spans="23:27" x14ac:dyDescent="0.25">
      <c r="W550" s="2"/>
      <c r="X550" s="2"/>
      <c r="Y550" s="2"/>
      <c r="Z550" s="2"/>
      <c r="AA550" s="2"/>
    </row>
    <row r="551" spans="23:27" x14ac:dyDescent="0.25">
      <c r="W551" s="2"/>
      <c r="X551" s="2"/>
      <c r="Y551" s="2"/>
      <c r="Z551" s="2"/>
      <c r="AA551" s="2"/>
    </row>
    <row r="552" spans="23:27" x14ac:dyDescent="0.25">
      <c r="W552" s="2"/>
      <c r="X552" s="2"/>
      <c r="Y552" s="2"/>
      <c r="Z552" s="2"/>
      <c r="AA552" s="2"/>
    </row>
    <row r="553" spans="23:27" x14ac:dyDescent="0.25">
      <c r="W553" s="2"/>
      <c r="X553" s="2"/>
      <c r="Y553" s="2"/>
      <c r="Z553" s="2"/>
      <c r="AA553" s="2"/>
    </row>
    <row r="554" spans="23:27" x14ac:dyDescent="0.25">
      <c r="W554" s="2"/>
      <c r="X554" s="2"/>
      <c r="Y554" s="2"/>
      <c r="Z554" s="2"/>
      <c r="AA554" s="2"/>
    </row>
    <row r="555" spans="23:27" x14ac:dyDescent="0.25">
      <c r="W555" s="2"/>
      <c r="X555" s="2"/>
      <c r="Y555" s="2"/>
      <c r="Z555" s="2"/>
      <c r="AA555" s="2"/>
    </row>
    <row r="556" spans="23:27" x14ac:dyDescent="0.25">
      <c r="W556" s="2"/>
      <c r="X556" s="2"/>
      <c r="Y556" s="2"/>
      <c r="Z556" s="2"/>
      <c r="AA556" s="2"/>
    </row>
    <row r="557" spans="23:27" x14ac:dyDescent="0.25">
      <c r="W557" s="2"/>
      <c r="X557" s="2"/>
      <c r="Y557" s="2"/>
      <c r="Z557" s="2"/>
      <c r="AA557" s="2"/>
    </row>
    <row r="558" spans="23:27" x14ac:dyDescent="0.25">
      <c r="W558" s="2"/>
      <c r="X558" s="2"/>
      <c r="Y558" s="2"/>
      <c r="Z558" s="2"/>
      <c r="AA558" s="2"/>
    </row>
    <row r="559" spans="23:27" x14ac:dyDescent="0.25">
      <c r="W559" s="2"/>
      <c r="X559" s="2"/>
      <c r="Y559" s="2"/>
      <c r="Z559" s="2"/>
      <c r="AA559" s="2"/>
    </row>
    <row r="560" spans="23:27" x14ac:dyDescent="0.25">
      <c r="W560" s="2"/>
      <c r="X560" s="2"/>
      <c r="Y560" s="2"/>
      <c r="Z560" s="2"/>
      <c r="AA560" s="2"/>
    </row>
    <row r="561" spans="23:27" x14ac:dyDescent="0.25">
      <c r="W561" s="2"/>
      <c r="X561" s="2"/>
      <c r="Y561" s="2"/>
      <c r="Z561" s="2"/>
      <c r="AA561" s="2"/>
    </row>
    <row r="562" spans="23:27" x14ac:dyDescent="0.25">
      <c r="W562" s="2"/>
      <c r="X562" s="2"/>
      <c r="Y562" s="2"/>
      <c r="Z562" s="2"/>
      <c r="AA562" s="2"/>
    </row>
    <row r="563" spans="23:27" x14ac:dyDescent="0.25">
      <c r="W563" s="2"/>
      <c r="X563" s="2"/>
      <c r="Y563" s="2"/>
      <c r="Z563" s="2"/>
      <c r="AA563" s="2"/>
    </row>
    <row r="564" spans="23:27" x14ac:dyDescent="0.25">
      <c r="W564" s="2"/>
      <c r="X564" s="2"/>
      <c r="Y564" s="2"/>
      <c r="Z564" s="2"/>
      <c r="AA564" s="2"/>
    </row>
    <row r="565" spans="23:27" x14ac:dyDescent="0.25">
      <c r="W565" s="2"/>
      <c r="X565" s="2"/>
      <c r="Y565" s="2"/>
      <c r="Z565" s="2"/>
      <c r="AA565" s="2"/>
    </row>
    <row r="566" spans="23:27" x14ac:dyDescent="0.25">
      <c r="W566" s="2"/>
      <c r="X566" s="2"/>
      <c r="Y566" s="2"/>
      <c r="Z566" s="2"/>
      <c r="AA566" s="2"/>
    </row>
    <row r="567" spans="23:27" x14ac:dyDescent="0.25">
      <c r="W567" s="2"/>
      <c r="X567" s="2"/>
      <c r="Y567" s="2"/>
      <c r="Z567" s="2"/>
      <c r="AA567" s="2"/>
    </row>
    <row r="568" spans="23:27" x14ac:dyDescent="0.25">
      <c r="W568" s="2"/>
      <c r="X568" s="2"/>
      <c r="Y568" s="2"/>
      <c r="Z568" s="2"/>
      <c r="AA568" s="2"/>
    </row>
    <row r="569" spans="23:27" x14ac:dyDescent="0.25">
      <c r="W569" s="2"/>
      <c r="X569" s="2"/>
      <c r="Y569" s="2"/>
      <c r="Z569" s="2"/>
      <c r="AA569" s="2"/>
    </row>
    <row r="570" spans="23:27" x14ac:dyDescent="0.25">
      <c r="W570" s="2"/>
      <c r="X570" s="2"/>
      <c r="Y570" s="2"/>
      <c r="Z570" s="2"/>
      <c r="AA570" s="2"/>
    </row>
    <row r="571" spans="23:27" x14ac:dyDescent="0.25">
      <c r="W571" s="2"/>
      <c r="X571" s="2"/>
      <c r="Y571" s="2"/>
      <c r="Z571" s="2"/>
      <c r="AA571" s="2"/>
    </row>
    <row r="572" spans="23:27" x14ac:dyDescent="0.25">
      <c r="W572" s="2"/>
      <c r="X572" s="2"/>
      <c r="Y572" s="2"/>
      <c r="Z572" s="2"/>
      <c r="AA572" s="2"/>
    </row>
    <row r="573" spans="23:27" x14ac:dyDescent="0.25">
      <c r="W573" s="2"/>
      <c r="X573" s="2"/>
      <c r="Y573" s="2"/>
      <c r="Z573" s="2"/>
      <c r="AA573" s="2"/>
    </row>
    <row r="574" spans="23:27" x14ac:dyDescent="0.25">
      <c r="W574" s="2"/>
      <c r="X574" s="2"/>
      <c r="Y574" s="2"/>
      <c r="Z574" s="2"/>
      <c r="AA574" s="2"/>
    </row>
    <row r="575" spans="23:27" x14ac:dyDescent="0.25">
      <c r="W575" s="2"/>
      <c r="X575" s="2"/>
      <c r="Y575" s="2"/>
      <c r="Z575" s="2"/>
      <c r="AA575" s="2"/>
    </row>
    <row r="576" spans="23:27" x14ac:dyDescent="0.25">
      <c r="W576" s="2"/>
      <c r="X576" s="2"/>
      <c r="Y576" s="2"/>
      <c r="Z576" s="2"/>
      <c r="AA576" s="2"/>
    </row>
    <row r="577" spans="23:27" x14ac:dyDescent="0.25">
      <c r="W577" s="2"/>
      <c r="X577" s="2"/>
      <c r="Y577" s="2"/>
      <c r="Z577" s="2"/>
      <c r="AA577" s="2"/>
    </row>
    <row r="578" spans="23:27" x14ac:dyDescent="0.25">
      <c r="W578" s="2"/>
      <c r="X578" s="2"/>
      <c r="Y578" s="2"/>
      <c r="Z578" s="2"/>
      <c r="AA578" s="2"/>
    </row>
    <row r="579" spans="23:27" x14ac:dyDescent="0.25">
      <c r="W579" s="2"/>
      <c r="X579" s="2"/>
      <c r="Y579" s="2"/>
      <c r="Z579" s="2"/>
      <c r="AA579" s="2"/>
    </row>
    <row r="580" spans="23:27" x14ac:dyDescent="0.25">
      <c r="W580" s="2"/>
      <c r="X580" s="2"/>
      <c r="Y580" s="2"/>
      <c r="Z580" s="2"/>
      <c r="AA580" s="2"/>
    </row>
    <row r="581" spans="23:27" x14ac:dyDescent="0.25">
      <c r="W581" s="2"/>
      <c r="X581" s="2"/>
      <c r="Y581" s="2"/>
      <c r="Z581" s="2"/>
      <c r="AA581" s="2"/>
    </row>
    <row r="582" spans="23:27" x14ac:dyDescent="0.25">
      <c r="W582" s="2"/>
      <c r="X582" s="2"/>
      <c r="Y582" s="2"/>
      <c r="Z582" s="2"/>
      <c r="AA582" s="2"/>
    </row>
    <row r="583" spans="23:27" x14ac:dyDescent="0.25">
      <c r="W583" s="2"/>
      <c r="X583" s="2"/>
      <c r="Y583" s="2"/>
      <c r="Z583" s="2"/>
      <c r="AA583" s="2"/>
    </row>
    <row r="584" spans="23:27" x14ac:dyDescent="0.25">
      <c r="W584" s="2"/>
      <c r="X584" s="2"/>
      <c r="Y584" s="2"/>
      <c r="Z584" s="2"/>
      <c r="AA584" s="2"/>
    </row>
    <row r="585" spans="23:27" x14ac:dyDescent="0.25">
      <c r="W585" s="2"/>
      <c r="X585" s="2"/>
      <c r="Y585" s="2"/>
      <c r="Z585" s="2"/>
      <c r="AA585" s="2"/>
    </row>
    <row r="586" spans="23:27" x14ac:dyDescent="0.25">
      <c r="W586" s="2"/>
      <c r="X586" s="2"/>
      <c r="Y586" s="2"/>
      <c r="Z586" s="2"/>
      <c r="AA586" s="2"/>
    </row>
    <row r="587" spans="23:27" x14ac:dyDescent="0.25">
      <c r="W587" s="2"/>
      <c r="X587" s="2"/>
      <c r="Y587" s="2"/>
      <c r="Z587" s="2"/>
      <c r="AA587" s="2"/>
    </row>
    <row r="588" spans="23:27" x14ac:dyDescent="0.25">
      <c r="W588" s="2"/>
      <c r="X588" s="2"/>
      <c r="Y588" s="2"/>
      <c r="Z588" s="2"/>
      <c r="AA588" s="2"/>
    </row>
    <row r="589" spans="23:27" x14ac:dyDescent="0.25">
      <c r="W589" s="2"/>
      <c r="X589" s="2"/>
      <c r="Y589" s="2"/>
      <c r="Z589" s="2"/>
      <c r="AA589" s="2"/>
    </row>
    <row r="590" spans="23:27" x14ac:dyDescent="0.25">
      <c r="W590" s="2"/>
      <c r="X590" s="2"/>
      <c r="Y590" s="2"/>
      <c r="Z590" s="2"/>
      <c r="AA590" s="2"/>
    </row>
    <row r="591" spans="23:27" x14ac:dyDescent="0.25">
      <c r="W591" s="2"/>
      <c r="X591" s="2"/>
      <c r="Y591" s="2"/>
      <c r="Z591" s="2"/>
      <c r="AA591" s="2"/>
    </row>
    <row r="592" spans="23:27" x14ac:dyDescent="0.25">
      <c r="W592" s="2"/>
      <c r="X592" s="2"/>
      <c r="Y592" s="2"/>
      <c r="Z592" s="2"/>
      <c r="AA592" s="2"/>
    </row>
    <row r="593" spans="23:27" x14ac:dyDescent="0.25">
      <c r="W593" s="2"/>
      <c r="X593" s="2"/>
      <c r="Y593" s="2"/>
      <c r="Z593" s="2"/>
      <c r="AA593" s="2"/>
    </row>
    <row r="594" spans="23:27" x14ac:dyDescent="0.25">
      <c r="W594" s="2"/>
      <c r="X594" s="2"/>
      <c r="Y594" s="2"/>
      <c r="Z594" s="2"/>
      <c r="AA594" s="2"/>
    </row>
    <row r="595" spans="23:27" x14ac:dyDescent="0.25">
      <c r="W595" s="2"/>
      <c r="X595" s="2"/>
      <c r="Y595" s="2"/>
      <c r="Z595" s="2"/>
      <c r="AA595" s="2"/>
    </row>
    <row r="596" spans="23:27" x14ac:dyDescent="0.25">
      <c r="W596" s="2"/>
      <c r="X596" s="2"/>
      <c r="Y596" s="2"/>
      <c r="Z596" s="2"/>
      <c r="AA596" s="2"/>
    </row>
    <row r="597" spans="23:27" x14ac:dyDescent="0.25">
      <c r="W597" s="2"/>
      <c r="X597" s="2"/>
      <c r="Y597" s="2"/>
      <c r="Z597" s="2"/>
      <c r="AA597" s="2"/>
    </row>
    <row r="598" spans="23:27" x14ac:dyDescent="0.25">
      <c r="W598" s="2"/>
      <c r="X598" s="2"/>
      <c r="Y598" s="2"/>
      <c r="Z598" s="2"/>
      <c r="AA598" s="2"/>
    </row>
    <row r="599" spans="23:27" x14ac:dyDescent="0.25">
      <c r="W599" s="2"/>
      <c r="X599" s="2"/>
      <c r="Y599" s="2"/>
      <c r="Z599" s="2"/>
      <c r="AA599" s="2"/>
    </row>
    <row r="600" spans="23:27" x14ac:dyDescent="0.25">
      <c r="W600" s="2"/>
      <c r="X600" s="2"/>
      <c r="Y600" s="2"/>
      <c r="Z600" s="2"/>
      <c r="AA600" s="2"/>
    </row>
    <row r="601" spans="23:27" x14ac:dyDescent="0.25">
      <c r="W601" s="2"/>
      <c r="X601" s="2"/>
      <c r="Y601" s="2"/>
      <c r="Z601" s="2"/>
      <c r="AA601" s="2"/>
    </row>
    <row r="602" spans="23:27" x14ac:dyDescent="0.25">
      <c r="W602" s="2"/>
      <c r="X602" s="2"/>
      <c r="Y602" s="2"/>
      <c r="Z602" s="2"/>
      <c r="AA602" s="2"/>
    </row>
    <row r="603" spans="23:27" x14ac:dyDescent="0.25">
      <c r="W603" s="2"/>
      <c r="X603" s="2"/>
      <c r="Y603" s="2"/>
      <c r="Z603" s="2"/>
      <c r="AA603" s="2"/>
    </row>
    <row r="604" spans="23:27" x14ac:dyDescent="0.25">
      <c r="W604" s="2"/>
      <c r="X604" s="2"/>
      <c r="Y604" s="2"/>
      <c r="Z604" s="2"/>
      <c r="AA604" s="2"/>
    </row>
    <row r="605" spans="23:27" x14ac:dyDescent="0.25">
      <c r="W605" s="2"/>
      <c r="X605" s="2"/>
      <c r="Y605" s="2"/>
      <c r="Z605" s="2"/>
      <c r="AA605" s="2"/>
    </row>
    <row r="606" spans="23:27" x14ac:dyDescent="0.25">
      <c r="W606" s="2"/>
      <c r="X606" s="2"/>
      <c r="Y606" s="2"/>
      <c r="Z606" s="2"/>
      <c r="AA606" s="2"/>
    </row>
    <row r="607" spans="23:27" x14ac:dyDescent="0.25">
      <c r="W607" s="2"/>
      <c r="X607" s="2"/>
      <c r="Y607" s="2"/>
      <c r="Z607" s="2"/>
      <c r="AA607" s="2"/>
    </row>
  </sheetData>
  <sortState xmlns:xlrd2="http://schemas.microsoft.com/office/spreadsheetml/2017/richdata2" ref="A2:AA607">
    <sortCondition descending="1" ref="W2:W607"/>
    <sortCondition descending="1" ref="X2:X607"/>
    <sortCondition descending="1" ref="Y2:Y607"/>
    <sortCondition descending="1" ref="Z2:Z607"/>
    <sortCondition descending="1" ref="AA2:AA607"/>
  </sortState>
  <conditionalFormatting sqref="C2:C1048576 G2:G1048576 K2:K1048576 O2:O1048576 S2:S1048576">
    <cfRule type="cellIs" dxfId="95" priority="7" operator="greaterThan">
      <formula>1000</formula>
    </cfRule>
    <cfRule type="cellIs" dxfId="94" priority="8" operator="greaterThan">
      <formula>500</formula>
    </cfRule>
  </conditionalFormatting>
  <conditionalFormatting sqref="W2:AA1048576">
    <cfRule type="cellIs" dxfId="93" priority="5" operator="greaterThan">
      <formula>10</formula>
    </cfRule>
    <cfRule type="cellIs" dxfId="92" priority="6" operator="greaterThan">
      <formula>4</formula>
    </cfRule>
  </conditionalFormatting>
  <conditionalFormatting sqref="C1 G1 K1 O1 S1">
    <cfRule type="cellIs" dxfId="7" priority="3" operator="greaterThan">
      <formula>1000</formula>
    </cfRule>
    <cfRule type="cellIs" dxfId="6" priority="4" operator="greaterThan">
      <formula>500</formula>
    </cfRule>
  </conditionalFormatting>
  <conditionalFormatting sqref="W1:AA1">
    <cfRule type="cellIs" dxfId="5" priority="1" operator="greaterThan">
      <formula>10</formula>
    </cfRule>
    <cfRule type="cellIs" dxfId="4" priority="2" operator="greaterThan">
      <formula>4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444D-1C0B-44FB-90AE-0FAB817754E6}">
  <dimension ref="A1:AA607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C1" sqref="C1:AA1"/>
    </sheetView>
  </sheetViews>
  <sheetFormatPr defaultRowHeight="15" x14ac:dyDescent="0.25"/>
  <cols>
    <col min="1" max="1" width="10.7109375" bestFit="1" customWidth="1"/>
    <col min="2" max="2" width="12.42578125" customWidth="1"/>
    <col min="3" max="3" width="11" bestFit="1" customWidth="1"/>
    <col min="4" max="4" width="7" bestFit="1" customWidth="1"/>
    <col min="5" max="5" width="12" bestFit="1" customWidth="1"/>
    <col min="6" max="6" width="7" bestFit="1" customWidth="1"/>
    <col min="7" max="7" width="15.85546875" bestFit="1" customWidth="1"/>
    <col min="8" max="8" width="7" bestFit="1" customWidth="1"/>
    <col min="9" max="9" width="16.85546875" bestFit="1" customWidth="1"/>
    <col min="10" max="10" width="6" bestFit="1" customWidth="1"/>
    <col min="12" max="12" width="7" bestFit="1" customWidth="1"/>
    <col min="13" max="13" width="11" bestFit="1" customWidth="1"/>
    <col min="14" max="14" width="8" bestFit="1" customWidth="1"/>
    <col min="15" max="15" width="13.42578125" bestFit="1" customWidth="1"/>
    <col min="16" max="16" width="7" bestFit="1" customWidth="1"/>
    <col min="17" max="17" width="15.85546875" bestFit="1" customWidth="1"/>
    <col min="18" max="18" width="8" bestFit="1" customWidth="1"/>
    <col min="19" max="19" width="18" bestFit="1" customWidth="1"/>
    <col min="20" max="20" width="7" bestFit="1" customWidth="1"/>
    <col min="21" max="21" width="17" bestFit="1" customWidth="1"/>
    <col min="22" max="22" width="7" bestFit="1" customWidth="1"/>
    <col min="23" max="23" width="12" customWidth="1"/>
    <col min="24" max="24" width="12.28515625" bestFit="1" customWidth="1"/>
    <col min="26" max="26" width="10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1353</v>
      </c>
      <c r="D1" t="s">
        <v>608</v>
      </c>
      <c r="E1" s="1" t="s">
        <v>1354</v>
      </c>
      <c r="F1" t="s">
        <v>608</v>
      </c>
      <c r="G1" s="1" t="s">
        <v>1355</v>
      </c>
      <c r="H1" t="s">
        <v>608</v>
      </c>
      <c r="I1" s="1" t="s">
        <v>1356</v>
      </c>
      <c r="J1" t="s">
        <v>608</v>
      </c>
      <c r="K1" s="1" t="s">
        <v>1357</v>
      </c>
      <c r="L1" t="s">
        <v>608</v>
      </c>
      <c r="M1" s="1" t="s">
        <v>1358</v>
      </c>
      <c r="N1" t="s">
        <v>608</v>
      </c>
      <c r="O1" s="1" t="s">
        <v>1355</v>
      </c>
      <c r="P1" t="s">
        <v>608</v>
      </c>
      <c r="Q1" s="1" t="s">
        <v>1359</v>
      </c>
      <c r="R1" t="s">
        <v>608</v>
      </c>
      <c r="S1" s="1" t="s">
        <v>1360</v>
      </c>
      <c r="T1" t="s">
        <v>608</v>
      </c>
      <c r="U1" s="1" t="s">
        <v>1361</v>
      </c>
      <c r="V1" t="s">
        <v>608</v>
      </c>
      <c r="W1" s="1" t="s">
        <v>1362</v>
      </c>
      <c r="X1" s="1" t="s">
        <v>1363</v>
      </c>
      <c r="Y1" s="1" t="s">
        <v>1364</v>
      </c>
      <c r="Z1" s="1" t="s">
        <v>1365</v>
      </c>
      <c r="AA1" s="1" t="s">
        <v>1366</v>
      </c>
    </row>
    <row r="2" spans="1:27" x14ac:dyDescent="0.25">
      <c r="A2" t="s">
        <v>972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U2" t="s">
        <v>645</v>
      </c>
      <c r="V2" t="s">
        <v>645</v>
      </c>
      <c r="W2" s="2" t="e">
        <f t="shared" ref="W2:W41" si="0">C2/E2</f>
        <v>#VALUE!</v>
      </c>
      <c r="X2" s="2" t="e">
        <f t="shared" ref="X2:X41" si="1">G2/I2</f>
        <v>#VALUE!</v>
      </c>
      <c r="Y2" s="2" t="e">
        <f t="shared" ref="Y2:Y41" si="2">K2/M2</f>
        <v>#VALUE!</v>
      </c>
      <c r="Z2" s="2" t="e">
        <f t="shared" ref="Z2:Z41" si="3">O2/Q2</f>
        <v>#VALUE!</v>
      </c>
      <c r="AA2" s="2" t="e">
        <f t="shared" ref="AA2:AA41" si="4">S2/U2</f>
        <v>#VALUE!</v>
      </c>
    </row>
    <row r="3" spans="1:27" x14ac:dyDescent="0.25">
      <c r="A3" t="s">
        <v>991</v>
      </c>
      <c r="B3" t="s">
        <v>1177</v>
      </c>
      <c r="C3">
        <v>553.45000000000005</v>
      </c>
      <c r="D3">
        <v>109.55</v>
      </c>
      <c r="E3">
        <v>5.82</v>
      </c>
      <c r="F3">
        <v>5.94</v>
      </c>
      <c r="G3">
        <v>458.72</v>
      </c>
      <c r="H3">
        <v>125.38</v>
      </c>
      <c r="I3">
        <v>7.72</v>
      </c>
      <c r="J3">
        <v>4.29</v>
      </c>
      <c r="K3">
        <v>443.47</v>
      </c>
      <c r="L3">
        <v>417.98</v>
      </c>
      <c r="M3">
        <v>590.88</v>
      </c>
      <c r="N3">
        <v>100.51</v>
      </c>
      <c r="O3">
        <v>383.98</v>
      </c>
      <c r="P3">
        <v>329.87</v>
      </c>
      <c r="Q3">
        <v>341.12</v>
      </c>
      <c r="R3">
        <v>165.84</v>
      </c>
      <c r="S3">
        <v>934.95</v>
      </c>
      <c r="T3">
        <v>45.9</v>
      </c>
      <c r="U3">
        <v>986.35</v>
      </c>
      <c r="V3">
        <v>64.55</v>
      </c>
      <c r="W3" s="2">
        <f t="shared" si="0"/>
        <v>95.094501718213067</v>
      </c>
      <c r="X3" s="2">
        <f t="shared" si="1"/>
        <v>59.419689119170989</v>
      </c>
      <c r="Y3" s="2">
        <f t="shared" si="2"/>
        <v>0.75052464121310591</v>
      </c>
      <c r="Z3" s="2">
        <f t="shared" si="3"/>
        <v>1.1256449343339587</v>
      </c>
      <c r="AA3" s="2">
        <f t="shared" si="4"/>
        <v>0.94788868048867037</v>
      </c>
    </row>
    <row r="4" spans="1:27" x14ac:dyDescent="0.25">
      <c r="A4" t="s">
        <v>985</v>
      </c>
      <c r="B4" t="s">
        <v>1174</v>
      </c>
      <c r="C4">
        <v>177.05</v>
      </c>
      <c r="D4">
        <v>41.73</v>
      </c>
      <c r="E4">
        <v>12.61</v>
      </c>
      <c r="F4">
        <v>3.53</v>
      </c>
      <c r="G4">
        <v>224.59</v>
      </c>
      <c r="H4">
        <v>83.26</v>
      </c>
      <c r="I4">
        <v>2.36</v>
      </c>
      <c r="J4">
        <v>0.15</v>
      </c>
      <c r="K4">
        <v>138.36000000000001</v>
      </c>
      <c r="L4">
        <v>122.23</v>
      </c>
      <c r="M4">
        <v>6.66</v>
      </c>
      <c r="N4">
        <v>3.18</v>
      </c>
      <c r="O4">
        <v>108.79</v>
      </c>
      <c r="P4">
        <v>101.46</v>
      </c>
      <c r="Q4">
        <v>8.02</v>
      </c>
      <c r="R4">
        <v>5.7</v>
      </c>
      <c r="S4">
        <v>38.22</v>
      </c>
      <c r="T4">
        <v>31.7</v>
      </c>
      <c r="U4">
        <v>30.54</v>
      </c>
      <c r="V4">
        <v>21.7</v>
      </c>
      <c r="W4" s="2">
        <f t="shared" si="0"/>
        <v>14.040444091990485</v>
      </c>
      <c r="X4" s="2">
        <f t="shared" si="1"/>
        <v>95.165254237288138</v>
      </c>
      <c r="Y4" s="2">
        <f t="shared" si="2"/>
        <v>20.774774774774777</v>
      </c>
      <c r="Z4" s="2">
        <f t="shared" si="3"/>
        <v>13.564837905236908</v>
      </c>
      <c r="AA4" s="2">
        <f t="shared" si="4"/>
        <v>1.2514734774066798</v>
      </c>
    </row>
    <row r="5" spans="1:27" x14ac:dyDescent="0.25">
      <c r="A5" t="s">
        <v>963</v>
      </c>
      <c r="B5" t="s">
        <v>1163</v>
      </c>
      <c r="C5">
        <v>242.23</v>
      </c>
      <c r="D5">
        <v>47.37</v>
      </c>
      <c r="E5">
        <v>76.209999999999994</v>
      </c>
      <c r="F5">
        <v>28.32</v>
      </c>
      <c r="G5">
        <v>362.92</v>
      </c>
      <c r="H5">
        <v>39.92</v>
      </c>
      <c r="I5">
        <v>129.22999999999999</v>
      </c>
      <c r="J5">
        <v>30.44</v>
      </c>
      <c r="K5">
        <v>358.14</v>
      </c>
      <c r="L5">
        <v>273.04000000000002</v>
      </c>
      <c r="M5">
        <v>368.51</v>
      </c>
      <c r="N5">
        <v>141.49</v>
      </c>
      <c r="O5">
        <v>317.37</v>
      </c>
      <c r="P5">
        <v>227.51</v>
      </c>
      <c r="Q5">
        <v>264.27999999999997</v>
      </c>
      <c r="R5">
        <v>80.84</v>
      </c>
      <c r="S5">
        <v>768.31</v>
      </c>
      <c r="T5">
        <v>99.55</v>
      </c>
      <c r="U5">
        <v>723.99</v>
      </c>
      <c r="V5">
        <v>245</v>
      </c>
      <c r="W5" s="2">
        <f t="shared" si="0"/>
        <v>3.1784542710930324</v>
      </c>
      <c r="X5" s="2">
        <f t="shared" si="1"/>
        <v>2.8083262400371436</v>
      </c>
      <c r="Y5" s="2">
        <f t="shared" si="2"/>
        <v>0.97185965102710914</v>
      </c>
      <c r="Z5" s="2">
        <f t="shared" si="3"/>
        <v>1.20088542454972</v>
      </c>
      <c r="AA5" s="2">
        <f t="shared" si="4"/>
        <v>1.0612163151424743</v>
      </c>
    </row>
    <row r="6" spans="1:27" x14ac:dyDescent="0.25">
      <c r="A6" t="s">
        <v>974</v>
      </c>
      <c r="C6">
        <v>256.42</v>
      </c>
      <c r="D6">
        <v>8</v>
      </c>
      <c r="E6">
        <v>83.53</v>
      </c>
      <c r="F6">
        <v>13.05</v>
      </c>
      <c r="G6">
        <v>264.44</v>
      </c>
      <c r="H6">
        <v>74.040000000000006</v>
      </c>
      <c r="I6">
        <v>56.7</v>
      </c>
      <c r="J6">
        <v>4.0199999999999996</v>
      </c>
      <c r="K6">
        <v>409.7</v>
      </c>
      <c r="L6">
        <v>123.35</v>
      </c>
      <c r="M6">
        <v>146.83000000000001</v>
      </c>
      <c r="N6">
        <v>71.39</v>
      </c>
      <c r="O6">
        <v>468.3</v>
      </c>
      <c r="P6">
        <v>67.38</v>
      </c>
      <c r="Q6">
        <v>160.30000000000001</v>
      </c>
      <c r="R6">
        <v>113.4</v>
      </c>
      <c r="S6">
        <v>407.74</v>
      </c>
      <c r="T6">
        <v>66.209999999999994</v>
      </c>
      <c r="U6">
        <v>203.58</v>
      </c>
      <c r="V6">
        <v>31.46</v>
      </c>
      <c r="W6" s="2">
        <f t="shared" si="0"/>
        <v>3.0697952831318092</v>
      </c>
      <c r="X6" s="2">
        <f t="shared" si="1"/>
        <v>4.6638447971781298</v>
      </c>
      <c r="Y6" s="2">
        <f t="shared" si="2"/>
        <v>2.7903017094599192</v>
      </c>
      <c r="Z6" s="2">
        <f t="shared" si="3"/>
        <v>2.9213973799126638</v>
      </c>
      <c r="AA6" s="2">
        <f t="shared" si="4"/>
        <v>2.0028490028490027</v>
      </c>
    </row>
    <row r="7" spans="1:27" x14ac:dyDescent="0.25">
      <c r="A7" t="s">
        <v>1002</v>
      </c>
      <c r="B7" t="s">
        <v>1184</v>
      </c>
      <c r="C7">
        <v>348.89</v>
      </c>
      <c r="D7">
        <v>39.450000000000003</v>
      </c>
      <c r="E7">
        <v>132.74</v>
      </c>
      <c r="F7">
        <v>47.5</v>
      </c>
      <c r="G7">
        <v>282.25</v>
      </c>
      <c r="H7">
        <v>75.5</v>
      </c>
      <c r="I7">
        <v>30.22</v>
      </c>
      <c r="J7">
        <v>11.73</v>
      </c>
      <c r="K7">
        <v>1488.25</v>
      </c>
      <c r="L7">
        <v>1346.8</v>
      </c>
      <c r="M7">
        <v>232.19</v>
      </c>
      <c r="N7">
        <v>55.68</v>
      </c>
      <c r="O7">
        <v>1282.8499999999999</v>
      </c>
      <c r="P7">
        <v>1140.83</v>
      </c>
      <c r="Q7">
        <v>119.49</v>
      </c>
      <c r="R7">
        <v>7.26</v>
      </c>
      <c r="S7">
        <v>318.91000000000003</v>
      </c>
      <c r="T7">
        <v>137.53</v>
      </c>
      <c r="U7">
        <v>564.84</v>
      </c>
      <c r="V7">
        <v>79.83</v>
      </c>
      <c r="W7" s="2">
        <f t="shared" si="0"/>
        <v>2.6283712520717191</v>
      </c>
      <c r="X7" s="2">
        <f t="shared" si="1"/>
        <v>9.3398411647915296</v>
      </c>
      <c r="Y7" s="2">
        <f t="shared" si="2"/>
        <v>6.4096214307248376</v>
      </c>
      <c r="Z7" s="2">
        <f t="shared" si="3"/>
        <v>10.736044857310235</v>
      </c>
      <c r="AA7" s="2">
        <f t="shared" si="4"/>
        <v>0.56460236527158136</v>
      </c>
    </row>
    <row r="8" spans="1:27" x14ac:dyDescent="0.25">
      <c r="A8" t="s">
        <v>995</v>
      </c>
      <c r="B8" t="s">
        <v>1180</v>
      </c>
      <c r="C8">
        <v>99.96</v>
      </c>
      <c r="D8">
        <v>12.57</v>
      </c>
      <c r="E8">
        <v>46.44</v>
      </c>
      <c r="F8">
        <v>11.2</v>
      </c>
      <c r="G8">
        <v>48.55</v>
      </c>
      <c r="H8">
        <v>10.210000000000001</v>
      </c>
      <c r="I8">
        <v>18.61</v>
      </c>
      <c r="J8">
        <v>5.14</v>
      </c>
      <c r="K8">
        <v>182.16</v>
      </c>
      <c r="L8">
        <v>71.849999999999994</v>
      </c>
      <c r="M8">
        <v>41.01</v>
      </c>
      <c r="N8">
        <v>22.77</v>
      </c>
      <c r="O8">
        <v>175.42</v>
      </c>
      <c r="P8">
        <v>107.65</v>
      </c>
      <c r="Q8">
        <v>28.46</v>
      </c>
      <c r="R8">
        <v>12.17</v>
      </c>
      <c r="S8">
        <v>65.31</v>
      </c>
      <c r="T8">
        <v>15.52</v>
      </c>
      <c r="U8">
        <v>53.2</v>
      </c>
      <c r="V8">
        <v>25.72</v>
      </c>
      <c r="W8" s="2">
        <f t="shared" si="0"/>
        <v>2.1524547803617571</v>
      </c>
      <c r="X8" s="2">
        <f t="shared" si="1"/>
        <v>2.6088124664159054</v>
      </c>
      <c r="Y8" s="2">
        <f t="shared" si="2"/>
        <v>4.4418434528163866</v>
      </c>
      <c r="Z8" s="2">
        <f t="shared" si="3"/>
        <v>6.1637385804638081</v>
      </c>
      <c r="AA8" s="2">
        <f t="shared" si="4"/>
        <v>1.2276315789473684</v>
      </c>
    </row>
    <row r="9" spans="1:27" x14ac:dyDescent="0.25">
      <c r="A9" t="s">
        <v>996</v>
      </c>
      <c r="C9">
        <v>20.309999999999999</v>
      </c>
      <c r="D9">
        <v>2.93</v>
      </c>
      <c r="E9">
        <v>10.220000000000001</v>
      </c>
      <c r="F9">
        <v>2.81</v>
      </c>
      <c r="G9">
        <v>15.4</v>
      </c>
      <c r="H9">
        <v>0.9</v>
      </c>
      <c r="I9">
        <v>15.46</v>
      </c>
      <c r="J9">
        <v>2.52</v>
      </c>
      <c r="K9">
        <v>72.64</v>
      </c>
      <c r="L9">
        <v>22.97</v>
      </c>
      <c r="M9">
        <v>44.53</v>
      </c>
      <c r="N9">
        <v>7.63</v>
      </c>
      <c r="O9">
        <v>59.02</v>
      </c>
      <c r="P9">
        <v>19.739999999999998</v>
      </c>
      <c r="Q9">
        <v>48.49</v>
      </c>
      <c r="R9">
        <v>3.31</v>
      </c>
      <c r="S9">
        <v>9.99</v>
      </c>
      <c r="T9">
        <v>5.64</v>
      </c>
      <c r="U9">
        <v>7.07</v>
      </c>
      <c r="V9">
        <v>1.9</v>
      </c>
      <c r="W9" s="2">
        <f t="shared" si="0"/>
        <v>1.9872798434442267</v>
      </c>
      <c r="X9" s="2">
        <f t="shared" si="1"/>
        <v>0.99611901681759374</v>
      </c>
      <c r="Y9" s="2">
        <f t="shared" si="2"/>
        <v>1.6312598248371883</v>
      </c>
      <c r="Z9" s="2">
        <f t="shared" si="3"/>
        <v>1.2171581769436997</v>
      </c>
      <c r="AA9" s="2">
        <f t="shared" si="4"/>
        <v>1.4130127298444131</v>
      </c>
    </row>
    <row r="10" spans="1:27" x14ac:dyDescent="0.25">
      <c r="A10" t="s">
        <v>964</v>
      </c>
      <c r="B10" t="s">
        <v>1164</v>
      </c>
      <c r="C10">
        <v>287.98</v>
      </c>
      <c r="D10">
        <v>7.24</v>
      </c>
      <c r="E10">
        <v>148.16999999999999</v>
      </c>
      <c r="F10">
        <v>19.399999999999999</v>
      </c>
      <c r="G10">
        <v>282.98</v>
      </c>
      <c r="H10">
        <v>67.7</v>
      </c>
      <c r="I10">
        <v>150.1</v>
      </c>
      <c r="J10">
        <v>38.479999999999997</v>
      </c>
      <c r="K10">
        <v>806.98</v>
      </c>
      <c r="L10">
        <v>111.79</v>
      </c>
      <c r="M10">
        <v>183.1</v>
      </c>
      <c r="N10">
        <v>125.61</v>
      </c>
      <c r="O10">
        <v>586.05999999999995</v>
      </c>
      <c r="P10">
        <v>111.67</v>
      </c>
      <c r="Q10">
        <v>126.62</v>
      </c>
      <c r="R10">
        <v>86.62</v>
      </c>
      <c r="S10">
        <v>406.91</v>
      </c>
      <c r="T10">
        <v>162.63</v>
      </c>
      <c r="U10">
        <v>384</v>
      </c>
      <c r="V10">
        <v>85.76</v>
      </c>
      <c r="W10" s="2">
        <f t="shared" si="0"/>
        <v>1.9435783221974761</v>
      </c>
      <c r="X10" s="2">
        <f t="shared" si="1"/>
        <v>1.8852764823451034</v>
      </c>
      <c r="Y10" s="2">
        <f t="shared" si="2"/>
        <v>4.4073184052430365</v>
      </c>
      <c r="Z10" s="2">
        <f t="shared" si="3"/>
        <v>4.6284947085768433</v>
      </c>
      <c r="AA10" s="2">
        <f t="shared" si="4"/>
        <v>1.0596614583333335</v>
      </c>
    </row>
    <row r="11" spans="1:27" x14ac:dyDescent="0.25">
      <c r="A11" t="s">
        <v>971</v>
      </c>
      <c r="C11">
        <v>13.75</v>
      </c>
      <c r="D11">
        <v>5.44</v>
      </c>
      <c r="E11">
        <v>7.27</v>
      </c>
      <c r="F11">
        <v>2.35</v>
      </c>
      <c r="G11">
        <v>22.36</v>
      </c>
      <c r="H11">
        <v>6.89</v>
      </c>
      <c r="I11">
        <v>5.54</v>
      </c>
      <c r="J11">
        <v>2.21</v>
      </c>
      <c r="K11">
        <v>49.96</v>
      </c>
      <c r="L11">
        <v>1.87</v>
      </c>
      <c r="M11">
        <v>12.91</v>
      </c>
      <c r="N11">
        <v>2.86</v>
      </c>
      <c r="O11">
        <v>59.21</v>
      </c>
      <c r="P11">
        <v>2.5299999999999998</v>
      </c>
      <c r="Q11">
        <v>35.21</v>
      </c>
      <c r="R11">
        <v>9.41</v>
      </c>
      <c r="S11">
        <v>9.02</v>
      </c>
      <c r="T11">
        <v>4.9800000000000004</v>
      </c>
      <c r="U11">
        <v>12.45</v>
      </c>
      <c r="V11">
        <v>4.92</v>
      </c>
      <c r="W11" s="2">
        <f t="shared" si="0"/>
        <v>1.891334250343879</v>
      </c>
      <c r="X11" s="2">
        <f t="shared" si="1"/>
        <v>4.0361010830324906</v>
      </c>
      <c r="Y11" s="2">
        <f t="shared" si="2"/>
        <v>3.8698683191324554</v>
      </c>
      <c r="Z11" s="2">
        <f t="shared" si="3"/>
        <v>1.6816245384833854</v>
      </c>
      <c r="AA11" s="2">
        <f t="shared" si="4"/>
        <v>0.72449799196787146</v>
      </c>
    </row>
    <row r="12" spans="1:27" x14ac:dyDescent="0.25">
      <c r="A12" t="s">
        <v>966</v>
      </c>
      <c r="C12">
        <v>530.13</v>
      </c>
      <c r="D12">
        <v>62.2</v>
      </c>
      <c r="E12">
        <v>372</v>
      </c>
      <c r="F12">
        <v>92.88</v>
      </c>
      <c r="G12">
        <v>309.08</v>
      </c>
      <c r="H12">
        <v>93.93</v>
      </c>
      <c r="I12">
        <v>61.65</v>
      </c>
      <c r="J12">
        <v>29.03</v>
      </c>
      <c r="K12">
        <v>356.11</v>
      </c>
      <c r="L12">
        <v>120.76</v>
      </c>
      <c r="M12">
        <v>224.81</v>
      </c>
      <c r="N12">
        <v>94.49</v>
      </c>
      <c r="O12">
        <v>418.13</v>
      </c>
      <c r="P12">
        <v>25.26</v>
      </c>
      <c r="Q12">
        <v>121.81</v>
      </c>
      <c r="R12">
        <v>65.7</v>
      </c>
      <c r="S12">
        <v>411.53</v>
      </c>
      <c r="T12">
        <v>143.93</v>
      </c>
      <c r="U12">
        <v>290.89999999999998</v>
      </c>
      <c r="V12">
        <v>105.86</v>
      </c>
      <c r="W12" s="2">
        <f t="shared" si="0"/>
        <v>1.4250806451612903</v>
      </c>
      <c r="X12" s="2">
        <f t="shared" si="1"/>
        <v>5.0134630981346309</v>
      </c>
      <c r="Y12" s="2">
        <f t="shared" si="2"/>
        <v>1.5840487522797029</v>
      </c>
      <c r="Z12" s="2">
        <f t="shared" si="3"/>
        <v>3.4326409982760033</v>
      </c>
      <c r="AA12" s="2">
        <f t="shared" si="4"/>
        <v>1.4146785837057407</v>
      </c>
    </row>
    <row r="13" spans="1:27" x14ac:dyDescent="0.25">
      <c r="A13" t="s">
        <v>967</v>
      </c>
      <c r="B13" t="s">
        <v>1165</v>
      </c>
      <c r="C13">
        <v>530.13</v>
      </c>
      <c r="D13">
        <v>62.2</v>
      </c>
      <c r="E13">
        <v>372</v>
      </c>
      <c r="F13">
        <v>92.88</v>
      </c>
      <c r="G13">
        <v>309.08</v>
      </c>
      <c r="H13">
        <v>93.93</v>
      </c>
      <c r="I13">
        <v>61.65</v>
      </c>
      <c r="J13">
        <v>29.03</v>
      </c>
      <c r="K13">
        <v>356.11</v>
      </c>
      <c r="L13">
        <v>120.76</v>
      </c>
      <c r="M13">
        <v>224.81</v>
      </c>
      <c r="N13">
        <v>94.49</v>
      </c>
      <c r="O13">
        <v>418.13</v>
      </c>
      <c r="P13">
        <v>25.26</v>
      </c>
      <c r="Q13">
        <v>121.81</v>
      </c>
      <c r="R13">
        <v>65.7</v>
      </c>
      <c r="S13">
        <v>411.53</v>
      </c>
      <c r="T13">
        <v>143.93</v>
      </c>
      <c r="U13">
        <v>290.89999999999998</v>
      </c>
      <c r="V13">
        <v>105.86</v>
      </c>
      <c r="W13" s="2">
        <f t="shared" si="0"/>
        <v>1.4250806451612903</v>
      </c>
      <c r="X13" s="2">
        <f t="shared" si="1"/>
        <v>5.0134630981346309</v>
      </c>
      <c r="Y13" s="2">
        <f t="shared" si="2"/>
        <v>1.5840487522797029</v>
      </c>
      <c r="Z13" s="2">
        <f t="shared" si="3"/>
        <v>3.4326409982760033</v>
      </c>
      <c r="AA13" s="2">
        <f t="shared" si="4"/>
        <v>1.4146785837057407</v>
      </c>
    </row>
    <row r="14" spans="1:27" x14ac:dyDescent="0.25">
      <c r="A14" t="s">
        <v>992</v>
      </c>
      <c r="B14" t="s">
        <v>1178</v>
      </c>
      <c r="C14">
        <v>29.58</v>
      </c>
      <c r="D14">
        <v>1.89</v>
      </c>
      <c r="E14">
        <v>27.36</v>
      </c>
      <c r="F14">
        <v>2.4</v>
      </c>
      <c r="G14">
        <v>26.72</v>
      </c>
      <c r="H14">
        <v>5.13</v>
      </c>
      <c r="I14">
        <v>20.68</v>
      </c>
      <c r="J14">
        <v>3.45</v>
      </c>
      <c r="K14">
        <v>77.8</v>
      </c>
      <c r="L14">
        <v>2.1</v>
      </c>
      <c r="M14">
        <v>43.55</v>
      </c>
      <c r="N14">
        <v>4.7</v>
      </c>
      <c r="O14">
        <v>64.989999999999995</v>
      </c>
      <c r="P14">
        <v>8.16</v>
      </c>
      <c r="Q14">
        <v>48.34</v>
      </c>
      <c r="R14">
        <v>23.06</v>
      </c>
      <c r="S14">
        <v>40.07</v>
      </c>
      <c r="T14">
        <v>15.56</v>
      </c>
      <c r="U14">
        <v>13.51</v>
      </c>
      <c r="V14">
        <v>12.59</v>
      </c>
      <c r="W14" s="2">
        <f t="shared" si="0"/>
        <v>1.0811403508771928</v>
      </c>
      <c r="X14" s="2">
        <f t="shared" si="1"/>
        <v>1.2920696324951644</v>
      </c>
      <c r="Y14" s="2">
        <f t="shared" si="2"/>
        <v>1.7864523536165329</v>
      </c>
      <c r="Z14" s="2">
        <f t="shared" si="3"/>
        <v>1.3444352503103019</v>
      </c>
      <c r="AA14" s="2">
        <f t="shared" si="4"/>
        <v>2.9659511472982976</v>
      </c>
    </row>
    <row r="15" spans="1:27" x14ac:dyDescent="0.25">
      <c r="A15" t="s">
        <v>999</v>
      </c>
      <c r="C15">
        <v>3.21</v>
      </c>
      <c r="D15">
        <v>0.63</v>
      </c>
      <c r="E15">
        <v>3.02</v>
      </c>
      <c r="F15">
        <v>2.06</v>
      </c>
      <c r="G15">
        <v>0.9</v>
      </c>
      <c r="H15">
        <v>0.75</v>
      </c>
      <c r="I15">
        <v>3.49</v>
      </c>
      <c r="J15">
        <v>3.23</v>
      </c>
      <c r="K15">
        <v>7.03</v>
      </c>
      <c r="L15">
        <v>2.4</v>
      </c>
      <c r="M15">
        <v>22.31</v>
      </c>
      <c r="N15">
        <v>18.62</v>
      </c>
      <c r="O15">
        <v>17.28</v>
      </c>
      <c r="P15">
        <v>12.96</v>
      </c>
      <c r="Q15">
        <v>4.17</v>
      </c>
      <c r="R15">
        <v>0.34</v>
      </c>
      <c r="S15">
        <v>7.94</v>
      </c>
      <c r="T15">
        <v>9.36</v>
      </c>
      <c r="U15">
        <v>31.29</v>
      </c>
      <c r="V15">
        <v>14.66</v>
      </c>
      <c r="W15" s="2">
        <f t="shared" si="0"/>
        <v>1.0629139072847682</v>
      </c>
      <c r="X15" s="2">
        <f t="shared" si="1"/>
        <v>0.25787965616045844</v>
      </c>
      <c r="Y15" s="2">
        <f t="shared" si="2"/>
        <v>0.31510533393097268</v>
      </c>
      <c r="Z15" s="2">
        <f t="shared" si="3"/>
        <v>4.1438848920863309</v>
      </c>
      <c r="AA15" s="2">
        <f t="shared" si="4"/>
        <v>0.25375519335250879</v>
      </c>
    </row>
    <row r="16" spans="1:27" x14ac:dyDescent="0.25">
      <c r="A16" t="s">
        <v>969</v>
      </c>
      <c r="C16">
        <v>4.93</v>
      </c>
      <c r="D16">
        <v>3.2</v>
      </c>
      <c r="E16">
        <v>4.82</v>
      </c>
      <c r="F16">
        <v>2.3199999999999998</v>
      </c>
      <c r="G16">
        <v>5.5</v>
      </c>
      <c r="H16">
        <v>2.94</v>
      </c>
      <c r="I16">
        <v>4.84</v>
      </c>
      <c r="J16">
        <v>3.67</v>
      </c>
      <c r="K16">
        <v>24.03</v>
      </c>
      <c r="L16">
        <v>3.37</v>
      </c>
      <c r="M16">
        <v>37.770000000000003</v>
      </c>
      <c r="N16">
        <v>19.48</v>
      </c>
      <c r="O16">
        <v>23.74</v>
      </c>
      <c r="P16">
        <v>9.0399999999999991</v>
      </c>
      <c r="Q16">
        <v>24.58</v>
      </c>
      <c r="R16">
        <v>1.21</v>
      </c>
      <c r="S16">
        <v>10.63</v>
      </c>
      <c r="T16">
        <v>5.74</v>
      </c>
      <c r="U16">
        <v>16.86</v>
      </c>
      <c r="V16">
        <v>6.62</v>
      </c>
      <c r="W16" s="2">
        <f t="shared" si="0"/>
        <v>1.0228215767634854</v>
      </c>
      <c r="X16" s="2">
        <f t="shared" si="1"/>
        <v>1.1363636363636365</v>
      </c>
      <c r="Y16" s="2">
        <f t="shared" si="2"/>
        <v>0.63621922160444799</v>
      </c>
      <c r="Z16" s="2">
        <f t="shared" si="3"/>
        <v>0.96582587469487391</v>
      </c>
      <c r="AA16" s="2">
        <f t="shared" si="4"/>
        <v>0.63048635824436539</v>
      </c>
    </row>
    <row r="17" spans="1:27" x14ac:dyDescent="0.25">
      <c r="A17" t="s">
        <v>965</v>
      </c>
      <c r="C17">
        <v>59.81</v>
      </c>
      <c r="D17">
        <v>4.04</v>
      </c>
      <c r="E17">
        <v>62.07</v>
      </c>
      <c r="F17">
        <v>8.48</v>
      </c>
      <c r="G17">
        <v>58.79</v>
      </c>
      <c r="H17">
        <v>6.26</v>
      </c>
      <c r="I17">
        <v>25.11</v>
      </c>
      <c r="J17">
        <v>8.56</v>
      </c>
      <c r="K17">
        <v>314.89999999999998</v>
      </c>
      <c r="L17">
        <v>24.76</v>
      </c>
      <c r="M17">
        <v>74.45</v>
      </c>
      <c r="N17">
        <v>31.58</v>
      </c>
      <c r="O17">
        <v>279.39</v>
      </c>
      <c r="P17">
        <v>6.19</v>
      </c>
      <c r="Q17">
        <v>81.42</v>
      </c>
      <c r="R17">
        <v>2.79</v>
      </c>
      <c r="S17">
        <v>51.93</v>
      </c>
      <c r="T17">
        <v>11.13</v>
      </c>
      <c r="U17">
        <v>63.83</v>
      </c>
      <c r="V17">
        <v>29.22</v>
      </c>
      <c r="W17" s="2">
        <f t="shared" si="0"/>
        <v>0.9635894957306268</v>
      </c>
      <c r="X17" s="2">
        <f t="shared" si="1"/>
        <v>2.3412982875348467</v>
      </c>
      <c r="Y17" s="2">
        <f t="shared" si="2"/>
        <v>4.2296843519140355</v>
      </c>
      <c r="Z17" s="2">
        <f t="shared" si="3"/>
        <v>3.4314664701547528</v>
      </c>
      <c r="AA17" s="2">
        <f t="shared" si="4"/>
        <v>0.81356728810903967</v>
      </c>
    </row>
    <row r="18" spans="1:27" x14ac:dyDescent="0.25">
      <c r="A18" t="s">
        <v>977</v>
      </c>
      <c r="C18">
        <v>39.700000000000003</v>
      </c>
      <c r="D18">
        <v>3.91</v>
      </c>
      <c r="E18">
        <v>44.3</v>
      </c>
      <c r="F18">
        <v>7.63</v>
      </c>
      <c r="G18">
        <v>34.520000000000003</v>
      </c>
      <c r="H18">
        <v>3.02</v>
      </c>
      <c r="I18">
        <v>14.61</v>
      </c>
      <c r="J18">
        <v>2.97</v>
      </c>
      <c r="K18">
        <v>94.04</v>
      </c>
      <c r="L18">
        <v>0.36</v>
      </c>
      <c r="M18">
        <v>45.91</v>
      </c>
      <c r="N18">
        <v>5.73</v>
      </c>
      <c r="O18">
        <v>78.290000000000006</v>
      </c>
      <c r="P18">
        <v>7.56</v>
      </c>
      <c r="Q18">
        <v>29.77</v>
      </c>
      <c r="R18">
        <v>8</v>
      </c>
      <c r="S18">
        <v>15.08</v>
      </c>
      <c r="T18">
        <v>4.1500000000000004</v>
      </c>
      <c r="U18">
        <v>21.64</v>
      </c>
      <c r="V18">
        <v>6.62</v>
      </c>
      <c r="W18" s="2">
        <f t="shared" si="0"/>
        <v>0.89616252821670439</v>
      </c>
      <c r="X18" s="2">
        <f t="shared" si="1"/>
        <v>2.3627652292950039</v>
      </c>
      <c r="Y18" s="2">
        <f t="shared" si="2"/>
        <v>2.0483554781093445</v>
      </c>
      <c r="Z18" s="2">
        <f t="shared" si="3"/>
        <v>2.629828686597246</v>
      </c>
      <c r="AA18" s="2">
        <f t="shared" si="4"/>
        <v>0.69685767097966722</v>
      </c>
    </row>
    <row r="19" spans="1:27" x14ac:dyDescent="0.25">
      <c r="A19" t="s">
        <v>968</v>
      </c>
      <c r="B19" t="s">
        <v>1166</v>
      </c>
      <c r="C19">
        <v>3.63</v>
      </c>
      <c r="D19">
        <v>1.62</v>
      </c>
      <c r="E19">
        <v>4.09</v>
      </c>
      <c r="F19">
        <v>1.55</v>
      </c>
      <c r="G19">
        <v>5.6</v>
      </c>
      <c r="H19">
        <v>3.83</v>
      </c>
      <c r="I19">
        <v>3.01</v>
      </c>
      <c r="J19">
        <v>2.0699999999999998</v>
      </c>
      <c r="K19">
        <v>13.88</v>
      </c>
      <c r="L19">
        <v>1.29</v>
      </c>
      <c r="M19">
        <v>14.3</v>
      </c>
      <c r="N19">
        <v>6.83</v>
      </c>
      <c r="O19">
        <v>11.7</v>
      </c>
      <c r="P19">
        <v>2.2200000000000002</v>
      </c>
      <c r="Q19">
        <v>9.59</v>
      </c>
      <c r="R19">
        <v>6.6</v>
      </c>
      <c r="S19">
        <v>4.87</v>
      </c>
      <c r="T19">
        <v>5.47</v>
      </c>
      <c r="U19">
        <v>39.1</v>
      </c>
      <c r="V19">
        <v>7.63</v>
      </c>
      <c r="W19" s="2">
        <f t="shared" si="0"/>
        <v>0.8875305623471883</v>
      </c>
      <c r="X19" s="2">
        <f t="shared" si="1"/>
        <v>1.8604651162790697</v>
      </c>
      <c r="Y19" s="2">
        <f t="shared" si="2"/>
        <v>0.9706293706293706</v>
      </c>
      <c r="Z19" s="2">
        <f t="shared" si="3"/>
        <v>1.2200208550573513</v>
      </c>
      <c r="AA19" s="2">
        <f t="shared" si="4"/>
        <v>0.12455242966751918</v>
      </c>
    </row>
    <row r="20" spans="1:27" x14ac:dyDescent="0.25">
      <c r="A20" t="s">
        <v>984</v>
      </c>
      <c r="B20" t="s">
        <v>1173</v>
      </c>
      <c r="C20">
        <v>3.52</v>
      </c>
      <c r="D20">
        <v>2.4300000000000002</v>
      </c>
      <c r="E20">
        <v>4.03</v>
      </c>
      <c r="F20">
        <v>1.48</v>
      </c>
      <c r="G20">
        <v>0.69</v>
      </c>
      <c r="H20">
        <v>0.36</v>
      </c>
      <c r="I20">
        <v>0.48</v>
      </c>
      <c r="J20">
        <v>0.13</v>
      </c>
      <c r="K20">
        <v>7.81</v>
      </c>
      <c r="L20">
        <v>1.66</v>
      </c>
      <c r="M20">
        <v>2.13</v>
      </c>
      <c r="N20">
        <v>0.03</v>
      </c>
      <c r="O20">
        <v>9.6199999999999992</v>
      </c>
      <c r="P20">
        <v>6.99</v>
      </c>
      <c r="Q20">
        <v>1.9</v>
      </c>
      <c r="R20">
        <v>0.81</v>
      </c>
      <c r="S20">
        <v>10.93</v>
      </c>
      <c r="T20">
        <v>11.29</v>
      </c>
      <c r="U20">
        <v>3.38</v>
      </c>
      <c r="V20">
        <v>1.67</v>
      </c>
      <c r="W20" s="2">
        <f t="shared" si="0"/>
        <v>0.87344913151364756</v>
      </c>
      <c r="X20" s="2">
        <f t="shared" si="1"/>
        <v>1.4375</v>
      </c>
      <c r="Y20" s="2">
        <f t="shared" si="2"/>
        <v>3.6666666666666665</v>
      </c>
      <c r="Z20" s="2">
        <f t="shared" si="3"/>
        <v>5.0631578947368423</v>
      </c>
      <c r="AA20" s="2">
        <f t="shared" si="4"/>
        <v>3.2337278106508878</v>
      </c>
    </row>
    <row r="21" spans="1:27" x14ac:dyDescent="0.25">
      <c r="A21" t="s">
        <v>970</v>
      </c>
      <c r="C21">
        <v>78.489999999999995</v>
      </c>
      <c r="D21">
        <v>2.15</v>
      </c>
      <c r="E21">
        <v>92.48</v>
      </c>
      <c r="F21">
        <v>36.49</v>
      </c>
      <c r="G21">
        <v>321.51</v>
      </c>
      <c r="H21">
        <v>93.78</v>
      </c>
      <c r="I21">
        <v>69.459999999999994</v>
      </c>
      <c r="J21">
        <v>6.4</v>
      </c>
      <c r="K21">
        <v>99.66</v>
      </c>
      <c r="L21">
        <v>23.98</v>
      </c>
      <c r="M21">
        <v>106.84</v>
      </c>
      <c r="N21">
        <v>9.32</v>
      </c>
      <c r="O21">
        <v>191.23</v>
      </c>
      <c r="P21">
        <v>77.86</v>
      </c>
      <c r="Q21">
        <v>99.06</v>
      </c>
      <c r="R21">
        <v>10.37</v>
      </c>
      <c r="S21">
        <v>190.01</v>
      </c>
      <c r="T21">
        <v>12.87</v>
      </c>
      <c r="U21">
        <v>192.23</v>
      </c>
      <c r="V21">
        <v>80.849999999999994</v>
      </c>
      <c r="W21" s="2">
        <f t="shared" si="0"/>
        <v>0.8487240484429065</v>
      </c>
      <c r="X21" s="2">
        <f t="shared" si="1"/>
        <v>4.6287071695940112</v>
      </c>
      <c r="Y21" s="2">
        <f t="shared" si="2"/>
        <v>0.93279670535379999</v>
      </c>
      <c r="Z21" s="2">
        <f t="shared" si="3"/>
        <v>1.9304461942257216</v>
      </c>
      <c r="AA21" s="2">
        <f t="shared" si="4"/>
        <v>0.98845133433907295</v>
      </c>
    </row>
    <row r="22" spans="1:27" x14ac:dyDescent="0.25">
      <c r="A22" t="s">
        <v>980</v>
      </c>
      <c r="B22" t="s">
        <v>1168</v>
      </c>
      <c r="C22">
        <v>1.25</v>
      </c>
      <c r="D22">
        <v>0.31</v>
      </c>
      <c r="E22">
        <v>1.52</v>
      </c>
      <c r="F22">
        <v>1.31</v>
      </c>
      <c r="G22">
        <v>4.05</v>
      </c>
      <c r="H22">
        <v>4.2699999999999996</v>
      </c>
      <c r="I22">
        <v>1.57</v>
      </c>
      <c r="J22">
        <v>1.1000000000000001</v>
      </c>
      <c r="K22">
        <v>11.63</v>
      </c>
      <c r="L22">
        <v>8.84</v>
      </c>
      <c r="M22">
        <v>4.29</v>
      </c>
      <c r="N22">
        <v>2.2799999999999998</v>
      </c>
      <c r="O22">
        <v>3.84</v>
      </c>
      <c r="P22">
        <v>1</v>
      </c>
      <c r="Q22">
        <v>2.57</v>
      </c>
      <c r="R22">
        <v>0.06</v>
      </c>
      <c r="S22">
        <v>12.64</v>
      </c>
      <c r="T22">
        <v>10.5</v>
      </c>
      <c r="U22">
        <v>5.07</v>
      </c>
      <c r="V22">
        <v>2.67</v>
      </c>
      <c r="W22" s="2">
        <f t="shared" si="0"/>
        <v>0.82236842105263153</v>
      </c>
      <c r="X22" s="2">
        <f t="shared" si="1"/>
        <v>2.5796178343949041</v>
      </c>
      <c r="Y22" s="2">
        <f t="shared" si="2"/>
        <v>2.710955710955711</v>
      </c>
      <c r="Z22" s="2">
        <f t="shared" si="3"/>
        <v>1.4941634241245136</v>
      </c>
      <c r="AA22" s="2">
        <f t="shared" si="4"/>
        <v>2.4930966469428006</v>
      </c>
    </row>
    <row r="23" spans="1:27" x14ac:dyDescent="0.25">
      <c r="A23" t="s">
        <v>998</v>
      </c>
      <c r="C23">
        <v>4.62</v>
      </c>
      <c r="D23">
        <v>2.1</v>
      </c>
      <c r="E23">
        <v>5.79</v>
      </c>
      <c r="F23">
        <v>1.52</v>
      </c>
      <c r="G23">
        <v>7.18</v>
      </c>
      <c r="H23">
        <v>1.24</v>
      </c>
      <c r="I23">
        <v>1.1200000000000001</v>
      </c>
      <c r="J23">
        <v>1.1000000000000001</v>
      </c>
      <c r="K23">
        <v>7.03</v>
      </c>
      <c r="L23">
        <v>2.79</v>
      </c>
      <c r="M23">
        <v>2.97</v>
      </c>
      <c r="N23">
        <v>1.7</v>
      </c>
      <c r="O23">
        <v>18.38</v>
      </c>
      <c r="P23">
        <v>1.28</v>
      </c>
      <c r="Q23">
        <v>14.36</v>
      </c>
      <c r="R23">
        <v>1.34</v>
      </c>
      <c r="S23">
        <v>14.74</v>
      </c>
      <c r="T23">
        <v>10.88</v>
      </c>
      <c r="U23">
        <v>12.21</v>
      </c>
      <c r="V23">
        <v>7.81</v>
      </c>
      <c r="W23" s="2">
        <f t="shared" si="0"/>
        <v>0.79792746113989643</v>
      </c>
      <c r="X23" s="2">
        <f t="shared" si="1"/>
        <v>6.4107142857142847</v>
      </c>
      <c r="Y23" s="2">
        <f t="shared" si="2"/>
        <v>2.3670033670033668</v>
      </c>
      <c r="Z23" s="2">
        <f t="shared" si="3"/>
        <v>1.2799442896935933</v>
      </c>
      <c r="AA23" s="2">
        <f t="shared" si="4"/>
        <v>1.2072072072072071</v>
      </c>
    </row>
    <row r="24" spans="1:27" x14ac:dyDescent="0.25">
      <c r="A24" t="s">
        <v>976</v>
      </c>
      <c r="C24">
        <v>151.15</v>
      </c>
      <c r="D24">
        <v>33.82</v>
      </c>
      <c r="E24">
        <v>195.99</v>
      </c>
      <c r="F24">
        <v>18.91</v>
      </c>
      <c r="G24">
        <v>120.27</v>
      </c>
      <c r="H24">
        <v>37.299999999999997</v>
      </c>
      <c r="I24">
        <v>94.99</v>
      </c>
      <c r="J24">
        <v>28.72</v>
      </c>
      <c r="K24">
        <v>241.65</v>
      </c>
      <c r="L24">
        <v>28.35</v>
      </c>
      <c r="M24">
        <v>98.23</v>
      </c>
      <c r="N24">
        <v>16.75</v>
      </c>
      <c r="O24">
        <v>220.08</v>
      </c>
      <c r="P24">
        <v>3.24</v>
      </c>
      <c r="Q24">
        <v>121.52</v>
      </c>
      <c r="R24">
        <v>64.91</v>
      </c>
      <c r="S24">
        <v>230.26</v>
      </c>
      <c r="T24">
        <v>83.97</v>
      </c>
      <c r="U24">
        <v>166.75</v>
      </c>
      <c r="V24">
        <v>80.09</v>
      </c>
      <c r="W24" s="2">
        <f t="shared" si="0"/>
        <v>0.77121281698045818</v>
      </c>
      <c r="X24" s="2">
        <f t="shared" si="1"/>
        <v>1.2661332771870724</v>
      </c>
      <c r="Y24" s="2">
        <f t="shared" si="2"/>
        <v>2.4600427567952763</v>
      </c>
      <c r="Z24" s="2">
        <f t="shared" si="3"/>
        <v>1.8110599078341016</v>
      </c>
      <c r="AA24" s="2">
        <f t="shared" si="4"/>
        <v>1.3808695652173912</v>
      </c>
    </row>
    <row r="25" spans="1:27" x14ac:dyDescent="0.25">
      <c r="A25" t="s">
        <v>979</v>
      </c>
      <c r="C25">
        <v>39.71</v>
      </c>
      <c r="D25">
        <v>7.95</v>
      </c>
      <c r="E25">
        <v>61.78</v>
      </c>
      <c r="F25">
        <v>17.09</v>
      </c>
      <c r="G25">
        <v>15.41</v>
      </c>
      <c r="H25">
        <v>1.36</v>
      </c>
      <c r="I25">
        <v>12.41</v>
      </c>
      <c r="J25">
        <v>0.89</v>
      </c>
      <c r="K25">
        <v>128.78</v>
      </c>
      <c r="L25">
        <v>27.76</v>
      </c>
      <c r="M25">
        <v>160.54</v>
      </c>
      <c r="N25">
        <v>38.25</v>
      </c>
      <c r="O25">
        <v>132</v>
      </c>
      <c r="P25">
        <v>18.41</v>
      </c>
      <c r="Q25">
        <v>127.14</v>
      </c>
      <c r="R25">
        <v>41.25</v>
      </c>
      <c r="S25">
        <v>22.87</v>
      </c>
      <c r="T25">
        <v>1.63</v>
      </c>
      <c r="U25">
        <v>45.09</v>
      </c>
      <c r="V25">
        <v>24.86</v>
      </c>
      <c r="W25" s="2">
        <f t="shared" si="0"/>
        <v>0.64276464875364192</v>
      </c>
      <c r="X25" s="2">
        <f t="shared" si="1"/>
        <v>1.2417405318291701</v>
      </c>
      <c r="Y25" s="2">
        <f t="shared" si="2"/>
        <v>0.80216768406627637</v>
      </c>
      <c r="Z25" s="2">
        <f t="shared" si="3"/>
        <v>1.0382255781028786</v>
      </c>
      <c r="AA25" s="2">
        <f t="shared" si="4"/>
        <v>0.50720780660900422</v>
      </c>
    </row>
    <row r="26" spans="1:27" x14ac:dyDescent="0.25">
      <c r="A26" t="s">
        <v>973</v>
      </c>
      <c r="C26">
        <v>73.44</v>
      </c>
      <c r="D26">
        <v>12.94</v>
      </c>
      <c r="E26">
        <v>114.4</v>
      </c>
      <c r="F26">
        <v>28.37</v>
      </c>
      <c r="G26">
        <v>48.46</v>
      </c>
      <c r="H26">
        <v>12.58</v>
      </c>
      <c r="I26">
        <v>31.34</v>
      </c>
      <c r="J26">
        <v>5.47</v>
      </c>
      <c r="K26">
        <v>174.97</v>
      </c>
      <c r="L26">
        <v>93.32</v>
      </c>
      <c r="M26">
        <v>39.07</v>
      </c>
      <c r="N26">
        <v>12.72</v>
      </c>
      <c r="O26">
        <v>137.71</v>
      </c>
      <c r="P26">
        <v>68.459999999999994</v>
      </c>
      <c r="Q26">
        <v>32.58</v>
      </c>
      <c r="R26">
        <v>13.19</v>
      </c>
      <c r="S26">
        <v>82.04</v>
      </c>
      <c r="T26">
        <v>19.760000000000002</v>
      </c>
      <c r="U26">
        <v>133.5</v>
      </c>
      <c r="V26">
        <v>30.36</v>
      </c>
      <c r="W26" s="2">
        <f t="shared" si="0"/>
        <v>0.64195804195804196</v>
      </c>
      <c r="X26" s="2">
        <f t="shared" si="1"/>
        <v>1.5462667517549458</v>
      </c>
      <c r="Y26" s="2">
        <f t="shared" si="2"/>
        <v>4.4783721525467106</v>
      </c>
      <c r="Z26" s="2">
        <f t="shared" si="3"/>
        <v>4.2268262737876006</v>
      </c>
      <c r="AA26" s="2">
        <f t="shared" si="4"/>
        <v>0.61453183520599253</v>
      </c>
    </row>
    <row r="27" spans="1:27" x14ac:dyDescent="0.25">
      <c r="A27" t="s">
        <v>1000</v>
      </c>
      <c r="B27" t="s">
        <v>1182</v>
      </c>
      <c r="C27">
        <v>56.74</v>
      </c>
      <c r="D27">
        <v>2.19</v>
      </c>
      <c r="E27">
        <v>88.87</v>
      </c>
      <c r="F27">
        <v>9.24</v>
      </c>
      <c r="G27">
        <v>50.64</v>
      </c>
      <c r="H27">
        <v>15.27</v>
      </c>
      <c r="I27">
        <v>32.14</v>
      </c>
      <c r="J27">
        <v>8.76</v>
      </c>
      <c r="K27">
        <v>155.53</v>
      </c>
      <c r="L27">
        <v>14.95</v>
      </c>
      <c r="M27">
        <v>40.67</v>
      </c>
      <c r="N27">
        <v>11.37</v>
      </c>
      <c r="O27">
        <v>92.67</v>
      </c>
      <c r="P27">
        <v>23.48</v>
      </c>
      <c r="Q27">
        <v>19.690000000000001</v>
      </c>
      <c r="R27">
        <v>4.4800000000000004</v>
      </c>
      <c r="S27">
        <v>34.409999999999997</v>
      </c>
      <c r="T27">
        <v>23.88</v>
      </c>
      <c r="U27">
        <v>84.03</v>
      </c>
      <c r="V27">
        <v>49.38</v>
      </c>
      <c r="W27" s="2">
        <f t="shared" si="0"/>
        <v>0.6384606728929898</v>
      </c>
      <c r="X27" s="2">
        <f t="shared" si="1"/>
        <v>1.5756067205973865</v>
      </c>
      <c r="Y27" s="2">
        <f t="shared" si="2"/>
        <v>3.8241947381362182</v>
      </c>
      <c r="Z27" s="2">
        <f t="shared" si="3"/>
        <v>4.7064499746063992</v>
      </c>
      <c r="AA27" s="2">
        <f t="shared" si="4"/>
        <v>0.40949660835415919</v>
      </c>
    </row>
    <row r="28" spans="1:27" x14ac:dyDescent="0.25">
      <c r="A28" t="s">
        <v>997</v>
      </c>
      <c r="B28" t="s">
        <v>1181</v>
      </c>
      <c r="C28">
        <v>139.19999999999999</v>
      </c>
      <c r="D28">
        <v>17.62</v>
      </c>
      <c r="E28">
        <v>220.66</v>
      </c>
      <c r="F28">
        <v>69.819999999999993</v>
      </c>
      <c r="G28">
        <v>104.49</v>
      </c>
      <c r="H28">
        <v>8.89</v>
      </c>
      <c r="I28">
        <v>88.55</v>
      </c>
      <c r="J28">
        <v>24.57</v>
      </c>
      <c r="K28">
        <v>215.88</v>
      </c>
      <c r="L28">
        <v>59.83</v>
      </c>
      <c r="M28">
        <v>109.72</v>
      </c>
      <c r="N28">
        <v>4.3499999999999996</v>
      </c>
      <c r="O28">
        <v>170.06</v>
      </c>
      <c r="P28">
        <v>63.04</v>
      </c>
      <c r="Q28">
        <v>109.11</v>
      </c>
      <c r="R28">
        <v>16.13</v>
      </c>
      <c r="S28">
        <v>64.709999999999994</v>
      </c>
      <c r="T28">
        <v>26.44</v>
      </c>
      <c r="U28">
        <v>63.16</v>
      </c>
      <c r="V28">
        <v>16.46</v>
      </c>
      <c r="W28" s="2">
        <f t="shared" si="0"/>
        <v>0.6308347684220067</v>
      </c>
      <c r="X28" s="2">
        <f t="shared" si="1"/>
        <v>1.1800112930547713</v>
      </c>
      <c r="Y28" s="2">
        <f t="shared" si="2"/>
        <v>1.9675537732409769</v>
      </c>
      <c r="Z28" s="2">
        <f t="shared" si="3"/>
        <v>1.5586105764824489</v>
      </c>
      <c r="AA28" s="2">
        <f t="shared" si="4"/>
        <v>1.0245408486383787</v>
      </c>
    </row>
    <row r="29" spans="1:27" x14ac:dyDescent="0.25">
      <c r="A29" t="s">
        <v>983</v>
      </c>
      <c r="B29" t="s">
        <v>1171</v>
      </c>
      <c r="C29">
        <v>1.67</v>
      </c>
      <c r="D29">
        <v>0.67</v>
      </c>
      <c r="E29">
        <v>2.96</v>
      </c>
      <c r="F29">
        <v>2.63</v>
      </c>
      <c r="G29">
        <v>4.82</v>
      </c>
      <c r="H29">
        <v>3.55</v>
      </c>
      <c r="I29">
        <v>1.54</v>
      </c>
      <c r="J29">
        <v>1.04</v>
      </c>
      <c r="K29">
        <v>12.53</v>
      </c>
      <c r="L29">
        <v>10.54</v>
      </c>
      <c r="M29">
        <v>3.32</v>
      </c>
      <c r="N29">
        <v>0.11</v>
      </c>
      <c r="O29">
        <v>17.190000000000001</v>
      </c>
      <c r="P29">
        <v>16.13</v>
      </c>
      <c r="Q29">
        <v>10.34</v>
      </c>
      <c r="R29">
        <v>1.69</v>
      </c>
      <c r="S29">
        <v>18.600000000000001</v>
      </c>
      <c r="T29">
        <v>4.41</v>
      </c>
      <c r="U29">
        <v>8.16</v>
      </c>
      <c r="V29">
        <v>1.92</v>
      </c>
      <c r="W29" s="2">
        <f t="shared" si="0"/>
        <v>0.56418918918918914</v>
      </c>
      <c r="X29" s="2">
        <f t="shared" si="1"/>
        <v>3.1298701298701301</v>
      </c>
      <c r="Y29" s="2">
        <f t="shared" si="2"/>
        <v>3.7740963855421685</v>
      </c>
      <c r="Z29" s="2">
        <f t="shared" si="3"/>
        <v>1.6624758220502902</v>
      </c>
      <c r="AA29" s="2">
        <f t="shared" si="4"/>
        <v>2.2794117647058827</v>
      </c>
    </row>
    <row r="30" spans="1:27" x14ac:dyDescent="0.25">
      <c r="A30" t="s">
        <v>993</v>
      </c>
      <c r="C30">
        <v>20.68</v>
      </c>
      <c r="D30">
        <v>3.86</v>
      </c>
      <c r="E30">
        <v>42.16</v>
      </c>
      <c r="F30">
        <v>10.64</v>
      </c>
      <c r="G30">
        <v>17.86</v>
      </c>
      <c r="H30">
        <v>10.51</v>
      </c>
      <c r="I30">
        <v>33.79</v>
      </c>
      <c r="J30">
        <v>10.130000000000001</v>
      </c>
      <c r="K30">
        <v>50.13</v>
      </c>
      <c r="L30">
        <v>16.46</v>
      </c>
      <c r="M30">
        <v>27</v>
      </c>
      <c r="N30">
        <v>6.54</v>
      </c>
      <c r="O30">
        <v>48.64</v>
      </c>
      <c r="P30">
        <v>28.86</v>
      </c>
      <c r="Q30">
        <v>18.64</v>
      </c>
      <c r="R30">
        <v>16.25</v>
      </c>
      <c r="S30">
        <v>14.9</v>
      </c>
      <c r="T30">
        <v>10.54</v>
      </c>
      <c r="U30">
        <v>50.04</v>
      </c>
      <c r="V30">
        <v>14.26</v>
      </c>
      <c r="W30" s="2">
        <f t="shared" si="0"/>
        <v>0.49051233396584443</v>
      </c>
      <c r="X30" s="2">
        <f t="shared" si="1"/>
        <v>0.52855874519088486</v>
      </c>
      <c r="Y30" s="2">
        <f t="shared" si="2"/>
        <v>1.8566666666666667</v>
      </c>
      <c r="Z30" s="2">
        <f t="shared" si="3"/>
        <v>2.6094420600858368</v>
      </c>
      <c r="AA30" s="2">
        <f t="shared" si="4"/>
        <v>0.29776179056754598</v>
      </c>
    </row>
    <row r="31" spans="1:27" x14ac:dyDescent="0.25">
      <c r="A31" t="s">
        <v>988</v>
      </c>
      <c r="B31" t="s">
        <v>1172</v>
      </c>
      <c r="C31">
        <v>10.69</v>
      </c>
      <c r="D31">
        <v>2.4500000000000002</v>
      </c>
      <c r="E31">
        <v>25.41</v>
      </c>
      <c r="F31">
        <v>4.58</v>
      </c>
      <c r="G31">
        <v>16.350000000000001</v>
      </c>
      <c r="H31">
        <v>3.38</v>
      </c>
      <c r="I31">
        <v>17.23</v>
      </c>
      <c r="J31">
        <v>4.9400000000000004</v>
      </c>
      <c r="K31">
        <v>71.819999999999993</v>
      </c>
      <c r="L31">
        <v>27.2</v>
      </c>
      <c r="M31">
        <v>41.51</v>
      </c>
      <c r="N31">
        <v>11.24</v>
      </c>
      <c r="O31">
        <v>57.47</v>
      </c>
      <c r="P31">
        <v>26.72</v>
      </c>
      <c r="Q31">
        <v>33.39</v>
      </c>
      <c r="R31">
        <v>12.89</v>
      </c>
      <c r="S31">
        <v>3.42</v>
      </c>
      <c r="T31">
        <v>1.96</v>
      </c>
      <c r="U31">
        <v>16.559999999999999</v>
      </c>
      <c r="V31">
        <v>16.690000000000001</v>
      </c>
      <c r="W31" s="2">
        <f t="shared" si="0"/>
        <v>0.42070051160960248</v>
      </c>
      <c r="X31" s="2">
        <f t="shared" si="1"/>
        <v>0.94892629135229256</v>
      </c>
      <c r="Y31" s="2">
        <f t="shared" si="2"/>
        <v>1.7301854974704889</v>
      </c>
      <c r="Z31" s="2">
        <f t="shared" si="3"/>
        <v>1.721174004192872</v>
      </c>
      <c r="AA31" s="2">
        <f t="shared" si="4"/>
        <v>0.20652173913043478</v>
      </c>
    </row>
    <row r="32" spans="1:27" x14ac:dyDescent="0.25">
      <c r="A32" t="s">
        <v>975</v>
      </c>
      <c r="C32">
        <v>28.64</v>
      </c>
      <c r="D32">
        <v>3.32</v>
      </c>
      <c r="E32">
        <v>68.69</v>
      </c>
      <c r="F32">
        <v>9.4</v>
      </c>
      <c r="G32">
        <v>37.35</v>
      </c>
      <c r="H32">
        <v>14.63</v>
      </c>
      <c r="I32">
        <v>26.72</v>
      </c>
      <c r="J32">
        <v>8.91</v>
      </c>
      <c r="K32">
        <v>134.44999999999999</v>
      </c>
      <c r="L32">
        <v>21.63</v>
      </c>
      <c r="M32">
        <v>103.98</v>
      </c>
      <c r="N32">
        <v>39.15</v>
      </c>
      <c r="O32">
        <v>107.17</v>
      </c>
      <c r="P32">
        <v>2.23</v>
      </c>
      <c r="Q32">
        <v>51.56</v>
      </c>
      <c r="R32">
        <v>10</v>
      </c>
      <c r="S32">
        <v>69.290000000000006</v>
      </c>
      <c r="T32">
        <v>14.4</v>
      </c>
      <c r="U32">
        <v>48.22</v>
      </c>
      <c r="V32">
        <v>20.12</v>
      </c>
      <c r="W32" s="2">
        <f t="shared" si="0"/>
        <v>0.41694569806376475</v>
      </c>
      <c r="X32" s="2">
        <f t="shared" si="1"/>
        <v>1.3978293413173655</v>
      </c>
      <c r="Y32" s="2">
        <f t="shared" si="2"/>
        <v>1.293037122523562</v>
      </c>
      <c r="Z32" s="2">
        <f t="shared" si="3"/>
        <v>2.0785492629945694</v>
      </c>
      <c r="AA32" s="2">
        <f t="shared" si="4"/>
        <v>1.436955620074658</v>
      </c>
    </row>
    <row r="33" spans="1:27" x14ac:dyDescent="0.25">
      <c r="A33" t="s">
        <v>978</v>
      </c>
      <c r="B33" t="s">
        <v>1167</v>
      </c>
      <c r="C33">
        <v>18.7</v>
      </c>
      <c r="D33">
        <v>2.68</v>
      </c>
      <c r="E33">
        <v>49.74</v>
      </c>
      <c r="F33">
        <v>4.1100000000000003</v>
      </c>
      <c r="G33">
        <v>9.51</v>
      </c>
      <c r="H33">
        <v>6.81</v>
      </c>
      <c r="I33">
        <v>52.32</v>
      </c>
      <c r="J33">
        <v>6.03</v>
      </c>
      <c r="K33">
        <v>48.57</v>
      </c>
      <c r="L33">
        <v>36.75</v>
      </c>
      <c r="M33">
        <v>38.21</v>
      </c>
      <c r="N33">
        <v>5.64</v>
      </c>
      <c r="O33">
        <v>48.88</v>
      </c>
      <c r="P33">
        <v>44.75</v>
      </c>
      <c r="Q33">
        <v>54.46</v>
      </c>
      <c r="R33">
        <v>2.85</v>
      </c>
      <c r="S33">
        <v>28.15</v>
      </c>
      <c r="T33">
        <v>11.61</v>
      </c>
      <c r="U33">
        <v>45.58</v>
      </c>
      <c r="V33">
        <v>15.35</v>
      </c>
      <c r="W33" s="2">
        <f t="shared" si="0"/>
        <v>0.37595496582227578</v>
      </c>
      <c r="X33" s="2">
        <f t="shared" si="1"/>
        <v>0.18176605504587157</v>
      </c>
      <c r="Y33" s="2">
        <f t="shared" si="2"/>
        <v>1.2711332112012561</v>
      </c>
      <c r="Z33" s="2">
        <f t="shared" si="3"/>
        <v>0.8975394785163423</v>
      </c>
      <c r="AA33" s="2">
        <f t="shared" si="4"/>
        <v>0.61759543659499783</v>
      </c>
    </row>
    <row r="34" spans="1:27" x14ac:dyDescent="0.25">
      <c r="A34" t="s">
        <v>1001</v>
      </c>
      <c r="B34" t="s">
        <v>1183</v>
      </c>
      <c r="C34">
        <v>84.35</v>
      </c>
      <c r="D34">
        <v>26.37</v>
      </c>
      <c r="E34">
        <v>258.86</v>
      </c>
      <c r="F34">
        <v>30.61</v>
      </c>
      <c r="G34">
        <v>39.57</v>
      </c>
      <c r="H34">
        <v>8.7200000000000006</v>
      </c>
      <c r="I34">
        <v>171.72</v>
      </c>
      <c r="J34">
        <v>16.89</v>
      </c>
      <c r="K34">
        <v>426.54</v>
      </c>
      <c r="L34">
        <v>203.41</v>
      </c>
      <c r="M34">
        <v>274.70999999999998</v>
      </c>
      <c r="N34">
        <v>6.7</v>
      </c>
      <c r="O34">
        <v>245.5</v>
      </c>
      <c r="P34">
        <v>27.2</v>
      </c>
      <c r="Q34">
        <v>182.07</v>
      </c>
      <c r="R34">
        <v>50</v>
      </c>
      <c r="S34">
        <v>26.83</v>
      </c>
      <c r="T34">
        <v>7.75</v>
      </c>
      <c r="U34">
        <v>40.659999999999997</v>
      </c>
      <c r="V34">
        <v>25.97</v>
      </c>
      <c r="W34" s="2">
        <f t="shared" si="0"/>
        <v>0.32585181179015682</v>
      </c>
      <c r="X34" s="2">
        <f t="shared" si="1"/>
        <v>0.23043326345213139</v>
      </c>
      <c r="Y34" s="2">
        <f t="shared" si="2"/>
        <v>1.55269192967129</v>
      </c>
      <c r="Z34" s="2">
        <f t="shared" si="3"/>
        <v>1.3483824902510024</v>
      </c>
      <c r="AA34" s="2">
        <f t="shared" si="4"/>
        <v>0.65986227250368912</v>
      </c>
    </row>
    <row r="35" spans="1:27" x14ac:dyDescent="0.25">
      <c r="A35" t="s">
        <v>989</v>
      </c>
      <c r="B35" t="s">
        <v>1175</v>
      </c>
      <c r="C35">
        <v>1.53</v>
      </c>
      <c r="D35">
        <v>1.75</v>
      </c>
      <c r="E35">
        <v>4.95</v>
      </c>
      <c r="F35">
        <v>4</v>
      </c>
      <c r="G35">
        <v>2.59</v>
      </c>
      <c r="H35">
        <v>0.24</v>
      </c>
      <c r="I35">
        <v>3.43</v>
      </c>
      <c r="J35">
        <v>1.98</v>
      </c>
      <c r="K35">
        <v>12.07</v>
      </c>
      <c r="L35">
        <v>0.31</v>
      </c>
      <c r="M35">
        <v>7.06</v>
      </c>
      <c r="N35">
        <v>3.79</v>
      </c>
      <c r="O35">
        <v>11.62</v>
      </c>
      <c r="P35">
        <v>0.63</v>
      </c>
      <c r="Q35">
        <v>9.48</v>
      </c>
      <c r="R35">
        <v>5.52</v>
      </c>
      <c r="S35">
        <v>13.47</v>
      </c>
      <c r="T35">
        <v>0.97</v>
      </c>
      <c r="U35">
        <v>16.54</v>
      </c>
      <c r="V35">
        <v>16.95</v>
      </c>
      <c r="W35" s="2">
        <f t="shared" si="0"/>
        <v>0.30909090909090908</v>
      </c>
      <c r="X35" s="2">
        <f t="shared" si="1"/>
        <v>0.75510204081632648</v>
      </c>
      <c r="Y35" s="2">
        <f t="shared" si="2"/>
        <v>1.7096317280453259</v>
      </c>
      <c r="Z35" s="2">
        <f t="shared" si="3"/>
        <v>1.2257383966244724</v>
      </c>
      <c r="AA35" s="2">
        <f t="shared" si="4"/>
        <v>0.81438935912938337</v>
      </c>
    </row>
    <row r="36" spans="1:27" x14ac:dyDescent="0.25">
      <c r="A36" t="s">
        <v>994</v>
      </c>
      <c r="B36" t="s">
        <v>1179</v>
      </c>
      <c r="C36">
        <v>160.16999999999999</v>
      </c>
      <c r="D36">
        <v>71.209999999999994</v>
      </c>
      <c r="E36">
        <v>636.47</v>
      </c>
      <c r="F36">
        <v>178.13</v>
      </c>
      <c r="G36">
        <v>128.52000000000001</v>
      </c>
      <c r="H36">
        <v>29.79</v>
      </c>
      <c r="I36">
        <v>146.66999999999999</v>
      </c>
      <c r="J36">
        <v>45.36</v>
      </c>
      <c r="K36">
        <v>875.37</v>
      </c>
      <c r="L36">
        <v>759.58</v>
      </c>
      <c r="M36">
        <v>594.02</v>
      </c>
      <c r="N36">
        <v>36.53</v>
      </c>
      <c r="O36">
        <v>1090.27</v>
      </c>
      <c r="P36">
        <v>976.81</v>
      </c>
      <c r="Q36">
        <v>178.69</v>
      </c>
      <c r="R36">
        <v>16.920000000000002</v>
      </c>
      <c r="S36">
        <v>80.83</v>
      </c>
      <c r="T36">
        <v>28.13</v>
      </c>
      <c r="U36">
        <v>148.38</v>
      </c>
      <c r="V36">
        <v>87.43</v>
      </c>
      <c r="W36" s="2">
        <f t="shared" si="0"/>
        <v>0.25165365217527924</v>
      </c>
      <c r="X36" s="2">
        <f t="shared" si="1"/>
        <v>0.87625281243608111</v>
      </c>
      <c r="Y36" s="2">
        <f t="shared" si="2"/>
        <v>1.473637251271001</v>
      </c>
      <c r="Z36" s="2">
        <f t="shared" si="3"/>
        <v>6.1014606301415863</v>
      </c>
      <c r="AA36" s="2">
        <f t="shared" si="4"/>
        <v>0.5447499663027362</v>
      </c>
    </row>
    <row r="37" spans="1:27" x14ac:dyDescent="0.25">
      <c r="A37" t="s">
        <v>987</v>
      </c>
      <c r="C37">
        <v>4.4800000000000004</v>
      </c>
      <c r="D37">
        <v>2.57</v>
      </c>
      <c r="E37">
        <v>18.55</v>
      </c>
      <c r="F37">
        <v>4.57</v>
      </c>
      <c r="G37">
        <v>1.8</v>
      </c>
      <c r="H37">
        <v>0.67</v>
      </c>
      <c r="I37">
        <v>5.23</v>
      </c>
      <c r="J37">
        <v>2.44</v>
      </c>
      <c r="K37">
        <v>24.39</v>
      </c>
      <c r="L37">
        <v>0.85</v>
      </c>
      <c r="M37">
        <v>7.58</v>
      </c>
      <c r="N37">
        <v>1.1000000000000001</v>
      </c>
      <c r="O37">
        <v>11.5</v>
      </c>
      <c r="P37">
        <v>0.99</v>
      </c>
      <c r="Q37">
        <v>23.21</v>
      </c>
      <c r="R37">
        <v>13.11</v>
      </c>
      <c r="S37">
        <v>35.29</v>
      </c>
      <c r="T37">
        <v>12.03</v>
      </c>
      <c r="U37">
        <v>22.13</v>
      </c>
      <c r="V37">
        <v>11.03</v>
      </c>
      <c r="W37" s="2">
        <f t="shared" si="0"/>
        <v>0.24150943396226415</v>
      </c>
      <c r="X37" s="2">
        <f t="shared" si="1"/>
        <v>0.34416826003824091</v>
      </c>
      <c r="Y37" s="2">
        <f t="shared" si="2"/>
        <v>3.2176781002638521</v>
      </c>
      <c r="Z37" s="2">
        <f t="shared" si="3"/>
        <v>0.49547608789314951</v>
      </c>
      <c r="AA37" s="2">
        <f t="shared" si="4"/>
        <v>1.5946678716674199</v>
      </c>
    </row>
    <row r="38" spans="1:27" x14ac:dyDescent="0.25">
      <c r="A38" t="s">
        <v>982</v>
      </c>
      <c r="B38" t="s">
        <v>1170</v>
      </c>
      <c r="C38">
        <v>2</v>
      </c>
      <c r="D38">
        <v>0.97</v>
      </c>
      <c r="E38">
        <v>10.54</v>
      </c>
      <c r="F38">
        <v>6.76</v>
      </c>
      <c r="G38">
        <v>3.32</v>
      </c>
      <c r="H38">
        <v>2.96</v>
      </c>
      <c r="I38">
        <v>4.4000000000000004</v>
      </c>
      <c r="J38">
        <v>1.91</v>
      </c>
      <c r="K38">
        <v>13.53</v>
      </c>
      <c r="L38">
        <v>2.77</v>
      </c>
      <c r="M38">
        <v>4.9400000000000004</v>
      </c>
      <c r="N38">
        <v>0.81</v>
      </c>
      <c r="O38">
        <v>27.38</v>
      </c>
      <c r="P38">
        <v>4.2300000000000004</v>
      </c>
      <c r="Q38">
        <v>25.93</v>
      </c>
      <c r="R38">
        <v>4.5999999999999996</v>
      </c>
      <c r="S38">
        <v>33.729999999999997</v>
      </c>
      <c r="T38">
        <v>10.59</v>
      </c>
      <c r="U38">
        <v>41.83</v>
      </c>
      <c r="V38">
        <v>16.170000000000002</v>
      </c>
      <c r="W38" s="2">
        <f t="shared" si="0"/>
        <v>0.18975332068311196</v>
      </c>
      <c r="X38" s="2">
        <f t="shared" si="1"/>
        <v>0.75454545454545441</v>
      </c>
      <c r="Y38" s="2">
        <f t="shared" si="2"/>
        <v>2.7388663967611331</v>
      </c>
      <c r="Z38" s="2">
        <f t="shared" si="3"/>
        <v>1.0559197840339376</v>
      </c>
      <c r="AA38" s="2">
        <f t="shared" si="4"/>
        <v>0.80635907243605065</v>
      </c>
    </row>
    <row r="39" spans="1:27" x14ac:dyDescent="0.25">
      <c r="A39" t="s">
        <v>981</v>
      </c>
      <c r="B39" t="s">
        <v>1169</v>
      </c>
      <c r="C39">
        <v>2.46</v>
      </c>
      <c r="D39">
        <v>2.6</v>
      </c>
      <c r="E39">
        <v>13.69</v>
      </c>
      <c r="F39">
        <v>4.3099999999999996</v>
      </c>
      <c r="G39">
        <v>2.83</v>
      </c>
      <c r="H39">
        <v>2.4500000000000002</v>
      </c>
      <c r="I39">
        <v>10.56</v>
      </c>
      <c r="J39">
        <v>1.21</v>
      </c>
      <c r="K39">
        <v>17.27</v>
      </c>
      <c r="L39">
        <v>10.28</v>
      </c>
      <c r="M39">
        <v>19.059999999999999</v>
      </c>
      <c r="N39">
        <v>7.5</v>
      </c>
      <c r="O39">
        <v>4.66</v>
      </c>
      <c r="P39">
        <v>2.0099999999999998</v>
      </c>
      <c r="Q39">
        <v>6.65</v>
      </c>
      <c r="R39">
        <v>5.43</v>
      </c>
      <c r="S39">
        <v>38.090000000000003</v>
      </c>
      <c r="T39">
        <v>41.93</v>
      </c>
      <c r="U39">
        <v>29.82</v>
      </c>
      <c r="V39">
        <v>16.91</v>
      </c>
      <c r="W39" s="2">
        <f t="shared" si="0"/>
        <v>0.17969320672023376</v>
      </c>
      <c r="X39" s="2">
        <f t="shared" si="1"/>
        <v>0.26799242424242425</v>
      </c>
      <c r="Y39" s="2">
        <f t="shared" si="2"/>
        <v>0.90608604407135362</v>
      </c>
      <c r="Z39" s="2">
        <f t="shared" si="3"/>
        <v>0.70075187969924813</v>
      </c>
      <c r="AA39" s="2">
        <f t="shared" si="4"/>
        <v>1.2773306505700872</v>
      </c>
    </row>
    <row r="40" spans="1:27" x14ac:dyDescent="0.25">
      <c r="A40" t="s">
        <v>990</v>
      </c>
      <c r="B40" t="s">
        <v>1176</v>
      </c>
      <c r="C40">
        <v>1.39</v>
      </c>
      <c r="D40">
        <v>0.43</v>
      </c>
      <c r="E40">
        <v>11.16</v>
      </c>
      <c r="F40">
        <v>2.77</v>
      </c>
      <c r="G40">
        <v>5.92</v>
      </c>
      <c r="H40">
        <v>4.0999999999999996</v>
      </c>
      <c r="I40">
        <v>5.58</v>
      </c>
      <c r="J40">
        <v>2.14</v>
      </c>
      <c r="K40">
        <v>4.59</v>
      </c>
      <c r="L40">
        <v>1.21</v>
      </c>
      <c r="M40">
        <v>14.83</v>
      </c>
      <c r="N40">
        <v>2.82</v>
      </c>
      <c r="O40">
        <v>11.45</v>
      </c>
      <c r="P40">
        <v>7.44</v>
      </c>
      <c r="Q40">
        <v>31.13</v>
      </c>
      <c r="R40">
        <v>3.38</v>
      </c>
      <c r="S40">
        <v>23.88</v>
      </c>
      <c r="T40">
        <v>15</v>
      </c>
      <c r="U40">
        <v>15.64</v>
      </c>
      <c r="V40">
        <v>9.57</v>
      </c>
      <c r="W40" s="2">
        <f t="shared" si="0"/>
        <v>0.12455197132616487</v>
      </c>
      <c r="X40" s="2">
        <f t="shared" si="1"/>
        <v>1.0609318996415771</v>
      </c>
      <c r="Y40" s="2">
        <f t="shared" si="2"/>
        <v>0.30950775455158464</v>
      </c>
      <c r="Z40" s="2">
        <f t="shared" si="3"/>
        <v>0.36781239961451972</v>
      </c>
      <c r="AA40" s="2">
        <f t="shared" si="4"/>
        <v>1.5268542199488491</v>
      </c>
    </row>
    <row r="41" spans="1:27" x14ac:dyDescent="0.25">
      <c r="A41" t="s">
        <v>986</v>
      </c>
      <c r="C41">
        <v>2.73</v>
      </c>
      <c r="D41">
        <v>1.43</v>
      </c>
      <c r="E41">
        <v>23.23</v>
      </c>
      <c r="F41">
        <v>2.15</v>
      </c>
      <c r="G41">
        <v>2.02</v>
      </c>
      <c r="H41">
        <v>0.99</v>
      </c>
      <c r="I41">
        <v>4.83</v>
      </c>
      <c r="J41">
        <v>3.54</v>
      </c>
      <c r="K41">
        <v>5.85</v>
      </c>
      <c r="L41">
        <v>1.52</v>
      </c>
      <c r="M41">
        <v>7.86</v>
      </c>
      <c r="N41">
        <v>1.34</v>
      </c>
      <c r="O41">
        <v>25.81</v>
      </c>
      <c r="P41">
        <v>9.73</v>
      </c>
      <c r="Q41">
        <v>17.71</v>
      </c>
      <c r="R41">
        <v>14.38</v>
      </c>
      <c r="S41">
        <v>14.12</v>
      </c>
      <c r="T41">
        <v>8.5</v>
      </c>
      <c r="U41">
        <v>12.71</v>
      </c>
      <c r="V41">
        <v>14.83</v>
      </c>
      <c r="W41" s="2">
        <f t="shared" si="0"/>
        <v>0.1175204476969436</v>
      </c>
      <c r="X41" s="2">
        <f t="shared" si="1"/>
        <v>0.41821946169772256</v>
      </c>
      <c r="Y41" s="2">
        <f t="shared" si="2"/>
        <v>0.74427480916030531</v>
      </c>
      <c r="Z41" s="2">
        <f t="shared" si="3"/>
        <v>1.4573687182382833</v>
      </c>
      <c r="AA41" s="2">
        <f t="shared" si="4"/>
        <v>1.110936270653029</v>
      </c>
    </row>
    <row r="42" spans="1:27" x14ac:dyDescent="0.25">
      <c r="W42" s="2"/>
      <c r="X42" s="2"/>
      <c r="Y42" s="2"/>
      <c r="Z42" s="2"/>
      <c r="AA42" s="2"/>
    </row>
    <row r="43" spans="1:27" x14ac:dyDescent="0.25">
      <c r="W43" s="2"/>
      <c r="X43" s="2"/>
      <c r="Y43" s="2"/>
      <c r="Z43" s="2"/>
      <c r="AA43" s="2"/>
    </row>
    <row r="44" spans="1:27" x14ac:dyDescent="0.25">
      <c r="W44" s="2"/>
      <c r="X44" s="2"/>
      <c r="Y44" s="2"/>
      <c r="Z44" s="2"/>
      <c r="AA44" s="2"/>
    </row>
    <row r="45" spans="1:27" x14ac:dyDescent="0.25">
      <c r="W45" s="2"/>
      <c r="X45" s="2"/>
      <c r="Y45" s="2"/>
      <c r="Z45" s="2"/>
      <c r="AA45" s="2"/>
    </row>
    <row r="46" spans="1:27" x14ac:dyDescent="0.25">
      <c r="W46" s="2"/>
      <c r="X46" s="2"/>
      <c r="Y46" s="2"/>
      <c r="Z46" s="2"/>
      <c r="AA46" s="2"/>
    </row>
    <row r="47" spans="1:27" x14ac:dyDescent="0.25">
      <c r="W47" s="2"/>
      <c r="X47" s="2"/>
      <c r="Y47" s="2"/>
      <c r="Z47" s="2"/>
      <c r="AA47" s="2"/>
    </row>
    <row r="48" spans="1:27" x14ac:dyDescent="0.25">
      <c r="W48" s="2"/>
      <c r="X48" s="2"/>
      <c r="Y48" s="2"/>
      <c r="Z48" s="2"/>
      <c r="AA48" s="2"/>
    </row>
    <row r="49" spans="23:27" x14ac:dyDescent="0.25">
      <c r="W49" s="2"/>
      <c r="X49" s="2"/>
      <c r="Y49" s="2"/>
      <c r="Z49" s="2"/>
      <c r="AA49" s="2"/>
    </row>
    <row r="50" spans="23:27" x14ac:dyDescent="0.25">
      <c r="W50" s="2"/>
      <c r="X50" s="2"/>
      <c r="Y50" s="2"/>
      <c r="Z50" s="2"/>
      <c r="AA50" s="2"/>
    </row>
    <row r="51" spans="23:27" x14ac:dyDescent="0.25">
      <c r="W51" s="2"/>
      <c r="X51" s="2"/>
      <c r="Y51" s="2"/>
      <c r="Z51" s="2"/>
      <c r="AA51" s="2"/>
    </row>
    <row r="52" spans="23:27" x14ac:dyDescent="0.25">
      <c r="W52" s="2"/>
      <c r="X52" s="2"/>
      <c r="Y52" s="2"/>
      <c r="Z52" s="2"/>
      <c r="AA52" s="2"/>
    </row>
    <row r="53" spans="23:27" x14ac:dyDescent="0.25">
      <c r="W53" s="2"/>
      <c r="X53" s="2"/>
      <c r="Y53" s="2"/>
      <c r="Z53" s="2"/>
      <c r="AA53" s="2"/>
    </row>
    <row r="54" spans="23:27" x14ac:dyDescent="0.25">
      <c r="W54" s="2"/>
      <c r="X54" s="2"/>
      <c r="Y54" s="2"/>
      <c r="Z54" s="2"/>
      <c r="AA54" s="2"/>
    </row>
    <row r="55" spans="23:27" x14ac:dyDescent="0.25">
      <c r="W55" s="2"/>
      <c r="X55" s="2"/>
      <c r="Y55" s="2"/>
      <c r="Z55" s="2"/>
      <c r="AA55" s="2"/>
    </row>
    <row r="56" spans="23:27" x14ac:dyDescent="0.25">
      <c r="W56" s="2"/>
      <c r="X56" s="2"/>
      <c r="Y56" s="2"/>
      <c r="Z56" s="2"/>
      <c r="AA56" s="2"/>
    </row>
    <row r="57" spans="23:27" x14ac:dyDescent="0.25">
      <c r="W57" s="2"/>
      <c r="X57" s="2"/>
      <c r="Y57" s="2"/>
      <c r="Z57" s="2"/>
      <c r="AA57" s="2"/>
    </row>
    <row r="58" spans="23:27" x14ac:dyDescent="0.25">
      <c r="W58" s="2"/>
      <c r="X58" s="2"/>
      <c r="Y58" s="2"/>
      <c r="Z58" s="2"/>
      <c r="AA58" s="2"/>
    </row>
    <row r="59" spans="23:27" x14ac:dyDescent="0.25">
      <c r="W59" s="2"/>
      <c r="X59" s="2"/>
      <c r="Y59" s="2"/>
      <c r="Z59" s="2"/>
      <c r="AA59" s="2"/>
    </row>
    <row r="60" spans="23:27" x14ac:dyDescent="0.25">
      <c r="W60" s="2"/>
      <c r="X60" s="2"/>
      <c r="Y60" s="2"/>
      <c r="Z60" s="2"/>
      <c r="AA60" s="2"/>
    </row>
    <row r="61" spans="23:27" x14ac:dyDescent="0.25">
      <c r="W61" s="2"/>
      <c r="X61" s="2"/>
      <c r="Y61" s="2"/>
      <c r="Z61" s="2"/>
      <c r="AA61" s="2"/>
    </row>
    <row r="62" spans="23:27" x14ac:dyDescent="0.25">
      <c r="W62" s="2"/>
      <c r="X62" s="2"/>
      <c r="Y62" s="2"/>
      <c r="Z62" s="2"/>
      <c r="AA62" s="2"/>
    </row>
    <row r="63" spans="23:27" x14ac:dyDescent="0.25">
      <c r="W63" s="2"/>
      <c r="X63" s="2"/>
      <c r="Y63" s="2"/>
      <c r="Z63" s="2"/>
      <c r="AA63" s="2"/>
    </row>
    <row r="64" spans="23:27" x14ac:dyDescent="0.25">
      <c r="W64" s="2"/>
      <c r="X64" s="2"/>
      <c r="Y64" s="2"/>
      <c r="Z64" s="2"/>
      <c r="AA64" s="2"/>
    </row>
    <row r="65" spans="23:27" x14ac:dyDescent="0.25">
      <c r="W65" s="2"/>
      <c r="X65" s="2"/>
      <c r="Y65" s="2"/>
      <c r="Z65" s="2"/>
      <c r="AA65" s="2"/>
    </row>
    <row r="66" spans="23:27" x14ac:dyDescent="0.25">
      <c r="W66" s="2"/>
      <c r="X66" s="2"/>
      <c r="Y66" s="2"/>
      <c r="Z66" s="2"/>
      <c r="AA66" s="2"/>
    </row>
    <row r="67" spans="23:27" x14ac:dyDescent="0.25">
      <c r="W67" s="2"/>
      <c r="X67" s="2"/>
      <c r="Y67" s="2"/>
      <c r="Z67" s="2"/>
      <c r="AA67" s="2"/>
    </row>
    <row r="68" spans="23:27" x14ac:dyDescent="0.25">
      <c r="W68" s="2"/>
      <c r="X68" s="2"/>
      <c r="Y68" s="2"/>
      <c r="Z68" s="2"/>
      <c r="AA68" s="2"/>
    </row>
    <row r="69" spans="23:27" x14ac:dyDescent="0.25">
      <c r="W69" s="2"/>
      <c r="X69" s="2"/>
      <c r="Y69" s="2"/>
      <c r="Z69" s="2"/>
      <c r="AA69" s="2"/>
    </row>
    <row r="70" spans="23:27" x14ac:dyDescent="0.25">
      <c r="W70" s="2"/>
      <c r="X70" s="2"/>
      <c r="Y70" s="2"/>
      <c r="Z70" s="2"/>
      <c r="AA70" s="2"/>
    </row>
    <row r="71" spans="23:27" x14ac:dyDescent="0.25">
      <c r="W71" s="2"/>
      <c r="X71" s="2"/>
      <c r="Y71" s="2"/>
      <c r="Z71" s="2"/>
      <c r="AA71" s="2"/>
    </row>
    <row r="72" spans="23:27" x14ac:dyDescent="0.25">
      <c r="W72" s="2"/>
      <c r="X72" s="2"/>
      <c r="Y72" s="2"/>
      <c r="Z72" s="2"/>
      <c r="AA72" s="2"/>
    </row>
    <row r="73" spans="23:27" x14ac:dyDescent="0.25">
      <c r="W73" s="2"/>
      <c r="X73" s="2"/>
      <c r="Y73" s="2"/>
      <c r="Z73" s="2"/>
      <c r="AA73" s="2"/>
    </row>
    <row r="74" spans="23:27" x14ac:dyDescent="0.25">
      <c r="W74" s="2"/>
      <c r="X74" s="2"/>
      <c r="Y74" s="2"/>
      <c r="Z74" s="2"/>
      <c r="AA74" s="2"/>
    </row>
    <row r="75" spans="23:27" x14ac:dyDescent="0.25">
      <c r="W75" s="2"/>
      <c r="X75" s="2"/>
      <c r="Y75" s="2"/>
      <c r="Z75" s="2"/>
      <c r="AA75" s="2"/>
    </row>
    <row r="76" spans="23:27" x14ac:dyDescent="0.25">
      <c r="W76" s="2"/>
      <c r="X76" s="2"/>
      <c r="Y76" s="2"/>
      <c r="Z76" s="2"/>
      <c r="AA76" s="2"/>
    </row>
    <row r="77" spans="23:27" x14ac:dyDescent="0.25">
      <c r="W77" s="2"/>
      <c r="X77" s="2"/>
      <c r="Y77" s="2"/>
      <c r="Z77" s="2"/>
      <c r="AA77" s="2"/>
    </row>
    <row r="78" spans="23:27" x14ac:dyDescent="0.25">
      <c r="W78" s="2"/>
      <c r="X78" s="2"/>
      <c r="Y78" s="2"/>
      <c r="Z78" s="2"/>
      <c r="AA78" s="2"/>
    </row>
    <row r="79" spans="23:27" x14ac:dyDescent="0.25">
      <c r="W79" s="2"/>
      <c r="X79" s="2"/>
      <c r="Y79" s="2"/>
      <c r="Z79" s="2"/>
      <c r="AA79" s="2"/>
    </row>
    <row r="80" spans="23:27" x14ac:dyDescent="0.25">
      <c r="W80" s="2"/>
      <c r="X80" s="2"/>
      <c r="Y80" s="2"/>
      <c r="Z80" s="2"/>
      <c r="AA80" s="2"/>
    </row>
    <row r="81" spans="23:27" x14ac:dyDescent="0.25">
      <c r="W81" s="2"/>
      <c r="X81" s="2"/>
      <c r="Y81" s="2"/>
      <c r="Z81" s="2"/>
      <c r="AA81" s="2"/>
    </row>
    <row r="82" spans="23:27" x14ac:dyDescent="0.25">
      <c r="W82" s="2"/>
      <c r="X82" s="2"/>
      <c r="Y82" s="2"/>
      <c r="Z82" s="2"/>
      <c r="AA82" s="2"/>
    </row>
    <row r="83" spans="23:27" x14ac:dyDescent="0.25">
      <c r="W83" s="2"/>
      <c r="X83" s="2"/>
      <c r="Y83" s="2"/>
      <c r="Z83" s="2"/>
      <c r="AA83" s="2"/>
    </row>
    <row r="84" spans="23:27" x14ac:dyDescent="0.25">
      <c r="W84" s="2"/>
      <c r="X84" s="2"/>
      <c r="Y84" s="2"/>
      <c r="Z84" s="2"/>
      <c r="AA84" s="2"/>
    </row>
    <row r="85" spans="23:27" x14ac:dyDescent="0.25">
      <c r="W85" s="2"/>
      <c r="X85" s="2"/>
      <c r="Y85" s="2"/>
      <c r="Z85" s="2"/>
      <c r="AA85" s="2"/>
    </row>
    <row r="86" spans="23:27" x14ac:dyDescent="0.25">
      <c r="W86" s="2"/>
      <c r="X86" s="2"/>
      <c r="Y86" s="2"/>
      <c r="Z86" s="2"/>
      <c r="AA86" s="2"/>
    </row>
    <row r="87" spans="23:27" x14ac:dyDescent="0.25">
      <c r="W87" s="2"/>
      <c r="X87" s="2"/>
      <c r="Y87" s="2"/>
      <c r="Z87" s="2"/>
      <c r="AA87" s="2"/>
    </row>
    <row r="88" spans="23:27" x14ac:dyDescent="0.25">
      <c r="W88" s="2"/>
      <c r="X88" s="2"/>
      <c r="Y88" s="2"/>
      <c r="Z88" s="2"/>
      <c r="AA88" s="2"/>
    </row>
    <row r="89" spans="23:27" x14ac:dyDescent="0.25">
      <c r="W89" s="2"/>
      <c r="X89" s="2"/>
      <c r="Y89" s="2"/>
      <c r="Z89" s="2"/>
      <c r="AA89" s="2"/>
    </row>
    <row r="90" spans="23:27" x14ac:dyDescent="0.25">
      <c r="W90" s="2"/>
      <c r="X90" s="2"/>
      <c r="Y90" s="2"/>
      <c r="Z90" s="2"/>
      <c r="AA90" s="2"/>
    </row>
    <row r="91" spans="23:27" x14ac:dyDescent="0.25">
      <c r="W91" s="2"/>
      <c r="X91" s="2"/>
      <c r="Y91" s="2"/>
      <c r="Z91" s="2"/>
      <c r="AA91" s="2"/>
    </row>
    <row r="92" spans="23:27" x14ac:dyDescent="0.25">
      <c r="W92" s="2"/>
      <c r="X92" s="2"/>
      <c r="Y92" s="2"/>
      <c r="Z92" s="2"/>
      <c r="AA92" s="2"/>
    </row>
    <row r="93" spans="23:27" x14ac:dyDescent="0.25">
      <c r="W93" s="2"/>
      <c r="X93" s="2"/>
      <c r="Y93" s="2"/>
      <c r="Z93" s="2"/>
      <c r="AA93" s="2"/>
    </row>
    <row r="94" spans="23:27" x14ac:dyDescent="0.25">
      <c r="W94" s="2"/>
      <c r="X94" s="2"/>
      <c r="Y94" s="2"/>
      <c r="Z94" s="2"/>
      <c r="AA94" s="2"/>
    </row>
    <row r="95" spans="23:27" x14ac:dyDescent="0.25">
      <c r="W95" s="2"/>
      <c r="X95" s="2"/>
      <c r="Y95" s="2"/>
      <c r="Z95" s="2"/>
      <c r="AA95" s="2"/>
    </row>
    <row r="96" spans="23:27" x14ac:dyDescent="0.25">
      <c r="W96" s="2"/>
      <c r="X96" s="2"/>
      <c r="Y96" s="2"/>
      <c r="Z96" s="2"/>
      <c r="AA96" s="2"/>
    </row>
    <row r="97" spans="23:27" x14ac:dyDescent="0.25">
      <c r="W97" s="2"/>
      <c r="X97" s="2"/>
      <c r="Y97" s="2"/>
      <c r="Z97" s="2"/>
      <c r="AA97" s="2"/>
    </row>
    <row r="98" spans="23:27" x14ac:dyDescent="0.25">
      <c r="W98" s="2"/>
      <c r="X98" s="2"/>
      <c r="Y98" s="2"/>
      <c r="Z98" s="2"/>
      <c r="AA98" s="2"/>
    </row>
    <row r="99" spans="23:27" x14ac:dyDescent="0.25">
      <c r="W99" s="2"/>
      <c r="X99" s="2"/>
      <c r="Y99" s="2"/>
      <c r="Z99" s="2"/>
      <c r="AA99" s="2"/>
    </row>
    <row r="100" spans="23:27" x14ac:dyDescent="0.25">
      <c r="W100" s="2"/>
      <c r="X100" s="2"/>
      <c r="Y100" s="2"/>
      <c r="Z100" s="2"/>
      <c r="AA100" s="2"/>
    </row>
    <row r="101" spans="23:27" x14ac:dyDescent="0.25">
      <c r="W101" s="2"/>
      <c r="X101" s="2"/>
      <c r="Y101" s="2"/>
      <c r="Z101" s="2"/>
      <c r="AA101" s="2"/>
    </row>
    <row r="102" spans="23:27" x14ac:dyDescent="0.25">
      <c r="W102" s="2"/>
      <c r="X102" s="2"/>
      <c r="Y102" s="2"/>
      <c r="Z102" s="2"/>
      <c r="AA102" s="2"/>
    </row>
    <row r="103" spans="23:27" x14ac:dyDescent="0.25">
      <c r="W103" s="2"/>
      <c r="X103" s="2"/>
      <c r="Y103" s="2"/>
      <c r="Z103" s="2"/>
      <c r="AA103" s="2"/>
    </row>
    <row r="104" spans="23:27" x14ac:dyDescent="0.25">
      <c r="W104" s="2"/>
      <c r="X104" s="2"/>
      <c r="Y104" s="2"/>
      <c r="Z104" s="2"/>
      <c r="AA104" s="2"/>
    </row>
    <row r="105" spans="23:27" x14ac:dyDescent="0.25">
      <c r="W105" s="2"/>
      <c r="X105" s="2"/>
      <c r="Y105" s="2"/>
      <c r="Z105" s="2"/>
      <c r="AA105" s="2"/>
    </row>
    <row r="106" spans="23:27" x14ac:dyDescent="0.25">
      <c r="W106" s="2"/>
      <c r="X106" s="2"/>
      <c r="Y106" s="2"/>
      <c r="Z106" s="2"/>
      <c r="AA106" s="2"/>
    </row>
    <row r="107" spans="23:27" x14ac:dyDescent="0.25">
      <c r="W107" s="2"/>
      <c r="X107" s="2"/>
      <c r="Y107" s="2"/>
      <c r="Z107" s="2"/>
      <c r="AA107" s="2"/>
    </row>
    <row r="108" spans="23:27" x14ac:dyDescent="0.25">
      <c r="W108" s="2"/>
      <c r="X108" s="2"/>
      <c r="Y108" s="2"/>
      <c r="Z108" s="2"/>
      <c r="AA108" s="2"/>
    </row>
    <row r="109" spans="23:27" x14ac:dyDescent="0.25">
      <c r="W109" s="2"/>
      <c r="X109" s="2"/>
      <c r="Y109" s="2"/>
      <c r="Z109" s="2"/>
      <c r="AA109" s="2"/>
    </row>
    <row r="110" spans="23:27" x14ac:dyDescent="0.25">
      <c r="W110" s="2"/>
      <c r="X110" s="2"/>
      <c r="Y110" s="2"/>
      <c r="Z110" s="2"/>
      <c r="AA110" s="2"/>
    </row>
    <row r="111" spans="23:27" x14ac:dyDescent="0.25">
      <c r="W111" s="2"/>
      <c r="X111" s="2"/>
      <c r="Y111" s="2"/>
      <c r="Z111" s="2"/>
      <c r="AA111" s="2"/>
    </row>
    <row r="112" spans="23:27" x14ac:dyDescent="0.25">
      <c r="W112" s="2"/>
      <c r="X112" s="2"/>
      <c r="Y112" s="2"/>
      <c r="Z112" s="2"/>
      <c r="AA112" s="2"/>
    </row>
    <row r="113" spans="23:27" x14ac:dyDescent="0.25">
      <c r="W113" s="2"/>
      <c r="X113" s="2"/>
      <c r="Y113" s="2"/>
      <c r="Z113" s="2"/>
      <c r="AA113" s="2"/>
    </row>
    <row r="114" spans="23:27" x14ac:dyDescent="0.25">
      <c r="W114" s="2"/>
      <c r="X114" s="2"/>
      <c r="Y114" s="2"/>
      <c r="Z114" s="2"/>
      <c r="AA114" s="2"/>
    </row>
    <row r="115" spans="23:27" x14ac:dyDescent="0.25">
      <c r="W115" s="2"/>
      <c r="X115" s="2"/>
      <c r="Y115" s="2"/>
      <c r="Z115" s="2"/>
      <c r="AA115" s="2"/>
    </row>
    <row r="116" spans="23:27" x14ac:dyDescent="0.25">
      <c r="W116" s="2"/>
      <c r="X116" s="2"/>
      <c r="Y116" s="2"/>
      <c r="Z116" s="2"/>
      <c r="AA116" s="2"/>
    </row>
    <row r="117" spans="23:27" x14ac:dyDescent="0.25">
      <c r="W117" s="2"/>
      <c r="X117" s="2"/>
      <c r="Y117" s="2"/>
      <c r="Z117" s="2"/>
      <c r="AA117" s="2"/>
    </row>
    <row r="118" spans="23:27" x14ac:dyDescent="0.25">
      <c r="W118" s="2"/>
      <c r="X118" s="2"/>
      <c r="Y118" s="2"/>
      <c r="Z118" s="2"/>
      <c r="AA118" s="2"/>
    </row>
    <row r="119" spans="23:27" x14ac:dyDescent="0.25">
      <c r="W119" s="2"/>
      <c r="X119" s="2"/>
      <c r="Y119" s="2"/>
      <c r="Z119" s="2"/>
      <c r="AA119" s="2"/>
    </row>
    <row r="120" spans="23:27" x14ac:dyDescent="0.25">
      <c r="W120" s="2"/>
      <c r="X120" s="2"/>
      <c r="Y120" s="2"/>
      <c r="Z120" s="2"/>
      <c r="AA120" s="2"/>
    </row>
    <row r="121" spans="23:27" x14ac:dyDescent="0.25">
      <c r="W121" s="2"/>
      <c r="X121" s="2"/>
      <c r="Y121" s="2"/>
      <c r="Z121" s="2"/>
      <c r="AA121" s="2"/>
    </row>
    <row r="122" spans="23:27" x14ac:dyDescent="0.25">
      <c r="W122" s="2"/>
      <c r="X122" s="2"/>
      <c r="Y122" s="2"/>
      <c r="Z122" s="2"/>
      <c r="AA122" s="2"/>
    </row>
    <row r="123" spans="23:27" x14ac:dyDescent="0.25">
      <c r="W123" s="2"/>
      <c r="X123" s="2"/>
      <c r="Y123" s="2"/>
      <c r="Z123" s="2"/>
      <c r="AA123" s="2"/>
    </row>
    <row r="124" spans="23:27" x14ac:dyDescent="0.25">
      <c r="W124" s="2"/>
      <c r="X124" s="2"/>
      <c r="Y124" s="2"/>
      <c r="Z124" s="2"/>
      <c r="AA124" s="2"/>
    </row>
    <row r="125" spans="23:27" x14ac:dyDescent="0.25">
      <c r="W125" s="2"/>
      <c r="X125" s="2"/>
      <c r="Y125" s="2"/>
      <c r="Z125" s="2"/>
      <c r="AA125" s="2"/>
    </row>
    <row r="126" spans="23:27" x14ac:dyDescent="0.25">
      <c r="W126" s="2"/>
      <c r="X126" s="2"/>
      <c r="Y126" s="2"/>
      <c r="Z126" s="2"/>
      <c r="AA126" s="2"/>
    </row>
    <row r="127" spans="23:27" x14ac:dyDescent="0.25">
      <c r="W127" s="2"/>
      <c r="X127" s="2"/>
      <c r="Y127" s="2"/>
      <c r="Z127" s="2"/>
      <c r="AA127" s="2"/>
    </row>
    <row r="128" spans="23:27" x14ac:dyDescent="0.25">
      <c r="W128" s="2"/>
      <c r="X128" s="2"/>
      <c r="Y128" s="2"/>
      <c r="Z128" s="2"/>
      <c r="AA128" s="2"/>
    </row>
    <row r="129" spans="23:27" x14ac:dyDescent="0.25">
      <c r="W129" s="2"/>
      <c r="X129" s="2"/>
      <c r="Y129" s="2"/>
      <c r="Z129" s="2"/>
      <c r="AA129" s="2"/>
    </row>
    <row r="130" spans="23:27" x14ac:dyDescent="0.25">
      <c r="W130" s="2"/>
      <c r="X130" s="2"/>
      <c r="Y130" s="2"/>
      <c r="Z130" s="2"/>
      <c r="AA130" s="2"/>
    </row>
    <row r="131" spans="23:27" x14ac:dyDescent="0.25">
      <c r="W131" s="2"/>
      <c r="X131" s="2"/>
      <c r="Y131" s="2"/>
      <c r="Z131" s="2"/>
      <c r="AA131" s="2"/>
    </row>
    <row r="132" spans="23:27" x14ac:dyDescent="0.25">
      <c r="W132" s="2"/>
      <c r="X132" s="2"/>
      <c r="Y132" s="2"/>
      <c r="Z132" s="2"/>
      <c r="AA132" s="2"/>
    </row>
    <row r="133" spans="23:27" x14ac:dyDescent="0.25">
      <c r="W133" s="2"/>
      <c r="X133" s="2"/>
      <c r="Y133" s="2"/>
      <c r="Z133" s="2"/>
      <c r="AA133" s="2"/>
    </row>
    <row r="134" spans="23:27" x14ac:dyDescent="0.25">
      <c r="W134" s="2"/>
      <c r="X134" s="2"/>
      <c r="Y134" s="2"/>
      <c r="Z134" s="2"/>
      <c r="AA134" s="2"/>
    </row>
    <row r="135" spans="23:27" x14ac:dyDescent="0.25">
      <c r="W135" s="2"/>
      <c r="X135" s="2"/>
      <c r="Y135" s="2"/>
      <c r="Z135" s="2"/>
      <c r="AA135" s="2"/>
    </row>
    <row r="136" spans="23:27" x14ac:dyDescent="0.25">
      <c r="W136" s="2"/>
      <c r="X136" s="2"/>
      <c r="Y136" s="2"/>
      <c r="Z136" s="2"/>
      <c r="AA136" s="2"/>
    </row>
    <row r="137" spans="23:27" x14ac:dyDescent="0.25">
      <c r="W137" s="2"/>
      <c r="X137" s="2"/>
      <c r="Y137" s="2"/>
      <c r="Z137" s="2"/>
      <c r="AA137" s="2"/>
    </row>
    <row r="138" spans="23:27" x14ac:dyDescent="0.25">
      <c r="W138" s="2"/>
      <c r="X138" s="2"/>
      <c r="Y138" s="2"/>
      <c r="Z138" s="2"/>
      <c r="AA138" s="2"/>
    </row>
    <row r="139" spans="23:27" x14ac:dyDescent="0.25">
      <c r="W139" s="2"/>
      <c r="X139" s="2"/>
      <c r="Y139" s="2"/>
      <c r="Z139" s="2"/>
      <c r="AA139" s="2"/>
    </row>
    <row r="140" spans="23:27" x14ac:dyDescent="0.25">
      <c r="W140" s="2"/>
      <c r="X140" s="2"/>
      <c r="Y140" s="2"/>
      <c r="Z140" s="2"/>
      <c r="AA140" s="2"/>
    </row>
    <row r="141" spans="23:27" x14ac:dyDescent="0.25">
      <c r="W141" s="2"/>
      <c r="X141" s="2"/>
      <c r="Y141" s="2"/>
      <c r="Z141" s="2"/>
      <c r="AA141" s="2"/>
    </row>
    <row r="142" spans="23:27" x14ac:dyDescent="0.25">
      <c r="W142" s="2"/>
      <c r="X142" s="2"/>
      <c r="Y142" s="2"/>
      <c r="Z142" s="2"/>
      <c r="AA142" s="2"/>
    </row>
    <row r="143" spans="23:27" x14ac:dyDescent="0.25">
      <c r="W143" s="2"/>
      <c r="X143" s="2"/>
      <c r="Y143" s="2"/>
      <c r="Z143" s="2"/>
      <c r="AA143" s="2"/>
    </row>
    <row r="144" spans="23:27" x14ac:dyDescent="0.25">
      <c r="W144" s="2"/>
      <c r="X144" s="2"/>
      <c r="Y144" s="2"/>
      <c r="Z144" s="2"/>
      <c r="AA144" s="2"/>
    </row>
    <row r="145" spans="23:27" x14ac:dyDescent="0.25">
      <c r="W145" s="2"/>
      <c r="X145" s="2"/>
      <c r="Y145" s="2"/>
      <c r="Z145" s="2"/>
      <c r="AA145" s="2"/>
    </row>
    <row r="146" spans="23:27" x14ac:dyDescent="0.25">
      <c r="W146" s="2"/>
      <c r="X146" s="2"/>
      <c r="Y146" s="2"/>
      <c r="Z146" s="2"/>
      <c r="AA146" s="2"/>
    </row>
    <row r="147" spans="23:27" x14ac:dyDescent="0.25">
      <c r="W147" s="2"/>
      <c r="X147" s="2"/>
      <c r="Y147" s="2"/>
      <c r="Z147" s="2"/>
      <c r="AA147" s="2"/>
    </row>
    <row r="148" spans="23:27" x14ac:dyDescent="0.25">
      <c r="W148" s="2"/>
      <c r="X148" s="2"/>
      <c r="Y148" s="2"/>
      <c r="Z148" s="2"/>
      <c r="AA148" s="2"/>
    </row>
    <row r="149" spans="23:27" x14ac:dyDescent="0.25">
      <c r="W149" s="2"/>
      <c r="X149" s="2"/>
      <c r="Y149" s="2"/>
      <c r="Z149" s="2"/>
      <c r="AA149" s="2"/>
    </row>
    <row r="150" spans="23:27" x14ac:dyDescent="0.25">
      <c r="W150" s="2"/>
      <c r="X150" s="2"/>
      <c r="Y150" s="2"/>
      <c r="Z150" s="2"/>
      <c r="AA150" s="2"/>
    </row>
    <row r="151" spans="23:27" x14ac:dyDescent="0.25">
      <c r="W151" s="2"/>
      <c r="X151" s="2"/>
      <c r="Y151" s="2"/>
      <c r="Z151" s="2"/>
      <c r="AA151" s="2"/>
    </row>
    <row r="152" spans="23:27" x14ac:dyDescent="0.25">
      <c r="W152" s="2"/>
      <c r="X152" s="2"/>
      <c r="Y152" s="2"/>
      <c r="Z152" s="2"/>
      <c r="AA152" s="2"/>
    </row>
    <row r="153" spans="23:27" x14ac:dyDescent="0.25">
      <c r="W153" s="2"/>
      <c r="X153" s="2"/>
      <c r="Y153" s="2"/>
      <c r="Z153" s="2"/>
      <c r="AA153" s="2"/>
    </row>
    <row r="154" spans="23:27" x14ac:dyDescent="0.25">
      <c r="W154" s="2"/>
      <c r="X154" s="2"/>
      <c r="Y154" s="2"/>
      <c r="Z154" s="2"/>
      <c r="AA154" s="2"/>
    </row>
    <row r="155" spans="23:27" x14ac:dyDescent="0.25">
      <c r="W155" s="2"/>
      <c r="X155" s="2"/>
      <c r="Y155" s="2"/>
      <c r="Z155" s="2"/>
      <c r="AA155" s="2"/>
    </row>
    <row r="156" spans="23:27" x14ac:dyDescent="0.25">
      <c r="W156" s="2"/>
      <c r="X156" s="2"/>
      <c r="Y156" s="2"/>
      <c r="Z156" s="2"/>
      <c r="AA156" s="2"/>
    </row>
    <row r="157" spans="23:27" x14ac:dyDescent="0.25">
      <c r="W157" s="2"/>
      <c r="X157" s="2"/>
      <c r="Y157" s="2"/>
      <c r="Z157" s="2"/>
      <c r="AA157" s="2"/>
    </row>
    <row r="158" spans="23:27" x14ac:dyDescent="0.25">
      <c r="W158" s="2"/>
      <c r="X158" s="2"/>
      <c r="Y158" s="2"/>
      <c r="Z158" s="2"/>
      <c r="AA158" s="2"/>
    </row>
    <row r="159" spans="23:27" x14ac:dyDescent="0.25">
      <c r="W159" s="2"/>
      <c r="X159" s="2"/>
      <c r="Y159" s="2"/>
      <c r="Z159" s="2"/>
      <c r="AA159" s="2"/>
    </row>
    <row r="160" spans="23:27" x14ac:dyDescent="0.25">
      <c r="W160" s="2"/>
      <c r="X160" s="2"/>
      <c r="Y160" s="2"/>
      <c r="Z160" s="2"/>
      <c r="AA160" s="2"/>
    </row>
    <row r="161" spans="23:27" x14ac:dyDescent="0.25">
      <c r="W161" s="2"/>
      <c r="X161" s="2"/>
      <c r="Y161" s="2"/>
      <c r="Z161" s="2"/>
      <c r="AA161" s="2"/>
    </row>
    <row r="162" spans="23:27" x14ac:dyDescent="0.25">
      <c r="W162" s="2"/>
      <c r="X162" s="2"/>
      <c r="Y162" s="2"/>
      <c r="Z162" s="2"/>
      <c r="AA162" s="2"/>
    </row>
    <row r="163" spans="23:27" x14ac:dyDescent="0.25">
      <c r="W163" s="2"/>
      <c r="X163" s="2"/>
      <c r="Y163" s="2"/>
      <c r="Z163" s="2"/>
      <c r="AA163" s="2"/>
    </row>
    <row r="164" spans="23:27" x14ac:dyDescent="0.25">
      <c r="W164" s="2"/>
      <c r="X164" s="2"/>
      <c r="Y164" s="2"/>
      <c r="Z164" s="2"/>
      <c r="AA164" s="2"/>
    </row>
    <row r="165" spans="23:27" x14ac:dyDescent="0.25">
      <c r="W165" s="2"/>
      <c r="X165" s="2"/>
      <c r="Y165" s="2"/>
      <c r="Z165" s="2"/>
      <c r="AA165" s="2"/>
    </row>
    <row r="166" spans="23:27" x14ac:dyDescent="0.25">
      <c r="W166" s="2"/>
      <c r="X166" s="2"/>
      <c r="Y166" s="2"/>
      <c r="Z166" s="2"/>
      <c r="AA166" s="2"/>
    </row>
    <row r="167" spans="23:27" x14ac:dyDescent="0.25">
      <c r="W167" s="2"/>
      <c r="X167" s="2"/>
      <c r="Y167" s="2"/>
      <c r="Z167" s="2"/>
      <c r="AA167" s="2"/>
    </row>
    <row r="168" spans="23:27" x14ac:dyDescent="0.25">
      <c r="W168" s="2"/>
      <c r="X168" s="2"/>
      <c r="Y168" s="2"/>
      <c r="Z168" s="2"/>
      <c r="AA168" s="2"/>
    </row>
    <row r="169" spans="23:27" x14ac:dyDescent="0.25">
      <c r="W169" s="2"/>
      <c r="X169" s="2"/>
      <c r="Y169" s="2"/>
      <c r="Z169" s="2"/>
      <c r="AA169" s="2"/>
    </row>
    <row r="170" spans="23:27" x14ac:dyDescent="0.25">
      <c r="W170" s="2"/>
      <c r="X170" s="2"/>
      <c r="Y170" s="2"/>
      <c r="Z170" s="2"/>
      <c r="AA170" s="2"/>
    </row>
    <row r="171" spans="23:27" x14ac:dyDescent="0.25">
      <c r="W171" s="2"/>
      <c r="X171" s="2"/>
      <c r="Y171" s="2"/>
      <c r="Z171" s="2"/>
      <c r="AA171" s="2"/>
    </row>
    <row r="172" spans="23:27" x14ac:dyDescent="0.25">
      <c r="W172" s="2"/>
      <c r="X172" s="2"/>
      <c r="Y172" s="2"/>
      <c r="Z172" s="2"/>
      <c r="AA172" s="2"/>
    </row>
    <row r="173" spans="23:27" x14ac:dyDescent="0.25">
      <c r="W173" s="2"/>
      <c r="X173" s="2"/>
      <c r="Y173" s="2"/>
      <c r="Z173" s="2"/>
      <c r="AA173" s="2"/>
    </row>
    <row r="174" spans="23:27" x14ac:dyDescent="0.25">
      <c r="W174" s="2"/>
      <c r="X174" s="2"/>
      <c r="Y174" s="2"/>
      <c r="Z174" s="2"/>
      <c r="AA174" s="2"/>
    </row>
    <row r="175" spans="23:27" x14ac:dyDescent="0.25">
      <c r="W175" s="2"/>
      <c r="X175" s="2"/>
      <c r="Y175" s="2"/>
      <c r="Z175" s="2"/>
      <c r="AA175" s="2"/>
    </row>
    <row r="176" spans="23:27" x14ac:dyDescent="0.25">
      <c r="W176" s="2"/>
      <c r="X176" s="2"/>
      <c r="Y176" s="2"/>
      <c r="Z176" s="2"/>
      <c r="AA176" s="2"/>
    </row>
    <row r="177" spans="23:27" x14ac:dyDescent="0.25">
      <c r="W177" s="2"/>
      <c r="X177" s="2"/>
      <c r="Y177" s="2"/>
      <c r="Z177" s="2"/>
      <c r="AA177" s="2"/>
    </row>
    <row r="178" spans="23:27" x14ac:dyDescent="0.25">
      <c r="W178" s="2"/>
      <c r="X178" s="2"/>
      <c r="Y178" s="2"/>
      <c r="Z178" s="2"/>
      <c r="AA178" s="2"/>
    </row>
    <row r="179" spans="23:27" x14ac:dyDescent="0.25">
      <c r="W179" s="2"/>
      <c r="X179" s="2"/>
      <c r="Y179" s="2"/>
      <c r="Z179" s="2"/>
      <c r="AA179" s="2"/>
    </row>
    <row r="180" spans="23:27" x14ac:dyDescent="0.25">
      <c r="W180" s="2"/>
      <c r="X180" s="2"/>
      <c r="Y180" s="2"/>
      <c r="Z180" s="2"/>
      <c r="AA180" s="2"/>
    </row>
    <row r="181" spans="23:27" x14ac:dyDescent="0.25">
      <c r="W181" s="2"/>
      <c r="X181" s="2"/>
      <c r="Y181" s="2"/>
      <c r="Z181" s="2"/>
      <c r="AA181" s="2"/>
    </row>
    <row r="182" spans="23:27" x14ac:dyDescent="0.25">
      <c r="W182" s="2"/>
      <c r="X182" s="2"/>
      <c r="Y182" s="2"/>
      <c r="Z182" s="2"/>
      <c r="AA182" s="2"/>
    </row>
    <row r="183" spans="23:27" x14ac:dyDescent="0.25">
      <c r="W183" s="2"/>
      <c r="X183" s="2"/>
      <c r="Y183" s="2"/>
      <c r="Z183" s="2"/>
      <c r="AA183" s="2"/>
    </row>
    <row r="184" spans="23:27" x14ac:dyDescent="0.25">
      <c r="W184" s="2"/>
      <c r="X184" s="2"/>
      <c r="Y184" s="2"/>
      <c r="Z184" s="2"/>
      <c r="AA184" s="2"/>
    </row>
    <row r="185" spans="23:27" x14ac:dyDescent="0.25">
      <c r="W185" s="2"/>
      <c r="X185" s="2"/>
      <c r="Y185" s="2"/>
      <c r="Z185" s="2"/>
      <c r="AA185" s="2"/>
    </row>
    <row r="186" spans="23:27" x14ac:dyDescent="0.25">
      <c r="W186" s="2"/>
      <c r="X186" s="2"/>
      <c r="Y186" s="2"/>
      <c r="Z186" s="2"/>
      <c r="AA186" s="2"/>
    </row>
    <row r="187" spans="23:27" x14ac:dyDescent="0.25">
      <c r="W187" s="2"/>
      <c r="X187" s="2"/>
      <c r="Y187" s="2"/>
      <c r="Z187" s="2"/>
      <c r="AA187" s="2"/>
    </row>
    <row r="188" spans="23:27" x14ac:dyDescent="0.25">
      <c r="W188" s="2"/>
      <c r="X188" s="2"/>
      <c r="Y188" s="2"/>
      <c r="Z188" s="2"/>
      <c r="AA188" s="2"/>
    </row>
    <row r="189" spans="23:27" x14ac:dyDescent="0.25">
      <c r="W189" s="2"/>
      <c r="X189" s="2"/>
      <c r="Y189" s="2"/>
      <c r="Z189" s="2"/>
      <c r="AA189" s="2"/>
    </row>
    <row r="190" spans="23:27" x14ac:dyDescent="0.25">
      <c r="W190" s="2"/>
      <c r="X190" s="2"/>
      <c r="Y190" s="2"/>
      <c r="Z190" s="2"/>
      <c r="AA190" s="2"/>
    </row>
    <row r="191" spans="23:27" x14ac:dyDescent="0.25">
      <c r="W191" s="2"/>
      <c r="X191" s="2"/>
      <c r="Y191" s="2"/>
      <c r="Z191" s="2"/>
      <c r="AA191" s="2"/>
    </row>
    <row r="192" spans="23:27" x14ac:dyDescent="0.25">
      <c r="W192" s="2"/>
      <c r="X192" s="2"/>
      <c r="Y192" s="2"/>
      <c r="Z192" s="2"/>
      <c r="AA192" s="2"/>
    </row>
    <row r="193" spans="23:27" x14ac:dyDescent="0.25">
      <c r="W193" s="2"/>
      <c r="X193" s="2"/>
      <c r="Y193" s="2"/>
      <c r="Z193" s="2"/>
      <c r="AA193" s="2"/>
    </row>
    <row r="194" spans="23:27" x14ac:dyDescent="0.25">
      <c r="W194" s="2"/>
      <c r="X194" s="2"/>
      <c r="Y194" s="2"/>
      <c r="Z194" s="2"/>
      <c r="AA194" s="2"/>
    </row>
    <row r="195" spans="23:27" x14ac:dyDescent="0.25">
      <c r="W195" s="2"/>
      <c r="X195" s="2"/>
      <c r="Y195" s="2"/>
      <c r="Z195" s="2"/>
      <c r="AA195" s="2"/>
    </row>
    <row r="196" spans="23:27" x14ac:dyDescent="0.25">
      <c r="W196" s="2"/>
      <c r="X196" s="2"/>
      <c r="Y196" s="2"/>
      <c r="Z196" s="2"/>
      <c r="AA196" s="2"/>
    </row>
    <row r="197" spans="23:27" x14ac:dyDescent="0.25">
      <c r="W197" s="2"/>
      <c r="X197" s="2"/>
      <c r="Y197" s="2"/>
      <c r="Z197" s="2"/>
      <c r="AA197" s="2"/>
    </row>
    <row r="198" spans="23:27" x14ac:dyDescent="0.25">
      <c r="W198" s="2"/>
      <c r="X198" s="2"/>
      <c r="Y198" s="2"/>
      <c r="Z198" s="2"/>
      <c r="AA198" s="2"/>
    </row>
    <row r="199" spans="23:27" x14ac:dyDescent="0.25">
      <c r="W199" s="2"/>
      <c r="X199" s="2"/>
      <c r="Y199" s="2"/>
      <c r="Z199" s="2"/>
      <c r="AA199" s="2"/>
    </row>
    <row r="200" spans="23:27" x14ac:dyDescent="0.25">
      <c r="W200" s="2"/>
      <c r="X200" s="2"/>
      <c r="Y200" s="2"/>
      <c r="Z200" s="2"/>
      <c r="AA200" s="2"/>
    </row>
    <row r="201" spans="23:27" x14ac:dyDescent="0.25">
      <c r="W201" s="2"/>
      <c r="X201" s="2"/>
      <c r="Y201" s="2"/>
      <c r="Z201" s="2"/>
      <c r="AA201" s="2"/>
    </row>
    <row r="202" spans="23:27" x14ac:dyDescent="0.25">
      <c r="W202" s="2"/>
      <c r="X202" s="2"/>
      <c r="Y202" s="2"/>
      <c r="Z202" s="2"/>
      <c r="AA202" s="2"/>
    </row>
    <row r="203" spans="23:27" x14ac:dyDescent="0.25">
      <c r="W203" s="2"/>
      <c r="X203" s="2"/>
      <c r="Y203" s="2"/>
      <c r="Z203" s="2"/>
      <c r="AA203" s="2"/>
    </row>
    <row r="204" spans="23:27" x14ac:dyDescent="0.25">
      <c r="W204" s="2"/>
      <c r="X204" s="2"/>
      <c r="Y204" s="2"/>
      <c r="Z204" s="2"/>
      <c r="AA204" s="2"/>
    </row>
    <row r="205" spans="23:27" x14ac:dyDescent="0.25">
      <c r="W205" s="2"/>
      <c r="X205" s="2"/>
      <c r="Y205" s="2"/>
      <c r="Z205" s="2"/>
      <c r="AA205" s="2"/>
    </row>
    <row r="206" spans="23:27" x14ac:dyDescent="0.25">
      <c r="W206" s="2"/>
      <c r="X206" s="2"/>
      <c r="Y206" s="2"/>
      <c r="Z206" s="2"/>
      <c r="AA206" s="2"/>
    </row>
    <row r="207" spans="23:27" x14ac:dyDescent="0.25">
      <c r="W207" s="2"/>
      <c r="X207" s="2"/>
      <c r="Y207" s="2"/>
      <c r="Z207" s="2"/>
      <c r="AA207" s="2"/>
    </row>
    <row r="208" spans="23:27" x14ac:dyDescent="0.25">
      <c r="W208" s="2"/>
      <c r="X208" s="2"/>
      <c r="Y208" s="2"/>
      <c r="Z208" s="2"/>
      <c r="AA208" s="2"/>
    </row>
    <row r="209" spans="23:27" x14ac:dyDescent="0.25">
      <c r="W209" s="2"/>
      <c r="X209" s="2"/>
      <c r="Y209" s="2"/>
      <c r="Z209" s="2"/>
      <c r="AA209" s="2"/>
    </row>
    <row r="210" spans="23:27" x14ac:dyDescent="0.25">
      <c r="W210" s="2"/>
      <c r="X210" s="2"/>
      <c r="Y210" s="2"/>
      <c r="Z210" s="2"/>
      <c r="AA210" s="2"/>
    </row>
    <row r="211" spans="23:27" x14ac:dyDescent="0.25">
      <c r="W211" s="2"/>
      <c r="X211" s="2"/>
      <c r="Y211" s="2"/>
      <c r="Z211" s="2"/>
      <c r="AA211" s="2"/>
    </row>
    <row r="212" spans="23:27" x14ac:dyDescent="0.25">
      <c r="W212" s="2"/>
      <c r="X212" s="2"/>
      <c r="Y212" s="2"/>
      <c r="Z212" s="2"/>
      <c r="AA212" s="2"/>
    </row>
    <row r="213" spans="23:27" x14ac:dyDescent="0.25">
      <c r="W213" s="2"/>
      <c r="X213" s="2"/>
      <c r="Y213" s="2"/>
      <c r="Z213" s="2"/>
      <c r="AA213" s="2"/>
    </row>
    <row r="214" spans="23:27" x14ac:dyDescent="0.25">
      <c r="W214" s="2"/>
      <c r="X214" s="2"/>
      <c r="Y214" s="2"/>
      <c r="Z214" s="2"/>
      <c r="AA214" s="2"/>
    </row>
    <row r="215" spans="23:27" x14ac:dyDescent="0.25">
      <c r="W215" s="2"/>
      <c r="X215" s="2"/>
      <c r="Y215" s="2"/>
      <c r="Z215" s="2"/>
      <c r="AA215" s="2"/>
    </row>
    <row r="216" spans="23:27" x14ac:dyDescent="0.25">
      <c r="W216" s="2"/>
      <c r="X216" s="2"/>
      <c r="Y216" s="2"/>
      <c r="Z216" s="2"/>
      <c r="AA216" s="2"/>
    </row>
    <row r="217" spans="23:27" x14ac:dyDescent="0.25">
      <c r="W217" s="2"/>
      <c r="X217" s="2"/>
      <c r="Y217" s="2"/>
      <c r="Z217" s="2"/>
      <c r="AA217" s="2"/>
    </row>
    <row r="218" spans="23:27" x14ac:dyDescent="0.25">
      <c r="W218" s="2"/>
      <c r="X218" s="2"/>
      <c r="Y218" s="2"/>
      <c r="Z218" s="2"/>
      <c r="AA218" s="2"/>
    </row>
    <row r="219" spans="23:27" x14ac:dyDescent="0.25">
      <c r="W219" s="2"/>
      <c r="X219" s="2"/>
      <c r="Y219" s="2"/>
      <c r="Z219" s="2"/>
      <c r="AA219" s="2"/>
    </row>
    <row r="220" spans="23:27" x14ac:dyDescent="0.25">
      <c r="W220" s="2"/>
      <c r="X220" s="2"/>
      <c r="Y220" s="2"/>
      <c r="Z220" s="2"/>
      <c r="AA220" s="2"/>
    </row>
    <row r="221" spans="23:27" x14ac:dyDescent="0.25">
      <c r="W221" s="2"/>
      <c r="X221" s="2"/>
      <c r="Y221" s="2"/>
      <c r="Z221" s="2"/>
      <c r="AA221" s="2"/>
    </row>
    <row r="222" spans="23:27" x14ac:dyDescent="0.25">
      <c r="W222" s="2"/>
      <c r="X222" s="2"/>
      <c r="Y222" s="2"/>
      <c r="Z222" s="2"/>
      <c r="AA222" s="2"/>
    </row>
    <row r="223" spans="23:27" x14ac:dyDescent="0.25">
      <c r="W223" s="2"/>
      <c r="X223" s="2"/>
      <c r="Y223" s="2"/>
      <c r="Z223" s="2"/>
      <c r="AA223" s="2"/>
    </row>
    <row r="224" spans="23:27" x14ac:dyDescent="0.25">
      <c r="W224" s="2"/>
      <c r="X224" s="2"/>
      <c r="Y224" s="2"/>
      <c r="Z224" s="2"/>
      <c r="AA224" s="2"/>
    </row>
    <row r="225" spans="23:27" x14ac:dyDescent="0.25">
      <c r="W225" s="2"/>
      <c r="X225" s="2"/>
      <c r="Y225" s="2"/>
      <c r="Z225" s="2"/>
      <c r="AA225" s="2"/>
    </row>
    <row r="226" spans="23:27" x14ac:dyDescent="0.25">
      <c r="W226" s="2"/>
      <c r="X226" s="2"/>
      <c r="Y226" s="2"/>
      <c r="Z226" s="2"/>
      <c r="AA226" s="2"/>
    </row>
    <row r="227" spans="23:27" x14ac:dyDescent="0.25">
      <c r="W227" s="2"/>
      <c r="X227" s="2"/>
      <c r="Y227" s="2"/>
      <c r="Z227" s="2"/>
      <c r="AA227" s="2"/>
    </row>
    <row r="228" spans="23:27" x14ac:dyDescent="0.25">
      <c r="W228" s="2"/>
      <c r="X228" s="2"/>
      <c r="Y228" s="2"/>
      <c r="Z228" s="2"/>
      <c r="AA228" s="2"/>
    </row>
    <row r="229" spans="23:27" x14ac:dyDescent="0.25">
      <c r="W229" s="2"/>
      <c r="X229" s="2"/>
      <c r="Y229" s="2"/>
      <c r="Z229" s="2"/>
      <c r="AA229" s="2"/>
    </row>
    <row r="230" spans="23:27" x14ac:dyDescent="0.25">
      <c r="W230" s="2"/>
      <c r="X230" s="2"/>
      <c r="Y230" s="2"/>
      <c r="Z230" s="2"/>
      <c r="AA230" s="2"/>
    </row>
    <row r="231" spans="23:27" x14ac:dyDescent="0.25">
      <c r="W231" s="2"/>
      <c r="X231" s="2"/>
      <c r="Y231" s="2"/>
      <c r="Z231" s="2"/>
      <c r="AA231" s="2"/>
    </row>
    <row r="232" spans="23:27" x14ac:dyDescent="0.25">
      <c r="W232" s="2"/>
      <c r="X232" s="2"/>
      <c r="Y232" s="2"/>
      <c r="Z232" s="2"/>
      <c r="AA232" s="2"/>
    </row>
    <row r="233" spans="23:27" x14ac:dyDescent="0.25">
      <c r="W233" s="2"/>
      <c r="X233" s="2"/>
      <c r="Y233" s="2"/>
      <c r="Z233" s="2"/>
      <c r="AA233" s="2"/>
    </row>
    <row r="234" spans="23:27" x14ac:dyDescent="0.25">
      <c r="W234" s="2"/>
      <c r="X234" s="2"/>
      <c r="Y234" s="2"/>
      <c r="Z234" s="2"/>
      <c r="AA234" s="2"/>
    </row>
    <row r="235" spans="23:27" x14ac:dyDescent="0.25">
      <c r="W235" s="2"/>
      <c r="X235" s="2"/>
      <c r="Y235" s="2"/>
      <c r="Z235" s="2"/>
      <c r="AA235" s="2"/>
    </row>
    <row r="236" spans="23:27" x14ac:dyDescent="0.25">
      <c r="W236" s="2"/>
      <c r="X236" s="2"/>
      <c r="Y236" s="2"/>
      <c r="Z236" s="2"/>
      <c r="AA236" s="2"/>
    </row>
    <row r="237" spans="23:27" x14ac:dyDescent="0.25">
      <c r="W237" s="2"/>
      <c r="X237" s="2"/>
      <c r="Y237" s="2"/>
      <c r="Z237" s="2"/>
      <c r="AA237" s="2"/>
    </row>
    <row r="238" spans="23:27" x14ac:dyDescent="0.25">
      <c r="W238" s="2"/>
      <c r="X238" s="2"/>
      <c r="Y238" s="2"/>
      <c r="Z238" s="2"/>
      <c r="AA238" s="2"/>
    </row>
    <row r="239" spans="23:27" x14ac:dyDescent="0.25">
      <c r="W239" s="2"/>
      <c r="X239" s="2"/>
      <c r="Y239" s="2"/>
      <c r="Z239" s="2"/>
      <c r="AA239" s="2"/>
    </row>
    <row r="240" spans="23:27" x14ac:dyDescent="0.25">
      <c r="W240" s="2"/>
      <c r="X240" s="2"/>
      <c r="Y240" s="2"/>
      <c r="Z240" s="2"/>
      <c r="AA240" s="2"/>
    </row>
    <row r="241" spans="23:27" x14ac:dyDescent="0.25">
      <c r="W241" s="2"/>
      <c r="X241" s="2"/>
      <c r="Y241" s="2"/>
      <c r="Z241" s="2"/>
      <c r="AA241" s="2"/>
    </row>
    <row r="242" spans="23:27" x14ac:dyDescent="0.25">
      <c r="W242" s="2"/>
      <c r="X242" s="2"/>
      <c r="Y242" s="2"/>
      <c r="Z242" s="2"/>
      <c r="AA242" s="2"/>
    </row>
    <row r="243" spans="23:27" x14ac:dyDescent="0.25">
      <c r="W243" s="2"/>
      <c r="X243" s="2"/>
      <c r="Y243" s="2"/>
      <c r="Z243" s="2"/>
      <c r="AA243" s="2"/>
    </row>
    <row r="244" spans="23:27" x14ac:dyDescent="0.25">
      <c r="W244" s="2"/>
      <c r="X244" s="2"/>
      <c r="Y244" s="2"/>
      <c r="Z244" s="2"/>
      <c r="AA244" s="2"/>
    </row>
    <row r="245" spans="23:27" x14ac:dyDescent="0.25">
      <c r="W245" s="2"/>
      <c r="X245" s="2"/>
      <c r="Y245" s="2"/>
      <c r="Z245" s="2"/>
      <c r="AA245" s="2"/>
    </row>
    <row r="246" spans="23:27" x14ac:dyDescent="0.25">
      <c r="W246" s="2"/>
      <c r="X246" s="2"/>
      <c r="Y246" s="2"/>
      <c r="Z246" s="2"/>
      <c r="AA246" s="2"/>
    </row>
    <row r="247" spans="23:27" x14ac:dyDescent="0.25">
      <c r="W247" s="2"/>
      <c r="X247" s="2"/>
      <c r="Y247" s="2"/>
      <c r="Z247" s="2"/>
      <c r="AA247" s="2"/>
    </row>
    <row r="248" spans="23:27" x14ac:dyDescent="0.25">
      <c r="W248" s="2"/>
      <c r="X248" s="2"/>
      <c r="Y248" s="2"/>
      <c r="Z248" s="2"/>
      <c r="AA248" s="2"/>
    </row>
    <row r="249" spans="23:27" x14ac:dyDescent="0.25">
      <c r="W249" s="2"/>
      <c r="X249" s="2"/>
      <c r="Y249" s="2"/>
      <c r="Z249" s="2"/>
      <c r="AA249" s="2"/>
    </row>
    <row r="250" spans="23:27" x14ac:dyDescent="0.25">
      <c r="W250" s="2"/>
      <c r="X250" s="2"/>
      <c r="Y250" s="2"/>
      <c r="Z250" s="2"/>
      <c r="AA250" s="2"/>
    </row>
    <row r="251" spans="23:27" x14ac:dyDescent="0.25">
      <c r="W251" s="2"/>
      <c r="X251" s="2"/>
      <c r="Y251" s="2"/>
      <c r="Z251" s="2"/>
      <c r="AA251" s="2"/>
    </row>
    <row r="252" spans="23:27" x14ac:dyDescent="0.25">
      <c r="W252" s="2"/>
      <c r="X252" s="2"/>
      <c r="Y252" s="2"/>
      <c r="Z252" s="2"/>
      <c r="AA252" s="2"/>
    </row>
    <row r="253" spans="23:27" x14ac:dyDescent="0.25">
      <c r="W253" s="2"/>
      <c r="X253" s="2"/>
      <c r="Y253" s="2"/>
      <c r="Z253" s="2"/>
      <c r="AA253" s="2"/>
    </row>
    <row r="254" spans="23:27" x14ac:dyDescent="0.25">
      <c r="W254" s="2"/>
      <c r="X254" s="2"/>
      <c r="Y254" s="2"/>
      <c r="Z254" s="2"/>
      <c r="AA254" s="2"/>
    </row>
    <row r="255" spans="23:27" x14ac:dyDescent="0.25">
      <c r="W255" s="2"/>
      <c r="X255" s="2"/>
      <c r="Y255" s="2"/>
      <c r="Z255" s="2"/>
      <c r="AA255" s="2"/>
    </row>
    <row r="256" spans="23:27" x14ac:dyDescent="0.25">
      <c r="W256" s="2"/>
      <c r="X256" s="2"/>
      <c r="Y256" s="2"/>
      <c r="Z256" s="2"/>
      <c r="AA256" s="2"/>
    </row>
    <row r="257" spans="23:27" x14ac:dyDescent="0.25">
      <c r="W257" s="2"/>
      <c r="X257" s="2"/>
      <c r="Y257" s="2"/>
      <c r="Z257" s="2"/>
      <c r="AA257" s="2"/>
    </row>
    <row r="258" spans="23:27" x14ac:dyDescent="0.25">
      <c r="W258" s="2"/>
      <c r="X258" s="2"/>
      <c r="Y258" s="2"/>
      <c r="Z258" s="2"/>
      <c r="AA258" s="2"/>
    </row>
    <row r="259" spans="23:27" x14ac:dyDescent="0.25">
      <c r="W259" s="2"/>
      <c r="X259" s="2"/>
      <c r="Y259" s="2"/>
      <c r="Z259" s="2"/>
      <c r="AA259" s="2"/>
    </row>
    <row r="260" spans="23:27" x14ac:dyDescent="0.25">
      <c r="W260" s="2"/>
      <c r="X260" s="2"/>
      <c r="Y260" s="2"/>
      <c r="Z260" s="2"/>
      <c r="AA260" s="2"/>
    </row>
    <row r="261" spans="23:27" x14ac:dyDescent="0.25">
      <c r="W261" s="2"/>
      <c r="X261" s="2"/>
      <c r="Y261" s="2"/>
      <c r="Z261" s="2"/>
      <c r="AA261" s="2"/>
    </row>
    <row r="262" spans="23:27" x14ac:dyDescent="0.25">
      <c r="W262" s="2"/>
      <c r="X262" s="2"/>
      <c r="Y262" s="2"/>
      <c r="Z262" s="2"/>
      <c r="AA262" s="2"/>
    </row>
    <row r="263" spans="23:27" x14ac:dyDescent="0.25">
      <c r="W263" s="2"/>
      <c r="X263" s="2"/>
      <c r="Y263" s="2"/>
      <c r="Z263" s="2"/>
      <c r="AA263" s="2"/>
    </row>
    <row r="264" spans="23:27" x14ac:dyDescent="0.25">
      <c r="W264" s="2"/>
      <c r="X264" s="2"/>
      <c r="Y264" s="2"/>
      <c r="Z264" s="2"/>
      <c r="AA264" s="2"/>
    </row>
    <row r="265" spans="23:27" x14ac:dyDescent="0.25">
      <c r="W265" s="2"/>
      <c r="X265" s="2"/>
      <c r="Y265" s="2"/>
      <c r="Z265" s="2"/>
      <c r="AA265" s="2"/>
    </row>
    <row r="266" spans="23:27" x14ac:dyDescent="0.25">
      <c r="W266" s="2"/>
      <c r="X266" s="2"/>
      <c r="Y266" s="2"/>
      <c r="Z266" s="2"/>
      <c r="AA266" s="2"/>
    </row>
    <row r="267" spans="23:27" x14ac:dyDescent="0.25">
      <c r="W267" s="2"/>
      <c r="X267" s="2"/>
      <c r="Y267" s="2"/>
      <c r="Z267" s="2"/>
      <c r="AA267" s="2"/>
    </row>
    <row r="268" spans="23:27" x14ac:dyDescent="0.25">
      <c r="W268" s="2"/>
      <c r="X268" s="2"/>
      <c r="Y268" s="2"/>
      <c r="Z268" s="2"/>
      <c r="AA268" s="2"/>
    </row>
    <row r="269" spans="23:27" x14ac:dyDescent="0.25">
      <c r="W269" s="2"/>
      <c r="X269" s="2"/>
      <c r="Y269" s="2"/>
      <c r="Z269" s="2"/>
      <c r="AA269" s="2"/>
    </row>
    <row r="270" spans="23:27" x14ac:dyDescent="0.25">
      <c r="W270" s="2"/>
      <c r="X270" s="2"/>
      <c r="Y270" s="2"/>
      <c r="Z270" s="2"/>
      <c r="AA270" s="2"/>
    </row>
    <row r="271" spans="23:27" x14ac:dyDescent="0.25">
      <c r="W271" s="2"/>
      <c r="X271" s="2"/>
      <c r="Y271" s="2"/>
      <c r="Z271" s="2"/>
      <c r="AA271" s="2"/>
    </row>
    <row r="272" spans="23:27" x14ac:dyDescent="0.25">
      <c r="W272" s="2"/>
      <c r="X272" s="2"/>
      <c r="Y272" s="2"/>
      <c r="Z272" s="2"/>
      <c r="AA272" s="2"/>
    </row>
    <row r="273" spans="23:27" x14ac:dyDescent="0.25">
      <c r="W273" s="2"/>
      <c r="X273" s="2"/>
      <c r="Y273" s="2"/>
      <c r="Z273" s="2"/>
      <c r="AA273" s="2"/>
    </row>
    <row r="274" spans="23:27" x14ac:dyDescent="0.25">
      <c r="W274" s="2"/>
      <c r="X274" s="2"/>
      <c r="Y274" s="2"/>
      <c r="Z274" s="2"/>
      <c r="AA274" s="2"/>
    </row>
    <row r="275" spans="23:27" x14ac:dyDescent="0.25">
      <c r="W275" s="2"/>
      <c r="X275" s="2"/>
      <c r="Y275" s="2"/>
      <c r="Z275" s="2"/>
      <c r="AA275" s="2"/>
    </row>
    <row r="276" spans="23:27" x14ac:dyDescent="0.25">
      <c r="W276" s="2"/>
      <c r="X276" s="2"/>
      <c r="Y276" s="2"/>
      <c r="Z276" s="2"/>
      <c r="AA276" s="2"/>
    </row>
    <row r="277" spans="23:27" x14ac:dyDescent="0.25">
      <c r="W277" s="2"/>
      <c r="X277" s="2"/>
      <c r="Y277" s="2"/>
      <c r="Z277" s="2"/>
      <c r="AA277" s="2"/>
    </row>
    <row r="278" spans="23:27" x14ac:dyDescent="0.25">
      <c r="W278" s="2"/>
      <c r="X278" s="2"/>
      <c r="Y278" s="2"/>
      <c r="Z278" s="2"/>
      <c r="AA278" s="2"/>
    </row>
    <row r="279" spans="23:27" x14ac:dyDescent="0.25">
      <c r="W279" s="2"/>
      <c r="X279" s="2"/>
      <c r="Y279" s="2"/>
      <c r="Z279" s="2"/>
      <c r="AA279" s="2"/>
    </row>
    <row r="280" spans="23:27" x14ac:dyDescent="0.25">
      <c r="W280" s="2"/>
      <c r="X280" s="2"/>
      <c r="Y280" s="2"/>
      <c r="Z280" s="2"/>
      <c r="AA280" s="2"/>
    </row>
    <row r="281" spans="23:27" x14ac:dyDescent="0.25">
      <c r="W281" s="2"/>
      <c r="X281" s="2"/>
      <c r="Y281" s="2"/>
      <c r="Z281" s="2"/>
      <c r="AA281" s="2"/>
    </row>
    <row r="282" spans="23:27" x14ac:dyDescent="0.25">
      <c r="W282" s="2"/>
      <c r="X282" s="2"/>
      <c r="Y282" s="2"/>
      <c r="Z282" s="2"/>
      <c r="AA282" s="2"/>
    </row>
    <row r="283" spans="23:27" x14ac:dyDescent="0.25">
      <c r="W283" s="2"/>
      <c r="X283" s="2"/>
      <c r="Y283" s="2"/>
      <c r="Z283" s="2"/>
      <c r="AA283" s="2"/>
    </row>
    <row r="284" spans="23:27" x14ac:dyDescent="0.25">
      <c r="W284" s="2"/>
      <c r="X284" s="2"/>
      <c r="Y284" s="2"/>
      <c r="Z284" s="2"/>
      <c r="AA284" s="2"/>
    </row>
    <row r="285" spans="23:27" x14ac:dyDescent="0.25">
      <c r="W285" s="2"/>
      <c r="X285" s="2"/>
      <c r="Y285" s="2"/>
      <c r="Z285" s="2"/>
      <c r="AA285" s="2"/>
    </row>
    <row r="286" spans="23:27" x14ac:dyDescent="0.25">
      <c r="W286" s="2"/>
      <c r="X286" s="2"/>
      <c r="Y286" s="2"/>
      <c r="Z286" s="2"/>
      <c r="AA286" s="2"/>
    </row>
    <row r="287" spans="23:27" x14ac:dyDescent="0.25">
      <c r="W287" s="2"/>
      <c r="X287" s="2"/>
      <c r="Y287" s="2"/>
      <c r="Z287" s="2"/>
      <c r="AA287" s="2"/>
    </row>
    <row r="288" spans="23:27" x14ac:dyDescent="0.25">
      <c r="W288" s="2"/>
      <c r="X288" s="2"/>
      <c r="Y288" s="2"/>
      <c r="Z288" s="2"/>
      <c r="AA288" s="2"/>
    </row>
    <row r="289" spans="23:27" x14ac:dyDescent="0.25">
      <c r="W289" s="2"/>
      <c r="X289" s="2"/>
      <c r="Y289" s="2"/>
      <c r="Z289" s="2"/>
      <c r="AA289" s="2"/>
    </row>
    <row r="290" spans="23:27" x14ac:dyDescent="0.25">
      <c r="W290" s="2"/>
      <c r="X290" s="2"/>
      <c r="Y290" s="2"/>
      <c r="Z290" s="2"/>
      <c r="AA290" s="2"/>
    </row>
    <row r="291" spans="23:27" x14ac:dyDescent="0.25">
      <c r="W291" s="2"/>
      <c r="X291" s="2"/>
      <c r="Y291" s="2"/>
      <c r="Z291" s="2"/>
      <c r="AA291" s="2"/>
    </row>
    <row r="292" spans="23:27" x14ac:dyDescent="0.25">
      <c r="W292" s="2"/>
      <c r="X292" s="2"/>
      <c r="Y292" s="2"/>
      <c r="Z292" s="2"/>
      <c r="AA292" s="2"/>
    </row>
    <row r="293" spans="23:27" x14ac:dyDescent="0.25">
      <c r="W293" s="2"/>
      <c r="X293" s="2"/>
      <c r="Y293" s="2"/>
      <c r="Z293" s="2"/>
      <c r="AA293" s="2"/>
    </row>
    <row r="294" spans="23:27" x14ac:dyDescent="0.25">
      <c r="W294" s="2"/>
      <c r="X294" s="2"/>
      <c r="Y294" s="2"/>
      <c r="Z294" s="2"/>
      <c r="AA294" s="2"/>
    </row>
    <row r="295" spans="23:27" x14ac:dyDescent="0.25">
      <c r="W295" s="2"/>
      <c r="X295" s="2"/>
      <c r="Y295" s="2"/>
      <c r="Z295" s="2"/>
      <c r="AA295" s="2"/>
    </row>
    <row r="296" spans="23:27" x14ac:dyDescent="0.25">
      <c r="W296" s="2"/>
      <c r="X296" s="2"/>
      <c r="Y296" s="2"/>
      <c r="Z296" s="2"/>
      <c r="AA296" s="2"/>
    </row>
    <row r="297" spans="23:27" x14ac:dyDescent="0.25">
      <c r="W297" s="2"/>
      <c r="X297" s="2"/>
      <c r="Y297" s="2"/>
      <c r="Z297" s="2"/>
      <c r="AA297" s="2"/>
    </row>
    <row r="298" spans="23:27" x14ac:dyDescent="0.25">
      <c r="W298" s="2"/>
      <c r="X298" s="2"/>
      <c r="Y298" s="2"/>
      <c r="Z298" s="2"/>
      <c r="AA298" s="2"/>
    </row>
    <row r="299" spans="23:27" x14ac:dyDescent="0.25">
      <c r="W299" s="2"/>
      <c r="X299" s="2"/>
      <c r="Y299" s="2"/>
      <c r="Z299" s="2"/>
      <c r="AA299" s="2"/>
    </row>
    <row r="300" spans="23:27" x14ac:dyDescent="0.25">
      <c r="W300" s="2"/>
      <c r="X300" s="2"/>
      <c r="Y300" s="2"/>
      <c r="Z300" s="2"/>
      <c r="AA300" s="2"/>
    </row>
    <row r="301" spans="23:27" x14ac:dyDescent="0.25">
      <c r="W301" s="2"/>
      <c r="X301" s="2"/>
      <c r="Y301" s="2"/>
      <c r="Z301" s="2"/>
      <c r="AA301" s="2"/>
    </row>
    <row r="302" spans="23:27" x14ac:dyDescent="0.25">
      <c r="W302" s="2"/>
      <c r="X302" s="2"/>
      <c r="Y302" s="2"/>
      <c r="Z302" s="2"/>
      <c r="AA302" s="2"/>
    </row>
    <row r="303" spans="23:27" x14ac:dyDescent="0.25">
      <c r="W303" s="2"/>
      <c r="X303" s="2"/>
      <c r="Y303" s="2"/>
      <c r="Z303" s="2"/>
      <c r="AA303" s="2"/>
    </row>
    <row r="304" spans="23:27" x14ac:dyDescent="0.25">
      <c r="W304" s="2"/>
      <c r="X304" s="2"/>
      <c r="Y304" s="2"/>
      <c r="Z304" s="2"/>
      <c r="AA304" s="2"/>
    </row>
    <row r="305" spans="23:27" x14ac:dyDescent="0.25">
      <c r="W305" s="2"/>
      <c r="X305" s="2"/>
      <c r="Y305" s="2"/>
      <c r="Z305" s="2"/>
      <c r="AA305" s="2"/>
    </row>
    <row r="306" spans="23:27" x14ac:dyDescent="0.25">
      <c r="W306" s="2"/>
      <c r="X306" s="2"/>
      <c r="Y306" s="2"/>
      <c r="Z306" s="2"/>
      <c r="AA306" s="2"/>
    </row>
    <row r="307" spans="23:27" x14ac:dyDescent="0.25">
      <c r="W307" s="2"/>
      <c r="X307" s="2"/>
      <c r="Y307" s="2"/>
      <c r="Z307" s="2"/>
      <c r="AA307" s="2"/>
    </row>
    <row r="308" spans="23:27" x14ac:dyDescent="0.25">
      <c r="W308" s="2"/>
      <c r="X308" s="2"/>
      <c r="Y308" s="2"/>
      <c r="Z308" s="2"/>
      <c r="AA308" s="2"/>
    </row>
    <row r="309" spans="23:27" x14ac:dyDescent="0.25">
      <c r="W309" s="2"/>
      <c r="X309" s="2"/>
      <c r="Y309" s="2"/>
      <c r="Z309" s="2"/>
      <c r="AA309" s="2"/>
    </row>
    <row r="310" spans="23:27" x14ac:dyDescent="0.25">
      <c r="W310" s="2"/>
      <c r="X310" s="2"/>
      <c r="Y310" s="2"/>
      <c r="Z310" s="2"/>
      <c r="AA310" s="2"/>
    </row>
    <row r="311" spans="23:27" x14ac:dyDescent="0.25">
      <c r="W311" s="2"/>
      <c r="X311" s="2"/>
      <c r="Y311" s="2"/>
      <c r="Z311" s="2"/>
      <c r="AA311" s="2"/>
    </row>
    <row r="312" spans="23:27" x14ac:dyDescent="0.25">
      <c r="W312" s="2"/>
      <c r="X312" s="2"/>
      <c r="Y312" s="2"/>
      <c r="Z312" s="2"/>
      <c r="AA312" s="2"/>
    </row>
    <row r="313" spans="23:27" x14ac:dyDescent="0.25">
      <c r="W313" s="2"/>
      <c r="X313" s="2"/>
      <c r="Y313" s="2"/>
      <c r="Z313" s="2"/>
      <c r="AA313" s="2"/>
    </row>
    <row r="314" spans="23:27" x14ac:dyDescent="0.25">
      <c r="W314" s="2"/>
      <c r="X314" s="2"/>
      <c r="Y314" s="2"/>
      <c r="Z314" s="2"/>
      <c r="AA314" s="2"/>
    </row>
    <row r="315" spans="23:27" x14ac:dyDescent="0.25">
      <c r="W315" s="2"/>
      <c r="X315" s="2"/>
      <c r="Y315" s="2"/>
      <c r="Z315" s="2"/>
      <c r="AA315" s="2"/>
    </row>
    <row r="316" spans="23:27" x14ac:dyDescent="0.25">
      <c r="W316" s="2"/>
      <c r="X316" s="2"/>
      <c r="Y316" s="2"/>
      <c r="Z316" s="2"/>
      <c r="AA316" s="2"/>
    </row>
    <row r="317" spans="23:27" x14ac:dyDescent="0.25">
      <c r="W317" s="2"/>
      <c r="X317" s="2"/>
      <c r="Y317" s="2"/>
      <c r="Z317" s="2"/>
      <c r="AA317" s="2"/>
    </row>
    <row r="318" spans="23:27" x14ac:dyDescent="0.25">
      <c r="W318" s="2"/>
      <c r="X318" s="2"/>
      <c r="Y318" s="2"/>
      <c r="Z318" s="2"/>
      <c r="AA318" s="2"/>
    </row>
    <row r="319" spans="23:27" x14ac:dyDescent="0.25">
      <c r="W319" s="2"/>
      <c r="X319" s="2"/>
      <c r="Y319" s="2"/>
      <c r="Z319" s="2"/>
      <c r="AA319" s="2"/>
    </row>
    <row r="320" spans="23:27" x14ac:dyDescent="0.25">
      <c r="W320" s="2"/>
      <c r="X320" s="2"/>
      <c r="Y320" s="2"/>
      <c r="Z320" s="2"/>
      <c r="AA320" s="2"/>
    </row>
    <row r="321" spans="23:27" x14ac:dyDescent="0.25">
      <c r="W321" s="2"/>
      <c r="X321" s="2"/>
      <c r="Y321" s="2"/>
      <c r="Z321" s="2"/>
      <c r="AA321" s="2"/>
    </row>
    <row r="322" spans="23:27" x14ac:dyDescent="0.25">
      <c r="W322" s="2"/>
      <c r="X322" s="2"/>
      <c r="Y322" s="2"/>
      <c r="Z322" s="2"/>
      <c r="AA322" s="2"/>
    </row>
    <row r="323" spans="23:27" x14ac:dyDescent="0.25">
      <c r="W323" s="2"/>
      <c r="X323" s="2"/>
      <c r="Y323" s="2"/>
      <c r="Z323" s="2"/>
      <c r="AA323" s="2"/>
    </row>
    <row r="324" spans="23:27" x14ac:dyDescent="0.25">
      <c r="W324" s="2"/>
      <c r="X324" s="2"/>
      <c r="Y324" s="2"/>
      <c r="Z324" s="2"/>
      <c r="AA324" s="2"/>
    </row>
    <row r="325" spans="23:27" x14ac:dyDescent="0.25">
      <c r="W325" s="2"/>
      <c r="X325" s="2"/>
      <c r="Y325" s="2"/>
      <c r="Z325" s="2"/>
      <c r="AA325" s="2"/>
    </row>
    <row r="326" spans="23:27" x14ac:dyDescent="0.25">
      <c r="W326" s="2"/>
      <c r="X326" s="2"/>
      <c r="Y326" s="2"/>
      <c r="Z326" s="2"/>
      <c r="AA326" s="2"/>
    </row>
    <row r="327" spans="23:27" x14ac:dyDescent="0.25">
      <c r="W327" s="2"/>
      <c r="X327" s="2"/>
      <c r="Y327" s="2"/>
      <c r="Z327" s="2"/>
      <c r="AA327" s="2"/>
    </row>
    <row r="328" spans="23:27" x14ac:dyDescent="0.25">
      <c r="W328" s="2"/>
      <c r="X328" s="2"/>
      <c r="Y328" s="2"/>
      <c r="Z328" s="2"/>
      <c r="AA328" s="2"/>
    </row>
    <row r="329" spans="23:27" x14ac:dyDescent="0.25">
      <c r="W329" s="2"/>
      <c r="X329" s="2"/>
      <c r="Y329" s="2"/>
      <c r="Z329" s="2"/>
      <c r="AA329" s="2"/>
    </row>
    <row r="330" spans="23:27" x14ac:dyDescent="0.25">
      <c r="W330" s="2"/>
      <c r="X330" s="2"/>
      <c r="Y330" s="2"/>
      <c r="Z330" s="2"/>
      <c r="AA330" s="2"/>
    </row>
    <row r="331" spans="23:27" x14ac:dyDescent="0.25">
      <c r="W331" s="2"/>
      <c r="X331" s="2"/>
      <c r="Y331" s="2"/>
      <c r="Z331" s="2"/>
      <c r="AA331" s="2"/>
    </row>
    <row r="332" spans="23:27" x14ac:dyDescent="0.25">
      <c r="W332" s="2"/>
      <c r="X332" s="2"/>
      <c r="Y332" s="2"/>
      <c r="Z332" s="2"/>
      <c r="AA332" s="2"/>
    </row>
    <row r="333" spans="23:27" x14ac:dyDescent="0.25">
      <c r="W333" s="2"/>
      <c r="X333" s="2"/>
      <c r="Y333" s="2"/>
      <c r="Z333" s="2"/>
      <c r="AA333" s="2"/>
    </row>
    <row r="334" spans="23:27" x14ac:dyDescent="0.25">
      <c r="W334" s="2"/>
      <c r="X334" s="2"/>
      <c r="Y334" s="2"/>
      <c r="Z334" s="2"/>
      <c r="AA334" s="2"/>
    </row>
    <row r="335" spans="23:27" x14ac:dyDescent="0.25">
      <c r="W335" s="2"/>
      <c r="X335" s="2"/>
      <c r="Y335" s="2"/>
      <c r="Z335" s="2"/>
      <c r="AA335" s="2"/>
    </row>
    <row r="336" spans="23:27" x14ac:dyDescent="0.25">
      <c r="W336" s="2"/>
      <c r="X336" s="2"/>
      <c r="Y336" s="2"/>
      <c r="Z336" s="2"/>
      <c r="AA336" s="2"/>
    </row>
    <row r="337" spans="23:27" x14ac:dyDescent="0.25">
      <c r="W337" s="2"/>
      <c r="X337" s="2"/>
      <c r="Y337" s="2"/>
      <c r="Z337" s="2"/>
      <c r="AA337" s="2"/>
    </row>
    <row r="338" spans="23:27" x14ac:dyDescent="0.25">
      <c r="W338" s="2"/>
      <c r="X338" s="2"/>
      <c r="Y338" s="2"/>
      <c r="Z338" s="2"/>
      <c r="AA338" s="2"/>
    </row>
    <row r="339" spans="23:27" x14ac:dyDescent="0.25">
      <c r="W339" s="2"/>
      <c r="X339" s="2"/>
      <c r="Y339" s="2"/>
      <c r="Z339" s="2"/>
      <c r="AA339" s="2"/>
    </row>
    <row r="340" spans="23:27" x14ac:dyDescent="0.25">
      <c r="W340" s="2"/>
      <c r="X340" s="2"/>
      <c r="Y340" s="2"/>
      <c r="Z340" s="2"/>
      <c r="AA340" s="2"/>
    </row>
    <row r="341" spans="23:27" x14ac:dyDescent="0.25">
      <c r="W341" s="2"/>
      <c r="X341" s="2"/>
      <c r="Y341" s="2"/>
      <c r="Z341" s="2"/>
      <c r="AA341" s="2"/>
    </row>
    <row r="342" spans="23:27" x14ac:dyDescent="0.25">
      <c r="W342" s="2"/>
      <c r="X342" s="2"/>
      <c r="Y342" s="2"/>
      <c r="Z342" s="2"/>
      <c r="AA342" s="2"/>
    </row>
    <row r="343" spans="23:27" x14ac:dyDescent="0.25">
      <c r="W343" s="2"/>
      <c r="X343" s="2"/>
      <c r="Y343" s="2"/>
      <c r="Z343" s="2"/>
      <c r="AA343" s="2"/>
    </row>
    <row r="344" spans="23:27" x14ac:dyDescent="0.25">
      <c r="W344" s="2"/>
      <c r="X344" s="2"/>
      <c r="Y344" s="2"/>
      <c r="Z344" s="2"/>
      <c r="AA344" s="2"/>
    </row>
    <row r="345" spans="23:27" x14ac:dyDescent="0.25">
      <c r="W345" s="2"/>
      <c r="X345" s="2"/>
      <c r="Y345" s="2"/>
      <c r="Z345" s="2"/>
      <c r="AA345" s="2"/>
    </row>
    <row r="346" spans="23:27" x14ac:dyDescent="0.25">
      <c r="W346" s="2"/>
      <c r="X346" s="2"/>
      <c r="Y346" s="2"/>
      <c r="Z346" s="2"/>
      <c r="AA346" s="2"/>
    </row>
    <row r="347" spans="23:27" x14ac:dyDescent="0.25">
      <c r="W347" s="2"/>
      <c r="X347" s="2"/>
      <c r="Y347" s="2"/>
      <c r="Z347" s="2"/>
      <c r="AA347" s="2"/>
    </row>
    <row r="348" spans="23:27" x14ac:dyDescent="0.25">
      <c r="W348" s="2"/>
      <c r="X348" s="2"/>
      <c r="Y348" s="2"/>
      <c r="Z348" s="2"/>
      <c r="AA348" s="2"/>
    </row>
    <row r="349" spans="23:27" x14ac:dyDescent="0.25">
      <c r="W349" s="2"/>
      <c r="X349" s="2"/>
      <c r="Y349" s="2"/>
      <c r="Z349" s="2"/>
      <c r="AA349" s="2"/>
    </row>
    <row r="350" spans="23:27" x14ac:dyDescent="0.25">
      <c r="W350" s="2"/>
      <c r="X350" s="2"/>
      <c r="Y350" s="2"/>
      <c r="Z350" s="2"/>
      <c r="AA350" s="2"/>
    </row>
    <row r="351" spans="23:27" x14ac:dyDescent="0.25">
      <c r="W351" s="2"/>
      <c r="X351" s="2"/>
      <c r="Y351" s="2"/>
      <c r="Z351" s="2"/>
      <c r="AA351" s="2"/>
    </row>
    <row r="352" spans="23:27" x14ac:dyDescent="0.25">
      <c r="W352" s="2"/>
      <c r="X352" s="2"/>
      <c r="Y352" s="2"/>
      <c r="Z352" s="2"/>
      <c r="AA352" s="2"/>
    </row>
    <row r="353" spans="23:27" x14ac:dyDescent="0.25">
      <c r="W353" s="2"/>
      <c r="X353" s="2"/>
      <c r="Y353" s="2"/>
      <c r="Z353" s="2"/>
      <c r="AA353" s="2"/>
    </row>
    <row r="354" spans="23:27" x14ac:dyDescent="0.25">
      <c r="W354" s="2"/>
      <c r="X354" s="2"/>
      <c r="Y354" s="2"/>
      <c r="Z354" s="2"/>
      <c r="AA354" s="2"/>
    </row>
    <row r="355" spans="23:27" x14ac:dyDescent="0.25">
      <c r="W355" s="2"/>
      <c r="X355" s="2"/>
      <c r="Y355" s="2"/>
      <c r="Z355" s="2"/>
      <c r="AA355" s="2"/>
    </row>
    <row r="356" spans="23:27" x14ac:dyDescent="0.25">
      <c r="W356" s="2"/>
      <c r="X356" s="2"/>
      <c r="Y356" s="2"/>
      <c r="Z356" s="2"/>
      <c r="AA356" s="2"/>
    </row>
    <row r="357" spans="23:27" x14ac:dyDescent="0.25">
      <c r="W357" s="2"/>
      <c r="X357" s="2"/>
      <c r="Y357" s="2"/>
      <c r="Z357" s="2"/>
      <c r="AA357" s="2"/>
    </row>
    <row r="358" spans="23:27" x14ac:dyDescent="0.25">
      <c r="W358" s="2"/>
      <c r="X358" s="2"/>
      <c r="Y358" s="2"/>
      <c r="Z358" s="2"/>
      <c r="AA358" s="2"/>
    </row>
    <row r="359" spans="23:27" x14ac:dyDescent="0.25">
      <c r="W359" s="2"/>
      <c r="X359" s="2"/>
      <c r="Y359" s="2"/>
      <c r="Z359" s="2"/>
      <c r="AA359" s="2"/>
    </row>
    <row r="360" spans="23:27" x14ac:dyDescent="0.25">
      <c r="W360" s="2"/>
      <c r="X360" s="2"/>
      <c r="Y360" s="2"/>
      <c r="Z360" s="2"/>
      <c r="AA360" s="2"/>
    </row>
    <row r="361" spans="23:27" x14ac:dyDescent="0.25">
      <c r="W361" s="2"/>
      <c r="X361" s="2"/>
      <c r="Y361" s="2"/>
      <c r="Z361" s="2"/>
      <c r="AA361" s="2"/>
    </row>
    <row r="362" spans="23:27" x14ac:dyDescent="0.25">
      <c r="W362" s="2"/>
      <c r="X362" s="2"/>
      <c r="Y362" s="2"/>
      <c r="Z362" s="2"/>
      <c r="AA362" s="2"/>
    </row>
    <row r="363" spans="23:27" x14ac:dyDescent="0.25">
      <c r="W363" s="2"/>
      <c r="X363" s="2"/>
      <c r="Y363" s="2"/>
      <c r="Z363" s="2"/>
      <c r="AA363" s="2"/>
    </row>
    <row r="364" spans="23:27" x14ac:dyDescent="0.25">
      <c r="W364" s="2"/>
      <c r="X364" s="2"/>
      <c r="Y364" s="2"/>
      <c r="Z364" s="2"/>
      <c r="AA364" s="2"/>
    </row>
    <row r="365" spans="23:27" x14ac:dyDescent="0.25">
      <c r="W365" s="2"/>
      <c r="X365" s="2"/>
      <c r="Y365" s="2"/>
      <c r="Z365" s="2"/>
      <c r="AA365" s="2"/>
    </row>
    <row r="366" spans="23:27" x14ac:dyDescent="0.25">
      <c r="W366" s="2"/>
      <c r="X366" s="2"/>
      <c r="Y366" s="2"/>
      <c r="Z366" s="2"/>
      <c r="AA366" s="2"/>
    </row>
    <row r="367" spans="23:27" x14ac:dyDescent="0.25">
      <c r="W367" s="2"/>
      <c r="X367" s="2"/>
      <c r="Y367" s="2"/>
      <c r="Z367" s="2"/>
      <c r="AA367" s="2"/>
    </row>
    <row r="368" spans="23:27" x14ac:dyDescent="0.25">
      <c r="W368" s="2"/>
      <c r="X368" s="2"/>
      <c r="Y368" s="2"/>
      <c r="Z368" s="2"/>
      <c r="AA368" s="2"/>
    </row>
    <row r="369" spans="23:27" x14ac:dyDescent="0.25">
      <c r="W369" s="2"/>
      <c r="X369" s="2"/>
      <c r="Y369" s="2"/>
      <c r="Z369" s="2"/>
      <c r="AA369" s="2"/>
    </row>
    <row r="370" spans="23:27" x14ac:dyDescent="0.25">
      <c r="W370" s="2"/>
      <c r="X370" s="2"/>
      <c r="Y370" s="2"/>
      <c r="Z370" s="2"/>
      <c r="AA370" s="2"/>
    </row>
    <row r="371" spans="23:27" x14ac:dyDescent="0.25">
      <c r="W371" s="2"/>
      <c r="X371" s="2"/>
      <c r="Y371" s="2"/>
      <c r="Z371" s="2"/>
      <c r="AA371" s="2"/>
    </row>
    <row r="372" spans="23:27" x14ac:dyDescent="0.25">
      <c r="W372" s="2"/>
      <c r="X372" s="2"/>
      <c r="Y372" s="2"/>
      <c r="Z372" s="2"/>
      <c r="AA372" s="2"/>
    </row>
    <row r="373" spans="23:27" x14ac:dyDescent="0.25">
      <c r="W373" s="2"/>
      <c r="X373" s="2"/>
      <c r="Y373" s="2"/>
      <c r="Z373" s="2"/>
      <c r="AA373" s="2"/>
    </row>
    <row r="374" spans="23:27" x14ac:dyDescent="0.25">
      <c r="W374" s="2"/>
      <c r="X374" s="2"/>
      <c r="Y374" s="2"/>
      <c r="Z374" s="2"/>
      <c r="AA374" s="2"/>
    </row>
    <row r="375" spans="23:27" x14ac:dyDescent="0.25">
      <c r="W375" s="2"/>
      <c r="X375" s="2"/>
      <c r="Y375" s="2"/>
      <c r="Z375" s="2"/>
      <c r="AA375" s="2"/>
    </row>
    <row r="376" spans="23:27" x14ac:dyDescent="0.25">
      <c r="W376" s="2"/>
      <c r="X376" s="2"/>
      <c r="Y376" s="2"/>
      <c r="Z376" s="2"/>
      <c r="AA376" s="2"/>
    </row>
    <row r="377" spans="23:27" x14ac:dyDescent="0.25">
      <c r="W377" s="2"/>
      <c r="X377" s="2"/>
      <c r="Y377" s="2"/>
      <c r="Z377" s="2"/>
      <c r="AA377" s="2"/>
    </row>
    <row r="378" spans="23:27" x14ac:dyDescent="0.25">
      <c r="W378" s="2"/>
      <c r="X378" s="2"/>
      <c r="Y378" s="2"/>
      <c r="Z378" s="2"/>
      <c r="AA378" s="2"/>
    </row>
    <row r="379" spans="23:27" x14ac:dyDescent="0.25">
      <c r="W379" s="2"/>
      <c r="X379" s="2"/>
      <c r="Y379" s="2"/>
      <c r="Z379" s="2"/>
      <c r="AA379" s="2"/>
    </row>
    <row r="380" spans="23:27" x14ac:dyDescent="0.25">
      <c r="W380" s="2"/>
      <c r="X380" s="2"/>
      <c r="Y380" s="2"/>
      <c r="Z380" s="2"/>
      <c r="AA380" s="2"/>
    </row>
    <row r="381" spans="23:27" x14ac:dyDescent="0.25">
      <c r="W381" s="2"/>
      <c r="X381" s="2"/>
      <c r="Y381" s="2"/>
      <c r="Z381" s="2"/>
      <c r="AA381" s="2"/>
    </row>
    <row r="382" spans="23:27" x14ac:dyDescent="0.25">
      <c r="W382" s="2"/>
      <c r="X382" s="2"/>
      <c r="Y382" s="2"/>
      <c r="Z382" s="2"/>
      <c r="AA382" s="2"/>
    </row>
    <row r="383" spans="23:27" x14ac:dyDescent="0.25">
      <c r="W383" s="2"/>
      <c r="X383" s="2"/>
      <c r="Y383" s="2"/>
      <c r="Z383" s="2"/>
      <c r="AA383" s="2"/>
    </row>
    <row r="384" spans="23:27" x14ac:dyDescent="0.25">
      <c r="W384" s="2"/>
      <c r="X384" s="2"/>
      <c r="Y384" s="2"/>
      <c r="Z384" s="2"/>
      <c r="AA384" s="2"/>
    </row>
    <row r="385" spans="23:27" x14ac:dyDescent="0.25">
      <c r="W385" s="2"/>
      <c r="X385" s="2"/>
      <c r="Y385" s="2"/>
      <c r="Z385" s="2"/>
      <c r="AA385" s="2"/>
    </row>
    <row r="386" spans="23:27" x14ac:dyDescent="0.25">
      <c r="W386" s="2"/>
      <c r="X386" s="2"/>
      <c r="Y386" s="2"/>
      <c r="Z386" s="2"/>
      <c r="AA386" s="2"/>
    </row>
    <row r="387" spans="23:27" x14ac:dyDescent="0.25">
      <c r="W387" s="2"/>
      <c r="X387" s="2"/>
      <c r="Y387" s="2"/>
      <c r="Z387" s="2"/>
      <c r="AA387" s="2"/>
    </row>
    <row r="388" spans="23:27" x14ac:dyDescent="0.25">
      <c r="W388" s="2"/>
      <c r="X388" s="2"/>
      <c r="Y388" s="2"/>
      <c r="Z388" s="2"/>
      <c r="AA388" s="2"/>
    </row>
    <row r="389" spans="23:27" x14ac:dyDescent="0.25">
      <c r="W389" s="2"/>
      <c r="X389" s="2"/>
      <c r="Y389" s="2"/>
      <c r="Z389" s="2"/>
      <c r="AA389" s="2"/>
    </row>
    <row r="390" spans="23:27" x14ac:dyDescent="0.25">
      <c r="W390" s="2"/>
      <c r="X390" s="2"/>
      <c r="Y390" s="2"/>
      <c r="Z390" s="2"/>
      <c r="AA390" s="2"/>
    </row>
    <row r="391" spans="23:27" x14ac:dyDescent="0.25">
      <c r="W391" s="2"/>
      <c r="X391" s="2"/>
      <c r="Y391" s="2"/>
      <c r="Z391" s="2"/>
      <c r="AA391" s="2"/>
    </row>
    <row r="392" spans="23:27" x14ac:dyDescent="0.25">
      <c r="W392" s="2"/>
      <c r="X392" s="2"/>
      <c r="Y392" s="2"/>
      <c r="Z392" s="2"/>
      <c r="AA392" s="2"/>
    </row>
    <row r="393" spans="23:27" x14ac:dyDescent="0.25">
      <c r="W393" s="2"/>
      <c r="X393" s="2"/>
      <c r="Y393" s="2"/>
      <c r="Z393" s="2"/>
      <c r="AA393" s="2"/>
    </row>
    <row r="394" spans="23:27" x14ac:dyDescent="0.25">
      <c r="W394" s="2"/>
      <c r="X394" s="2"/>
      <c r="Y394" s="2"/>
      <c r="Z394" s="2"/>
      <c r="AA394" s="2"/>
    </row>
    <row r="395" spans="23:27" x14ac:dyDescent="0.25">
      <c r="W395" s="2"/>
      <c r="X395" s="2"/>
      <c r="Y395" s="2"/>
      <c r="Z395" s="2"/>
      <c r="AA395" s="2"/>
    </row>
    <row r="396" spans="23:27" x14ac:dyDescent="0.25">
      <c r="W396" s="2"/>
      <c r="X396" s="2"/>
      <c r="Y396" s="2"/>
      <c r="Z396" s="2"/>
      <c r="AA396" s="2"/>
    </row>
    <row r="397" spans="23:27" x14ac:dyDescent="0.25">
      <c r="W397" s="2"/>
      <c r="X397" s="2"/>
      <c r="Y397" s="2"/>
      <c r="Z397" s="2"/>
      <c r="AA397" s="2"/>
    </row>
    <row r="398" spans="23:27" x14ac:dyDescent="0.25">
      <c r="W398" s="2"/>
      <c r="X398" s="2"/>
      <c r="Y398" s="2"/>
      <c r="Z398" s="2"/>
      <c r="AA398" s="2"/>
    </row>
    <row r="399" spans="23:27" x14ac:dyDescent="0.25">
      <c r="W399" s="2"/>
      <c r="X399" s="2"/>
      <c r="Y399" s="2"/>
      <c r="Z399" s="2"/>
      <c r="AA399" s="2"/>
    </row>
    <row r="400" spans="23:27" x14ac:dyDescent="0.25">
      <c r="W400" s="2"/>
      <c r="X400" s="2"/>
      <c r="Y400" s="2"/>
      <c r="Z400" s="2"/>
      <c r="AA400" s="2"/>
    </row>
    <row r="401" spans="23:27" x14ac:dyDescent="0.25">
      <c r="W401" s="2"/>
      <c r="X401" s="2"/>
      <c r="Y401" s="2"/>
      <c r="Z401" s="2"/>
      <c r="AA401" s="2"/>
    </row>
    <row r="402" spans="23:27" x14ac:dyDescent="0.25">
      <c r="W402" s="2"/>
      <c r="X402" s="2"/>
      <c r="Y402" s="2"/>
      <c r="Z402" s="2"/>
      <c r="AA402" s="2"/>
    </row>
    <row r="403" spans="23:27" x14ac:dyDescent="0.25">
      <c r="W403" s="2"/>
      <c r="X403" s="2"/>
      <c r="Y403" s="2"/>
      <c r="Z403" s="2"/>
      <c r="AA403" s="2"/>
    </row>
    <row r="404" spans="23:27" x14ac:dyDescent="0.25">
      <c r="W404" s="2"/>
      <c r="X404" s="2"/>
      <c r="Y404" s="2"/>
      <c r="Z404" s="2"/>
      <c r="AA404" s="2"/>
    </row>
    <row r="405" spans="23:27" x14ac:dyDescent="0.25">
      <c r="W405" s="2"/>
      <c r="X405" s="2"/>
      <c r="Y405" s="2"/>
      <c r="Z405" s="2"/>
      <c r="AA405" s="2"/>
    </row>
    <row r="406" spans="23:27" x14ac:dyDescent="0.25">
      <c r="W406" s="2"/>
      <c r="X406" s="2"/>
      <c r="Y406" s="2"/>
      <c r="Z406" s="2"/>
      <c r="AA406" s="2"/>
    </row>
    <row r="407" spans="23:27" x14ac:dyDescent="0.25">
      <c r="W407" s="2"/>
      <c r="X407" s="2"/>
      <c r="Y407" s="2"/>
      <c r="Z407" s="2"/>
      <c r="AA407" s="2"/>
    </row>
    <row r="408" spans="23:27" x14ac:dyDescent="0.25">
      <c r="W408" s="2"/>
      <c r="X408" s="2"/>
      <c r="Y408" s="2"/>
      <c r="Z408" s="2"/>
      <c r="AA408" s="2"/>
    </row>
    <row r="409" spans="23:27" x14ac:dyDescent="0.25">
      <c r="W409" s="2"/>
      <c r="X409" s="2"/>
      <c r="Y409" s="2"/>
      <c r="Z409" s="2"/>
      <c r="AA409" s="2"/>
    </row>
    <row r="410" spans="23:27" x14ac:dyDescent="0.25">
      <c r="W410" s="2"/>
      <c r="X410" s="2"/>
      <c r="Y410" s="2"/>
      <c r="Z410" s="2"/>
      <c r="AA410" s="2"/>
    </row>
    <row r="411" spans="23:27" x14ac:dyDescent="0.25">
      <c r="W411" s="2"/>
      <c r="X411" s="2"/>
      <c r="Y411" s="2"/>
      <c r="Z411" s="2"/>
      <c r="AA411" s="2"/>
    </row>
    <row r="412" spans="23:27" x14ac:dyDescent="0.25">
      <c r="W412" s="2"/>
      <c r="X412" s="2"/>
      <c r="Y412" s="2"/>
      <c r="Z412" s="2"/>
      <c r="AA412" s="2"/>
    </row>
    <row r="413" spans="23:27" x14ac:dyDescent="0.25">
      <c r="W413" s="2"/>
      <c r="X413" s="2"/>
      <c r="Y413" s="2"/>
      <c r="Z413" s="2"/>
      <c r="AA413" s="2"/>
    </row>
    <row r="414" spans="23:27" x14ac:dyDescent="0.25">
      <c r="W414" s="2"/>
      <c r="X414" s="2"/>
      <c r="Y414" s="2"/>
      <c r="Z414" s="2"/>
      <c r="AA414" s="2"/>
    </row>
    <row r="415" spans="23:27" x14ac:dyDescent="0.25">
      <c r="W415" s="2"/>
      <c r="X415" s="2"/>
      <c r="Y415" s="2"/>
      <c r="Z415" s="2"/>
      <c r="AA415" s="2"/>
    </row>
    <row r="416" spans="23:27" x14ac:dyDescent="0.25">
      <c r="W416" s="2"/>
      <c r="X416" s="2"/>
      <c r="Y416" s="2"/>
      <c r="Z416" s="2"/>
      <c r="AA416" s="2"/>
    </row>
    <row r="417" spans="23:27" x14ac:dyDescent="0.25">
      <c r="W417" s="2"/>
      <c r="X417" s="2"/>
      <c r="Y417" s="2"/>
      <c r="Z417" s="2"/>
      <c r="AA417" s="2"/>
    </row>
    <row r="418" spans="23:27" x14ac:dyDescent="0.25">
      <c r="W418" s="2"/>
      <c r="X418" s="2"/>
      <c r="Y418" s="2"/>
      <c r="Z418" s="2"/>
      <c r="AA418" s="2"/>
    </row>
    <row r="419" spans="23:27" x14ac:dyDescent="0.25">
      <c r="W419" s="2"/>
      <c r="X419" s="2"/>
      <c r="Y419" s="2"/>
      <c r="Z419" s="2"/>
      <c r="AA419" s="2"/>
    </row>
    <row r="420" spans="23:27" x14ac:dyDescent="0.25">
      <c r="W420" s="2"/>
      <c r="X420" s="2"/>
      <c r="Y420" s="2"/>
      <c r="Z420" s="2"/>
      <c r="AA420" s="2"/>
    </row>
    <row r="421" spans="23:27" x14ac:dyDescent="0.25">
      <c r="W421" s="2"/>
      <c r="X421" s="2"/>
      <c r="Y421" s="2"/>
      <c r="Z421" s="2"/>
      <c r="AA421" s="2"/>
    </row>
    <row r="422" spans="23:27" x14ac:dyDescent="0.25">
      <c r="W422" s="2"/>
      <c r="X422" s="2"/>
      <c r="Y422" s="2"/>
      <c r="Z422" s="2"/>
      <c r="AA422" s="2"/>
    </row>
    <row r="423" spans="23:27" x14ac:dyDescent="0.25">
      <c r="W423" s="2"/>
      <c r="X423" s="2"/>
      <c r="Y423" s="2"/>
      <c r="Z423" s="2"/>
      <c r="AA423" s="2"/>
    </row>
    <row r="424" spans="23:27" x14ac:dyDescent="0.25">
      <c r="W424" s="2"/>
      <c r="X424" s="2"/>
      <c r="Y424" s="2"/>
      <c r="Z424" s="2"/>
      <c r="AA424" s="2"/>
    </row>
    <row r="425" spans="23:27" x14ac:dyDescent="0.25">
      <c r="W425" s="2"/>
      <c r="X425" s="2"/>
      <c r="Y425" s="2"/>
      <c r="Z425" s="2"/>
      <c r="AA425" s="2"/>
    </row>
    <row r="426" spans="23:27" x14ac:dyDescent="0.25">
      <c r="W426" s="2"/>
      <c r="X426" s="2"/>
      <c r="Y426" s="2"/>
      <c r="Z426" s="2"/>
      <c r="AA426" s="2"/>
    </row>
    <row r="427" spans="23:27" x14ac:dyDescent="0.25">
      <c r="W427" s="2"/>
      <c r="X427" s="2"/>
      <c r="Y427" s="2"/>
      <c r="Z427" s="2"/>
      <c r="AA427" s="2"/>
    </row>
    <row r="428" spans="23:27" x14ac:dyDescent="0.25">
      <c r="W428" s="2"/>
      <c r="X428" s="2"/>
      <c r="Y428" s="2"/>
      <c r="Z428" s="2"/>
      <c r="AA428" s="2"/>
    </row>
    <row r="429" spans="23:27" x14ac:dyDescent="0.25">
      <c r="W429" s="2"/>
      <c r="X429" s="2"/>
      <c r="Y429" s="2"/>
      <c r="Z429" s="2"/>
      <c r="AA429" s="2"/>
    </row>
    <row r="430" spans="23:27" x14ac:dyDescent="0.25">
      <c r="W430" s="2"/>
      <c r="X430" s="2"/>
      <c r="Y430" s="2"/>
      <c r="Z430" s="2"/>
      <c r="AA430" s="2"/>
    </row>
    <row r="431" spans="23:27" x14ac:dyDescent="0.25">
      <c r="W431" s="2"/>
      <c r="X431" s="2"/>
      <c r="Y431" s="2"/>
      <c r="Z431" s="2"/>
      <c r="AA431" s="2"/>
    </row>
    <row r="432" spans="23:27" x14ac:dyDescent="0.25">
      <c r="W432" s="2"/>
      <c r="X432" s="2"/>
      <c r="Y432" s="2"/>
      <c r="Z432" s="2"/>
      <c r="AA432" s="2"/>
    </row>
    <row r="433" spans="23:27" x14ac:dyDescent="0.25">
      <c r="W433" s="2"/>
      <c r="X433" s="2"/>
      <c r="Y433" s="2"/>
      <c r="Z433" s="2"/>
      <c r="AA433" s="2"/>
    </row>
    <row r="434" spans="23:27" x14ac:dyDescent="0.25">
      <c r="W434" s="2"/>
      <c r="X434" s="2"/>
      <c r="Y434" s="2"/>
      <c r="Z434" s="2"/>
      <c r="AA434" s="2"/>
    </row>
    <row r="435" spans="23:27" x14ac:dyDescent="0.25">
      <c r="W435" s="2"/>
      <c r="X435" s="2"/>
      <c r="Y435" s="2"/>
      <c r="Z435" s="2"/>
      <c r="AA435" s="2"/>
    </row>
    <row r="436" spans="23:27" x14ac:dyDescent="0.25">
      <c r="W436" s="2"/>
      <c r="X436" s="2"/>
      <c r="Y436" s="2"/>
      <c r="Z436" s="2"/>
      <c r="AA436" s="2"/>
    </row>
    <row r="437" spans="23:27" x14ac:dyDescent="0.25">
      <c r="W437" s="2"/>
      <c r="X437" s="2"/>
      <c r="Y437" s="2"/>
      <c r="Z437" s="2"/>
      <c r="AA437" s="2"/>
    </row>
    <row r="438" spans="23:27" x14ac:dyDescent="0.25">
      <c r="W438" s="2"/>
      <c r="X438" s="2"/>
      <c r="Y438" s="2"/>
      <c r="Z438" s="2"/>
      <c r="AA438" s="2"/>
    </row>
    <row r="439" spans="23:27" x14ac:dyDescent="0.25">
      <c r="W439" s="2"/>
      <c r="X439" s="2"/>
      <c r="Y439" s="2"/>
      <c r="Z439" s="2"/>
      <c r="AA439" s="2"/>
    </row>
    <row r="440" spans="23:27" x14ac:dyDescent="0.25">
      <c r="W440" s="2"/>
      <c r="X440" s="2"/>
      <c r="Y440" s="2"/>
      <c r="Z440" s="2"/>
      <c r="AA440" s="2"/>
    </row>
    <row r="441" spans="23:27" x14ac:dyDescent="0.25">
      <c r="W441" s="2"/>
      <c r="X441" s="2"/>
      <c r="Y441" s="2"/>
      <c r="Z441" s="2"/>
      <c r="AA441" s="2"/>
    </row>
    <row r="442" spans="23:27" x14ac:dyDescent="0.25">
      <c r="W442" s="2"/>
      <c r="X442" s="2"/>
      <c r="Y442" s="2"/>
      <c r="Z442" s="2"/>
      <c r="AA442" s="2"/>
    </row>
    <row r="443" spans="23:27" x14ac:dyDescent="0.25">
      <c r="W443" s="2"/>
      <c r="X443" s="2"/>
      <c r="Y443" s="2"/>
      <c r="Z443" s="2"/>
      <c r="AA443" s="2"/>
    </row>
    <row r="444" spans="23:27" x14ac:dyDescent="0.25">
      <c r="W444" s="2"/>
      <c r="X444" s="2"/>
      <c r="Y444" s="2"/>
      <c r="Z444" s="2"/>
      <c r="AA444" s="2"/>
    </row>
    <row r="445" spans="23:27" x14ac:dyDescent="0.25">
      <c r="W445" s="2"/>
      <c r="X445" s="2"/>
      <c r="Y445" s="2"/>
      <c r="Z445" s="2"/>
      <c r="AA445" s="2"/>
    </row>
    <row r="446" spans="23:27" x14ac:dyDescent="0.25">
      <c r="W446" s="2"/>
      <c r="X446" s="2"/>
      <c r="Y446" s="2"/>
      <c r="Z446" s="2"/>
      <c r="AA446" s="2"/>
    </row>
    <row r="447" spans="23:27" x14ac:dyDescent="0.25">
      <c r="W447" s="2"/>
      <c r="X447" s="2"/>
      <c r="Y447" s="2"/>
      <c r="Z447" s="2"/>
      <c r="AA447" s="2"/>
    </row>
    <row r="448" spans="23:27" x14ac:dyDescent="0.25">
      <c r="W448" s="2"/>
      <c r="X448" s="2"/>
      <c r="Y448" s="2"/>
      <c r="Z448" s="2"/>
      <c r="AA448" s="2"/>
    </row>
    <row r="449" spans="23:27" x14ac:dyDescent="0.25">
      <c r="W449" s="2"/>
      <c r="X449" s="2"/>
      <c r="Y449" s="2"/>
      <c r="Z449" s="2"/>
      <c r="AA449" s="2"/>
    </row>
    <row r="450" spans="23:27" x14ac:dyDescent="0.25">
      <c r="W450" s="2"/>
      <c r="X450" s="2"/>
      <c r="Y450" s="2"/>
      <c r="Z450" s="2"/>
      <c r="AA450" s="2"/>
    </row>
    <row r="451" spans="23:27" x14ac:dyDescent="0.25">
      <c r="W451" s="2"/>
      <c r="X451" s="2"/>
      <c r="Y451" s="2"/>
      <c r="Z451" s="2"/>
      <c r="AA451" s="2"/>
    </row>
    <row r="452" spans="23:27" x14ac:dyDescent="0.25">
      <c r="W452" s="2"/>
      <c r="X452" s="2"/>
      <c r="Y452" s="2"/>
      <c r="Z452" s="2"/>
      <c r="AA452" s="2"/>
    </row>
    <row r="453" spans="23:27" x14ac:dyDescent="0.25">
      <c r="W453" s="2"/>
      <c r="X453" s="2"/>
      <c r="Y453" s="2"/>
      <c r="Z453" s="2"/>
      <c r="AA453" s="2"/>
    </row>
    <row r="454" spans="23:27" x14ac:dyDescent="0.25">
      <c r="W454" s="2"/>
      <c r="X454" s="2"/>
      <c r="Y454" s="2"/>
      <c r="Z454" s="2"/>
      <c r="AA454" s="2"/>
    </row>
    <row r="455" spans="23:27" x14ac:dyDescent="0.25">
      <c r="W455" s="2"/>
      <c r="X455" s="2"/>
      <c r="Y455" s="2"/>
      <c r="Z455" s="2"/>
      <c r="AA455" s="2"/>
    </row>
    <row r="456" spans="23:27" x14ac:dyDescent="0.25">
      <c r="W456" s="2"/>
      <c r="X456" s="2"/>
      <c r="Y456" s="2"/>
      <c r="Z456" s="2"/>
      <c r="AA456" s="2"/>
    </row>
    <row r="457" spans="23:27" x14ac:dyDescent="0.25">
      <c r="W457" s="2"/>
      <c r="X457" s="2"/>
      <c r="Y457" s="2"/>
      <c r="Z457" s="2"/>
      <c r="AA457" s="2"/>
    </row>
    <row r="458" spans="23:27" x14ac:dyDescent="0.25">
      <c r="W458" s="2"/>
      <c r="X458" s="2"/>
      <c r="Y458" s="2"/>
      <c r="Z458" s="2"/>
      <c r="AA458" s="2"/>
    </row>
    <row r="459" spans="23:27" x14ac:dyDescent="0.25">
      <c r="W459" s="2"/>
      <c r="X459" s="2"/>
      <c r="Y459" s="2"/>
      <c r="Z459" s="2"/>
      <c r="AA459" s="2"/>
    </row>
    <row r="460" spans="23:27" x14ac:dyDescent="0.25">
      <c r="W460" s="2"/>
      <c r="X460" s="2"/>
      <c r="Y460" s="2"/>
      <c r="Z460" s="2"/>
      <c r="AA460" s="2"/>
    </row>
    <row r="461" spans="23:27" x14ac:dyDescent="0.25">
      <c r="W461" s="2"/>
      <c r="X461" s="2"/>
      <c r="Y461" s="2"/>
      <c r="Z461" s="2"/>
      <c r="AA461" s="2"/>
    </row>
    <row r="462" spans="23:27" x14ac:dyDescent="0.25">
      <c r="W462" s="2"/>
      <c r="X462" s="2"/>
      <c r="Y462" s="2"/>
      <c r="Z462" s="2"/>
      <c r="AA462" s="2"/>
    </row>
    <row r="463" spans="23:27" x14ac:dyDescent="0.25">
      <c r="W463" s="2"/>
      <c r="X463" s="2"/>
      <c r="Y463" s="2"/>
      <c r="Z463" s="2"/>
      <c r="AA463" s="2"/>
    </row>
    <row r="464" spans="23:27" x14ac:dyDescent="0.25">
      <c r="W464" s="2"/>
      <c r="X464" s="2"/>
      <c r="Y464" s="2"/>
      <c r="Z464" s="2"/>
      <c r="AA464" s="2"/>
    </row>
    <row r="465" spans="23:27" x14ac:dyDescent="0.25">
      <c r="W465" s="2"/>
      <c r="X465" s="2"/>
      <c r="Y465" s="2"/>
      <c r="Z465" s="2"/>
      <c r="AA465" s="2"/>
    </row>
    <row r="466" spans="23:27" x14ac:dyDescent="0.25">
      <c r="W466" s="2"/>
      <c r="X466" s="2"/>
      <c r="Y466" s="2"/>
      <c r="Z466" s="2"/>
      <c r="AA466" s="2"/>
    </row>
    <row r="467" spans="23:27" x14ac:dyDescent="0.25">
      <c r="W467" s="2"/>
      <c r="X467" s="2"/>
      <c r="Y467" s="2"/>
      <c r="Z467" s="2"/>
      <c r="AA467" s="2"/>
    </row>
    <row r="468" spans="23:27" x14ac:dyDescent="0.25">
      <c r="W468" s="2"/>
      <c r="X468" s="2"/>
      <c r="Y468" s="2"/>
      <c r="Z468" s="2"/>
      <c r="AA468" s="2"/>
    </row>
    <row r="469" spans="23:27" x14ac:dyDescent="0.25">
      <c r="W469" s="2"/>
      <c r="X469" s="2"/>
      <c r="Y469" s="2"/>
      <c r="Z469" s="2"/>
      <c r="AA469" s="2"/>
    </row>
    <row r="470" spans="23:27" x14ac:dyDescent="0.25">
      <c r="W470" s="2"/>
      <c r="X470" s="2"/>
      <c r="Y470" s="2"/>
      <c r="Z470" s="2"/>
      <c r="AA470" s="2"/>
    </row>
    <row r="471" spans="23:27" x14ac:dyDescent="0.25">
      <c r="W471" s="2"/>
      <c r="X471" s="2"/>
      <c r="Y471" s="2"/>
      <c r="Z471" s="2"/>
      <c r="AA471" s="2"/>
    </row>
    <row r="472" spans="23:27" x14ac:dyDescent="0.25">
      <c r="W472" s="2"/>
      <c r="X472" s="2"/>
      <c r="Y472" s="2"/>
      <c r="Z472" s="2"/>
      <c r="AA472" s="2"/>
    </row>
    <row r="473" spans="23:27" x14ac:dyDescent="0.25">
      <c r="W473" s="2"/>
      <c r="X473" s="2"/>
      <c r="Y473" s="2"/>
      <c r="Z473" s="2"/>
      <c r="AA473" s="2"/>
    </row>
    <row r="474" spans="23:27" x14ac:dyDescent="0.25">
      <c r="W474" s="2"/>
      <c r="X474" s="2"/>
      <c r="Y474" s="2"/>
      <c r="Z474" s="2"/>
      <c r="AA474" s="2"/>
    </row>
    <row r="475" spans="23:27" x14ac:dyDescent="0.25">
      <c r="W475" s="2"/>
      <c r="X475" s="2"/>
      <c r="Y475" s="2"/>
      <c r="Z475" s="2"/>
      <c r="AA475" s="2"/>
    </row>
    <row r="476" spans="23:27" x14ac:dyDescent="0.25">
      <c r="W476" s="2"/>
      <c r="X476" s="2"/>
      <c r="Y476" s="2"/>
      <c r="Z476" s="2"/>
      <c r="AA476" s="2"/>
    </row>
    <row r="477" spans="23:27" x14ac:dyDescent="0.25">
      <c r="W477" s="2"/>
      <c r="X477" s="2"/>
      <c r="Y477" s="2"/>
      <c r="Z477" s="2"/>
      <c r="AA477" s="2"/>
    </row>
    <row r="478" spans="23:27" x14ac:dyDescent="0.25">
      <c r="W478" s="2"/>
      <c r="X478" s="2"/>
      <c r="Y478" s="2"/>
      <c r="Z478" s="2"/>
      <c r="AA478" s="2"/>
    </row>
    <row r="479" spans="23:27" x14ac:dyDescent="0.25">
      <c r="W479" s="2"/>
      <c r="X479" s="2"/>
      <c r="Y479" s="2"/>
      <c r="Z479" s="2"/>
      <c r="AA479" s="2"/>
    </row>
    <row r="480" spans="23:27" x14ac:dyDescent="0.25">
      <c r="W480" s="2"/>
      <c r="X480" s="2"/>
      <c r="Y480" s="2"/>
      <c r="Z480" s="2"/>
      <c r="AA480" s="2"/>
    </row>
    <row r="481" spans="23:27" x14ac:dyDescent="0.25">
      <c r="W481" s="2"/>
      <c r="X481" s="2"/>
      <c r="Y481" s="2"/>
      <c r="Z481" s="2"/>
      <c r="AA481" s="2"/>
    </row>
    <row r="482" spans="23:27" x14ac:dyDescent="0.25">
      <c r="W482" s="2"/>
      <c r="X482" s="2"/>
      <c r="Y482" s="2"/>
      <c r="Z482" s="2"/>
      <c r="AA482" s="2"/>
    </row>
    <row r="483" spans="23:27" x14ac:dyDescent="0.25">
      <c r="W483" s="2"/>
      <c r="X483" s="2"/>
      <c r="Y483" s="2"/>
      <c r="Z483" s="2"/>
      <c r="AA483" s="2"/>
    </row>
    <row r="484" spans="23:27" x14ac:dyDescent="0.25">
      <c r="W484" s="2"/>
      <c r="X484" s="2"/>
      <c r="Y484" s="2"/>
      <c r="Z484" s="2"/>
      <c r="AA484" s="2"/>
    </row>
    <row r="485" spans="23:27" x14ac:dyDescent="0.25">
      <c r="W485" s="2"/>
      <c r="X485" s="2"/>
      <c r="Y485" s="2"/>
      <c r="Z485" s="2"/>
      <c r="AA485" s="2"/>
    </row>
    <row r="486" spans="23:27" x14ac:dyDescent="0.25">
      <c r="W486" s="2"/>
      <c r="X486" s="2"/>
      <c r="Y486" s="2"/>
      <c r="Z486" s="2"/>
      <c r="AA486" s="2"/>
    </row>
    <row r="487" spans="23:27" x14ac:dyDescent="0.25">
      <c r="W487" s="2"/>
      <c r="X487" s="2"/>
      <c r="Y487" s="2"/>
      <c r="Z487" s="2"/>
      <c r="AA487" s="2"/>
    </row>
    <row r="488" spans="23:27" x14ac:dyDescent="0.25">
      <c r="W488" s="2"/>
      <c r="X488" s="2"/>
      <c r="Y488" s="2"/>
      <c r="Z488" s="2"/>
      <c r="AA488" s="2"/>
    </row>
    <row r="489" spans="23:27" x14ac:dyDescent="0.25">
      <c r="W489" s="2"/>
      <c r="X489" s="2"/>
      <c r="Y489" s="2"/>
      <c r="Z489" s="2"/>
      <c r="AA489" s="2"/>
    </row>
    <row r="490" spans="23:27" x14ac:dyDescent="0.25">
      <c r="W490" s="2"/>
      <c r="X490" s="2"/>
      <c r="Y490" s="2"/>
      <c r="Z490" s="2"/>
      <c r="AA490" s="2"/>
    </row>
    <row r="491" spans="23:27" x14ac:dyDescent="0.25">
      <c r="W491" s="2"/>
      <c r="X491" s="2"/>
      <c r="Y491" s="2"/>
      <c r="Z491" s="2"/>
      <c r="AA491" s="2"/>
    </row>
    <row r="492" spans="23:27" x14ac:dyDescent="0.25">
      <c r="W492" s="2"/>
      <c r="X492" s="2"/>
      <c r="Y492" s="2"/>
      <c r="Z492" s="2"/>
      <c r="AA492" s="2"/>
    </row>
    <row r="493" spans="23:27" x14ac:dyDescent="0.25">
      <c r="W493" s="2"/>
      <c r="X493" s="2"/>
      <c r="Y493" s="2"/>
      <c r="Z493" s="2"/>
      <c r="AA493" s="2"/>
    </row>
    <row r="494" spans="23:27" x14ac:dyDescent="0.25">
      <c r="W494" s="2"/>
      <c r="X494" s="2"/>
      <c r="Y494" s="2"/>
      <c r="Z494" s="2"/>
      <c r="AA494" s="2"/>
    </row>
    <row r="495" spans="23:27" x14ac:dyDescent="0.25">
      <c r="W495" s="2"/>
      <c r="X495" s="2"/>
      <c r="Y495" s="2"/>
      <c r="Z495" s="2"/>
      <c r="AA495" s="2"/>
    </row>
    <row r="496" spans="23:27" x14ac:dyDescent="0.25">
      <c r="W496" s="2"/>
      <c r="X496" s="2"/>
      <c r="Y496" s="2"/>
      <c r="Z496" s="2"/>
      <c r="AA496" s="2"/>
    </row>
    <row r="497" spans="23:27" x14ac:dyDescent="0.25">
      <c r="W497" s="2"/>
      <c r="X497" s="2"/>
      <c r="Y497" s="2"/>
      <c r="Z497" s="2"/>
      <c r="AA497" s="2"/>
    </row>
    <row r="498" spans="23:27" x14ac:dyDescent="0.25">
      <c r="W498" s="2"/>
      <c r="X498" s="2"/>
      <c r="Y498" s="2"/>
      <c r="Z498" s="2"/>
      <c r="AA498" s="2"/>
    </row>
    <row r="499" spans="23:27" x14ac:dyDescent="0.25">
      <c r="W499" s="2"/>
      <c r="X499" s="2"/>
      <c r="Y499" s="2"/>
      <c r="Z499" s="2"/>
      <c r="AA499" s="2"/>
    </row>
    <row r="500" spans="23:27" x14ac:dyDescent="0.25">
      <c r="W500" s="2"/>
      <c r="X500" s="2"/>
      <c r="Y500" s="2"/>
      <c r="Z500" s="2"/>
      <c r="AA500" s="2"/>
    </row>
    <row r="501" spans="23:27" x14ac:dyDescent="0.25">
      <c r="W501" s="2"/>
      <c r="X501" s="2"/>
      <c r="Y501" s="2"/>
      <c r="Z501" s="2"/>
      <c r="AA501" s="2"/>
    </row>
    <row r="502" spans="23:27" x14ac:dyDescent="0.25">
      <c r="W502" s="2"/>
      <c r="X502" s="2"/>
      <c r="Y502" s="2"/>
      <c r="Z502" s="2"/>
      <c r="AA502" s="2"/>
    </row>
    <row r="503" spans="23:27" x14ac:dyDescent="0.25">
      <c r="W503" s="2"/>
      <c r="X503" s="2"/>
      <c r="Y503" s="2"/>
      <c r="Z503" s="2"/>
      <c r="AA503" s="2"/>
    </row>
    <row r="504" spans="23:27" x14ac:dyDescent="0.25">
      <c r="W504" s="2"/>
      <c r="X504" s="2"/>
      <c r="Y504" s="2"/>
      <c r="Z504" s="2"/>
      <c r="AA504" s="2"/>
    </row>
    <row r="505" spans="23:27" x14ac:dyDescent="0.25">
      <c r="W505" s="2"/>
      <c r="X505" s="2"/>
      <c r="Y505" s="2"/>
      <c r="Z505" s="2"/>
      <c r="AA505" s="2"/>
    </row>
    <row r="506" spans="23:27" x14ac:dyDescent="0.25">
      <c r="W506" s="2"/>
      <c r="X506" s="2"/>
      <c r="Y506" s="2"/>
      <c r="Z506" s="2"/>
      <c r="AA506" s="2"/>
    </row>
    <row r="507" spans="23:27" x14ac:dyDescent="0.25">
      <c r="W507" s="2"/>
      <c r="X507" s="2"/>
      <c r="Y507" s="2"/>
      <c r="Z507" s="2"/>
      <c r="AA507" s="2"/>
    </row>
    <row r="508" spans="23:27" x14ac:dyDescent="0.25">
      <c r="W508" s="2"/>
      <c r="X508" s="2"/>
      <c r="Y508" s="2"/>
      <c r="Z508" s="2"/>
      <c r="AA508" s="2"/>
    </row>
    <row r="509" spans="23:27" x14ac:dyDescent="0.25">
      <c r="W509" s="2"/>
      <c r="X509" s="2"/>
      <c r="Y509" s="2"/>
      <c r="Z509" s="2"/>
      <c r="AA509" s="2"/>
    </row>
    <row r="510" spans="23:27" x14ac:dyDescent="0.25">
      <c r="W510" s="2"/>
      <c r="X510" s="2"/>
      <c r="Y510" s="2"/>
      <c r="Z510" s="2"/>
      <c r="AA510" s="2"/>
    </row>
    <row r="511" spans="23:27" x14ac:dyDescent="0.25">
      <c r="W511" s="2"/>
      <c r="X511" s="2"/>
      <c r="Y511" s="2"/>
      <c r="Z511" s="2"/>
      <c r="AA511" s="2"/>
    </row>
    <row r="512" spans="23:27" x14ac:dyDescent="0.25">
      <c r="W512" s="2"/>
      <c r="X512" s="2"/>
      <c r="Y512" s="2"/>
      <c r="Z512" s="2"/>
      <c r="AA512" s="2"/>
    </row>
    <row r="513" spans="23:27" x14ac:dyDescent="0.25">
      <c r="W513" s="2"/>
      <c r="X513" s="2"/>
      <c r="Y513" s="2"/>
      <c r="Z513" s="2"/>
      <c r="AA513" s="2"/>
    </row>
    <row r="514" spans="23:27" x14ac:dyDescent="0.25">
      <c r="W514" s="2"/>
      <c r="X514" s="2"/>
      <c r="Y514" s="2"/>
      <c r="Z514" s="2"/>
      <c r="AA514" s="2"/>
    </row>
    <row r="515" spans="23:27" x14ac:dyDescent="0.25">
      <c r="W515" s="2"/>
      <c r="X515" s="2"/>
      <c r="Y515" s="2"/>
      <c r="Z515" s="2"/>
      <c r="AA515" s="2"/>
    </row>
    <row r="516" spans="23:27" x14ac:dyDescent="0.25">
      <c r="W516" s="2"/>
      <c r="X516" s="2"/>
      <c r="Y516" s="2"/>
      <c r="Z516" s="2"/>
      <c r="AA516" s="2"/>
    </row>
    <row r="517" spans="23:27" x14ac:dyDescent="0.25">
      <c r="W517" s="2"/>
      <c r="X517" s="2"/>
      <c r="Y517" s="2"/>
      <c r="Z517" s="2"/>
      <c r="AA517" s="2"/>
    </row>
    <row r="518" spans="23:27" x14ac:dyDescent="0.25">
      <c r="W518" s="2"/>
      <c r="X518" s="2"/>
      <c r="Y518" s="2"/>
      <c r="Z518" s="2"/>
      <c r="AA518" s="2"/>
    </row>
    <row r="519" spans="23:27" x14ac:dyDescent="0.25">
      <c r="W519" s="2"/>
      <c r="X519" s="2"/>
      <c r="Y519" s="2"/>
      <c r="Z519" s="2"/>
      <c r="AA519" s="2"/>
    </row>
    <row r="520" spans="23:27" x14ac:dyDescent="0.25">
      <c r="W520" s="2"/>
      <c r="X520" s="2"/>
      <c r="Y520" s="2"/>
      <c r="Z520" s="2"/>
      <c r="AA520" s="2"/>
    </row>
    <row r="521" spans="23:27" x14ac:dyDescent="0.25">
      <c r="W521" s="2"/>
      <c r="X521" s="2"/>
      <c r="Y521" s="2"/>
      <c r="Z521" s="2"/>
      <c r="AA521" s="2"/>
    </row>
    <row r="522" spans="23:27" x14ac:dyDescent="0.25">
      <c r="W522" s="2"/>
      <c r="X522" s="2"/>
      <c r="Y522" s="2"/>
      <c r="Z522" s="2"/>
      <c r="AA522" s="2"/>
    </row>
    <row r="523" spans="23:27" x14ac:dyDescent="0.25">
      <c r="W523" s="2"/>
      <c r="X523" s="2"/>
      <c r="Y523" s="2"/>
      <c r="Z523" s="2"/>
      <c r="AA523" s="2"/>
    </row>
    <row r="524" spans="23:27" x14ac:dyDescent="0.25">
      <c r="W524" s="2"/>
      <c r="X524" s="2"/>
      <c r="Y524" s="2"/>
      <c r="Z524" s="2"/>
      <c r="AA524" s="2"/>
    </row>
    <row r="525" spans="23:27" x14ac:dyDescent="0.25">
      <c r="W525" s="2"/>
      <c r="X525" s="2"/>
      <c r="Y525" s="2"/>
      <c r="Z525" s="2"/>
      <c r="AA525" s="2"/>
    </row>
    <row r="526" spans="23:27" x14ac:dyDescent="0.25">
      <c r="W526" s="2"/>
      <c r="X526" s="2"/>
      <c r="Y526" s="2"/>
      <c r="Z526" s="2"/>
      <c r="AA526" s="2"/>
    </row>
    <row r="527" spans="23:27" x14ac:dyDescent="0.25">
      <c r="W527" s="2"/>
      <c r="X527" s="2"/>
      <c r="Y527" s="2"/>
      <c r="Z527" s="2"/>
      <c r="AA527" s="2"/>
    </row>
    <row r="528" spans="23:27" x14ac:dyDescent="0.25">
      <c r="W528" s="2"/>
      <c r="X528" s="2"/>
      <c r="Y528" s="2"/>
      <c r="Z528" s="2"/>
      <c r="AA528" s="2"/>
    </row>
    <row r="529" spans="23:27" x14ac:dyDescent="0.25">
      <c r="W529" s="2"/>
      <c r="X529" s="2"/>
      <c r="Y529" s="2"/>
      <c r="Z529" s="2"/>
      <c r="AA529" s="2"/>
    </row>
    <row r="530" spans="23:27" x14ac:dyDescent="0.25">
      <c r="W530" s="2"/>
      <c r="X530" s="2"/>
      <c r="Y530" s="2"/>
      <c r="Z530" s="2"/>
      <c r="AA530" s="2"/>
    </row>
    <row r="531" spans="23:27" x14ac:dyDescent="0.25">
      <c r="W531" s="2"/>
      <c r="X531" s="2"/>
      <c r="Y531" s="2"/>
      <c r="Z531" s="2"/>
      <c r="AA531" s="2"/>
    </row>
    <row r="532" spans="23:27" x14ac:dyDescent="0.25">
      <c r="W532" s="2"/>
      <c r="X532" s="2"/>
      <c r="Y532" s="2"/>
      <c r="Z532" s="2"/>
      <c r="AA532" s="2"/>
    </row>
    <row r="533" spans="23:27" x14ac:dyDescent="0.25">
      <c r="W533" s="2"/>
      <c r="X533" s="2"/>
      <c r="Y533" s="2"/>
      <c r="Z533" s="2"/>
      <c r="AA533" s="2"/>
    </row>
    <row r="534" spans="23:27" x14ac:dyDescent="0.25">
      <c r="W534" s="2"/>
      <c r="X534" s="2"/>
      <c r="Y534" s="2"/>
      <c r="Z534" s="2"/>
      <c r="AA534" s="2"/>
    </row>
    <row r="535" spans="23:27" x14ac:dyDescent="0.25">
      <c r="W535" s="2"/>
      <c r="X535" s="2"/>
      <c r="Y535" s="2"/>
      <c r="Z535" s="2"/>
      <c r="AA535" s="2"/>
    </row>
    <row r="536" spans="23:27" x14ac:dyDescent="0.25">
      <c r="W536" s="2"/>
      <c r="X536" s="2"/>
      <c r="Y536" s="2"/>
      <c r="Z536" s="2"/>
      <c r="AA536" s="2"/>
    </row>
    <row r="537" spans="23:27" x14ac:dyDescent="0.25">
      <c r="W537" s="2"/>
      <c r="X537" s="2"/>
      <c r="Y537" s="2"/>
      <c r="Z537" s="2"/>
      <c r="AA537" s="2"/>
    </row>
    <row r="538" spans="23:27" x14ac:dyDescent="0.25">
      <c r="W538" s="2"/>
      <c r="X538" s="2"/>
      <c r="Y538" s="2"/>
      <c r="Z538" s="2"/>
      <c r="AA538" s="2"/>
    </row>
    <row r="539" spans="23:27" x14ac:dyDescent="0.25">
      <c r="W539" s="2"/>
      <c r="X539" s="2"/>
      <c r="Y539" s="2"/>
      <c r="Z539" s="2"/>
      <c r="AA539" s="2"/>
    </row>
    <row r="540" spans="23:27" x14ac:dyDescent="0.25">
      <c r="W540" s="2"/>
      <c r="X540" s="2"/>
      <c r="Y540" s="2"/>
      <c r="Z540" s="2"/>
      <c r="AA540" s="2"/>
    </row>
    <row r="541" spans="23:27" x14ac:dyDescent="0.25">
      <c r="W541" s="2"/>
      <c r="X541" s="2"/>
      <c r="Y541" s="2"/>
      <c r="Z541" s="2"/>
      <c r="AA541" s="2"/>
    </row>
    <row r="542" spans="23:27" x14ac:dyDescent="0.25">
      <c r="W542" s="2"/>
      <c r="X542" s="2"/>
      <c r="Y542" s="2"/>
      <c r="Z542" s="2"/>
      <c r="AA542" s="2"/>
    </row>
    <row r="543" spans="23:27" x14ac:dyDescent="0.25">
      <c r="W543" s="2"/>
      <c r="X543" s="2"/>
      <c r="Y543" s="2"/>
      <c r="Z543" s="2"/>
      <c r="AA543" s="2"/>
    </row>
    <row r="544" spans="23:27" x14ac:dyDescent="0.25">
      <c r="W544" s="2"/>
      <c r="X544" s="2"/>
      <c r="Y544" s="2"/>
      <c r="Z544" s="2"/>
      <c r="AA544" s="2"/>
    </row>
    <row r="545" spans="23:27" x14ac:dyDescent="0.25">
      <c r="W545" s="2"/>
      <c r="X545" s="2"/>
      <c r="Y545" s="2"/>
      <c r="Z545" s="2"/>
      <c r="AA545" s="2"/>
    </row>
    <row r="546" spans="23:27" x14ac:dyDescent="0.25">
      <c r="W546" s="2"/>
      <c r="X546" s="2"/>
      <c r="Y546" s="2"/>
      <c r="Z546" s="2"/>
      <c r="AA546" s="2"/>
    </row>
    <row r="547" spans="23:27" x14ac:dyDescent="0.25">
      <c r="W547" s="2"/>
      <c r="X547" s="2"/>
      <c r="Y547" s="2"/>
      <c r="Z547" s="2"/>
      <c r="AA547" s="2"/>
    </row>
    <row r="548" spans="23:27" x14ac:dyDescent="0.25">
      <c r="W548" s="2"/>
      <c r="X548" s="2"/>
      <c r="Y548" s="2"/>
      <c r="Z548" s="2"/>
      <c r="AA548" s="2"/>
    </row>
    <row r="549" spans="23:27" x14ac:dyDescent="0.25">
      <c r="W549" s="2"/>
      <c r="X549" s="2"/>
      <c r="Y549" s="2"/>
      <c r="Z549" s="2"/>
      <c r="AA549" s="2"/>
    </row>
    <row r="550" spans="23:27" x14ac:dyDescent="0.25">
      <c r="W550" s="2"/>
      <c r="X550" s="2"/>
      <c r="Y550" s="2"/>
      <c r="Z550" s="2"/>
      <c r="AA550" s="2"/>
    </row>
    <row r="551" spans="23:27" x14ac:dyDescent="0.25">
      <c r="W551" s="2"/>
      <c r="X551" s="2"/>
      <c r="Y551" s="2"/>
      <c r="Z551" s="2"/>
      <c r="AA551" s="2"/>
    </row>
    <row r="552" spans="23:27" x14ac:dyDescent="0.25">
      <c r="W552" s="2"/>
      <c r="X552" s="2"/>
      <c r="Y552" s="2"/>
      <c r="Z552" s="2"/>
      <c r="AA552" s="2"/>
    </row>
    <row r="553" spans="23:27" x14ac:dyDescent="0.25">
      <c r="W553" s="2"/>
      <c r="X553" s="2"/>
      <c r="Y553" s="2"/>
      <c r="Z553" s="2"/>
      <c r="AA553" s="2"/>
    </row>
    <row r="554" spans="23:27" x14ac:dyDescent="0.25">
      <c r="W554" s="2"/>
      <c r="X554" s="2"/>
      <c r="Y554" s="2"/>
      <c r="Z554" s="2"/>
      <c r="AA554" s="2"/>
    </row>
    <row r="555" spans="23:27" x14ac:dyDescent="0.25">
      <c r="W555" s="2"/>
      <c r="X555" s="2"/>
      <c r="Y555" s="2"/>
      <c r="Z555" s="2"/>
      <c r="AA555" s="2"/>
    </row>
    <row r="556" spans="23:27" x14ac:dyDescent="0.25">
      <c r="W556" s="2"/>
      <c r="X556" s="2"/>
      <c r="Y556" s="2"/>
      <c r="Z556" s="2"/>
      <c r="AA556" s="2"/>
    </row>
    <row r="557" spans="23:27" x14ac:dyDescent="0.25">
      <c r="W557" s="2"/>
      <c r="X557" s="2"/>
      <c r="Y557" s="2"/>
      <c r="Z557" s="2"/>
      <c r="AA557" s="2"/>
    </row>
    <row r="558" spans="23:27" x14ac:dyDescent="0.25">
      <c r="W558" s="2"/>
      <c r="X558" s="2"/>
      <c r="Y558" s="2"/>
      <c r="Z558" s="2"/>
      <c r="AA558" s="2"/>
    </row>
    <row r="559" spans="23:27" x14ac:dyDescent="0.25">
      <c r="W559" s="2"/>
      <c r="X559" s="2"/>
      <c r="Y559" s="2"/>
      <c r="Z559" s="2"/>
      <c r="AA559" s="2"/>
    </row>
    <row r="560" spans="23:27" x14ac:dyDescent="0.25">
      <c r="W560" s="2"/>
      <c r="X560" s="2"/>
      <c r="Y560" s="2"/>
      <c r="Z560" s="2"/>
      <c r="AA560" s="2"/>
    </row>
    <row r="561" spans="23:27" x14ac:dyDescent="0.25">
      <c r="W561" s="2"/>
      <c r="X561" s="2"/>
      <c r="Y561" s="2"/>
      <c r="Z561" s="2"/>
      <c r="AA561" s="2"/>
    </row>
    <row r="562" spans="23:27" x14ac:dyDescent="0.25">
      <c r="W562" s="2"/>
      <c r="X562" s="2"/>
      <c r="Y562" s="2"/>
      <c r="Z562" s="2"/>
      <c r="AA562" s="2"/>
    </row>
    <row r="563" spans="23:27" x14ac:dyDescent="0.25">
      <c r="W563" s="2"/>
      <c r="X563" s="2"/>
      <c r="Y563" s="2"/>
      <c r="Z563" s="2"/>
      <c r="AA563" s="2"/>
    </row>
    <row r="564" spans="23:27" x14ac:dyDescent="0.25">
      <c r="W564" s="2"/>
      <c r="X564" s="2"/>
      <c r="Y564" s="2"/>
      <c r="Z564" s="2"/>
      <c r="AA564" s="2"/>
    </row>
    <row r="565" spans="23:27" x14ac:dyDescent="0.25">
      <c r="W565" s="2"/>
      <c r="X565" s="2"/>
      <c r="Y565" s="2"/>
      <c r="Z565" s="2"/>
      <c r="AA565" s="2"/>
    </row>
    <row r="566" spans="23:27" x14ac:dyDescent="0.25">
      <c r="W566" s="2"/>
      <c r="X566" s="2"/>
      <c r="Y566" s="2"/>
      <c r="Z566" s="2"/>
      <c r="AA566" s="2"/>
    </row>
    <row r="567" spans="23:27" x14ac:dyDescent="0.25">
      <c r="W567" s="2"/>
      <c r="X567" s="2"/>
      <c r="Y567" s="2"/>
      <c r="Z567" s="2"/>
      <c r="AA567" s="2"/>
    </row>
    <row r="568" spans="23:27" x14ac:dyDescent="0.25">
      <c r="W568" s="2"/>
      <c r="X568" s="2"/>
      <c r="Y568" s="2"/>
      <c r="Z568" s="2"/>
      <c r="AA568" s="2"/>
    </row>
    <row r="569" spans="23:27" x14ac:dyDescent="0.25">
      <c r="W569" s="2"/>
      <c r="X569" s="2"/>
      <c r="Y569" s="2"/>
      <c r="Z569" s="2"/>
      <c r="AA569" s="2"/>
    </row>
    <row r="570" spans="23:27" x14ac:dyDescent="0.25">
      <c r="W570" s="2"/>
      <c r="X570" s="2"/>
      <c r="Y570" s="2"/>
      <c r="Z570" s="2"/>
      <c r="AA570" s="2"/>
    </row>
    <row r="571" spans="23:27" x14ac:dyDescent="0.25">
      <c r="W571" s="2"/>
      <c r="X571" s="2"/>
      <c r="Y571" s="2"/>
      <c r="Z571" s="2"/>
      <c r="AA571" s="2"/>
    </row>
    <row r="572" spans="23:27" x14ac:dyDescent="0.25">
      <c r="W572" s="2"/>
      <c r="X572" s="2"/>
      <c r="Y572" s="2"/>
      <c r="Z572" s="2"/>
      <c r="AA572" s="2"/>
    </row>
    <row r="573" spans="23:27" x14ac:dyDescent="0.25">
      <c r="W573" s="2"/>
      <c r="X573" s="2"/>
      <c r="Y573" s="2"/>
      <c r="Z573" s="2"/>
      <c r="AA573" s="2"/>
    </row>
    <row r="574" spans="23:27" x14ac:dyDescent="0.25">
      <c r="W574" s="2"/>
      <c r="X574" s="2"/>
      <c r="Y574" s="2"/>
      <c r="Z574" s="2"/>
      <c r="AA574" s="2"/>
    </row>
    <row r="575" spans="23:27" x14ac:dyDescent="0.25">
      <c r="W575" s="2"/>
      <c r="X575" s="2"/>
      <c r="Y575" s="2"/>
      <c r="Z575" s="2"/>
      <c r="AA575" s="2"/>
    </row>
    <row r="576" spans="23:27" x14ac:dyDescent="0.25">
      <c r="W576" s="2"/>
      <c r="X576" s="2"/>
      <c r="Y576" s="2"/>
      <c r="Z576" s="2"/>
      <c r="AA576" s="2"/>
    </row>
    <row r="577" spans="23:27" x14ac:dyDescent="0.25">
      <c r="W577" s="2"/>
      <c r="X577" s="2"/>
      <c r="Y577" s="2"/>
      <c r="Z577" s="2"/>
      <c r="AA577" s="2"/>
    </row>
    <row r="578" spans="23:27" x14ac:dyDescent="0.25">
      <c r="W578" s="2"/>
      <c r="X578" s="2"/>
      <c r="Y578" s="2"/>
      <c r="Z578" s="2"/>
      <c r="AA578" s="2"/>
    </row>
    <row r="579" spans="23:27" x14ac:dyDescent="0.25">
      <c r="W579" s="2"/>
      <c r="X579" s="2"/>
      <c r="Y579" s="2"/>
      <c r="Z579" s="2"/>
      <c r="AA579" s="2"/>
    </row>
    <row r="580" spans="23:27" x14ac:dyDescent="0.25">
      <c r="W580" s="2"/>
      <c r="X580" s="2"/>
      <c r="Y580" s="2"/>
      <c r="Z580" s="2"/>
      <c r="AA580" s="2"/>
    </row>
    <row r="581" spans="23:27" x14ac:dyDescent="0.25">
      <c r="W581" s="2"/>
      <c r="X581" s="2"/>
      <c r="Y581" s="2"/>
      <c r="Z581" s="2"/>
      <c r="AA581" s="2"/>
    </row>
    <row r="582" spans="23:27" x14ac:dyDescent="0.25">
      <c r="W582" s="2"/>
      <c r="X582" s="2"/>
      <c r="Y582" s="2"/>
      <c r="Z582" s="2"/>
      <c r="AA582" s="2"/>
    </row>
    <row r="583" spans="23:27" x14ac:dyDescent="0.25">
      <c r="W583" s="2"/>
      <c r="X583" s="2"/>
      <c r="Y583" s="2"/>
      <c r="Z583" s="2"/>
      <c r="AA583" s="2"/>
    </row>
    <row r="584" spans="23:27" x14ac:dyDescent="0.25">
      <c r="W584" s="2"/>
      <c r="X584" s="2"/>
      <c r="Y584" s="2"/>
      <c r="Z584" s="2"/>
      <c r="AA584" s="2"/>
    </row>
    <row r="585" spans="23:27" x14ac:dyDescent="0.25">
      <c r="W585" s="2"/>
      <c r="X585" s="2"/>
      <c r="Y585" s="2"/>
      <c r="Z585" s="2"/>
      <c r="AA585" s="2"/>
    </row>
    <row r="586" spans="23:27" x14ac:dyDescent="0.25">
      <c r="W586" s="2"/>
      <c r="X586" s="2"/>
      <c r="Y586" s="2"/>
      <c r="Z586" s="2"/>
      <c r="AA586" s="2"/>
    </row>
    <row r="587" spans="23:27" x14ac:dyDescent="0.25">
      <c r="W587" s="2"/>
      <c r="X587" s="2"/>
      <c r="Y587" s="2"/>
      <c r="Z587" s="2"/>
      <c r="AA587" s="2"/>
    </row>
    <row r="588" spans="23:27" x14ac:dyDescent="0.25">
      <c r="W588" s="2"/>
      <c r="X588" s="2"/>
      <c r="Y588" s="2"/>
      <c r="Z588" s="2"/>
      <c r="AA588" s="2"/>
    </row>
    <row r="589" spans="23:27" x14ac:dyDescent="0.25">
      <c r="W589" s="2"/>
      <c r="X589" s="2"/>
      <c r="Y589" s="2"/>
      <c r="Z589" s="2"/>
      <c r="AA589" s="2"/>
    </row>
    <row r="590" spans="23:27" x14ac:dyDescent="0.25">
      <c r="W590" s="2"/>
      <c r="X590" s="2"/>
      <c r="Y590" s="2"/>
      <c r="Z590" s="2"/>
      <c r="AA590" s="2"/>
    </row>
    <row r="591" spans="23:27" x14ac:dyDescent="0.25">
      <c r="W591" s="2"/>
      <c r="X591" s="2"/>
      <c r="Y591" s="2"/>
      <c r="Z591" s="2"/>
      <c r="AA591" s="2"/>
    </row>
    <row r="592" spans="23:27" x14ac:dyDescent="0.25">
      <c r="W592" s="2"/>
      <c r="X592" s="2"/>
      <c r="Y592" s="2"/>
      <c r="Z592" s="2"/>
      <c r="AA592" s="2"/>
    </row>
    <row r="593" spans="23:27" x14ac:dyDescent="0.25">
      <c r="W593" s="2"/>
      <c r="X593" s="2"/>
      <c r="Y593" s="2"/>
      <c r="Z593" s="2"/>
      <c r="AA593" s="2"/>
    </row>
    <row r="594" spans="23:27" x14ac:dyDescent="0.25">
      <c r="W594" s="2"/>
      <c r="X594" s="2"/>
      <c r="Y594" s="2"/>
      <c r="Z594" s="2"/>
      <c r="AA594" s="2"/>
    </row>
    <row r="595" spans="23:27" x14ac:dyDescent="0.25">
      <c r="W595" s="2"/>
      <c r="X595" s="2"/>
      <c r="Y595" s="2"/>
      <c r="Z595" s="2"/>
      <c r="AA595" s="2"/>
    </row>
    <row r="596" spans="23:27" x14ac:dyDescent="0.25">
      <c r="W596" s="2"/>
      <c r="X596" s="2"/>
      <c r="Y596" s="2"/>
      <c r="Z596" s="2"/>
      <c r="AA596" s="2"/>
    </row>
    <row r="597" spans="23:27" x14ac:dyDescent="0.25">
      <c r="W597" s="2"/>
      <c r="X597" s="2"/>
      <c r="Y597" s="2"/>
      <c r="Z597" s="2"/>
      <c r="AA597" s="2"/>
    </row>
    <row r="598" spans="23:27" x14ac:dyDescent="0.25">
      <c r="W598" s="2"/>
      <c r="X598" s="2"/>
      <c r="Y598" s="2"/>
      <c r="Z598" s="2"/>
      <c r="AA598" s="2"/>
    </row>
    <row r="599" spans="23:27" x14ac:dyDescent="0.25">
      <c r="W599" s="2"/>
      <c r="X599" s="2"/>
      <c r="Y599" s="2"/>
      <c r="Z599" s="2"/>
      <c r="AA599" s="2"/>
    </row>
    <row r="600" spans="23:27" x14ac:dyDescent="0.25">
      <c r="W600" s="2"/>
      <c r="X600" s="2"/>
      <c r="Y600" s="2"/>
      <c r="Z600" s="2"/>
      <c r="AA600" s="2"/>
    </row>
    <row r="601" spans="23:27" x14ac:dyDescent="0.25">
      <c r="W601" s="2"/>
      <c r="X601" s="2"/>
      <c r="Y601" s="2"/>
      <c r="Z601" s="2"/>
      <c r="AA601" s="2"/>
    </row>
    <row r="602" spans="23:27" x14ac:dyDescent="0.25">
      <c r="W602" s="2"/>
      <c r="X602" s="2"/>
      <c r="Y602" s="2"/>
      <c r="Z602" s="2"/>
      <c r="AA602" s="2"/>
    </row>
    <row r="603" spans="23:27" x14ac:dyDescent="0.25">
      <c r="W603" s="2"/>
      <c r="X603" s="2"/>
      <c r="Y603" s="2"/>
      <c r="Z603" s="2"/>
      <c r="AA603" s="2"/>
    </row>
    <row r="604" spans="23:27" x14ac:dyDescent="0.25">
      <c r="W604" s="2"/>
      <c r="X604" s="2"/>
      <c r="Y604" s="2"/>
      <c r="Z604" s="2"/>
      <c r="AA604" s="2"/>
    </row>
    <row r="605" spans="23:27" x14ac:dyDescent="0.25">
      <c r="W605" s="2"/>
      <c r="X605" s="2"/>
      <c r="Y605" s="2"/>
      <c r="Z605" s="2"/>
      <c r="AA605" s="2"/>
    </row>
    <row r="606" spans="23:27" x14ac:dyDescent="0.25">
      <c r="W606" s="2"/>
      <c r="X606" s="2"/>
      <c r="Y606" s="2"/>
      <c r="Z606" s="2"/>
      <c r="AA606" s="2"/>
    </row>
    <row r="607" spans="23:27" x14ac:dyDescent="0.25">
      <c r="W607" s="2"/>
      <c r="X607" s="2"/>
      <c r="Y607" s="2"/>
      <c r="Z607" s="2"/>
      <c r="AA607" s="2"/>
    </row>
  </sheetData>
  <sortState xmlns:xlrd2="http://schemas.microsoft.com/office/spreadsheetml/2017/richdata2" ref="A2:AA607">
    <sortCondition descending="1" ref="W2:W607"/>
    <sortCondition descending="1" ref="X2:X607"/>
    <sortCondition descending="1" ref="Y2:Y607"/>
    <sortCondition descending="1" ref="Z2:Z607"/>
    <sortCondition descending="1" ref="AA2:AA607"/>
  </sortState>
  <conditionalFormatting sqref="C2:C1048576 G2:G1048576 K2:K1048576 O2:O1048576 S2:S1048576">
    <cfRule type="cellIs" dxfId="91" priority="7" operator="greaterThan">
      <formula>1000</formula>
    </cfRule>
    <cfRule type="cellIs" dxfId="90" priority="8" operator="greaterThan">
      <formula>500</formula>
    </cfRule>
  </conditionalFormatting>
  <conditionalFormatting sqref="W2:AA1048576">
    <cfRule type="cellIs" dxfId="89" priority="5" operator="greaterThan">
      <formula>10</formula>
    </cfRule>
    <cfRule type="cellIs" dxfId="88" priority="6" operator="greaterThan">
      <formula>4</formula>
    </cfRule>
  </conditionalFormatting>
  <conditionalFormatting sqref="C1 G1 K1 O1 S1">
    <cfRule type="cellIs" dxfId="11" priority="3" operator="greaterThan">
      <formula>1000</formula>
    </cfRule>
    <cfRule type="cellIs" dxfId="10" priority="4" operator="greaterThan">
      <formula>500</formula>
    </cfRule>
  </conditionalFormatting>
  <conditionalFormatting sqref="W1:AA1">
    <cfRule type="cellIs" dxfId="9" priority="1" operator="greaterThan">
      <formula>10</formula>
    </cfRule>
    <cfRule type="cellIs" dxfId="8" priority="2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61CF-799A-4E7C-B0F9-8951B10C0097}">
  <dimension ref="A1:AC607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E1" sqref="E1:AC1"/>
    </sheetView>
  </sheetViews>
  <sheetFormatPr defaultRowHeight="15" x14ac:dyDescent="0.25"/>
  <cols>
    <col min="1" max="1" width="10.7109375" bestFit="1" customWidth="1"/>
    <col min="2" max="2" width="12.42578125" customWidth="1"/>
    <col min="3" max="3" width="11" bestFit="1" customWidth="1"/>
    <col min="4" max="4" width="7" bestFit="1" customWidth="1"/>
    <col min="5" max="5" width="12" bestFit="1" customWidth="1"/>
    <col min="6" max="6" width="7" bestFit="1" customWidth="1"/>
    <col min="7" max="7" width="15.85546875" bestFit="1" customWidth="1"/>
    <col min="8" max="8" width="7" bestFit="1" customWidth="1"/>
    <col min="9" max="9" width="16.85546875" bestFit="1" customWidth="1"/>
    <col min="10" max="10" width="6" bestFit="1" customWidth="1"/>
    <col min="12" max="12" width="7" bestFit="1" customWidth="1"/>
    <col min="13" max="13" width="11" bestFit="1" customWidth="1"/>
    <col min="14" max="14" width="8" bestFit="1" customWidth="1"/>
    <col min="15" max="15" width="13.42578125" bestFit="1" customWidth="1"/>
    <col min="16" max="16" width="7" bestFit="1" customWidth="1"/>
    <col min="17" max="17" width="15.85546875" bestFit="1" customWidth="1"/>
    <col min="18" max="18" width="8" bestFit="1" customWidth="1"/>
    <col min="19" max="19" width="18" bestFit="1" customWidth="1"/>
    <col min="20" max="20" width="7" bestFit="1" customWidth="1"/>
    <col min="21" max="21" width="17" bestFit="1" customWidth="1"/>
    <col min="22" max="22" width="7" bestFit="1" customWidth="1"/>
    <col min="23" max="23" width="12" customWidth="1"/>
    <col min="24" max="24" width="12.28515625" bestFit="1" customWidth="1"/>
    <col min="26" max="26" width="10" bestFit="1" customWidth="1"/>
  </cols>
  <sheetData>
    <row r="1" spans="1:29" s="1" customFormat="1" x14ac:dyDescent="0.25">
      <c r="A1" s="1" t="s">
        <v>0</v>
      </c>
      <c r="B1" s="1" t="s">
        <v>1</v>
      </c>
      <c r="C1" s="1" t="s">
        <v>2</v>
      </c>
      <c r="D1" t="s">
        <v>608</v>
      </c>
      <c r="E1" s="1" t="s">
        <v>1353</v>
      </c>
      <c r="F1" t="s">
        <v>608</v>
      </c>
      <c r="G1" s="1" t="s">
        <v>1354</v>
      </c>
      <c r="H1" t="s">
        <v>608</v>
      </c>
      <c r="I1" s="1" t="s">
        <v>1355</v>
      </c>
      <c r="J1" t="s">
        <v>608</v>
      </c>
      <c r="K1" s="1" t="s">
        <v>1356</v>
      </c>
      <c r="L1" t="s">
        <v>608</v>
      </c>
      <c r="M1" s="1" t="s">
        <v>1357</v>
      </c>
      <c r="N1" t="s">
        <v>608</v>
      </c>
      <c r="O1" s="1" t="s">
        <v>1358</v>
      </c>
      <c r="P1" t="s">
        <v>608</v>
      </c>
      <c r="Q1" s="1" t="s">
        <v>1355</v>
      </c>
      <c r="R1" t="s">
        <v>608</v>
      </c>
      <c r="S1" s="1" t="s">
        <v>1359</v>
      </c>
      <c r="T1" t="s">
        <v>608</v>
      </c>
      <c r="U1" s="1" t="s">
        <v>1360</v>
      </c>
      <c r="V1" t="s">
        <v>608</v>
      </c>
      <c r="W1" s="1" t="s">
        <v>1361</v>
      </c>
      <c r="X1" t="s">
        <v>608</v>
      </c>
      <c r="Y1" s="1" t="s">
        <v>1362</v>
      </c>
      <c r="Z1" s="1" t="s">
        <v>1363</v>
      </c>
      <c r="AA1" s="1" t="s">
        <v>1364</v>
      </c>
      <c r="AB1" s="1" t="s">
        <v>1365</v>
      </c>
      <c r="AC1" s="1" t="s">
        <v>1366</v>
      </c>
    </row>
    <row r="2" spans="1:29" x14ac:dyDescent="0.25">
      <c r="A2" t="s">
        <v>1016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U2" t="s">
        <v>645</v>
      </c>
      <c r="V2" t="s">
        <v>645</v>
      </c>
      <c r="W2" s="2" t="e">
        <f t="shared" ref="W2:W19" si="0">C2/E2</f>
        <v>#VALUE!</v>
      </c>
      <c r="X2" s="2" t="e">
        <f t="shared" ref="X2:X19" si="1">G2/I2</f>
        <v>#VALUE!</v>
      </c>
      <c r="Y2" s="2" t="e">
        <f t="shared" ref="Y2:Y19" si="2">K2/M2</f>
        <v>#VALUE!</v>
      </c>
      <c r="Z2" s="2" t="e">
        <f t="shared" ref="Z2:Z19" si="3">O2/Q2</f>
        <v>#VALUE!</v>
      </c>
      <c r="AA2" s="2" t="e">
        <f t="shared" ref="AA2:AA19" si="4">S2/U2</f>
        <v>#VALUE!</v>
      </c>
    </row>
    <row r="3" spans="1:29" x14ac:dyDescent="0.25">
      <c r="A3" t="s">
        <v>1005</v>
      </c>
      <c r="B3" t="s">
        <v>1187</v>
      </c>
      <c r="C3">
        <v>580.59</v>
      </c>
      <c r="D3">
        <v>34.020000000000003</v>
      </c>
      <c r="E3">
        <v>415.07</v>
      </c>
      <c r="F3">
        <v>50.96</v>
      </c>
      <c r="G3">
        <v>490.29</v>
      </c>
      <c r="H3">
        <v>43.59</v>
      </c>
      <c r="I3">
        <v>288.26</v>
      </c>
      <c r="J3">
        <v>32.049999999999997</v>
      </c>
      <c r="K3">
        <v>609.48</v>
      </c>
      <c r="L3">
        <v>26.47</v>
      </c>
      <c r="M3">
        <v>223.32</v>
      </c>
      <c r="N3">
        <v>171.25</v>
      </c>
      <c r="O3">
        <v>783.02</v>
      </c>
      <c r="P3">
        <v>211.69</v>
      </c>
      <c r="Q3">
        <v>203.53</v>
      </c>
      <c r="R3">
        <v>177</v>
      </c>
      <c r="S3">
        <v>102.69</v>
      </c>
      <c r="T3">
        <v>23.66</v>
      </c>
      <c r="U3">
        <v>95.82</v>
      </c>
      <c r="V3">
        <v>22.86</v>
      </c>
      <c r="W3" s="2">
        <f t="shared" si="0"/>
        <v>1.3987761100537259</v>
      </c>
      <c r="X3" s="2">
        <f t="shared" si="1"/>
        <v>1.700860334420315</v>
      </c>
      <c r="Y3" s="2">
        <f t="shared" si="2"/>
        <v>2.7291778613648576</v>
      </c>
      <c r="Z3" s="2">
        <f t="shared" si="3"/>
        <v>3.8471969734191518</v>
      </c>
      <c r="AA3" s="2">
        <f t="shared" si="4"/>
        <v>1.0716969317470257</v>
      </c>
    </row>
    <row r="4" spans="1:29" x14ac:dyDescent="0.25">
      <c r="A4" t="s">
        <v>1004</v>
      </c>
      <c r="B4" t="s">
        <v>1186</v>
      </c>
      <c r="C4">
        <v>348.47</v>
      </c>
      <c r="D4">
        <v>56.01</v>
      </c>
      <c r="E4">
        <v>256.41000000000003</v>
      </c>
      <c r="F4">
        <v>40.19</v>
      </c>
      <c r="G4">
        <v>427.21</v>
      </c>
      <c r="H4">
        <v>29.16</v>
      </c>
      <c r="I4">
        <v>280.37</v>
      </c>
      <c r="J4">
        <v>85.77</v>
      </c>
      <c r="K4">
        <v>308.27</v>
      </c>
      <c r="L4">
        <v>44.07</v>
      </c>
      <c r="M4">
        <v>150.12</v>
      </c>
      <c r="N4">
        <v>49.38</v>
      </c>
      <c r="O4">
        <v>358.42</v>
      </c>
      <c r="P4">
        <v>44.34</v>
      </c>
      <c r="Q4">
        <v>172.59</v>
      </c>
      <c r="R4">
        <v>96.49</v>
      </c>
      <c r="S4">
        <v>412.67</v>
      </c>
      <c r="T4">
        <v>58.24</v>
      </c>
      <c r="U4">
        <v>316.68</v>
      </c>
      <c r="V4">
        <v>75.849999999999994</v>
      </c>
      <c r="W4" s="2">
        <f t="shared" si="0"/>
        <v>1.359034359034359</v>
      </c>
      <c r="X4" s="2">
        <f t="shared" si="1"/>
        <v>1.5237364910653779</v>
      </c>
      <c r="Y4" s="2">
        <f t="shared" si="2"/>
        <v>2.0534905409006128</v>
      </c>
      <c r="Z4" s="2">
        <f t="shared" si="3"/>
        <v>2.0767135987021264</v>
      </c>
      <c r="AA4" s="2">
        <f t="shared" si="4"/>
        <v>1.3031135531135531</v>
      </c>
    </row>
    <row r="5" spans="1:29" x14ac:dyDescent="0.25">
      <c r="A5" t="s">
        <v>1011</v>
      </c>
      <c r="B5" t="s">
        <v>1192</v>
      </c>
      <c r="C5">
        <v>83.82</v>
      </c>
      <c r="D5">
        <v>4.63</v>
      </c>
      <c r="E5">
        <v>65.540000000000006</v>
      </c>
      <c r="F5">
        <v>11.88</v>
      </c>
      <c r="G5">
        <v>75.819999999999993</v>
      </c>
      <c r="H5">
        <v>7.63</v>
      </c>
      <c r="I5">
        <v>44.31</v>
      </c>
      <c r="J5">
        <v>6.37</v>
      </c>
      <c r="K5">
        <v>154.18</v>
      </c>
      <c r="L5">
        <v>53.22</v>
      </c>
      <c r="M5">
        <v>82.4</v>
      </c>
      <c r="N5">
        <v>71.81</v>
      </c>
      <c r="O5">
        <v>147.01</v>
      </c>
      <c r="P5">
        <v>41.43</v>
      </c>
      <c r="Q5">
        <v>83.71</v>
      </c>
      <c r="R5">
        <v>75.61</v>
      </c>
      <c r="S5">
        <v>174.08</v>
      </c>
      <c r="T5">
        <v>87.56</v>
      </c>
      <c r="U5">
        <v>138.43</v>
      </c>
      <c r="V5">
        <v>43.08</v>
      </c>
      <c r="W5" s="2">
        <f t="shared" si="0"/>
        <v>1.27891364052487</v>
      </c>
      <c r="X5" s="2">
        <f t="shared" si="1"/>
        <v>1.7111261566237868</v>
      </c>
      <c r="Y5" s="2">
        <f t="shared" si="2"/>
        <v>1.871116504854369</v>
      </c>
      <c r="Z5" s="2">
        <f t="shared" si="3"/>
        <v>1.7561820571018993</v>
      </c>
      <c r="AA5" s="2">
        <f t="shared" si="4"/>
        <v>1.2575308820342412</v>
      </c>
    </row>
    <row r="6" spans="1:29" x14ac:dyDescent="0.25">
      <c r="A6" t="s">
        <v>1012</v>
      </c>
      <c r="B6" t="s">
        <v>1193</v>
      </c>
      <c r="C6">
        <v>58.33</v>
      </c>
      <c r="D6">
        <v>15.98</v>
      </c>
      <c r="E6">
        <v>46.61</v>
      </c>
      <c r="F6">
        <v>1.54</v>
      </c>
      <c r="G6">
        <v>48.28</v>
      </c>
      <c r="H6">
        <v>2.4300000000000002</v>
      </c>
      <c r="I6">
        <v>15.86</v>
      </c>
      <c r="J6">
        <v>3.17</v>
      </c>
      <c r="K6">
        <v>119.99</v>
      </c>
      <c r="L6">
        <v>12.52</v>
      </c>
      <c r="M6">
        <v>30.79</v>
      </c>
      <c r="N6">
        <v>29.6</v>
      </c>
      <c r="O6">
        <v>139.41999999999999</v>
      </c>
      <c r="P6">
        <v>60.03</v>
      </c>
      <c r="Q6">
        <v>27.33</v>
      </c>
      <c r="R6">
        <v>26.17</v>
      </c>
      <c r="S6">
        <v>90.64</v>
      </c>
      <c r="T6">
        <v>7.94</v>
      </c>
      <c r="U6">
        <v>106.06</v>
      </c>
      <c r="V6">
        <v>11.22</v>
      </c>
      <c r="W6" s="2">
        <f t="shared" si="0"/>
        <v>1.2514481870843166</v>
      </c>
      <c r="X6" s="2">
        <f t="shared" si="1"/>
        <v>3.0441361916771754</v>
      </c>
      <c r="Y6" s="2">
        <f t="shared" si="2"/>
        <v>3.8970444949658978</v>
      </c>
      <c r="Z6" s="2">
        <f t="shared" si="3"/>
        <v>5.1013538236370284</v>
      </c>
      <c r="AA6" s="2">
        <f t="shared" si="4"/>
        <v>0.85461059777484438</v>
      </c>
    </row>
    <row r="7" spans="1:29" x14ac:dyDescent="0.25">
      <c r="A7" t="s">
        <v>1013</v>
      </c>
      <c r="B7" t="s">
        <v>1194</v>
      </c>
      <c r="C7">
        <v>58.33</v>
      </c>
      <c r="D7">
        <v>15.98</v>
      </c>
      <c r="E7">
        <v>46.61</v>
      </c>
      <c r="F7">
        <v>1.54</v>
      </c>
      <c r="G7">
        <v>48.28</v>
      </c>
      <c r="H7">
        <v>2.4300000000000002</v>
      </c>
      <c r="I7">
        <v>15.86</v>
      </c>
      <c r="J7">
        <v>3.17</v>
      </c>
      <c r="K7">
        <v>119.99</v>
      </c>
      <c r="L7">
        <v>12.52</v>
      </c>
      <c r="M7">
        <v>30.79</v>
      </c>
      <c r="N7">
        <v>29.6</v>
      </c>
      <c r="O7">
        <v>139.41999999999999</v>
      </c>
      <c r="P7">
        <v>60.03</v>
      </c>
      <c r="Q7">
        <v>27.33</v>
      </c>
      <c r="R7">
        <v>26.17</v>
      </c>
      <c r="S7">
        <v>90.64</v>
      </c>
      <c r="T7">
        <v>7.94</v>
      </c>
      <c r="U7">
        <v>106.06</v>
      </c>
      <c r="V7">
        <v>11.22</v>
      </c>
      <c r="W7" s="2">
        <f t="shared" si="0"/>
        <v>1.2514481870843166</v>
      </c>
      <c r="X7" s="2">
        <f t="shared" si="1"/>
        <v>3.0441361916771754</v>
      </c>
      <c r="Y7" s="2">
        <f t="shared" si="2"/>
        <v>3.8970444949658978</v>
      </c>
      <c r="Z7" s="2">
        <f t="shared" si="3"/>
        <v>5.1013538236370284</v>
      </c>
      <c r="AA7" s="2">
        <f t="shared" si="4"/>
        <v>0.85461059777484438</v>
      </c>
    </row>
    <row r="8" spans="1:29" x14ac:dyDescent="0.25">
      <c r="A8" t="s">
        <v>1019</v>
      </c>
      <c r="B8" t="s">
        <v>1199</v>
      </c>
      <c r="C8">
        <v>223.5</v>
      </c>
      <c r="D8">
        <v>13.06</v>
      </c>
      <c r="E8">
        <v>185.63</v>
      </c>
      <c r="F8">
        <v>43.13</v>
      </c>
      <c r="G8">
        <v>194.96</v>
      </c>
      <c r="H8">
        <v>42.12</v>
      </c>
      <c r="I8">
        <v>60.74</v>
      </c>
      <c r="J8">
        <v>15.39</v>
      </c>
      <c r="K8">
        <v>594</v>
      </c>
      <c r="L8">
        <v>327.94</v>
      </c>
      <c r="M8">
        <v>137.5</v>
      </c>
      <c r="N8">
        <v>127.99</v>
      </c>
      <c r="O8">
        <v>537.45000000000005</v>
      </c>
      <c r="P8">
        <v>209.42</v>
      </c>
      <c r="Q8">
        <v>102.36</v>
      </c>
      <c r="R8">
        <v>88.88</v>
      </c>
      <c r="S8">
        <v>168.26</v>
      </c>
      <c r="T8">
        <v>16.55</v>
      </c>
      <c r="U8">
        <v>139.66999999999999</v>
      </c>
      <c r="V8">
        <v>43.24</v>
      </c>
      <c r="W8" s="2">
        <f t="shared" si="0"/>
        <v>1.2040079728492161</v>
      </c>
      <c r="X8" s="2">
        <f t="shared" si="1"/>
        <v>3.2097464603226871</v>
      </c>
      <c r="Y8" s="2">
        <f t="shared" si="2"/>
        <v>4.32</v>
      </c>
      <c r="Z8" s="2">
        <f t="shared" si="3"/>
        <v>5.2505861664712787</v>
      </c>
      <c r="AA8" s="2">
        <f t="shared" si="4"/>
        <v>1.2046967852795876</v>
      </c>
    </row>
    <row r="9" spans="1:29" x14ac:dyDescent="0.25">
      <c r="A9" t="s">
        <v>1018</v>
      </c>
      <c r="B9" t="s">
        <v>1198</v>
      </c>
      <c r="C9">
        <v>61.49</v>
      </c>
      <c r="D9">
        <v>15.36</v>
      </c>
      <c r="E9">
        <v>52.43</v>
      </c>
      <c r="F9">
        <v>4.7699999999999996</v>
      </c>
      <c r="G9">
        <v>44.59</v>
      </c>
      <c r="H9">
        <v>0.62</v>
      </c>
      <c r="I9">
        <v>26.51</v>
      </c>
      <c r="J9">
        <v>1.65</v>
      </c>
      <c r="K9">
        <v>150.13999999999999</v>
      </c>
      <c r="L9">
        <v>1.36</v>
      </c>
      <c r="M9">
        <v>48.44</v>
      </c>
      <c r="N9">
        <v>17.77</v>
      </c>
      <c r="O9">
        <v>178.82</v>
      </c>
      <c r="P9">
        <v>37.11</v>
      </c>
      <c r="Q9">
        <v>48.18</v>
      </c>
      <c r="R9">
        <v>41.31</v>
      </c>
      <c r="S9">
        <v>43.34</v>
      </c>
      <c r="T9">
        <v>7.05</v>
      </c>
      <c r="U9">
        <v>42.08</v>
      </c>
      <c r="V9">
        <v>27.82</v>
      </c>
      <c r="W9" s="2">
        <f t="shared" si="0"/>
        <v>1.172801831012779</v>
      </c>
      <c r="X9" s="2">
        <f t="shared" si="1"/>
        <v>1.6820067898906073</v>
      </c>
      <c r="Y9" s="2">
        <f t="shared" si="2"/>
        <v>3.0995045417010734</v>
      </c>
      <c r="Z9" s="2">
        <f t="shared" si="3"/>
        <v>3.7114985471149855</v>
      </c>
      <c r="AA9" s="2">
        <f t="shared" si="4"/>
        <v>1.0299429657794679</v>
      </c>
    </row>
    <row r="10" spans="1:29" x14ac:dyDescent="0.25">
      <c r="A10" t="s">
        <v>1014</v>
      </c>
      <c r="B10" t="s">
        <v>1195</v>
      </c>
      <c r="C10">
        <v>279.58999999999997</v>
      </c>
      <c r="D10">
        <v>39.369999999999997</v>
      </c>
      <c r="E10">
        <v>249.48</v>
      </c>
      <c r="F10">
        <v>17.579999999999998</v>
      </c>
      <c r="G10">
        <v>212.52</v>
      </c>
      <c r="H10">
        <v>12.04</v>
      </c>
      <c r="I10">
        <v>152.66</v>
      </c>
      <c r="J10">
        <v>21.1</v>
      </c>
      <c r="K10">
        <v>428.7</v>
      </c>
      <c r="L10">
        <v>115.75</v>
      </c>
      <c r="M10">
        <v>153.03</v>
      </c>
      <c r="N10">
        <v>18.5</v>
      </c>
      <c r="O10">
        <v>575.41</v>
      </c>
      <c r="P10">
        <v>239.02</v>
      </c>
      <c r="Q10">
        <v>146.55000000000001</v>
      </c>
      <c r="R10">
        <v>50.7</v>
      </c>
      <c r="S10">
        <v>269.69</v>
      </c>
      <c r="T10">
        <v>24.27</v>
      </c>
      <c r="U10">
        <v>139.16999999999999</v>
      </c>
      <c r="V10">
        <v>71.650000000000006</v>
      </c>
      <c r="W10" s="2">
        <f t="shared" si="0"/>
        <v>1.1206910373577039</v>
      </c>
      <c r="X10" s="2">
        <f t="shared" si="1"/>
        <v>1.3921131927158392</v>
      </c>
      <c r="Y10" s="2">
        <f t="shared" si="2"/>
        <v>2.8014114879435406</v>
      </c>
      <c r="Z10" s="2">
        <f t="shared" si="3"/>
        <v>3.9263732514500167</v>
      </c>
      <c r="AA10" s="2">
        <f t="shared" si="4"/>
        <v>1.9378458001005965</v>
      </c>
    </row>
    <row r="11" spans="1:29" x14ac:dyDescent="0.25">
      <c r="A11" t="s">
        <v>1020</v>
      </c>
      <c r="B11" t="s">
        <v>1200</v>
      </c>
      <c r="C11">
        <v>164.71</v>
      </c>
      <c r="D11">
        <v>6</v>
      </c>
      <c r="E11">
        <v>147.57</v>
      </c>
      <c r="F11">
        <v>15.93</v>
      </c>
      <c r="G11">
        <v>151.66999999999999</v>
      </c>
      <c r="H11">
        <v>17.04</v>
      </c>
      <c r="I11">
        <v>64.34</v>
      </c>
      <c r="J11">
        <v>5.55</v>
      </c>
      <c r="K11">
        <v>425.27</v>
      </c>
      <c r="L11">
        <v>46.55</v>
      </c>
      <c r="M11">
        <v>152.84</v>
      </c>
      <c r="N11">
        <v>39.99</v>
      </c>
      <c r="O11">
        <v>536.78</v>
      </c>
      <c r="P11">
        <v>86.81</v>
      </c>
      <c r="Q11">
        <v>153.16999999999999</v>
      </c>
      <c r="R11">
        <v>90.3</v>
      </c>
      <c r="S11">
        <v>50.15</v>
      </c>
      <c r="T11">
        <v>11.26</v>
      </c>
      <c r="U11">
        <v>53.39</v>
      </c>
      <c r="V11">
        <v>34.96</v>
      </c>
      <c r="W11" s="2">
        <f t="shared" si="0"/>
        <v>1.1161482686182829</v>
      </c>
      <c r="X11" s="2">
        <f t="shared" si="1"/>
        <v>2.3573204849238416</v>
      </c>
      <c r="Y11" s="2">
        <f t="shared" si="2"/>
        <v>2.7824522376341272</v>
      </c>
      <c r="Z11" s="2">
        <f t="shared" si="3"/>
        <v>3.5044721551217601</v>
      </c>
      <c r="AA11" s="2">
        <f t="shared" si="4"/>
        <v>0.93931447836673532</v>
      </c>
    </row>
    <row r="12" spans="1:29" x14ac:dyDescent="0.25">
      <c r="A12" t="s">
        <v>1006</v>
      </c>
      <c r="B12" t="s">
        <v>1188</v>
      </c>
      <c r="C12">
        <v>89.51</v>
      </c>
      <c r="D12">
        <v>12.99</v>
      </c>
      <c r="E12">
        <v>89.34</v>
      </c>
      <c r="F12">
        <v>7.88</v>
      </c>
      <c r="G12">
        <v>81</v>
      </c>
      <c r="H12">
        <v>11.39</v>
      </c>
      <c r="I12">
        <v>29.66</v>
      </c>
      <c r="J12">
        <v>0.56999999999999995</v>
      </c>
      <c r="K12">
        <v>233.66</v>
      </c>
      <c r="L12">
        <v>39.81</v>
      </c>
      <c r="M12">
        <v>82.52</v>
      </c>
      <c r="N12">
        <v>32.229999999999997</v>
      </c>
      <c r="O12">
        <v>262.97000000000003</v>
      </c>
      <c r="P12">
        <v>29.16</v>
      </c>
      <c r="Q12">
        <v>66.959999999999994</v>
      </c>
      <c r="R12">
        <v>16.87</v>
      </c>
      <c r="S12">
        <v>188.72</v>
      </c>
      <c r="T12">
        <v>27.52</v>
      </c>
      <c r="U12">
        <v>67.45</v>
      </c>
      <c r="V12">
        <v>21.01</v>
      </c>
      <c r="W12" s="2">
        <f t="shared" si="0"/>
        <v>1.0019028430714125</v>
      </c>
      <c r="X12" s="2">
        <f t="shared" si="1"/>
        <v>2.7309507754551583</v>
      </c>
      <c r="Y12" s="2">
        <f t="shared" si="2"/>
        <v>2.8315559864275328</v>
      </c>
      <c r="Z12" s="2">
        <f t="shared" si="3"/>
        <v>3.927270011947432</v>
      </c>
      <c r="AA12" s="2">
        <f t="shared" si="4"/>
        <v>2.7979243884358782</v>
      </c>
    </row>
    <row r="13" spans="1:29" x14ac:dyDescent="0.25">
      <c r="A13" t="s">
        <v>1017</v>
      </c>
      <c r="B13" t="s">
        <v>1197</v>
      </c>
      <c r="C13">
        <v>87.83</v>
      </c>
      <c r="D13">
        <v>16.46</v>
      </c>
      <c r="E13">
        <v>90.78</v>
      </c>
      <c r="F13">
        <v>12.26</v>
      </c>
      <c r="G13">
        <v>41.98</v>
      </c>
      <c r="H13">
        <v>7.85</v>
      </c>
      <c r="I13">
        <v>15.07</v>
      </c>
      <c r="J13">
        <v>0.31</v>
      </c>
      <c r="K13">
        <v>151.53</v>
      </c>
      <c r="L13">
        <v>32.44</v>
      </c>
      <c r="M13">
        <v>47.38</v>
      </c>
      <c r="N13">
        <v>38.549999999999997</v>
      </c>
      <c r="O13">
        <v>150.47</v>
      </c>
      <c r="P13">
        <v>38.35</v>
      </c>
      <c r="Q13">
        <v>54.09</v>
      </c>
      <c r="R13">
        <v>15.65</v>
      </c>
      <c r="S13">
        <v>147.59</v>
      </c>
      <c r="T13">
        <v>4.2300000000000004</v>
      </c>
      <c r="U13">
        <v>61.43</v>
      </c>
      <c r="V13">
        <v>13.57</v>
      </c>
      <c r="W13" s="2">
        <f t="shared" si="0"/>
        <v>0.96750385547477413</v>
      </c>
      <c r="X13" s="2">
        <f t="shared" si="1"/>
        <v>2.7856668878566686</v>
      </c>
      <c r="Y13" s="2">
        <f t="shared" si="2"/>
        <v>3.1981848881384547</v>
      </c>
      <c r="Z13" s="2">
        <f t="shared" si="3"/>
        <v>2.781845073026437</v>
      </c>
      <c r="AA13" s="2">
        <f t="shared" si="4"/>
        <v>2.4025720332085303</v>
      </c>
    </row>
    <row r="14" spans="1:29" x14ac:dyDescent="0.25">
      <c r="A14" t="s">
        <v>1008</v>
      </c>
      <c r="C14">
        <v>2.65</v>
      </c>
      <c r="D14">
        <v>1.69</v>
      </c>
      <c r="E14">
        <v>2.79</v>
      </c>
      <c r="F14">
        <v>2.2400000000000002</v>
      </c>
      <c r="G14">
        <v>5.59</v>
      </c>
      <c r="H14">
        <v>3.83</v>
      </c>
      <c r="I14">
        <v>0.59</v>
      </c>
      <c r="J14">
        <v>0.04</v>
      </c>
      <c r="K14">
        <v>6.3</v>
      </c>
      <c r="L14">
        <v>0.19</v>
      </c>
      <c r="M14">
        <v>25.92</v>
      </c>
      <c r="N14">
        <v>5.9</v>
      </c>
      <c r="O14">
        <v>20</v>
      </c>
      <c r="P14">
        <v>11.36</v>
      </c>
      <c r="Q14">
        <v>4.0999999999999996</v>
      </c>
      <c r="R14">
        <v>1.1599999999999999</v>
      </c>
      <c r="S14">
        <v>2.13</v>
      </c>
      <c r="T14">
        <v>0.75</v>
      </c>
      <c r="U14">
        <v>2.4500000000000002</v>
      </c>
      <c r="V14">
        <v>1.1100000000000001</v>
      </c>
      <c r="W14" s="2">
        <f t="shared" si="0"/>
        <v>0.94982078853046592</v>
      </c>
      <c r="X14" s="2">
        <f t="shared" si="1"/>
        <v>9.4745762711864412</v>
      </c>
      <c r="Y14" s="2">
        <f t="shared" si="2"/>
        <v>0.24305555555555552</v>
      </c>
      <c r="Z14" s="2">
        <f t="shared" si="3"/>
        <v>4.8780487804878057</v>
      </c>
      <c r="AA14" s="2">
        <f t="shared" si="4"/>
        <v>0.86938775510204069</v>
      </c>
    </row>
    <row r="15" spans="1:29" x14ac:dyDescent="0.25">
      <c r="A15" t="s">
        <v>1010</v>
      </c>
      <c r="B15" t="s">
        <v>1191</v>
      </c>
      <c r="C15">
        <v>68.2</v>
      </c>
      <c r="D15">
        <v>10.67</v>
      </c>
      <c r="E15">
        <v>98.21</v>
      </c>
      <c r="F15">
        <v>12.03</v>
      </c>
      <c r="G15">
        <v>68.02</v>
      </c>
      <c r="H15">
        <v>3.83</v>
      </c>
      <c r="I15">
        <v>86.02</v>
      </c>
      <c r="J15">
        <v>11.46</v>
      </c>
      <c r="K15">
        <v>122.79</v>
      </c>
      <c r="L15">
        <v>23.88</v>
      </c>
      <c r="M15">
        <v>68.540000000000006</v>
      </c>
      <c r="N15">
        <v>31.27</v>
      </c>
      <c r="O15">
        <v>115.96</v>
      </c>
      <c r="P15">
        <v>18.98</v>
      </c>
      <c r="Q15">
        <v>79.17</v>
      </c>
      <c r="R15">
        <v>31.12</v>
      </c>
      <c r="S15">
        <v>312.02</v>
      </c>
      <c r="T15">
        <v>84.25</v>
      </c>
      <c r="U15">
        <v>102.86</v>
      </c>
      <c r="V15">
        <v>23.95</v>
      </c>
      <c r="W15" s="2">
        <f t="shared" si="0"/>
        <v>0.69443030241319625</v>
      </c>
      <c r="X15" s="2">
        <f t="shared" si="1"/>
        <v>0.7907463380609161</v>
      </c>
      <c r="Y15" s="2">
        <f t="shared" si="2"/>
        <v>1.7915086081120513</v>
      </c>
      <c r="Z15" s="2">
        <f t="shared" si="3"/>
        <v>1.464696223316913</v>
      </c>
      <c r="AA15" s="2">
        <f t="shared" si="4"/>
        <v>3.0334435154579036</v>
      </c>
    </row>
    <row r="16" spans="1:29" x14ac:dyDescent="0.25">
      <c r="A16" t="s">
        <v>1009</v>
      </c>
      <c r="B16" t="s">
        <v>1190</v>
      </c>
      <c r="C16">
        <v>61.48</v>
      </c>
      <c r="D16">
        <v>4.3600000000000003</v>
      </c>
      <c r="E16">
        <v>93.34</v>
      </c>
      <c r="F16">
        <v>10.210000000000001</v>
      </c>
      <c r="G16">
        <v>50.13</v>
      </c>
      <c r="H16">
        <v>4.67</v>
      </c>
      <c r="I16">
        <v>59.84</v>
      </c>
      <c r="J16">
        <v>14.79</v>
      </c>
      <c r="K16">
        <v>129.25</v>
      </c>
      <c r="L16">
        <v>31.62</v>
      </c>
      <c r="M16">
        <v>54.13</v>
      </c>
      <c r="N16">
        <v>19.43</v>
      </c>
      <c r="O16">
        <v>164.01</v>
      </c>
      <c r="P16">
        <v>13.46</v>
      </c>
      <c r="Q16">
        <v>46.02</v>
      </c>
      <c r="R16">
        <v>36.76</v>
      </c>
      <c r="S16">
        <v>89.91</v>
      </c>
      <c r="T16">
        <v>23.68</v>
      </c>
      <c r="U16">
        <v>40.89</v>
      </c>
      <c r="V16">
        <v>30.85</v>
      </c>
      <c r="W16" s="2">
        <f t="shared" si="0"/>
        <v>0.65866723805442462</v>
      </c>
      <c r="X16" s="2">
        <f t="shared" si="1"/>
        <v>0.83773395721925137</v>
      </c>
      <c r="Y16" s="2">
        <f t="shared" si="2"/>
        <v>2.3877701828930351</v>
      </c>
      <c r="Z16" s="2">
        <f t="shared" si="3"/>
        <v>3.5638852672750971</v>
      </c>
      <c r="AA16" s="2">
        <f t="shared" si="4"/>
        <v>2.1988261188554659</v>
      </c>
    </row>
    <row r="17" spans="1:27" x14ac:dyDescent="0.25">
      <c r="A17" t="s">
        <v>1003</v>
      </c>
      <c r="B17" t="s">
        <v>1185</v>
      </c>
      <c r="C17">
        <v>16.13</v>
      </c>
      <c r="D17">
        <v>2.95</v>
      </c>
      <c r="E17">
        <v>50.71</v>
      </c>
      <c r="F17">
        <v>9.1199999999999992</v>
      </c>
      <c r="G17">
        <v>17.12</v>
      </c>
      <c r="H17">
        <v>6.01</v>
      </c>
      <c r="I17">
        <v>12.69</v>
      </c>
      <c r="J17">
        <v>1.76</v>
      </c>
      <c r="K17">
        <v>58.72</v>
      </c>
      <c r="L17">
        <v>0.62</v>
      </c>
      <c r="M17">
        <v>28.6</v>
      </c>
      <c r="N17">
        <v>27.41</v>
      </c>
      <c r="O17">
        <v>57.86</v>
      </c>
      <c r="P17">
        <v>11.9</v>
      </c>
      <c r="Q17">
        <v>36.799999999999997</v>
      </c>
      <c r="R17">
        <v>32.619999999999997</v>
      </c>
      <c r="S17">
        <v>46</v>
      </c>
      <c r="T17">
        <v>9.36</v>
      </c>
      <c r="U17">
        <v>39.24</v>
      </c>
      <c r="V17">
        <v>14.4</v>
      </c>
      <c r="W17" s="2">
        <f t="shared" si="0"/>
        <v>0.31808321830013803</v>
      </c>
      <c r="X17" s="2">
        <f t="shared" si="1"/>
        <v>1.3490937746256897</v>
      </c>
      <c r="Y17" s="2">
        <f t="shared" si="2"/>
        <v>2.0531468531468531</v>
      </c>
      <c r="Z17" s="2">
        <f t="shared" si="3"/>
        <v>1.5722826086956523</v>
      </c>
      <c r="AA17" s="2">
        <f t="shared" si="4"/>
        <v>1.1722731906218145</v>
      </c>
    </row>
    <row r="18" spans="1:27" x14ac:dyDescent="0.25">
      <c r="A18" t="s">
        <v>1015</v>
      </c>
      <c r="B18" t="s">
        <v>1196</v>
      </c>
      <c r="C18">
        <v>16.13</v>
      </c>
      <c r="D18">
        <v>2.95</v>
      </c>
      <c r="E18">
        <v>50.71</v>
      </c>
      <c r="F18">
        <v>9.1199999999999992</v>
      </c>
      <c r="G18">
        <v>17.12</v>
      </c>
      <c r="H18">
        <v>6.01</v>
      </c>
      <c r="I18">
        <v>12.69</v>
      </c>
      <c r="J18">
        <v>1.76</v>
      </c>
      <c r="K18">
        <v>58.72</v>
      </c>
      <c r="L18">
        <v>0.62</v>
      </c>
      <c r="M18">
        <v>28.6</v>
      </c>
      <c r="N18">
        <v>27.41</v>
      </c>
      <c r="O18">
        <v>57.86</v>
      </c>
      <c r="P18">
        <v>11.9</v>
      </c>
      <c r="Q18">
        <v>36.799999999999997</v>
      </c>
      <c r="R18">
        <v>32.619999999999997</v>
      </c>
      <c r="S18">
        <v>46</v>
      </c>
      <c r="T18">
        <v>9.36</v>
      </c>
      <c r="U18">
        <v>39.24</v>
      </c>
      <c r="V18">
        <v>14.4</v>
      </c>
      <c r="W18" s="2">
        <f t="shared" si="0"/>
        <v>0.31808321830013803</v>
      </c>
      <c r="X18" s="2">
        <f t="shared" si="1"/>
        <v>1.3490937746256897</v>
      </c>
      <c r="Y18" s="2">
        <f t="shared" si="2"/>
        <v>2.0531468531468531</v>
      </c>
      <c r="Z18" s="2">
        <f t="shared" si="3"/>
        <v>1.5722826086956523</v>
      </c>
      <c r="AA18" s="2">
        <f t="shared" si="4"/>
        <v>1.1722731906218145</v>
      </c>
    </row>
    <row r="19" spans="1:27" x14ac:dyDescent="0.25">
      <c r="A19" t="s">
        <v>1007</v>
      </c>
      <c r="B19" t="s">
        <v>1189</v>
      </c>
      <c r="C19">
        <v>2.14</v>
      </c>
      <c r="D19">
        <v>1.56</v>
      </c>
      <c r="E19">
        <v>15.5</v>
      </c>
      <c r="F19">
        <v>1.36</v>
      </c>
      <c r="G19">
        <v>29.52</v>
      </c>
      <c r="H19">
        <v>11.91</v>
      </c>
      <c r="I19">
        <v>7.01</v>
      </c>
      <c r="J19">
        <v>2.71</v>
      </c>
      <c r="K19">
        <v>29.99</v>
      </c>
      <c r="L19">
        <v>3.65</v>
      </c>
      <c r="M19">
        <v>13.83</v>
      </c>
      <c r="N19">
        <v>10.07</v>
      </c>
      <c r="O19">
        <v>79.44</v>
      </c>
      <c r="P19">
        <v>4.71</v>
      </c>
      <c r="Q19">
        <v>16.690000000000001</v>
      </c>
      <c r="R19">
        <v>15.29</v>
      </c>
      <c r="S19">
        <v>15.46</v>
      </c>
      <c r="T19">
        <v>3.52</v>
      </c>
      <c r="U19">
        <v>19.32</v>
      </c>
      <c r="V19">
        <v>10.039999999999999</v>
      </c>
      <c r="W19" s="2">
        <f t="shared" si="0"/>
        <v>0.13806451612903226</v>
      </c>
      <c r="X19" s="2">
        <f t="shared" si="1"/>
        <v>4.2111269614835951</v>
      </c>
      <c r="Y19" s="2">
        <f t="shared" si="2"/>
        <v>2.1684743311641359</v>
      </c>
      <c r="Z19" s="2">
        <f t="shared" si="3"/>
        <v>4.7597363690832832</v>
      </c>
      <c r="AA19" s="2">
        <f t="shared" si="4"/>
        <v>0.80020703933747417</v>
      </c>
    </row>
    <row r="20" spans="1:27" x14ac:dyDescent="0.25">
      <c r="W20" s="2"/>
      <c r="X20" s="2"/>
      <c r="Y20" s="2"/>
      <c r="Z20" s="2"/>
      <c r="AA20" s="2"/>
    </row>
    <row r="21" spans="1:27" x14ac:dyDescent="0.25">
      <c r="W21" s="2"/>
      <c r="X21" s="2"/>
      <c r="Y21" s="2"/>
      <c r="Z21" s="2"/>
      <c r="AA21" s="2"/>
    </row>
    <row r="22" spans="1:27" x14ac:dyDescent="0.25">
      <c r="W22" s="2"/>
      <c r="X22" s="2"/>
      <c r="Y22" s="2"/>
      <c r="Z22" s="2"/>
      <c r="AA22" s="2"/>
    </row>
    <row r="23" spans="1:27" x14ac:dyDescent="0.25">
      <c r="W23" s="2"/>
      <c r="X23" s="2"/>
      <c r="Y23" s="2"/>
      <c r="Z23" s="2"/>
      <c r="AA23" s="2"/>
    </row>
    <row r="24" spans="1:27" x14ac:dyDescent="0.25">
      <c r="W24" s="2"/>
      <c r="X24" s="2"/>
      <c r="Y24" s="2"/>
      <c r="Z24" s="2"/>
      <c r="AA24" s="2"/>
    </row>
    <row r="25" spans="1:27" x14ac:dyDescent="0.25">
      <c r="W25" s="2"/>
      <c r="X25" s="2"/>
      <c r="Y25" s="2"/>
      <c r="Z25" s="2"/>
      <c r="AA25" s="2"/>
    </row>
    <row r="26" spans="1:27" x14ac:dyDescent="0.25">
      <c r="W26" s="2"/>
      <c r="X26" s="2"/>
      <c r="Y26" s="2"/>
      <c r="Z26" s="2"/>
      <c r="AA26" s="2"/>
    </row>
    <row r="27" spans="1:27" x14ac:dyDescent="0.25">
      <c r="W27" s="2"/>
      <c r="X27" s="2"/>
      <c r="Y27" s="2"/>
      <c r="Z27" s="2"/>
      <c r="AA27" s="2"/>
    </row>
    <row r="28" spans="1:27" x14ac:dyDescent="0.25">
      <c r="W28" s="2"/>
      <c r="X28" s="2"/>
      <c r="Y28" s="2"/>
      <c r="Z28" s="2"/>
      <c r="AA28" s="2"/>
    </row>
    <row r="29" spans="1:27" x14ac:dyDescent="0.25">
      <c r="W29" s="2"/>
      <c r="X29" s="2"/>
      <c r="Y29" s="2"/>
      <c r="Z29" s="2"/>
      <c r="AA29" s="2"/>
    </row>
    <row r="30" spans="1:27" x14ac:dyDescent="0.25">
      <c r="W30" s="2"/>
      <c r="X30" s="2"/>
      <c r="Y30" s="2"/>
      <c r="Z30" s="2"/>
      <c r="AA30" s="2"/>
    </row>
    <row r="31" spans="1:27" x14ac:dyDescent="0.25">
      <c r="W31" s="2"/>
      <c r="X31" s="2"/>
      <c r="Y31" s="2"/>
      <c r="Z31" s="2"/>
      <c r="AA31" s="2"/>
    </row>
    <row r="32" spans="1:27" x14ac:dyDescent="0.25">
      <c r="W32" s="2"/>
      <c r="X32" s="2"/>
      <c r="Y32" s="2"/>
      <c r="Z32" s="2"/>
      <c r="AA32" s="2"/>
    </row>
    <row r="33" spans="23:27" x14ac:dyDescent="0.25">
      <c r="W33" s="2"/>
      <c r="X33" s="2"/>
      <c r="Y33" s="2"/>
      <c r="Z33" s="2"/>
      <c r="AA33" s="2"/>
    </row>
    <row r="34" spans="23:27" x14ac:dyDescent="0.25">
      <c r="W34" s="2"/>
      <c r="X34" s="2"/>
      <c r="Y34" s="2"/>
      <c r="Z34" s="2"/>
      <c r="AA34" s="2"/>
    </row>
    <row r="35" spans="23:27" x14ac:dyDescent="0.25">
      <c r="W35" s="2"/>
      <c r="X35" s="2"/>
      <c r="Y35" s="2"/>
      <c r="Z35" s="2"/>
      <c r="AA35" s="2"/>
    </row>
    <row r="36" spans="23:27" x14ac:dyDescent="0.25">
      <c r="W36" s="2"/>
      <c r="X36" s="2"/>
      <c r="Y36" s="2"/>
      <c r="Z36" s="2"/>
      <c r="AA36" s="2"/>
    </row>
    <row r="37" spans="23:27" x14ac:dyDescent="0.25">
      <c r="W37" s="2"/>
      <c r="X37" s="2"/>
      <c r="Y37" s="2"/>
      <c r="Z37" s="2"/>
      <c r="AA37" s="2"/>
    </row>
    <row r="38" spans="23:27" x14ac:dyDescent="0.25">
      <c r="W38" s="2"/>
      <c r="X38" s="2"/>
      <c r="Y38" s="2"/>
      <c r="Z38" s="2"/>
      <c r="AA38" s="2"/>
    </row>
    <row r="39" spans="23:27" x14ac:dyDescent="0.25">
      <c r="W39" s="2"/>
      <c r="X39" s="2"/>
      <c r="Y39" s="2"/>
      <c r="Z39" s="2"/>
      <c r="AA39" s="2"/>
    </row>
    <row r="40" spans="23:27" x14ac:dyDescent="0.25">
      <c r="W40" s="2"/>
      <c r="X40" s="2"/>
      <c r="Y40" s="2"/>
      <c r="Z40" s="2"/>
      <c r="AA40" s="2"/>
    </row>
    <row r="41" spans="23:27" x14ac:dyDescent="0.25">
      <c r="W41" s="2"/>
      <c r="X41" s="2"/>
      <c r="Y41" s="2"/>
      <c r="Z41" s="2"/>
      <c r="AA41" s="2"/>
    </row>
    <row r="42" spans="23:27" x14ac:dyDescent="0.25">
      <c r="W42" s="2"/>
      <c r="X42" s="2"/>
      <c r="Y42" s="2"/>
      <c r="Z42" s="2"/>
      <c r="AA42" s="2"/>
    </row>
    <row r="43" spans="23:27" x14ac:dyDescent="0.25">
      <c r="W43" s="2"/>
      <c r="X43" s="2"/>
      <c r="Y43" s="2"/>
      <c r="Z43" s="2"/>
      <c r="AA43" s="2"/>
    </row>
    <row r="44" spans="23:27" x14ac:dyDescent="0.25">
      <c r="W44" s="2"/>
      <c r="X44" s="2"/>
      <c r="Y44" s="2"/>
      <c r="Z44" s="2"/>
      <c r="AA44" s="2"/>
    </row>
    <row r="45" spans="23:27" x14ac:dyDescent="0.25">
      <c r="W45" s="2"/>
      <c r="X45" s="2"/>
      <c r="Y45" s="2"/>
      <c r="Z45" s="2"/>
      <c r="AA45" s="2"/>
    </row>
    <row r="46" spans="23:27" x14ac:dyDescent="0.25">
      <c r="W46" s="2"/>
      <c r="X46" s="2"/>
      <c r="Y46" s="2"/>
      <c r="Z46" s="2"/>
      <c r="AA46" s="2"/>
    </row>
    <row r="47" spans="23:27" x14ac:dyDescent="0.25">
      <c r="W47" s="2"/>
      <c r="X47" s="2"/>
      <c r="Y47" s="2"/>
      <c r="Z47" s="2"/>
      <c r="AA47" s="2"/>
    </row>
    <row r="48" spans="23:27" x14ac:dyDescent="0.25">
      <c r="W48" s="2"/>
      <c r="X48" s="2"/>
      <c r="Y48" s="2"/>
      <c r="Z48" s="2"/>
      <c r="AA48" s="2"/>
    </row>
    <row r="49" spans="23:27" x14ac:dyDescent="0.25">
      <c r="W49" s="2"/>
      <c r="X49" s="2"/>
      <c r="Y49" s="2"/>
      <c r="Z49" s="2"/>
      <c r="AA49" s="2"/>
    </row>
    <row r="50" spans="23:27" x14ac:dyDescent="0.25">
      <c r="W50" s="2"/>
      <c r="X50" s="2"/>
      <c r="Y50" s="2"/>
      <c r="Z50" s="2"/>
      <c r="AA50" s="2"/>
    </row>
    <row r="51" spans="23:27" x14ac:dyDescent="0.25">
      <c r="W51" s="2"/>
      <c r="X51" s="2"/>
      <c r="Y51" s="2"/>
      <c r="Z51" s="2"/>
      <c r="AA51" s="2"/>
    </row>
    <row r="52" spans="23:27" x14ac:dyDescent="0.25">
      <c r="W52" s="2"/>
      <c r="X52" s="2"/>
      <c r="Y52" s="2"/>
      <c r="Z52" s="2"/>
      <c r="AA52" s="2"/>
    </row>
    <row r="53" spans="23:27" x14ac:dyDescent="0.25">
      <c r="W53" s="2"/>
      <c r="X53" s="2"/>
      <c r="Y53" s="2"/>
      <c r="Z53" s="2"/>
      <c r="AA53" s="2"/>
    </row>
    <row r="54" spans="23:27" x14ac:dyDescent="0.25">
      <c r="W54" s="2"/>
      <c r="X54" s="2"/>
      <c r="Y54" s="2"/>
      <c r="Z54" s="2"/>
      <c r="AA54" s="2"/>
    </row>
    <row r="55" spans="23:27" x14ac:dyDescent="0.25">
      <c r="W55" s="2"/>
      <c r="X55" s="2"/>
      <c r="Y55" s="2"/>
      <c r="Z55" s="2"/>
      <c r="AA55" s="2"/>
    </row>
    <row r="56" spans="23:27" x14ac:dyDescent="0.25">
      <c r="W56" s="2"/>
      <c r="X56" s="2"/>
      <c r="Y56" s="2"/>
      <c r="Z56" s="2"/>
      <c r="AA56" s="2"/>
    </row>
    <row r="57" spans="23:27" x14ac:dyDescent="0.25">
      <c r="W57" s="2"/>
      <c r="X57" s="2"/>
      <c r="Y57" s="2"/>
      <c r="Z57" s="2"/>
      <c r="AA57" s="2"/>
    </row>
    <row r="58" spans="23:27" x14ac:dyDescent="0.25">
      <c r="W58" s="2"/>
      <c r="X58" s="2"/>
      <c r="Y58" s="2"/>
      <c r="Z58" s="2"/>
      <c r="AA58" s="2"/>
    </row>
    <row r="59" spans="23:27" x14ac:dyDescent="0.25">
      <c r="W59" s="2"/>
      <c r="X59" s="2"/>
      <c r="Y59" s="2"/>
      <c r="Z59" s="2"/>
      <c r="AA59" s="2"/>
    </row>
    <row r="60" spans="23:27" x14ac:dyDescent="0.25">
      <c r="W60" s="2"/>
      <c r="X60" s="2"/>
      <c r="Y60" s="2"/>
      <c r="Z60" s="2"/>
      <c r="AA60" s="2"/>
    </row>
    <row r="61" spans="23:27" x14ac:dyDescent="0.25">
      <c r="W61" s="2"/>
      <c r="X61" s="2"/>
      <c r="Y61" s="2"/>
      <c r="Z61" s="2"/>
      <c r="AA61" s="2"/>
    </row>
    <row r="62" spans="23:27" x14ac:dyDescent="0.25">
      <c r="W62" s="2"/>
      <c r="X62" s="2"/>
      <c r="Y62" s="2"/>
      <c r="Z62" s="2"/>
      <c r="AA62" s="2"/>
    </row>
    <row r="63" spans="23:27" x14ac:dyDescent="0.25">
      <c r="W63" s="2"/>
      <c r="X63" s="2"/>
      <c r="Y63" s="2"/>
      <c r="Z63" s="2"/>
      <c r="AA63" s="2"/>
    </row>
    <row r="64" spans="23:27" x14ac:dyDescent="0.25">
      <c r="W64" s="2"/>
      <c r="X64" s="2"/>
      <c r="Y64" s="2"/>
      <c r="Z64" s="2"/>
      <c r="AA64" s="2"/>
    </row>
    <row r="65" spans="23:27" x14ac:dyDescent="0.25">
      <c r="W65" s="2"/>
      <c r="X65" s="2"/>
      <c r="Y65" s="2"/>
      <c r="Z65" s="2"/>
      <c r="AA65" s="2"/>
    </row>
    <row r="66" spans="23:27" x14ac:dyDescent="0.25">
      <c r="W66" s="2"/>
      <c r="X66" s="2"/>
      <c r="Y66" s="2"/>
      <c r="Z66" s="2"/>
      <c r="AA66" s="2"/>
    </row>
    <row r="67" spans="23:27" x14ac:dyDescent="0.25">
      <c r="W67" s="2"/>
      <c r="X67" s="2"/>
      <c r="Y67" s="2"/>
      <c r="Z67" s="2"/>
      <c r="AA67" s="2"/>
    </row>
    <row r="68" spans="23:27" x14ac:dyDescent="0.25">
      <c r="W68" s="2"/>
      <c r="X68" s="2"/>
      <c r="Y68" s="2"/>
      <c r="Z68" s="2"/>
      <c r="AA68" s="2"/>
    </row>
    <row r="69" spans="23:27" x14ac:dyDescent="0.25">
      <c r="W69" s="2"/>
      <c r="X69" s="2"/>
      <c r="Y69" s="2"/>
      <c r="Z69" s="2"/>
      <c r="AA69" s="2"/>
    </row>
    <row r="70" spans="23:27" x14ac:dyDescent="0.25">
      <c r="W70" s="2"/>
      <c r="X70" s="2"/>
      <c r="Y70" s="2"/>
      <c r="Z70" s="2"/>
      <c r="AA70" s="2"/>
    </row>
    <row r="71" spans="23:27" x14ac:dyDescent="0.25">
      <c r="W71" s="2"/>
      <c r="X71" s="2"/>
      <c r="Y71" s="2"/>
      <c r="Z71" s="2"/>
      <c r="AA71" s="2"/>
    </row>
    <row r="72" spans="23:27" x14ac:dyDescent="0.25">
      <c r="W72" s="2"/>
      <c r="X72" s="2"/>
      <c r="Y72" s="2"/>
      <c r="Z72" s="2"/>
      <c r="AA72" s="2"/>
    </row>
    <row r="73" spans="23:27" x14ac:dyDescent="0.25">
      <c r="W73" s="2"/>
      <c r="X73" s="2"/>
      <c r="Y73" s="2"/>
      <c r="Z73" s="2"/>
      <c r="AA73" s="2"/>
    </row>
    <row r="74" spans="23:27" x14ac:dyDescent="0.25">
      <c r="W74" s="2"/>
      <c r="X74" s="2"/>
      <c r="Y74" s="2"/>
      <c r="Z74" s="2"/>
      <c r="AA74" s="2"/>
    </row>
    <row r="75" spans="23:27" x14ac:dyDescent="0.25">
      <c r="W75" s="2"/>
      <c r="X75" s="2"/>
      <c r="Y75" s="2"/>
      <c r="Z75" s="2"/>
      <c r="AA75" s="2"/>
    </row>
    <row r="76" spans="23:27" x14ac:dyDescent="0.25">
      <c r="W76" s="2"/>
      <c r="X76" s="2"/>
      <c r="Y76" s="2"/>
      <c r="Z76" s="2"/>
      <c r="AA76" s="2"/>
    </row>
    <row r="77" spans="23:27" x14ac:dyDescent="0.25">
      <c r="W77" s="2"/>
      <c r="X77" s="2"/>
      <c r="Y77" s="2"/>
      <c r="Z77" s="2"/>
      <c r="AA77" s="2"/>
    </row>
    <row r="78" spans="23:27" x14ac:dyDescent="0.25">
      <c r="W78" s="2"/>
      <c r="X78" s="2"/>
      <c r="Y78" s="2"/>
      <c r="Z78" s="2"/>
      <c r="AA78" s="2"/>
    </row>
    <row r="79" spans="23:27" x14ac:dyDescent="0.25">
      <c r="W79" s="2"/>
      <c r="X79" s="2"/>
      <c r="Y79" s="2"/>
      <c r="Z79" s="2"/>
      <c r="AA79" s="2"/>
    </row>
    <row r="80" spans="23:27" x14ac:dyDescent="0.25">
      <c r="W80" s="2"/>
      <c r="X80" s="2"/>
      <c r="Y80" s="2"/>
      <c r="Z80" s="2"/>
      <c r="AA80" s="2"/>
    </row>
    <row r="81" spans="23:27" x14ac:dyDescent="0.25">
      <c r="W81" s="2"/>
      <c r="X81" s="2"/>
      <c r="Y81" s="2"/>
      <c r="Z81" s="2"/>
      <c r="AA81" s="2"/>
    </row>
    <row r="82" spans="23:27" x14ac:dyDescent="0.25">
      <c r="W82" s="2"/>
      <c r="X82" s="2"/>
      <c r="Y82" s="2"/>
      <c r="Z82" s="2"/>
      <c r="AA82" s="2"/>
    </row>
    <row r="83" spans="23:27" x14ac:dyDescent="0.25">
      <c r="W83" s="2"/>
      <c r="X83" s="2"/>
      <c r="Y83" s="2"/>
      <c r="Z83" s="2"/>
      <c r="AA83" s="2"/>
    </row>
    <row r="84" spans="23:27" x14ac:dyDescent="0.25">
      <c r="W84" s="2"/>
      <c r="X84" s="2"/>
      <c r="Y84" s="2"/>
      <c r="Z84" s="2"/>
      <c r="AA84" s="2"/>
    </row>
    <row r="85" spans="23:27" x14ac:dyDescent="0.25">
      <c r="W85" s="2"/>
      <c r="X85" s="2"/>
      <c r="Y85" s="2"/>
      <c r="Z85" s="2"/>
      <c r="AA85" s="2"/>
    </row>
    <row r="86" spans="23:27" x14ac:dyDescent="0.25">
      <c r="W86" s="2"/>
      <c r="X86" s="2"/>
      <c r="Y86" s="2"/>
      <c r="Z86" s="2"/>
      <c r="AA86" s="2"/>
    </row>
    <row r="87" spans="23:27" x14ac:dyDescent="0.25">
      <c r="W87" s="2"/>
      <c r="X87" s="2"/>
      <c r="Y87" s="2"/>
      <c r="Z87" s="2"/>
      <c r="AA87" s="2"/>
    </row>
    <row r="88" spans="23:27" x14ac:dyDescent="0.25">
      <c r="W88" s="2"/>
      <c r="X88" s="2"/>
      <c r="Y88" s="2"/>
      <c r="Z88" s="2"/>
      <c r="AA88" s="2"/>
    </row>
    <row r="89" spans="23:27" x14ac:dyDescent="0.25">
      <c r="W89" s="2"/>
      <c r="X89" s="2"/>
      <c r="Y89" s="2"/>
      <c r="Z89" s="2"/>
      <c r="AA89" s="2"/>
    </row>
    <row r="90" spans="23:27" x14ac:dyDescent="0.25">
      <c r="W90" s="2"/>
      <c r="X90" s="2"/>
      <c r="Y90" s="2"/>
      <c r="Z90" s="2"/>
      <c r="AA90" s="2"/>
    </row>
    <row r="91" spans="23:27" x14ac:dyDescent="0.25">
      <c r="W91" s="2"/>
      <c r="X91" s="2"/>
      <c r="Y91" s="2"/>
      <c r="Z91" s="2"/>
      <c r="AA91" s="2"/>
    </row>
    <row r="92" spans="23:27" x14ac:dyDescent="0.25">
      <c r="W92" s="2"/>
      <c r="X92" s="2"/>
      <c r="Y92" s="2"/>
      <c r="Z92" s="2"/>
      <c r="AA92" s="2"/>
    </row>
    <row r="93" spans="23:27" x14ac:dyDescent="0.25">
      <c r="W93" s="2"/>
      <c r="X93" s="2"/>
      <c r="Y93" s="2"/>
      <c r="Z93" s="2"/>
      <c r="AA93" s="2"/>
    </row>
    <row r="94" spans="23:27" x14ac:dyDescent="0.25">
      <c r="W94" s="2"/>
      <c r="X94" s="2"/>
      <c r="Y94" s="2"/>
      <c r="Z94" s="2"/>
      <c r="AA94" s="2"/>
    </row>
    <row r="95" spans="23:27" x14ac:dyDescent="0.25">
      <c r="W95" s="2"/>
      <c r="X95" s="2"/>
      <c r="Y95" s="2"/>
      <c r="Z95" s="2"/>
      <c r="AA95" s="2"/>
    </row>
    <row r="96" spans="23:27" x14ac:dyDescent="0.25">
      <c r="W96" s="2"/>
      <c r="X96" s="2"/>
      <c r="Y96" s="2"/>
      <c r="Z96" s="2"/>
      <c r="AA96" s="2"/>
    </row>
    <row r="97" spans="23:27" x14ac:dyDescent="0.25">
      <c r="W97" s="2"/>
      <c r="X97" s="2"/>
      <c r="Y97" s="2"/>
      <c r="Z97" s="2"/>
      <c r="AA97" s="2"/>
    </row>
    <row r="98" spans="23:27" x14ac:dyDescent="0.25">
      <c r="W98" s="2"/>
      <c r="X98" s="2"/>
      <c r="Y98" s="2"/>
      <c r="Z98" s="2"/>
      <c r="AA98" s="2"/>
    </row>
    <row r="99" spans="23:27" x14ac:dyDescent="0.25">
      <c r="W99" s="2"/>
      <c r="X99" s="2"/>
      <c r="Y99" s="2"/>
      <c r="Z99" s="2"/>
      <c r="AA99" s="2"/>
    </row>
    <row r="100" spans="23:27" x14ac:dyDescent="0.25">
      <c r="W100" s="2"/>
      <c r="X100" s="2"/>
      <c r="Y100" s="2"/>
      <c r="Z100" s="2"/>
      <c r="AA100" s="2"/>
    </row>
    <row r="101" spans="23:27" x14ac:dyDescent="0.25">
      <c r="W101" s="2"/>
      <c r="X101" s="2"/>
      <c r="Y101" s="2"/>
      <c r="Z101" s="2"/>
      <c r="AA101" s="2"/>
    </row>
    <row r="102" spans="23:27" x14ac:dyDescent="0.25">
      <c r="W102" s="2"/>
      <c r="X102" s="2"/>
      <c r="Y102" s="2"/>
      <c r="Z102" s="2"/>
      <c r="AA102" s="2"/>
    </row>
    <row r="103" spans="23:27" x14ac:dyDescent="0.25">
      <c r="W103" s="2"/>
      <c r="X103" s="2"/>
      <c r="Y103" s="2"/>
      <c r="Z103" s="2"/>
      <c r="AA103" s="2"/>
    </row>
    <row r="104" spans="23:27" x14ac:dyDescent="0.25">
      <c r="W104" s="2"/>
      <c r="X104" s="2"/>
      <c r="Y104" s="2"/>
      <c r="Z104" s="2"/>
      <c r="AA104" s="2"/>
    </row>
    <row r="105" spans="23:27" x14ac:dyDescent="0.25">
      <c r="W105" s="2"/>
      <c r="X105" s="2"/>
      <c r="Y105" s="2"/>
      <c r="Z105" s="2"/>
      <c r="AA105" s="2"/>
    </row>
    <row r="106" spans="23:27" x14ac:dyDescent="0.25">
      <c r="W106" s="2"/>
      <c r="X106" s="2"/>
      <c r="Y106" s="2"/>
      <c r="Z106" s="2"/>
      <c r="AA106" s="2"/>
    </row>
    <row r="107" spans="23:27" x14ac:dyDescent="0.25">
      <c r="W107" s="2"/>
      <c r="X107" s="2"/>
      <c r="Y107" s="2"/>
      <c r="Z107" s="2"/>
      <c r="AA107" s="2"/>
    </row>
    <row r="108" spans="23:27" x14ac:dyDescent="0.25">
      <c r="W108" s="2"/>
      <c r="X108" s="2"/>
      <c r="Y108" s="2"/>
      <c r="Z108" s="2"/>
      <c r="AA108" s="2"/>
    </row>
    <row r="109" spans="23:27" x14ac:dyDescent="0.25">
      <c r="W109" s="2"/>
      <c r="X109" s="2"/>
      <c r="Y109" s="2"/>
      <c r="Z109" s="2"/>
      <c r="AA109" s="2"/>
    </row>
    <row r="110" spans="23:27" x14ac:dyDescent="0.25">
      <c r="W110" s="2"/>
      <c r="X110" s="2"/>
      <c r="Y110" s="2"/>
      <c r="Z110" s="2"/>
      <c r="AA110" s="2"/>
    </row>
    <row r="111" spans="23:27" x14ac:dyDescent="0.25">
      <c r="W111" s="2"/>
      <c r="X111" s="2"/>
      <c r="Y111" s="2"/>
      <c r="Z111" s="2"/>
      <c r="AA111" s="2"/>
    </row>
    <row r="112" spans="23:27" x14ac:dyDescent="0.25">
      <c r="W112" s="2"/>
      <c r="X112" s="2"/>
      <c r="Y112" s="2"/>
      <c r="Z112" s="2"/>
      <c r="AA112" s="2"/>
    </row>
    <row r="113" spans="23:27" x14ac:dyDescent="0.25">
      <c r="W113" s="2"/>
      <c r="X113" s="2"/>
      <c r="Y113" s="2"/>
      <c r="Z113" s="2"/>
      <c r="AA113" s="2"/>
    </row>
    <row r="114" spans="23:27" x14ac:dyDescent="0.25">
      <c r="W114" s="2"/>
      <c r="X114" s="2"/>
      <c r="Y114" s="2"/>
      <c r="Z114" s="2"/>
      <c r="AA114" s="2"/>
    </row>
    <row r="115" spans="23:27" x14ac:dyDescent="0.25">
      <c r="W115" s="2"/>
      <c r="X115" s="2"/>
      <c r="Y115" s="2"/>
      <c r="Z115" s="2"/>
      <c r="AA115" s="2"/>
    </row>
    <row r="116" spans="23:27" x14ac:dyDescent="0.25">
      <c r="W116" s="2"/>
      <c r="X116" s="2"/>
      <c r="Y116" s="2"/>
      <c r="Z116" s="2"/>
      <c r="AA116" s="2"/>
    </row>
    <row r="117" spans="23:27" x14ac:dyDescent="0.25">
      <c r="W117" s="2"/>
      <c r="X117" s="2"/>
      <c r="Y117" s="2"/>
      <c r="Z117" s="2"/>
      <c r="AA117" s="2"/>
    </row>
    <row r="118" spans="23:27" x14ac:dyDescent="0.25">
      <c r="W118" s="2"/>
      <c r="X118" s="2"/>
      <c r="Y118" s="2"/>
      <c r="Z118" s="2"/>
      <c r="AA118" s="2"/>
    </row>
    <row r="119" spans="23:27" x14ac:dyDescent="0.25">
      <c r="W119" s="2"/>
      <c r="X119" s="2"/>
      <c r="Y119" s="2"/>
      <c r="Z119" s="2"/>
      <c r="AA119" s="2"/>
    </row>
    <row r="120" spans="23:27" x14ac:dyDescent="0.25">
      <c r="W120" s="2"/>
      <c r="X120" s="2"/>
      <c r="Y120" s="2"/>
      <c r="Z120" s="2"/>
      <c r="AA120" s="2"/>
    </row>
    <row r="121" spans="23:27" x14ac:dyDescent="0.25">
      <c r="W121" s="2"/>
      <c r="X121" s="2"/>
      <c r="Y121" s="2"/>
      <c r="Z121" s="2"/>
      <c r="AA121" s="2"/>
    </row>
    <row r="122" spans="23:27" x14ac:dyDescent="0.25">
      <c r="W122" s="2"/>
      <c r="X122" s="2"/>
      <c r="Y122" s="2"/>
      <c r="Z122" s="2"/>
      <c r="AA122" s="2"/>
    </row>
    <row r="123" spans="23:27" x14ac:dyDescent="0.25">
      <c r="W123" s="2"/>
      <c r="X123" s="2"/>
      <c r="Y123" s="2"/>
      <c r="Z123" s="2"/>
      <c r="AA123" s="2"/>
    </row>
    <row r="124" spans="23:27" x14ac:dyDescent="0.25">
      <c r="W124" s="2"/>
      <c r="X124" s="2"/>
      <c r="Y124" s="2"/>
      <c r="Z124" s="2"/>
      <c r="AA124" s="2"/>
    </row>
    <row r="125" spans="23:27" x14ac:dyDescent="0.25">
      <c r="W125" s="2"/>
      <c r="X125" s="2"/>
      <c r="Y125" s="2"/>
      <c r="Z125" s="2"/>
      <c r="AA125" s="2"/>
    </row>
    <row r="126" spans="23:27" x14ac:dyDescent="0.25">
      <c r="W126" s="2"/>
      <c r="X126" s="2"/>
      <c r="Y126" s="2"/>
      <c r="Z126" s="2"/>
      <c r="AA126" s="2"/>
    </row>
    <row r="127" spans="23:27" x14ac:dyDescent="0.25">
      <c r="W127" s="2"/>
      <c r="X127" s="2"/>
      <c r="Y127" s="2"/>
      <c r="Z127" s="2"/>
      <c r="AA127" s="2"/>
    </row>
    <row r="128" spans="23:27" x14ac:dyDescent="0.25">
      <c r="W128" s="2"/>
      <c r="X128" s="2"/>
      <c r="Y128" s="2"/>
      <c r="Z128" s="2"/>
      <c r="AA128" s="2"/>
    </row>
    <row r="129" spans="23:27" x14ac:dyDescent="0.25">
      <c r="W129" s="2"/>
      <c r="X129" s="2"/>
      <c r="Y129" s="2"/>
      <c r="Z129" s="2"/>
      <c r="AA129" s="2"/>
    </row>
    <row r="130" spans="23:27" x14ac:dyDescent="0.25">
      <c r="W130" s="2"/>
      <c r="X130" s="2"/>
      <c r="Y130" s="2"/>
      <c r="Z130" s="2"/>
      <c r="AA130" s="2"/>
    </row>
    <row r="131" spans="23:27" x14ac:dyDescent="0.25">
      <c r="W131" s="2"/>
      <c r="X131" s="2"/>
      <c r="Y131" s="2"/>
      <c r="Z131" s="2"/>
      <c r="AA131" s="2"/>
    </row>
    <row r="132" spans="23:27" x14ac:dyDescent="0.25">
      <c r="W132" s="2"/>
      <c r="X132" s="2"/>
      <c r="Y132" s="2"/>
      <c r="Z132" s="2"/>
      <c r="AA132" s="2"/>
    </row>
    <row r="133" spans="23:27" x14ac:dyDescent="0.25">
      <c r="W133" s="2"/>
      <c r="X133" s="2"/>
      <c r="Y133" s="2"/>
      <c r="Z133" s="2"/>
      <c r="AA133" s="2"/>
    </row>
    <row r="134" spans="23:27" x14ac:dyDescent="0.25">
      <c r="W134" s="2"/>
      <c r="X134" s="2"/>
      <c r="Y134" s="2"/>
      <c r="Z134" s="2"/>
      <c r="AA134" s="2"/>
    </row>
    <row r="135" spans="23:27" x14ac:dyDescent="0.25">
      <c r="W135" s="2"/>
      <c r="X135" s="2"/>
      <c r="Y135" s="2"/>
      <c r="Z135" s="2"/>
      <c r="AA135" s="2"/>
    </row>
    <row r="136" spans="23:27" x14ac:dyDescent="0.25">
      <c r="W136" s="2"/>
      <c r="X136" s="2"/>
      <c r="Y136" s="2"/>
      <c r="Z136" s="2"/>
      <c r="AA136" s="2"/>
    </row>
    <row r="137" spans="23:27" x14ac:dyDescent="0.25">
      <c r="W137" s="2"/>
      <c r="X137" s="2"/>
      <c r="Y137" s="2"/>
      <c r="Z137" s="2"/>
      <c r="AA137" s="2"/>
    </row>
    <row r="138" spans="23:27" x14ac:dyDescent="0.25">
      <c r="W138" s="2"/>
      <c r="X138" s="2"/>
      <c r="Y138" s="2"/>
      <c r="Z138" s="2"/>
      <c r="AA138" s="2"/>
    </row>
    <row r="139" spans="23:27" x14ac:dyDescent="0.25">
      <c r="W139" s="2"/>
      <c r="X139" s="2"/>
      <c r="Y139" s="2"/>
      <c r="Z139" s="2"/>
      <c r="AA139" s="2"/>
    </row>
    <row r="140" spans="23:27" x14ac:dyDescent="0.25">
      <c r="W140" s="2"/>
      <c r="X140" s="2"/>
      <c r="Y140" s="2"/>
      <c r="Z140" s="2"/>
      <c r="AA140" s="2"/>
    </row>
    <row r="141" spans="23:27" x14ac:dyDescent="0.25">
      <c r="W141" s="2"/>
      <c r="X141" s="2"/>
      <c r="Y141" s="2"/>
      <c r="Z141" s="2"/>
      <c r="AA141" s="2"/>
    </row>
    <row r="142" spans="23:27" x14ac:dyDescent="0.25">
      <c r="W142" s="2"/>
      <c r="X142" s="2"/>
      <c r="Y142" s="2"/>
      <c r="Z142" s="2"/>
      <c r="AA142" s="2"/>
    </row>
    <row r="143" spans="23:27" x14ac:dyDescent="0.25">
      <c r="W143" s="2"/>
      <c r="X143" s="2"/>
      <c r="Y143" s="2"/>
      <c r="Z143" s="2"/>
      <c r="AA143" s="2"/>
    </row>
    <row r="144" spans="23:27" x14ac:dyDescent="0.25">
      <c r="W144" s="2"/>
      <c r="X144" s="2"/>
      <c r="Y144" s="2"/>
      <c r="Z144" s="2"/>
      <c r="AA144" s="2"/>
    </row>
    <row r="145" spans="23:27" x14ac:dyDescent="0.25">
      <c r="W145" s="2"/>
      <c r="X145" s="2"/>
      <c r="Y145" s="2"/>
      <c r="Z145" s="2"/>
      <c r="AA145" s="2"/>
    </row>
    <row r="146" spans="23:27" x14ac:dyDescent="0.25">
      <c r="W146" s="2"/>
      <c r="X146" s="2"/>
      <c r="Y146" s="2"/>
      <c r="Z146" s="2"/>
      <c r="AA146" s="2"/>
    </row>
    <row r="147" spans="23:27" x14ac:dyDescent="0.25">
      <c r="W147" s="2"/>
      <c r="X147" s="2"/>
      <c r="Y147" s="2"/>
      <c r="Z147" s="2"/>
      <c r="AA147" s="2"/>
    </row>
    <row r="148" spans="23:27" x14ac:dyDescent="0.25">
      <c r="W148" s="2"/>
      <c r="X148" s="2"/>
      <c r="Y148" s="2"/>
      <c r="Z148" s="2"/>
      <c r="AA148" s="2"/>
    </row>
    <row r="149" spans="23:27" x14ac:dyDescent="0.25">
      <c r="W149" s="2"/>
      <c r="X149" s="2"/>
      <c r="Y149" s="2"/>
      <c r="Z149" s="2"/>
      <c r="AA149" s="2"/>
    </row>
    <row r="150" spans="23:27" x14ac:dyDescent="0.25">
      <c r="W150" s="2"/>
      <c r="X150" s="2"/>
      <c r="Y150" s="2"/>
      <c r="Z150" s="2"/>
      <c r="AA150" s="2"/>
    </row>
    <row r="151" spans="23:27" x14ac:dyDescent="0.25">
      <c r="W151" s="2"/>
      <c r="X151" s="2"/>
      <c r="Y151" s="2"/>
      <c r="Z151" s="2"/>
      <c r="AA151" s="2"/>
    </row>
    <row r="152" spans="23:27" x14ac:dyDescent="0.25">
      <c r="W152" s="2"/>
      <c r="X152" s="2"/>
      <c r="Y152" s="2"/>
      <c r="Z152" s="2"/>
      <c r="AA152" s="2"/>
    </row>
    <row r="153" spans="23:27" x14ac:dyDescent="0.25">
      <c r="W153" s="2"/>
      <c r="X153" s="2"/>
      <c r="Y153" s="2"/>
      <c r="Z153" s="2"/>
      <c r="AA153" s="2"/>
    </row>
    <row r="154" spans="23:27" x14ac:dyDescent="0.25">
      <c r="W154" s="2"/>
      <c r="X154" s="2"/>
      <c r="Y154" s="2"/>
      <c r="Z154" s="2"/>
      <c r="AA154" s="2"/>
    </row>
    <row r="155" spans="23:27" x14ac:dyDescent="0.25">
      <c r="W155" s="2"/>
      <c r="X155" s="2"/>
      <c r="Y155" s="2"/>
      <c r="Z155" s="2"/>
      <c r="AA155" s="2"/>
    </row>
    <row r="156" spans="23:27" x14ac:dyDescent="0.25">
      <c r="W156" s="2"/>
      <c r="X156" s="2"/>
      <c r="Y156" s="2"/>
      <c r="Z156" s="2"/>
      <c r="AA156" s="2"/>
    </row>
    <row r="157" spans="23:27" x14ac:dyDescent="0.25">
      <c r="W157" s="2"/>
      <c r="X157" s="2"/>
      <c r="Y157" s="2"/>
      <c r="Z157" s="2"/>
      <c r="AA157" s="2"/>
    </row>
    <row r="158" spans="23:27" x14ac:dyDescent="0.25">
      <c r="W158" s="2"/>
      <c r="X158" s="2"/>
      <c r="Y158" s="2"/>
      <c r="Z158" s="2"/>
      <c r="AA158" s="2"/>
    </row>
    <row r="159" spans="23:27" x14ac:dyDescent="0.25">
      <c r="W159" s="2"/>
      <c r="X159" s="2"/>
      <c r="Y159" s="2"/>
      <c r="Z159" s="2"/>
      <c r="AA159" s="2"/>
    </row>
    <row r="160" spans="23:27" x14ac:dyDescent="0.25">
      <c r="W160" s="2"/>
      <c r="X160" s="2"/>
      <c r="Y160" s="2"/>
      <c r="Z160" s="2"/>
      <c r="AA160" s="2"/>
    </row>
    <row r="161" spans="23:27" x14ac:dyDescent="0.25">
      <c r="W161" s="2"/>
      <c r="X161" s="2"/>
      <c r="Y161" s="2"/>
      <c r="Z161" s="2"/>
      <c r="AA161" s="2"/>
    </row>
    <row r="162" spans="23:27" x14ac:dyDescent="0.25">
      <c r="W162" s="2"/>
      <c r="X162" s="2"/>
      <c r="Y162" s="2"/>
      <c r="Z162" s="2"/>
      <c r="AA162" s="2"/>
    </row>
    <row r="163" spans="23:27" x14ac:dyDescent="0.25">
      <c r="W163" s="2"/>
      <c r="X163" s="2"/>
      <c r="Y163" s="2"/>
      <c r="Z163" s="2"/>
      <c r="AA163" s="2"/>
    </row>
    <row r="164" spans="23:27" x14ac:dyDescent="0.25">
      <c r="W164" s="2"/>
      <c r="X164" s="2"/>
      <c r="Y164" s="2"/>
      <c r="Z164" s="2"/>
      <c r="AA164" s="2"/>
    </row>
    <row r="165" spans="23:27" x14ac:dyDescent="0.25">
      <c r="W165" s="2"/>
      <c r="X165" s="2"/>
      <c r="Y165" s="2"/>
      <c r="Z165" s="2"/>
      <c r="AA165" s="2"/>
    </row>
    <row r="166" spans="23:27" x14ac:dyDescent="0.25">
      <c r="W166" s="2"/>
      <c r="X166" s="2"/>
      <c r="Y166" s="2"/>
      <c r="Z166" s="2"/>
      <c r="AA166" s="2"/>
    </row>
    <row r="167" spans="23:27" x14ac:dyDescent="0.25">
      <c r="W167" s="2"/>
      <c r="X167" s="2"/>
      <c r="Y167" s="2"/>
      <c r="Z167" s="2"/>
      <c r="AA167" s="2"/>
    </row>
    <row r="168" spans="23:27" x14ac:dyDescent="0.25">
      <c r="W168" s="2"/>
      <c r="X168" s="2"/>
      <c r="Y168" s="2"/>
      <c r="Z168" s="2"/>
      <c r="AA168" s="2"/>
    </row>
    <row r="169" spans="23:27" x14ac:dyDescent="0.25">
      <c r="W169" s="2"/>
      <c r="X169" s="2"/>
      <c r="Y169" s="2"/>
      <c r="Z169" s="2"/>
      <c r="AA169" s="2"/>
    </row>
    <row r="170" spans="23:27" x14ac:dyDescent="0.25">
      <c r="W170" s="2"/>
      <c r="X170" s="2"/>
      <c r="Y170" s="2"/>
      <c r="Z170" s="2"/>
      <c r="AA170" s="2"/>
    </row>
    <row r="171" spans="23:27" x14ac:dyDescent="0.25">
      <c r="W171" s="2"/>
      <c r="X171" s="2"/>
      <c r="Y171" s="2"/>
      <c r="Z171" s="2"/>
      <c r="AA171" s="2"/>
    </row>
    <row r="172" spans="23:27" x14ac:dyDescent="0.25">
      <c r="W172" s="2"/>
      <c r="X172" s="2"/>
      <c r="Y172" s="2"/>
      <c r="Z172" s="2"/>
      <c r="AA172" s="2"/>
    </row>
    <row r="173" spans="23:27" x14ac:dyDescent="0.25">
      <c r="W173" s="2"/>
      <c r="X173" s="2"/>
      <c r="Y173" s="2"/>
      <c r="Z173" s="2"/>
      <c r="AA173" s="2"/>
    </row>
    <row r="174" spans="23:27" x14ac:dyDescent="0.25">
      <c r="W174" s="2"/>
      <c r="X174" s="2"/>
      <c r="Y174" s="2"/>
      <c r="Z174" s="2"/>
      <c r="AA174" s="2"/>
    </row>
    <row r="175" spans="23:27" x14ac:dyDescent="0.25">
      <c r="W175" s="2"/>
      <c r="X175" s="2"/>
      <c r="Y175" s="2"/>
      <c r="Z175" s="2"/>
      <c r="AA175" s="2"/>
    </row>
    <row r="176" spans="23:27" x14ac:dyDescent="0.25">
      <c r="W176" s="2"/>
      <c r="X176" s="2"/>
      <c r="Y176" s="2"/>
      <c r="Z176" s="2"/>
      <c r="AA176" s="2"/>
    </row>
    <row r="177" spans="23:27" x14ac:dyDescent="0.25">
      <c r="W177" s="2"/>
      <c r="X177" s="2"/>
      <c r="Y177" s="2"/>
      <c r="Z177" s="2"/>
      <c r="AA177" s="2"/>
    </row>
    <row r="178" spans="23:27" x14ac:dyDescent="0.25">
      <c r="W178" s="2"/>
      <c r="X178" s="2"/>
      <c r="Y178" s="2"/>
      <c r="Z178" s="2"/>
      <c r="AA178" s="2"/>
    </row>
    <row r="179" spans="23:27" x14ac:dyDescent="0.25">
      <c r="W179" s="2"/>
      <c r="X179" s="2"/>
      <c r="Y179" s="2"/>
      <c r="Z179" s="2"/>
      <c r="AA179" s="2"/>
    </row>
    <row r="180" spans="23:27" x14ac:dyDescent="0.25">
      <c r="W180" s="2"/>
      <c r="X180" s="2"/>
      <c r="Y180" s="2"/>
      <c r="Z180" s="2"/>
      <c r="AA180" s="2"/>
    </row>
    <row r="181" spans="23:27" x14ac:dyDescent="0.25">
      <c r="W181" s="2"/>
      <c r="X181" s="2"/>
      <c r="Y181" s="2"/>
      <c r="Z181" s="2"/>
      <c r="AA181" s="2"/>
    </row>
    <row r="182" spans="23:27" x14ac:dyDescent="0.25">
      <c r="W182" s="2"/>
      <c r="X182" s="2"/>
      <c r="Y182" s="2"/>
      <c r="Z182" s="2"/>
      <c r="AA182" s="2"/>
    </row>
    <row r="183" spans="23:27" x14ac:dyDescent="0.25">
      <c r="W183" s="2"/>
      <c r="X183" s="2"/>
      <c r="Y183" s="2"/>
      <c r="Z183" s="2"/>
      <c r="AA183" s="2"/>
    </row>
    <row r="184" spans="23:27" x14ac:dyDescent="0.25">
      <c r="W184" s="2"/>
      <c r="X184" s="2"/>
      <c r="Y184" s="2"/>
      <c r="Z184" s="2"/>
      <c r="AA184" s="2"/>
    </row>
    <row r="185" spans="23:27" x14ac:dyDescent="0.25">
      <c r="W185" s="2"/>
      <c r="X185" s="2"/>
      <c r="Y185" s="2"/>
      <c r="Z185" s="2"/>
      <c r="AA185" s="2"/>
    </row>
    <row r="186" spans="23:27" x14ac:dyDescent="0.25">
      <c r="W186" s="2"/>
      <c r="X186" s="2"/>
      <c r="Y186" s="2"/>
      <c r="Z186" s="2"/>
      <c r="AA186" s="2"/>
    </row>
    <row r="187" spans="23:27" x14ac:dyDescent="0.25">
      <c r="W187" s="2"/>
      <c r="X187" s="2"/>
      <c r="Y187" s="2"/>
      <c r="Z187" s="2"/>
      <c r="AA187" s="2"/>
    </row>
    <row r="188" spans="23:27" x14ac:dyDescent="0.25">
      <c r="W188" s="2"/>
      <c r="X188" s="2"/>
      <c r="Y188" s="2"/>
      <c r="Z188" s="2"/>
      <c r="AA188" s="2"/>
    </row>
    <row r="189" spans="23:27" x14ac:dyDescent="0.25">
      <c r="W189" s="2"/>
      <c r="X189" s="2"/>
      <c r="Y189" s="2"/>
      <c r="Z189" s="2"/>
      <c r="AA189" s="2"/>
    </row>
    <row r="190" spans="23:27" x14ac:dyDescent="0.25">
      <c r="W190" s="2"/>
      <c r="X190" s="2"/>
      <c r="Y190" s="2"/>
      <c r="Z190" s="2"/>
      <c r="AA190" s="2"/>
    </row>
    <row r="191" spans="23:27" x14ac:dyDescent="0.25">
      <c r="W191" s="2"/>
      <c r="X191" s="2"/>
      <c r="Y191" s="2"/>
      <c r="Z191" s="2"/>
      <c r="AA191" s="2"/>
    </row>
    <row r="192" spans="23:27" x14ac:dyDescent="0.25">
      <c r="W192" s="2"/>
      <c r="X192" s="2"/>
      <c r="Y192" s="2"/>
      <c r="Z192" s="2"/>
      <c r="AA192" s="2"/>
    </row>
    <row r="193" spans="23:27" x14ac:dyDescent="0.25">
      <c r="W193" s="2"/>
      <c r="X193" s="2"/>
      <c r="Y193" s="2"/>
      <c r="Z193" s="2"/>
      <c r="AA193" s="2"/>
    </row>
    <row r="194" spans="23:27" x14ac:dyDescent="0.25">
      <c r="W194" s="2"/>
      <c r="X194" s="2"/>
      <c r="Y194" s="2"/>
      <c r="Z194" s="2"/>
      <c r="AA194" s="2"/>
    </row>
    <row r="195" spans="23:27" x14ac:dyDescent="0.25">
      <c r="W195" s="2"/>
      <c r="X195" s="2"/>
      <c r="Y195" s="2"/>
      <c r="Z195" s="2"/>
      <c r="AA195" s="2"/>
    </row>
    <row r="196" spans="23:27" x14ac:dyDescent="0.25">
      <c r="W196" s="2"/>
      <c r="X196" s="2"/>
      <c r="Y196" s="2"/>
      <c r="Z196" s="2"/>
      <c r="AA196" s="2"/>
    </row>
    <row r="197" spans="23:27" x14ac:dyDescent="0.25">
      <c r="W197" s="2"/>
      <c r="X197" s="2"/>
      <c r="Y197" s="2"/>
      <c r="Z197" s="2"/>
      <c r="AA197" s="2"/>
    </row>
    <row r="198" spans="23:27" x14ac:dyDescent="0.25">
      <c r="W198" s="2"/>
      <c r="X198" s="2"/>
      <c r="Y198" s="2"/>
      <c r="Z198" s="2"/>
      <c r="AA198" s="2"/>
    </row>
    <row r="199" spans="23:27" x14ac:dyDescent="0.25">
      <c r="W199" s="2"/>
      <c r="X199" s="2"/>
      <c r="Y199" s="2"/>
      <c r="Z199" s="2"/>
      <c r="AA199" s="2"/>
    </row>
    <row r="200" spans="23:27" x14ac:dyDescent="0.25">
      <c r="W200" s="2"/>
      <c r="X200" s="2"/>
      <c r="Y200" s="2"/>
      <c r="Z200" s="2"/>
      <c r="AA200" s="2"/>
    </row>
    <row r="201" spans="23:27" x14ac:dyDescent="0.25">
      <c r="W201" s="2"/>
      <c r="X201" s="2"/>
      <c r="Y201" s="2"/>
      <c r="Z201" s="2"/>
      <c r="AA201" s="2"/>
    </row>
    <row r="202" spans="23:27" x14ac:dyDescent="0.25">
      <c r="W202" s="2"/>
      <c r="X202" s="2"/>
      <c r="Y202" s="2"/>
      <c r="Z202" s="2"/>
      <c r="AA202" s="2"/>
    </row>
    <row r="203" spans="23:27" x14ac:dyDescent="0.25">
      <c r="W203" s="2"/>
      <c r="X203" s="2"/>
      <c r="Y203" s="2"/>
      <c r="Z203" s="2"/>
      <c r="AA203" s="2"/>
    </row>
    <row r="204" spans="23:27" x14ac:dyDescent="0.25">
      <c r="W204" s="2"/>
      <c r="X204" s="2"/>
      <c r="Y204" s="2"/>
      <c r="Z204" s="2"/>
      <c r="AA204" s="2"/>
    </row>
    <row r="205" spans="23:27" x14ac:dyDescent="0.25">
      <c r="W205" s="2"/>
      <c r="X205" s="2"/>
      <c r="Y205" s="2"/>
      <c r="Z205" s="2"/>
      <c r="AA205" s="2"/>
    </row>
    <row r="206" spans="23:27" x14ac:dyDescent="0.25">
      <c r="W206" s="2"/>
      <c r="X206" s="2"/>
      <c r="Y206" s="2"/>
      <c r="Z206" s="2"/>
      <c r="AA206" s="2"/>
    </row>
    <row r="207" spans="23:27" x14ac:dyDescent="0.25">
      <c r="W207" s="2"/>
      <c r="X207" s="2"/>
      <c r="Y207" s="2"/>
      <c r="Z207" s="2"/>
      <c r="AA207" s="2"/>
    </row>
    <row r="208" spans="23:27" x14ac:dyDescent="0.25">
      <c r="W208" s="2"/>
      <c r="X208" s="2"/>
      <c r="Y208" s="2"/>
      <c r="Z208" s="2"/>
      <c r="AA208" s="2"/>
    </row>
    <row r="209" spans="23:27" x14ac:dyDescent="0.25">
      <c r="W209" s="2"/>
      <c r="X209" s="2"/>
      <c r="Y209" s="2"/>
      <c r="Z209" s="2"/>
      <c r="AA209" s="2"/>
    </row>
    <row r="210" spans="23:27" x14ac:dyDescent="0.25">
      <c r="W210" s="2"/>
      <c r="X210" s="2"/>
      <c r="Y210" s="2"/>
      <c r="Z210" s="2"/>
      <c r="AA210" s="2"/>
    </row>
    <row r="211" spans="23:27" x14ac:dyDescent="0.25">
      <c r="W211" s="2"/>
      <c r="X211" s="2"/>
      <c r="Y211" s="2"/>
      <c r="Z211" s="2"/>
      <c r="AA211" s="2"/>
    </row>
    <row r="212" spans="23:27" x14ac:dyDescent="0.25">
      <c r="W212" s="2"/>
      <c r="X212" s="2"/>
      <c r="Y212" s="2"/>
      <c r="Z212" s="2"/>
      <c r="AA212" s="2"/>
    </row>
    <row r="213" spans="23:27" x14ac:dyDescent="0.25">
      <c r="W213" s="2"/>
      <c r="X213" s="2"/>
      <c r="Y213" s="2"/>
      <c r="Z213" s="2"/>
      <c r="AA213" s="2"/>
    </row>
    <row r="214" spans="23:27" x14ac:dyDescent="0.25">
      <c r="W214" s="2"/>
      <c r="X214" s="2"/>
      <c r="Y214" s="2"/>
      <c r="Z214" s="2"/>
      <c r="AA214" s="2"/>
    </row>
    <row r="215" spans="23:27" x14ac:dyDescent="0.25">
      <c r="W215" s="2"/>
      <c r="X215" s="2"/>
      <c r="Y215" s="2"/>
      <c r="Z215" s="2"/>
      <c r="AA215" s="2"/>
    </row>
    <row r="216" spans="23:27" x14ac:dyDescent="0.25">
      <c r="W216" s="2"/>
      <c r="X216" s="2"/>
      <c r="Y216" s="2"/>
      <c r="Z216" s="2"/>
      <c r="AA216" s="2"/>
    </row>
    <row r="217" spans="23:27" x14ac:dyDescent="0.25">
      <c r="W217" s="2"/>
      <c r="X217" s="2"/>
      <c r="Y217" s="2"/>
      <c r="Z217" s="2"/>
      <c r="AA217" s="2"/>
    </row>
    <row r="218" spans="23:27" x14ac:dyDescent="0.25">
      <c r="W218" s="2"/>
      <c r="X218" s="2"/>
      <c r="Y218" s="2"/>
      <c r="Z218" s="2"/>
      <c r="AA218" s="2"/>
    </row>
    <row r="219" spans="23:27" x14ac:dyDescent="0.25">
      <c r="W219" s="2"/>
      <c r="X219" s="2"/>
      <c r="Y219" s="2"/>
      <c r="Z219" s="2"/>
      <c r="AA219" s="2"/>
    </row>
    <row r="220" spans="23:27" x14ac:dyDescent="0.25">
      <c r="W220" s="2"/>
      <c r="X220" s="2"/>
      <c r="Y220" s="2"/>
      <c r="Z220" s="2"/>
      <c r="AA220" s="2"/>
    </row>
    <row r="221" spans="23:27" x14ac:dyDescent="0.25">
      <c r="W221" s="2"/>
      <c r="X221" s="2"/>
      <c r="Y221" s="2"/>
      <c r="Z221" s="2"/>
      <c r="AA221" s="2"/>
    </row>
    <row r="222" spans="23:27" x14ac:dyDescent="0.25">
      <c r="W222" s="2"/>
      <c r="X222" s="2"/>
      <c r="Y222" s="2"/>
      <c r="Z222" s="2"/>
      <c r="AA222" s="2"/>
    </row>
    <row r="223" spans="23:27" x14ac:dyDescent="0.25">
      <c r="W223" s="2"/>
      <c r="X223" s="2"/>
      <c r="Y223" s="2"/>
      <c r="Z223" s="2"/>
      <c r="AA223" s="2"/>
    </row>
    <row r="224" spans="23:27" x14ac:dyDescent="0.25">
      <c r="W224" s="2"/>
      <c r="X224" s="2"/>
      <c r="Y224" s="2"/>
      <c r="Z224" s="2"/>
      <c r="AA224" s="2"/>
    </row>
    <row r="225" spans="23:27" x14ac:dyDescent="0.25">
      <c r="W225" s="2"/>
      <c r="X225" s="2"/>
      <c r="Y225" s="2"/>
      <c r="Z225" s="2"/>
      <c r="AA225" s="2"/>
    </row>
    <row r="226" spans="23:27" x14ac:dyDescent="0.25">
      <c r="W226" s="2"/>
      <c r="X226" s="2"/>
      <c r="Y226" s="2"/>
      <c r="Z226" s="2"/>
      <c r="AA226" s="2"/>
    </row>
    <row r="227" spans="23:27" x14ac:dyDescent="0.25">
      <c r="W227" s="2"/>
      <c r="X227" s="2"/>
      <c r="Y227" s="2"/>
      <c r="Z227" s="2"/>
      <c r="AA227" s="2"/>
    </row>
    <row r="228" spans="23:27" x14ac:dyDescent="0.25">
      <c r="W228" s="2"/>
      <c r="X228" s="2"/>
      <c r="Y228" s="2"/>
      <c r="Z228" s="2"/>
      <c r="AA228" s="2"/>
    </row>
    <row r="229" spans="23:27" x14ac:dyDescent="0.25">
      <c r="W229" s="2"/>
      <c r="X229" s="2"/>
      <c r="Y229" s="2"/>
      <c r="Z229" s="2"/>
      <c r="AA229" s="2"/>
    </row>
    <row r="230" spans="23:27" x14ac:dyDescent="0.25">
      <c r="W230" s="2"/>
      <c r="X230" s="2"/>
      <c r="Y230" s="2"/>
      <c r="Z230" s="2"/>
      <c r="AA230" s="2"/>
    </row>
    <row r="231" spans="23:27" x14ac:dyDescent="0.25">
      <c r="W231" s="2"/>
      <c r="X231" s="2"/>
      <c r="Y231" s="2"/>
      <c r="Z231" s="2"/>
      <c r="AA231" s="2"/>
    </row>
    <row r="232" spans="23:27" x14ac:dyDescent="0.25">
      <c r="W232" s="2"/>
      <c r="X232" s="2"/>
      <c r="Y232" s="2"/>
      <c r="Z232" s="2"/>
      <c r="AA232" s="2"/>
    </row>
    <row r="233" spans="23:27" x14ac:dyDescent="0.25">
      <c r="W233" s="2"/>
      <c r="X233" s="2"/>
      <c r="Y233" s="2"/>
      <c r="Z233" s="2"/>
      <c r="AA233" s="2"/>
    </row>
    <row r="234" spans="23:27" x14ac:dyDescent="0.25">
      <c r="W234" s="2"/>
      <c r="X234" s="2"/>
      <c r="Y234" s="2"/>
      <c r="Z234" s="2"/>
      <c r="AA234" s="2"/>
    </row>
    <row r="235" spans="23:27" x14ac:dyDescent="0.25">
      <c r="W235" s="2"/>
      <c r="X235" s="2"/>
      <c r="Y235" s="2"/>
      <c r="Z235" s="2"/>
      <c r="AA235" s="2"/>
    </row>
    <row r="236" spans="23:27" x14ac:dyDescent="0.25">
      <c r="W236" s="2"/>
      <c r="X236" s="2"/>
      <c r="Y236" s="2"/>
      <c r="Z236" s="2"/>
      <c r="AA236" s="2"/>
    </row>
    <row r="237" spans="23:27" x14ac:dyDescent="0.25">
      <c r="W237" s="2"/>
      <c r="X237" s="2"/>
      <c r="Y237" s="2"/>
      <c r="Z237" s="2"/>
      <c r="AA237" s="2"/>
    </row>
    <row r="238" spans="23:27" x14ac:dyDescent="0.25">
      <c r="W238" s="2"/>
      <c r="X238" s="2"/>
      <c r="Y238" s="2"/>
      <c r="Z238" s="2"/>
      <c r="AA238" s="2"/>
    </row>
    <row r="239" spans="23:27" x14ac:dyDescent="0.25">
      <c r="W239" s="2"/>
      <c r="X239" s="2"/>
      <c r="Y239" s="2"/>
      <c r="Z239" s="2"/>
      <c r="AA239" s="2"/>
    </row>
    <row r="240" spans="23:27" x14ac:dyDescent="0.25">
      <c r="W240" s="2"/>
      <c r="X240" s="2"/>
      <c r="Y240" s="2"/>
      <c r="Z240" s="2"/>
      <c r="AA240" s="2"/>
    </row>
    <row r="241" spans="23:27" x14ac:dyDescent="0.25">
      <c r="W241" s="2"/>
      <c r="X241" s="2"/>
      <c r="Y241" s="2"/>
      <c r="Z241" s="2"/>
      <c r="AA241" s="2"/>
    </row>
    <row r="242" spans="23:27" x14ac:dyDescent="0.25">
      <c r="W242" s="2"/>
      <c r="X242" s="2"/>
      <c r="Y242" s="2"/>
      <c r="Z242" s="2"/>
      <c r="AA242" s="2"/>
    </row>
    <row r="243" spans="23:27" x14ac:dyDescent="0.25">
      <c r="W243" s="2"/>
      <c r="X243" s="2"/>
      <c r="Y243" s="2"/>
      <c r="Z243" s="2"/>
      <c r="AA243" s="2"/>
    </row>
    <row r="244" spans="23:27" x14ac:dyDescent="0.25">
      <c r="W244" s="2"/>
      <c r="X244" s="2"/>
      <c r="Y244" s="2"/>
      <c r="Z244" s="2"/>
      <c r="AA244" s="2"/>
    </row>
    <row r="245" spans="23:27" x14ac:dyDescent="0.25">
      <c r="W245" s="2"/>
      <c r="X245" s="2"/>
      <c r="Y245" s="2"/>
      <c r="Z245" s="2"/>
      <c r="AA245" s="2"/>
    </row>
    <row r="246" spans="23:27" x14ac:dyDescent="0.25">
      <c r="W246" s="2"/>
      <c r="X246" s="2"/>
      <c r="Y246" s="2"/>
      <c r="Z246" s="2"/>
      <c r="AA246" s="2"/>
    </row>
    <row r="247" spans="23:27" x14ac:dyDescent="0.25">
      <c r="W247" s="2"/>
      <c r="X247" s="2"/>
      <c r="Y247" s="2"/>
      <c r="Z247" s="2"/>
      <c r="AA247" s="2"/>
    </row>
    <row r="248" spans="23:27" x14ac:dyDescent="0.25">
      <c r="W248" s="2"/>
      <c r="X248" s="2"/>
      <c r="Y248" s="2"/>
      <c r="Z248" s="2"/>
      <c r="AA248" s="2"/>
    </row>
    <row r="249" spans="23:27" x14ac:dyDescent="0.25">
      <c r="W249" s="2"/>
      <c r="X249" s="2"/>
      <c r="Y249" s="2"/>
      <c r="Z249" s="2"/>
      <c r="AA249" s="2"/>
    </row>
    <row r="250" spans="23:27" x14ac:dyDescent="0.25">
      <c r="W250" s="2"/>
      <c r="X250" s="2"/>
      <c r="Y250" s="2"/>
      <c r="Z250" s="2"/>
      <c r="AA250" s="2"/>
    </row>
    <row r="251" spans="23:27" x14ac:dyDescent="0.25">
      <c r="W251" s="2"/>
      <c r="X251" s="2"/>
      <c r="Y251" s="2"/>
      <c r="Z251" s="2"/>
      <c r="AA251" s="2"/>
    </row>
    <row r="252" spans="23:27" x14ac:dyDescent="0.25">
      <c r="W252" s="2"/>
      <c r="X252" s="2"/>
      <c r="Y252" s="2"/>
      <c r="Z252" s="2"/>
      <c r="AA252" s="2"/>
    </row>
    <row r="253" spans="23:27" x14ac:dyDescent="0.25">
      <c r="W253" s="2"/>
      <c r="X253" s="2"/>
      <c r="Y253" s="2"/>
      <c r="Z253" s="2"/>
      <c r="AA253" s="2"/>
    </row>
    <row r="254" spans="23:27" x14ac:dyDescent="0.25">
      <c r="W254" s="2"/>
      <c r="X254" s="2"/>
      <c r="Y254" s="2"/>
      <c r="Z254" s="2"/>
      <c r="AA254" s="2"/>
    </row>
    <row r="255" spans="23:27" x14ac:dyDescent="0.25">
      <c r="W255" s="2"/>
      <c r="X255" s="2"/>
      <c r="Y255" s="2"/>
      <c r="Z255" s="2"/>
      <c r="AA255" s="2"/>
    </row>
    <row r="256" spans="23:27" x14ac:dyDescent="0.25">
      <c r="W256" s="2"/>
      <c r="X256" s="2"/>
      <c r="Y256" s="2"/>
      <c r="Z256" s="2"/>
      <c r="AA256" s="2"/>
    </row>
    <row r="257" spans="23:27" x14ac:dyDescent="0.25">
      <c r="W257" s="2"/>
      <c r="X257" s="2"/>
      <c r="Y257" s="2"/>
      <c r="Z257" s="2"/>
      <c r="AA257" s="2"/>
    </row>
    <row r="258" spans="23:27" x14ac:dyDescent="0.25">
      <c r="W258" s="2"/>
      <c r="X258" s="2"/>
      <c r="Y258" s="2"/>
      <c r="Z258" s="2"/>
      <c r="AA258" s="2"/>
    </row>
    <row r="259" spans="23:27" x14ac:dyDescent="0.25">
      <c r="W259" s="2"/>
      <c r="X259" s="2"/>
      <c r="Y259" s="2"/>
      <c r="Z259" s="2"/>
      <c r="AA259" s="2"/>
    </row>
    <row r="260" spans="23:27" x14ac:dyDescent="0.25">
      <c r="W260" s="2"/>
      <c r="X260" s="2"/>
      <c r="Y260" s="2"/>
      <c r="Z260" s="2"/>
      <c r="AA260" s="2"/>
    </row>
    <row r="261" spans="23:27" x14ac:dyDescent="0.25">
      <c r="W261" s="2"/>
      <c r="X261" s="2"/>
      <c r="Y261" s="2"/>
      <c r="Z261" s="2"/>
      <c r="AA261" s="2"/>
    </row>
    <row r="262" spans="23:27" x14ac:dyDescent="0.25">
      <c r="W262" s="2"/>
      <c r="X262" s="2"/>
      <c r="Y262" s="2"/>
      <c r="Z262" s="2"/>
      <c r="AA262" s="2"/>
    </row>
    <row r="263" spans="23:27" x14ac:dyDescent="0.25">
      <c r="W263" s="2"/>
      <c r="X263" s="2"/>
      <c r="Y263" s="2"/>
      <c r="Z263" s="2"/>
      <c r="AA263" s="2"/>
    </row>
    <row r="264" spans="23:27" x14ac:dyDescent="0.25">
      <c r="W264" s="2"/>
      <c r="X264" s="2"/>
      <c r="Y264" s="2"/>
      <c r="Z264" s="2"/>
      <c r="AA264" s="2"/>
    </row>
    <row r="265" spans="23:27" x14ac:dyDescent="0.25">
      <c r="W265" s="2"/>
      <c r="X265" s="2"/>
      <c r="Y265" s="2"/>
      <c r="Z265" s="2"/>
      <c r="AA265" s="2"/>
    </row>
    <row r="266" spans="23:27" x14ac:dyDescent="0.25">
      <c r="W266" s="2"/>
      <c r="X266" s="2"/>
      <c r="Y266" s="2"/>
      <c r="Z266" s="2"/>
      <c r="AA266" s="2"/>
    </row>
    <row r="267" spans="23:27" x14ac:dyDescent="0.25">
      <c r="W267" s="2"/>
      <c r="X267" s="2"/>
      <c r="Y267" s="2"/>
      <c r="Z267" s="2"/>
      <c r="AA267" s="2"/>
    </row>
    <row r="268" spans="23:27" x14ac:dyDescent="0.25">
      <c r="W268" s="2"/>
      <c r="X268" s="2"/>
      <c r="Y268" s="2"/>
      <c r="Z268" s="2"/>
      <c r="AA268" s="2"/>
    </row>
    <row r="269" spans="23:27" x14ac:dyDescent="0.25">
      <c r="W269" s="2"/>
      <c r="X269" s="2"/>
      <c r="Y269" s="2"/>
      <c r="Z269" s="2"/>
      <c r="AA269" s="2"/>
    </row>
    <row r="270" spans="23:27" x14ac:dyDescent="0.25">
      <c r="W270" s="2"/>
      <c r="X270" s="2"/>
      <c r="Y270" s="2"/>
      <c r="Z270" s="2"/>
      <c r="AA270" s="2"/>
    </row>
    <row r="271" spans="23:27" x14ac:dyDescent="0.25">
      <c r="W271" s="2"/>
      <c r="X271" s="2"/>
      <c r="Y271" s="2"/>
      <c r="Z271" s="2"/>
      <c r="AA271" s="2"/>
    </row>
    <row r="272" spans="23:27" x14ac:dyDescent="0.25">
      <c r="W272" s="2"/>
      <c r="X272" s="2"/>
      <c r="Y272" s="2"/>
      <c r="Z272" s="2"/>
      <c r="AA272" s="2"/>
    </row>
    <row r="273" spans="23:27" x14ac:dyDescent="0.25">
      <c r="W273" s="2"/>
      <c r="X273" s="2"/>
      <c r="Y273" s="2"/>
      <c r="Z273" s="2"/>
      <c r="AA273" s="2"/>
    </row>
    <row r="274" spans="23:27" x14ac:dyDescent="0.25">
      <c r="W274" s="2"/>
      <c r="X274" s="2"/>
      <c r="Y274" s="2"/>
      <c r="Z274" s="2"/>
      <c r="AA274" s="2"/>
    </row>
    <row r="275" spans="23:27" x14ac:dyDescent="0.25">
      <c r="W275" s="2"/>
      <c r="X275" s="2"/>
      <c r="Y275" s="2"/>
      <c r="Z275" s="2"/>
      <c r="AA275" s="2"/>
    </row>
    <row r="276" spans="23:27" x14ac:dyDescent="0.25">
      <c r="W276" s="2"/>
      <c r="X276" s="2"/>
      <c r="Y276" s="2"/>
      <c r="Z276" s="2"/>
      <c r="AA276" s="2"/>
    </row>
    <row r="277" spans="23:27" x14ac:dyDescent="0.25">
      <c r="W277" s="2"/>
      <c r="X277" s="2"/>
      <c r="Y277" s="2"/>
      <c r="Z277" s="2"/>
      <c r="AA277" s="2"/>
    </row>
    <row r="278" spans="23:27" x14ac:dyDescent="0.25">
      <c r="W278" s="2"/>
      <c r="X278" s="2"/>
      <c r="Y278" s="2"/>
      <c r="Z278" s="2"/>
      <c r="AA278" s="2"/>
    </row>
    <row r="279" spans="23:27" x14ac:dyDescent="0.25">
      <c r="W279" s="2"/>
      <c r="X279" s="2"/>
      <c r="Y279" s="2"/>
      <c r="Z279" s="2"/>
      <c r="AA279" s="2"/>
    </row>
    <row r="280" spans="23:27" x14ac:dyDescent="0.25">
      <c r="W280" s="2"/>
      <c r="X280" s="2"/>
      <c r="Y280" s="2"/>
      <c r="Z280" s="2"/>
      <c r="AA280" s="2"/>
    </row>
    <row r="281" spans="23:27" x14ac:dyDescent="0.25">
      <c r="W281" s="2"/>
      <c r="X281" s="2"/>
      <c r="Y281" s="2"/>
      <c r="Z281" s="2"/>
      <c r="AA281" s="2"/>
    </row>
    <row r="282" spans="23:27" x14ac:dyDescent="0.25">
      <c r="W282" s="2"/>
      <c r="X282" s="2"/>
      <c r="Y282" s="2"/>
      <c r="Z282" s="2"/>
      <c r="AA282" s="2"/>
    </row>
    <row r="283" spans="23:27" x14ac:dyDescent="0.25">
      <c r="W283" s="2"/>
      <c r="X283" s="2"/>
      <c r="Y283" s="2"/>
      <c r="Z283" s="2"/>
      <c r="AA283" s="2"/>
    </row>
    <row r="284" spans="23:27" x14ac:dyDescent="0.25">
      <c r="W284" s="2"/>
      <c r="X284" s="2"/>
      <c r="Y284" s="2"/>
      <c r="Z284" s="2"/>
      <c r="AA284" s="2"/>
    </row>
    <row r="285" spans="23:27" x14ac:dyDescent="0.25">
      <c r="W285" s="2"/>
      <c r="X285" s="2"/>
      <c r="Y285" s="2"/>
      <c r="Z285" s="2"/>
      <c r="AA285" s="2"/>
    </row>
    <row r="286" spans="23:27" x14ac:dyDescent="0.25">
      <c r="W286" s="2"/>
      <c r="X286" s="2"/>
      <c r="Y286" s="2"/>
      <c r="Z286" s="2"/>
      <c r="AA286" s="2"/>
    </row>
    <row r="287" spans="23:27" x14ac:dyDescent="0.25">
      <c r="W287" s="2"/>
      <c r="X287" s="2"/>
      <c r="Y287" s="2"/>
      <c r="Z287" s="2"/>
      <c r="AA287" s="2"/>
    </row>
    <row r="288" spans="23:27" x14ac:dyDescent="0.25">
      <c r="W288" s="2"/>
      <c r="X288" s="2"/>
      <c r="Y288" s="2"/>
      <c r="Z288" s="2"/>
      <c r="AA288" s="2"/>
    </row>
    <row r="289" spans="23:27" x14ac:dyDescent="0.25">
      <c r="W289" s="2"/>
      <c r="X289" s="2"/>
      <c r="Y289" s="2"/>
      <c r="Z289" s="2"/>
      <c r="AA289" s="2"/>
    </row>
    <row r="290" spans="23:27" x14ac:dyDescent="0.25">
      <c r="W290" s="2"/>
      <c r="X290" s="2"/>
      <c r="Y290" s="2"/>
      <c r="Z290" s="2"/>
      <c r="AA290" s="2"/>
    </row>
    <row r="291" spans="23:27" x14ac:dyDescent="0.25">
      <c r="W291" s="2"/>
      <c r="X291" s="2"/>
      <c r="Y291" s="2"/>
      <c r="Z291" s="2"/>
      <c r="AA291" s="2"/>
    </row>
    <row r="292" spans="23:27" x14ac:dyDescent="0.25">
      <c r="W292" s="2"/>
      <c r="X292" s="2"/>
      <c r="Y292" s="2"/>
      <c r="Z292" s="2"/>
      <c r="AA292" s="2"/>
    </row>
    <row r="293" spans="23:27" x14ac:dyDescent="0.25">
      <c r="W293" s="2"/>
      <c r="X293" s="2"/>
      <c r="Y293" s="2"/>
      <c r="Z293" s="2"/>
      <c r="AA293" s="2"/>
    </row>
    <row r="294" spans="23:27" x14ac:dyDescent="0.25">
      <c r="W294" s="2"/>
      <c r="X294" s="2"/>
      <c r="Y294" s="2"/>
      <c r="Z294" s="2"/>
      <c r="AA294" s="2"/>
    </row>
    <row r="295" spans="23:27" x14ac:dyDescent="0.25">
      <c r="W295" s="2"/>
      <c r="X295" s="2"/>
      <c r="Y295" s="2"/>
      <c r="Z295" s="2"/>
      <c r="AA295" s="2"/>
    </row>
    <row r="296" spans="23:27" x14ac:dyDescent="0.25">
      <c r="W296" s="2"/>
      <c r="X296" s="2"/>
      <c r="Y296" s="2"/>
      <c r="Z296" s="2"/>
      <c r="AA296" s="2"/>
    </row>
    <row r="297" spans="23:27" x14ac:dyDescent="0.25">
      <c r="W297" s="2"/>
      <c r="X297" s="2"/>
      <c r="Y297" s="2"/>
      <c r="Z297" s="2"/>
      <c r="AA297" s="2"/>
    </row>
    <row r="298" spans="23:27" x14ac:dyDescent="0.25">
      <c r="W298" s="2"/>
      <c r="X298" s="2"/>
      <c r="Y298" s="2"/>
      <c r="Z298" s="2"/>
      <c r="AA298" s="2"/>
    </row>
    <row r="299" spans="23:27" x14ac:dyDescent="0.25">
      <c r="W299" s="2"/>
      <c r="X299" s="2"/>
      <c r="Y299" s="2"/>
      <c r="Z299" s="2"/>
      <c r="AA299" s="2"/>
    </row>
    <row r="300" spans="23:27" x14ac:dyDescent="0.25">
      <c r="W300" s="2"/>
      <c r="X300" s="2"/>
      <c r="Y300" s="2"/>
      <c r="Z300" s="2"/>
      <c r="AA300" s="2"/>
    </row>
    <row r="301" spans="23:27" x14ac:dyDescent="0.25">
      <c r="W301" s="2"/>
      <c r="X301" s="2"/>
      <c r="Y301" s="2"/>
      <c r="Z301" s="2"/>
      <c r="AA301" s="2"/>
    </row>
    <row r="302" spans="23:27" x14ac:dyDescent="0.25">
      <c r="W302" s="2"/>
      <c r="X302" s="2"/>
      <c r="Y302" s="2"/>
      <c r="Z302" s="2"/>
      <c r="AA302" s="2"/>
    </row>
    <row r="303" spans="23:27" x14ac:dyDescent="0.25">
      <c r="W303" s="2"/>
      <c r="X303" s="2"/>
      <c r="Y303" s="2"/>
      <c r="Z303" s="2"/>
      <c r="AA303" s="2"/>
    </row>
    <row r="304" spans="23:27" x14ac:dyDescent="0.25">
      <c r="W304" s="2"/>
      <c r="X304" s="2"/>
      <c r="Y304" s="2"/>
      <c r="Z304" s="2"/>
      <c r="AA304" s="2"/>
    </row>
    <row r="305" spans="23:27" x14ac:dyDescent="0.25">
      <c r="W305" s="2"/>
      <c r="X305" s="2"/>
      <c r="Y305" s="2"/>
      <c r="Z305" s="2"/>
      <c r="AA305" s="2"/>
    </row>
    <row r="306" spans="23:27" x14ac:dyDescent="0.25">
      <c r="W306" s="2"/>
      <c r="X306" s="2"/>
      <c r="Y306" s="2"/>
      <c r="Z306" s="2"/>
      <c r="AA306" s="2"/>
    </row>
    <row r="307" spans="23:27" x14ac:dyDescent="0.25">
      <c r="W307" s="2"/>
      <c r="X307" s="2"/>
      <c r="Y307" s="2"/>
      <c r="Z307" s="2"/>
      <c r="AA307" s="2"/>
    </row>
    <row r="308" spans="23:27" x14ac:dyDescent="0.25">
      <c r="W308" s="2"/>
      <c r="X308" s="2"/>
      <c r="Y308" s="2"/>
      <c r="Z308" s="2"/>
      <c r="AA308" s="2"/>
    </row>
    <row r="309" spans="23:27" x14ac:dyDescent="0.25">
      <c r="W309" s="2"/>
      <c r="X309" s="2"/>
      <c r="Y309" s="2"/>
      <c r="Z309" s="2"/>
      <c r="AA309" s="2"/>
    </row>
    <row r="310" spans="23:27" x14ac:dyDescent="0.25">
      <c r="W310" s="2"/>
      <c r="X310" s="2"/>
      <c r="Y310" s="2"/>
      <c r="Z310" s="2"/>
      <c r="AA310" s="2"/>
    </row>
    <row r="311" spans="23:27" x14ac:dyDescent="0.25">
      <c r="W311" s="2"/>
      <c r="X311" s="2"/>
      <c r="Y311" s="2"/>
      <c r="Z311" s="2"/>
      <c r="AA311" s="2"/>
    </row>
    <row r="312" spans="23:27" x14ac:dyDescent="0.25">
      <c r="W312" s="2"/>
      <c r="X312" s="2"/>
      <c r="Y312" s="2"/>
      <c r="Z312" s="2"/>
      <c r="AA312" s="2"/>
    </row>
    <row r="313" spans="23:27" x14ac:dyDescent="0.25">
      <c r="W313" s="2"/>
      <c r="X313" s="2"/>
      <c r="Y313" s="2"/>
      <c r="Z313" s="2"/>
      <c r="AA313" s="2"/>
    </row>
    <row r="314" spans="23:27" x14ac:dyDescent="0.25">
      <c r="W314" s="2"/>
      <c r="X314" s="2"/>
      <c r="Y314" s="2"/>
      <c r="Z314" s="2"/>
      <c r="AA314" s="2"/>
    </row>
    <row r="315" spans="23:27" x14ac:dyDescent="0.25">
      <c r="W315" s="2"/>
      <c r="X315" s="2"/>
      <c r="Y315" s="2"/>
      <c r="Z315" s="2"/>
      <c r="AA315" s="2"/>
    </row>
    <row r="316" spans="23:27" x14ac:dyDescent="0.25">
      <c r="W316" s="2"/>
      <c r="X316" s="2"/>
      <c r="Y316" s="2"/>
      <c r="Z316" s="2"/>
      <c r="AA316" s="2"/>
    </row>
    <row r="317" spans="23:27" x14ac:dyDescent="0.25">
      <c r="W317" s="2"/>
      <c r="X317" s="2"/>
      <c r="Y317" s="2"/>
      <c r="Z317" s="2"/>
      <c r="AA317" s="2"/>
    </row>
    <row r="318" spans="23:27" x14ac:dyDescent="0.25">
      <c r="W318" s="2"/>
      <c r="X318" s="2"/>
      <c r="Y318" s="2"/>
      <c r="Z318" s="2"/>
      <c r="AA318" s="2"/>
    </row>
    <row r="319" spans="23:27" x14ac:dyDescent="0.25">
      <c r="W319" s="2"/>
      <c r="X319" s="2"/>
      <c r="Y319" s="2"/>
      <c r="Z319" s="2"/>
      <c r="AA319" s="2"/>
    </row>
    <row r="320" spans="23:27" x14ac:dyDescent="0.25">
      <c r="W320" s="2"/>
      <c r="X320" s="2"/>
      <c r="Y320" s="2"/>
      <c r="Z320" s="2"/>
      <c r="AA320" s="2"/>
    </row>
    <row r="321" spans="23:27" x14ac:dyDescent="0.25">
      <c r="W321" s="2"/>
      <c r="X321" s="2"/>
      <c r="Y321" s="2"/>
      <c r="Z321" s="2"/>
      <c r="AA321" s="2"/>
    </row>
    <row r="322" spans="23:27" x14ac:dyDescent="0.25">
      <c r="W322" s="2"/>
      <c r="X322" s="2"/>
      <c r="Y322" s="2"/>
      <c r="Z322" s="2"/>
      <c r="AA322" s="2"/>
    </row>
    <row r="323" spans="23:27" x14ac:dyDescent="0.25">
      <c r="W323" s="2"/>
      <c r="X323" s="2"/>
      <c r="Y323" s="2"/>
      <c r="Z323" s="2"/>
      <c r="AA323" s="2"/>
    </row>
    <row r="324" spans="23:27" x14ac:dyDescent="0.25">
      <c r="W324" s="2"/>
      <c r="X324" s="2"/>
      <c r="Y324" s="2"/>
      <c r="Z324" s="2"/>
      <c r="AA324" s="2"/>
    </row>
    <row r="325" spans="23:27" x14ac:dyDescent="0.25">
      <c r="W325" s="2"/>
      <c r="X325" s="2"/>
      <c r="Y325" s="2"/>
      <c r="Z325" s="2"/>
      <c r="AA325" s="2"/>
    </row>
    <row r="326" spans="23:27" x14ac:dyDescent="0.25">
      <c r="W326" s="2"/>
      <c r="X326" s="2"/>
      <c r="Y326" s="2"/>
      <c r="Z326" s="2"/>
      <c r="AA326" s="2"/>
    </row>
    <row r="327" spans="23:27" x14ac:dyDescent="0.25">
      <c r="W327" s="2"/>
      <c r="X327" s="2"/>
      <c r="Y327" s="2"/>
      <c r="Z327" s="2"/>
      <c r="AA327" s="2"/>
    </row>
    <row r="328" spans="23:27" x14ac:dyDescent="0.25">
      <c r="W328" s="2"/>
      <c r="X328" s="2"/>
      <c r="Y328" s="2"/>
      <c r="Z328" s="2"/>
      <c r="AA328" s="2"/>
    </row>
    <row r="329" spans="23:27" x14ac:dyDescent="0.25">
      <c r="W329" s="2"/>
      <c r="X329" s="2"/>
      <c r="Y329" s="2"/>
      <c r="Z329" s="2"/>
      <c r="AA329" s="2"/>
    </row>
    <row r="330" spans="23:27" x14ac:dyDescent="0.25">
      <c r="W330" s="2"/>
      <c r="X330" s="2"/>
      <c r="Y330" s="2"/>
      <c r="Z330" s="2"/>
      <c r="AA330" s="2"/>
    </row>
    <row r="331" spans="23:27" x14ac:dyDescent="0.25">
      <c r="W331" s="2"/>
      <c r="X331" s="2"/>
      <c r="Y331" s="2"/>
      <c r="Z331" s="2"/>
      <c r="AA331" s="2"/>
    </row>
    <row r="332" spans="23:27" x14ac:dyDescent="0.25">
      <c r="W332" s="2"/>
      <c r="X332" s="2"/>
      <c r="Y332" s="2"/>
      <c r="Z332" s="2"/>
      <c r="AA332" s="2"/>
    </row>
    <row r="333" spans="23:27" x14ac:dyDescent="0.25">
      <c r="W333" s="2"/>
      <c r="X333" s="2"/>
      <c r="Y333" s="2"/>
      <c r="Z333" s="2"/>
      <c r="AA333" s="2"/>
    </row>
    <row r="334" spans="23:27" x14ac:dyDescent="0.25">
      <c r="W334" s="2"/>
      <c r="X334" s="2"/>
      <c r="Y334" s="2"/>
      <c r="Z334" s="2"/>
      <c r="AA334" s="2"/>
    </row>
    <row r="335" spans="23:27" x14ac:dyDescent="0.25">
      <c r="W335" s="2"/>
      <c r="X335" s="2"/>
      <c r="Y335" s="2"/>
      <c r="Z335" s="2"/>
      <c r="AA335" s="2"/>
    </row>
    <row r="336" spans="23:27" x14ac:dyDescent="0.25">
      <c r="W336" s="2"/>
      <c r="X336" s="2"/>
      <c r="Y336" s="2"/>
      <c r="Z336" s="2"/>
      <c r="AA336" s="2"/>
    </row>
    <row r="337" spans="23:27" x14ac:dyDescent="0.25">
      <c r="W337" s="2"/>
      <c r="X337" s="2"/>
      <c r="Y337" s="2"/>
      <c r="Z337" s="2"/>
      <c r="AA337" s="2"/>
    </row>
    <row r="338" spans="23:27" x14ac:dyDescent="0.25">
      <c r="W338" s="2"/>
      <c r="X338" s="2"/>
      <c r="Y338" s="2"/>
      <c r="Z338" s="2"/>
      <c r="AA338" s="2"/>
    </row>
    <row r="339" spans="23:27" x14ac:dyDescent="0.25">
      <c r="W339" s="2"/>
      <c r="X339" s="2"/>
      <c r="Y339" s="2"/>
      <c r="Z339" s="2"/>
      <c r="AA339" s="2"/>
    </row>
    <row r="340" spans="23:27" x14ac:dyDescent="0.25">
      <c r="W340" s="2"/>
      <c r="X340" s="2"/>
      <c r="Y340" s="2"/>
      <c r="Z340" s="2"/>
      <c r="AA340" s="2"/>
    </row>
    <row r="341" spans="23:27" x14ac:dyDescent="0.25">
      <c r="W341" s="2"/>
      <c r="X341" s="2"/>
      <c r="Y341" s="2"/>
      <c r="Z341" s="2"/>
      <c r="AA341" s="2"/>
    </row>
    <row r="342" spans="23:27" x14ac:dyDescent="0.25">
      <c r="W342" s="2"/>
      <c r="X342" s="2"/>
      <c r="Y342" s="2"/>
      <c r="Z342" s="2"/>
      <c r="AA342" s="2"/>
    </row>
    <row r="343" spans="23:27" x14ac:dyDescent="0.25">
      <c r="W343" s="2"/>
      <c r="X343" s="2"/>
      <c r="Y343" s="2"/>
      <c r="Z343" s="2"/>
      <c r="AA343" s="2"/>
    </row>
    <row r="344" spans="23:27" x14ac:dyDescent="0.25">
      <c r="W344" s="2"/>
      <c r="X344" s="2"/>
      <c r="Y344" s="2"/>
      <c r="Z344" s="2"/>
      <c r="AA344" s="2"/>
    </row>
    <row r="345" spans="23:27" x14ac:dyDescent="0.25">
      <c r="W345" s="2"/>
      <c r="X345" s="2"/>
      <c r="Y345" s="2"/>
      <c r="Z345" s="2"/>
      <c r="AA345" s="2"/>
    </row>
    <row r="346" spans="23:27" x14ac:dyDescent="0.25">
      <c r="W346" s="2"/>
      <c r="X346" s="2"/>
      <c r="Y346" s="2"/>
      <c r="Z346" s="2"/>
      <c r="AA346" s="2"/>
    </row>
    <row r="347" spans="23:27" x14ac:dyDescent="0.25">
      <c r="W347" s="2"/>
      <c r="X347" s="2"/>
      <c r="Y347" s="2"/>
      <c r="Z347" s="2"/>
      <c r="AA347" s="2"/>
    </row>
    <row r="348" spans="23:27" x14ac:dyDescent="0.25">
      <c r="W348" s="2"/>
      <c r="X348" s="2"/>
      <c r="Y348" s="2"/>
      <c r="Z348" s="2"/>
      <c r="AA348" s="2"/>
    </row>
    <row r="349" spans="23:27" x14ac:dyDescent="0.25">
      <c r="W349" s="2"/>
      <c r="X349" s="2"/>
      <c r="Y349" s="2"/>
      <c r="Z349" s="2"/>
      <c r="AA349" s="2"/>
    </row>
    <row r="350" spans="23:27" x14ac:dyDescent="0.25">
      <c r="W350" s="2"/>
      <c r="X350" s="2"/>
      <c r="Y350" s="2"/>
      <c r="Z350" s="2"/>
      <c r="AA350" s="2"/>
    </row>
    <row r="351" spans="23:27" x14ac:dyDescent="0.25">
      <c r="W351" s="2"/>
      <c r="X351" s="2"/>
      <c r="Y351" s="2"/>
      <c r="Z351" s="2"/>
      <c r="AA351" s="2"/>
    </row>
    <row r="352" spans="23:27" x14ac:dyDescent="0.25">
      <c r="W352" s="2"/>
      <c r="X352" s="2"/>
      <c r="Y352" s="2"/>
      <c r="Z352" s="2"/>
      <c r="AA352" s="2"/>
    </row>
    <row r="353" spans="23:27" x14ac:dyDescent="0.25">
      <c r="W353" s="2"/>
      <c r="X353" s="2"/>
      <c r="Y353" s="2"/>
      <c r="Z353" s="2"/>
      <c r="AA353" s="2"/>
    </row>
    <row r="354" spans="23:27" x14ac:dyDescent="0.25">
      <c r="W354" s="2"/>
      <c r="X354" s="2"/>
      <c r="Y354" s="2"/>
      <c r="Z354" s="2"/>
      <c r="AA354" s="2"/>
    </row>
    <row r="355" spans="23:27" x14ac:dyDescent="0.25">
      <c r="W355" s="2"/>
      <c r="X355" s="2"/>
      <c r="Y355" s="2"/>
      <c r="Z355" s="2"/>
      <c r="AA355" s="2"/>
    </row>
    <row r="356" spans="23:27" x14ac:dyDescent="0.25">
      <c r="W356" s="2"/>
      <c r="X356" s="2"/>
      <c r="Y356" s="2"/>
      <c r="Z356" s="2"/>
      <c r="AA356" s="2"/>
    </row>
    <row r="357" spans="23:27" x14ac:dyDescent="0.25">
      <c r="W357" s="2"/>
      <c r="X357" s="2"/>
      <c r="Y357" s="2"/>
      <c r="Z357" s="2"/>
      <c r="AA357" s="2"/>
    </row>
    <row r="358" spans="23:27" x14ac:dyDescent="0.25">
      <c r="W358" s="2"/>
      <c r="X358" s="2"/>
      <c r="Y358" s="2"/>
      <c r="Z358" s="2"/>
      <c r="AA358" s="2"/>
    </row>
    <row r="359" spans="23:27" x14ac:dyDescent="0.25">
      <c r="W359" s="2"/>
      <c r="X359" s="2"/>
      <c r="Y359" s="2"/>
      <c r="Z359" s="2"/>
      <c r="AA359" s="2"/>
    </row>
    <row r="360" spans="23:27" x14ac:dyDescent="0.25">
      <c r="W360" s="2"/>
      <c r="X360" s="2"/>
      <c r="Y360" s="2"/>
      <c r="Z360" s="2"/>
      <c r="AA360" s="2"/>
    </row>
    <row r="361" spans="23:27" x14ac:dyDescent="0.25">
      <c r="W361" s="2"/>
      <c r="X361" s="2"/>
      <c r="Y361" s="2"/>
      <c r="Z361" s="2"/>
      <c r="AA361" s="2"/>
    </row>
    <row r="362" spans="23:27" x14ac:dyDescent="0.25">
      <c r="W362" s="2"/>
      <c r="X362" s="2"/>
      <c r="Y362" s="2"/>
      <c r="Z362" s="2"/>
      <c r="AA362" s="2"/>
    </row>
    <row r="363" spans="23:27" x14ac:dyDescent="0.25">
      <c r="W363" s="2"/>
      <c r="X363" s="2"/>
      <c r="Y363" s="2"/>
      <c r="Z363" s="2"/>
      <c r="AA363" s="2"/>
    </row>
    <row r="364" spans="23:27" x14ac:dyDescent="0.25">
      <c r="W364" s="2"/>
      <c r="X364" s="2"/>
      <c r="Y364" s="2"/>
      <c r="Z364" s="2"/>
      <c r="AA364" s="2"/>
    </row>
    <row r="365" spans="23:27" x14ac:dyDescent="0.25">
      <c r="W365" s="2"/>
      <c r="X365" s="2"/>
      <c r="Y365" s="2"/>
      <c r="Z365" s="2"/>
      <c r="AA365" s="2"/>
    </row>
    <row r="366" spans="23:27" x14ac:dyDescent="0.25">
      <c r="W366" s="2"/>
      <c r="X366" s="2"/>
      <c r="Y366" s="2"/>
      <c r="Z366" s="2"/>
      <c r="AA366" s="2"/>
    </row>
    <row r="367" spans="23:27" x14ac:dyDescent="0.25">
      <c r="W367" s="2"/>
      <c r="X367" s="2"/>
      <c r="Y367" s="2"/>
      <c r="Z367" s="2"/>
      <c r="AA367" s="2"/>
    </row>
    <row r="368" spans="23:27" x14ac:dyDescent="0.25">
      <c r="W368" s="2"/>
      <c r="X368" s="2"/>
      <c r="Y368" s="2"/>
      <c r="Z368" s="2"/>
      <c r="AA368" s="2"/>
    </row>
    <row r="369" spans="23:27" x14ac:dyDescent="0.25">
      <c r="W369" s="2"/>
      <c r="X369" s="2"/>
      <c r="Y369" s="2"/>
      <c r="Z369" s="2"/>
      <c r="AA369" s="2"/>
    </row>
    <row r="370" spans="23:27" x14ac:dyDescent="0.25">
      <c r="W370" s="2"/>
      <c r="X370" s="2"/>
      <c r="Y370" s="2"/>
      <c r="Z370" s="2"/>
      <c r="AA370" s="2"/>
    </row>
    <row r="371" spans="23:27" x14ac:dyDescent="0.25">
      <c r="W371" s="2"/>
      <c r="X371" s="2"/>
      <c r="Y371" s="2"/>
      <c r="Z371" s="2"/>
      <c r="AA371" s="2"/>
    </row>
    <row r="372" spans="23:27" x14ac:dyDescent="0.25">
      <c r="W372" s="2"/>
      <c r="X372" s="2"/>
      <c r="Y372" s="2"/>
      <c r="Z372" s="2"/>
      <c r="AA372" s="2"/>
    </row>
    <row r="373" spans="23:27" x14ac:dyDescent="0.25">
      <c r="W373" s="2"/>
      <c r="X373" s="2"/>
      <c r="Y373" s="2"/>
      <c r="Z373" s="2"/>
      <c r="AA373" s="2"/>
    </row>
    <row r="374" spans="23:27" x14ac:dyDescent="0.25">
      <c r="W374" s="2"/>
      <c r="X374" s="2"/>
      <c r="Y374" s="2"/>
      <c r="Z374" s="2"/>
      <c r="AA374" s="2"/>
    </row>
    <row r="375" spans="23:27" x14ac:dyDescent="0.25">
      <c r="W375" s="2"/>
      <c r="X375" s="2"/>
      <c r="Y375" s="2"/>
      <c r="Z375" s="2"/>
      <c r="AA375" s="2"/>
    </row>
    <row r="376" spans="23:27" x14ac:dyDescent="0.25">
      <c r="W376" s="2"/>
      <c r="X376" s="2"/>
      <c r="Y376" s="2"/>
      <c r="Z376" s="2"/>
      <c r="AA376" s="2"/>
    </row>
    <row r="377" spans="23:27" x14ac:dyDescent="0.25">
      <c r="W377" s="2"/>
      <c r="X377" s="2"/>
      <c r="Y377" s="2"/>
      <c r="Z377" s="2"/>
      <c r="AA377" s="2"/>
    </row>
    <row r="378" spans="23:27" x14ac:dyDescent="0.25">
      <c r="W378" s="2"/>
      <c r="X378" s="2"/>
      <c r="Y378" s="2"/>
      <c r="Z378" s="2"/>
      <c r="AA378" s="2"/>
    </row>
    <row r="379" spans="23:27" x14ac:dyDescent="0.25">
      <c r="W379" s="2"/>
      <c r="X379" s="2"/>
      <c r="Y379" s="2"/>
      <c r="Z379" s="2"/>
      <c r="AA379" s="2"/>
    </row>
    <row r="380" spans="23:27" x14ac:dyDescent="0.25">
      <c r="W380" s="2"/>
      <c r="X380" s="2"/>
      <c r="Y380" s="2"/>
      <c r="Z380" s="2"/>
      <c r="AA380" s="2"/>
    </row>
    <row r="381" spans="23:27" x14ac:dyDescent="0.25">
      <c r="W381" s="2"/>
      <c r="X381" s="2"/>
      <c r="Y381" s="2"/>
      <c r="Z381" s="2"/>
      <c r="AA381" s="2"/>
    </row>
    <row r="382" spans="23:27" x14ac:dyDescent="0.25">
      <c r="W382" s="2"/>
      <c r="X382" s="2"/>
      <c r="Y382" s="2"/>
      <c r="Z382" s="2"/>
      <c r="AA382" s="2"/>
    </row>
    <row r="383" spans="23:27" x14ac:dyDescent="0.25">
      <c r="W383" s="2"/>
      <c r="X383" s="2"/>
      <c r="Y383" s="2"/>
      <c r="Z383" s="2"/>
      <c r="AA383" s="2"/>
    </row>
    <row r="384" spans="23:27" x14ac:dyDescent="0.25">
      <c r="W384" s="2"/>
      <c r="X384" s="2"/>
      <c r="Y384" s="2"/>
      <c r="Z384" s="2"/>
      <c r="AA384" s="2"/>
    </row>
    <row r="385" spans="23:27" x14ac:dyDescent="0.25">
      <c r="W385" s="2"/>
      <c r="X385" s="2"/>
      <c r="Y385" s="2"/>
      <c r="Z385" s="2"/>
      <c r="AA385" s="2"/>
    </row>
    <row r="386" spans="23:27" x14ac:dyDescent="0.25">
      <c r="W386" s="2"/>
      <c r="X386" s="2"/>
      <c r="Y386" s="2"/>
      <c r="Z386" s="2"/>
      <c r="AA386" s="2"/>
    </row>
    <row r="387" spans="23:27" x14ac:dyDescent="0.25">
      <c r="W387" s="2"/>
      <c r="X387" s="2"/>
      <c r="Y387" s="2"/>
      <c r="Z387" s="2"/>
      <c r="AA387" s="2"/>
    </row>
    <row r="388" spans="23:27" x14ac:dyDescent="0.25">
      <c r="W388" s="2"/>
      <c r="X388" s="2"/>
      <c r="Y388" s="2"/>
      <c r="Z388" s="2"/>
      <c r="AA388" s="2"/>
    </row>
    <row r="389" spans="23:27" x14ac:dyDescent="0.25">
      <c r="W389" s="2"/>
      <c r="X389" s="2"/>
      <c r="Y389" s="2"/>
      <c r="Z389" s="2"/>
      <c r="AA389" s="2"/>
    </row>
    <row r="390" spans="23:27" x14ac:dyDescent="0.25">
      <c r="W390" s="2"/>
      <c r="X390" s="2"/>
      <c r="Y390" s="2"/>
      <c r="Z390" s="2"/>
      <c r="AA390" s="2"/>
    </row>
    <row r="391" spans="23:27" x14ac:dyDescent="0.25">
      <c r="W391" s="2"/>
      <c r="X391" s="2"/>
      <c r="Y391" s="2"/>
      <c r="Z391" s="2"/>
      <c r="AA391" s="2"/>
    </row>
    <row r="392" spans="23:27" x14ac:dyDescent="0.25">
      <c r="W392" s="2"/>
      <c r="X392" s="2"/>
      <c r="Y392" s="2"/>
      <c r="Z392" s="2"/>
      <c r="AA392" s="2"/>
    </row>
    <row r="393" spans="23:27" x14ac:dyDescent="0.25">
      <c r="W393" s="2"/>
      <c r="X393" s="2"/>
      <c r="Y393" s="2"/>
      <c r="Z393" s="2"/>
      <c r="AA393" s="2"/>
    </row>
    <row r="394" spans="23:27" x14ac:dyDescent="0.25">
      <c r="W394" s="2"/>
      <c r="X394" s="2"/>
      <c r="Y394" s="2"/>
      <c r="Z394" s="2"/>
      <c r="AA394" s="2"/>
    </row>
    <row r="395" spans="23:27" x14ac:dyDescent="0.25">
      <c r="W395" s="2"/>
      <c r="X395" s="2"/>
      <c r="Y395" s="2"/>
      <c r="Z395" s="2"/>
      <c r="AA395" s="2"/>
    </row>
    <row r="396" spans="23:27" x14ac:dyDescent="0.25">
      <c r="W396" s="2"/>
      <c r="X396" s="2"/>
      <c r="Y396" s="2"/>
      <c r="Z396" s="2"/>
      <c r="AA396" s="2"/>
    </row>
    <row r="397" spans="23:27" x14ac:dyDescent="0.25">
      <c r="W397" s="2"/>
      <c r="X397" s="2"/>
      <c r="Y397" s="2"/>
      <c r="Z397" s="2"/>
      <c r="AA397" s="2"/>
    </row>
    <row r="398" spans="23:27" x14ac:dyDescent="0.25">
      <c r="W398" s="2"/>
      <c r="X398" s="2"/>
      <c r="Y398" s="2"/>
      <c r="Z398" s="2"/>
      <c r="AA398" s="2"/>
    </row>
    <row r="399" spans="23:27" x14ac:dyDescent="0.25">
      <c r="W399" s="2"/>
      <c r="X399" s="2"/>
      <c r="Y399" s="2"/>
      <c r="Z399" s="2"/>
      <c r="AA399" s="2"/>
    </row>
    <row r="400" spans="23:27" x14ac:dyDescent="0.25">
      <c r="W400" s="2"/>
      <c r="X400" s="2"/>
      <c r="Y400" s="2"/>
      <c r="Z400" s="2"/>
      <c r="AA400" s="2"/>
    </row>
    <row r="401" spans="23:27" x14ac:dyDescent="0.25">
      <c r="W401" s="2"/>
      <c r="X401" s="2"/>
      <c r="Y401" s="2"/>
      <c r="Z401" s="2"/>
      <c r="AA401" s="2"/>
    </row>
    <row r="402" spans="23:27" x14ac:dyDescent="0.25">
      <c r="W402" s="2"/>
      <c r="X402" s="2"/>
      <c r="Y402" s="2"/>
      <c r="Z402" s="2"/>
      <c r="AA402" s="2"/>
    </row>
    <row r="403" spans="23:27" x14ac:dyDescent="0.25">
      <c r="W403" s="2"/>
      <c r="X403" s="2"/>
      <c r="Y403" s="2"/>
      <c r="Z403" s="2"/>
      <c r="AA403" s="2"/>
    </row>
    <row r="404" spans="23:27" x14ac:dyDescent="0.25">
      <c r="W404" s="2"/>
      <c r="X404" s="2"/>
      <c r="Y404" s="2"/>
      <c r="Z404" s="2"/>
      <c r="AA404" s="2"/>
    </row>
    <row r="405" spans="23:27" x14ac:dyDescent="0.25">
      <c r="W405" s="2"/>
      <c r="X405" s="2"/>
      <c r="Y405" s="2"/>
      <c r="Z405" s="2"/>
      <c r="AA405" s="2"/>
    </row>
    <row r="406" spans="23:27" x14ac:dyDescent="0.25">
      <c r="W406" s="2"/>
      <c r="X406" s="2"/>
      <c r="Y406" s="2"/>
      <c r="Z406" s="2"/>
      <c r="AA406" s="2"/>
    </row>
    <row r="407" spans="23:27" x14ac:dyDescent="0.25">
      <c r="W407" s="2"/>
      <c r="X407" s="2"/>
      <c r="Y407" s="2"/>
      <c r="Z407" s="2"/>
      <c r="AA407" s="2"/>
    </row>
    <row r="408" spans="23:27" x14ac:dyDescent="0.25">
      <c r="W408" s="2"/>
      <c r="X408" s="2"/>
      <c r="Y408" s="2"/>
      <c r="Z408" s="2"/>
      <c r="AA408" s="2"/>
    </row>
    <row r="409" spans="23:27" x14ac:dyDescent="0.25">
      <c r="W409" s="2"/>
      <c r="X409" s="2"/>
      <c r="Y409" s="2"/>
      <c r="Z409" s="2"/>
      <c r="AA409" s="2"/>
    </row>
    <row r="410" spans="23:27" x14ac:dyDescent="0.25">
      <c r="W410" s="2"/>
      <c r="X410" s="2"/>
      <c r="Y410" s="2"/>
      <c r="Z410" s="2"/>
      <c r="AA410" s="2"/>
    </row>
    <row r="411" spans="23:27" x14ac:dyDescent="0.25">
      <c r="W411" s="2"/>
      <c r="X411" s="2"/>
      <c r="Y411" s="2"/>
      <c r="Z411" s="2"/>
      <c r="AA411" s="2"/>
    </row>
    <row r="412" spans="23:27" x14ac:dyDescent="0.25">
      <c r="W412" s="2"/>
      <c r="X412" s="2"/>
      <c r="Y412" s="2"/>
      <c r="Z412" s="2"/>
      <c r="AA412" s="2"/>
    </row>
    <row r="413" spans="23:27" x14ac:dyDescent="0.25">
      <c r="W413" s="2"/>
      <c r="X413" s="2"/>
      <c r="Y413" s="2"/>
      <c r="Z413" s="2"/>
      <c r="AA413" s="2"/>
    </row>
    <row r="414" spans="23:27" x14ac:dyDescent="0.25">
      <c r="W414" s="2"/>
      <c r="X414" s="2"/>
      <c r="Y414" s="2"/>
      <c r="Z414" s="2"/>
      <c r="AA414" s="2"/>
    </row>
    <row r="415" spans="23:27" x14ac:dyDescent="0.25">
      <c r="W415" s="2"/>
      <c r="X415" s="2"/>
      <c r="Y415" s="2"/>
      <c r="Z415" s="2"/>
      <c r="AA415" s="2"/>
    </row>
    <row r="416" spans="23:27" x14ac:dyDescent="0.25">
      <c r="W416" s="2"/>
      <c r="X416" s="2"/>
      <c r="Y416" s="2"/>
      <c r="Z416" s="2"/>
      <c r="AA416" s="2"/>
    </row>
    <row r="417" spans="23:27" x14ac:dyDescent="0.25">
      <c r="W417" s="2"/>
      <c r="X417" s="2"/>
      <c r="Y417" s="2"/>
      <c r="Z417" s="2"/>
      <c r="AA417" s="2"/>
    </row>
    <row r="418" spans="23:27" x14ac:dyDescent="0.25">
      <c r="W418" s="2"/>
      <c r="X418" s="2"/>
      <c r="Y418" s="2"/>
      <c r="Z418" s="2"/>
      <c r="AA418" s="2"/>
    </row>
    <row r="419" spans="23:27" x14ac:dyDescent="0.25">
      <c r="W419" s="2"/>
      <c r="X419" s="2"/>
      <c r="Y419" s="2"/>
      <c r="Z419" s="2"/>
      <c r="AA419" s="2"/>
    </row>
    <row r="420" spans="23:27" x14ac:dyDescent="0.25">
      <c r="W420" s="2"/>
      <c r="X420" s="2"/>
      <c r="Y420" s="2"/>
      <c r="Z420" s="2"/>
      <c r="AA420" s="2"/>
    </row>
    <row r="421" spans="23:27" x14ac:dyDescent="0.25">
      <c r="W421" s="2"/>
      <c r="X421" s="2"/>
      <c r="Y421" s="2"/>
      <c r="Z421" s="2"/>
      <c r="AA421" s="2"/>
    </row>
    <row r="422" spans="23:27" x14ac:dyDescent="0.25">
      <c r="W422" s="2"/>
      <c r="X422" s="2"/>
      <c r="Y422" s="2"/>
      <c r="Z422" s="2"/>
      <c r="AA422" s="2"/>
    </row>
    <row r="423" spans="23:27" x14ac:dyDescent="0.25">
      <c r="W423" s="2"/>
      <c r="X423" s="2"/>
      <c r="Y423" s="2"/>
      <c r="Z423" s="2"/>
      <c r="AA423" s="2"/>
    </row>
    <row r="424" spans="23:27" x14ac:dyDescent="0.25">
      <c r="W424" s="2"/>
      <c r="X424" s="2"/>
      <c r="Y424" s="2"/>
      <c r="Z424" s="2"/>
      <c r="AA424" s="2"/>
    </row>
    <row r="425" spans="23:27" x14ac:dyDescent="0.25">
      <c r="W425" s="2"/>
      <c r="X425" s="2"/>
      <c r="Y425" s="2"/>
      <c r="Z425" s="2"/>
      <c r="AA425" s="2"/>
    </row>
    <row r="426" spans="23:27" x14ac:dyDescent="0.25">
      <c r="W426" s="2"/>
      <c r="X426" s="2"/>
      <c r="Y426" s="2"/>
      <c r="Z426" s="2"/>
      <c r="AA426" s="2"/>
    </row>
    <row r="427" spans="23:27" x14ac:dyDescent="0.25">
      <c r="W427" s="2"/>
      <c r="X427" s="2"/>
      <c r="Y427" s="2"/>
      <c r="Z427" s="2"/>
      <c r="AA427" s="2"/>
    </row>
    <row r="428" spans="23:27" x14ac:dyDescent="0.25">
      <c r="W428" s="2"/>
      <c r="X428" s="2"/>
      <c r="Y428" s="2"/>
      <c r="Z428" s="2"/>
      <c r="AA428" s="2"/>
    </row>
    <row r="429" spans="23:27" x14ac:dyDescent="0.25">
      <c r="W429" s="2"/>
      <c r="X429" s="2"/>
      <c r="Y429" s="2"/>
      <c r="Z429" s="2"/>
      <c r="AA429" s="2"/>
    </row>
    <row r="430" spans="23:27" x14ac:dyDescent="0.25">
      <c r="W430" s="2"/>
      <c r="X430" s="2"/>
      <c r="Y430" s="2"/>
      <c r="Z430" s="2"/>
      <c r="AA430" s="2"/>
    </row>
    <row r="431" spans="23:27" x14ac:dyDescent="0.25">
      <c r="W431" s="2"/>
      <c r="X431" s="2"/>
      <c r="Y431" s="2"/>
      <c r="Z431" s="2"/>
      <c r="AA431" s="2"/>
    </row>
    <row r="432" spans="23:27" x14ac:dyDescent="0.25">
      <c r="W432" s="2"/>
      <c r="X432" s="2"/>
      <c r="Y432" s="2"/>
      <c r="Z432" s="2"/>
      <c r="AA432" s="2"/>
    </row>
    <row r="433" spans="23:27" x14ac:dyDescent="0.25">
      <c r="W433" s="2"/>
      <c r="X433" s="2"/>
      <c r="Y433" s="2"/>
      <c r="Z433" s="2"/>
      <c r="AA433" s="2"/>
    </row>
    <row r="434" spans="23:27" x14ac:dyDescent="0.25">
      <c r="W434" s="2"/>
      <c r="X434" s="2"/>
      <c r="Y434" s="2"/>
      <c r="Z434" s="2"/>
      <c r="AA434" s="2"/>
    </row>
    <row r="435" spans="23:27" x14ac:dyDescent="0.25">
      <c r="W435" s="2"/>
      <c r="X435" s="2"/>
      <c r="Y435" s="2"/>
      <c r="Z435" s="2"/>
      <c r="AA435" s="2"/>
    </row>
    <row r="436" spans="23:27" x14ac:dyDescent="0.25">
      <c r="W436" s="2"/>
      <c r="X436" s="2"/>
      <c r="Y436" s="2"/>
      <c r="Z436" s="2"/>
      <c r="AA436" s="2"/>
    </row>
    <row r="437" spans="23:27" x14ac:dyDescent="0.25">
      <c r="W437" s="2"/>
      <c r="X437" s="2"/>
      <c r="Y437" s="2"/>
      <c r="Z437" s="2"/>
      <c r="AA437" s="2"/>
    </row>
    <row r="438" spans="23:27" x14ac:dyDescent="0.25">
      <c r="W438" s="2"/>
      <c r="X438" s="2"/>
      <c r="Y438" s="2"/>
      <c r="Z438" s="2"/>
      <c r="AA438" s="2"/>
    </row>
    <row r="439" spans="23:27" x14ac:dyDescent="0.25">
      <c r="W439" s="2"/>
      <c r="X439" s="2"/>
      <c r="Y439" s="2"/>
      <c r="Z439" s="2"/>
      <c r="AA439" s="2"/>
    </row>
    <row r="440" spans="23:27" x14ac:dyDescent="0.25">
      <c r="W440" s="2"/>
      <c r="X440" s="2"/>
      <c r="Y440" s="2"/>
      <c r="Z440" s="2"/>
      <c r="AA440" s="2"/>
    </row>
    <row r="441" spans="23:27" x14ac:dyDescent="0.25">
      <c r="W441" s="2"/>
      <c r="X441" s="2"/>
      <c r="Y441" s="2"/>
      <c r="Z441" s="2"/>
      <c r="AA441" s="2"/>
    </row>
    <row r="442" spans="23:27" x14ac:dyDescent="0.25">
      <c r="W442" s="2"/>
      <c r="X442" s="2"/>
      <c r="Y442" s="2"/>
      <c r="Z442" s="2"/>
      <c r="AA442" s="2"/>
    </row>
    <row r="443" spans="23:27" x14ac:dyDescent="0.25">
      <c r="W443" s="2"/>
      <c r="X443" s="2"/>
      <c r="Y443" s="2"/>
      <c r="Z443" s="2"/>
      <c r="AA443" s="2"/>
    </row>
    <row r="444" spans="23:27" x14ac:dyDescent="0.25">
      <c r="W444" s="2"/>
      <c r="X444" s="2"/>
      <c r="Y444" s="2"/>
      <c r="Z444" s="2"/>
      <c r="AA444" s="2"/>
    </row>
    <row r="445" spans="23:27" x14ac:dyDescent="0.25">
      <c r="W445" s="2"/>
      <c r="X445" s="2"/>
      <c r="Y445" s="2"/>
      <c r="Z445" s="2"/>
      <c r="AA445" s="2"/>
    </row>
    <row r="446" spans="23:27" x14ac:dyDescent="0.25">
      <c r="W446" s="2"/>
      <c r="X446" s="2"/>
      <c r="Y446" s="2"/>
      <c r="Z446" s="2"/>
      <c r="AA446" s="2"/>
    </row>
    <row r="447" spans="23:27" x14ac:dyDescent="0.25">
      <c r="W447" s="2"/>
      <c r="X447" s="2"/>
      <c r="Y447" s="2"/>
      <c r="Z447" s="2"/>
      <c r="AA447" s="2"/>
    </row>
    <row r="448" spans="23:27" x14ac:dyDescent="0.25">
      <c r="W448" s="2"/>
      <c r="X448" s="2"/>
      <c r="Y448" s="2"/>
      <c r="Z448" s="2"/>
      <c r="AA448" s="2"/>
    </row>
    <row r="449" spans="23:27" x14ac:dyDescent="0.25">
      <c r="W449" s="2"/>
      <c r="X449" s="2"/>
      <c r="Y449" s="2"/>
      <c r="Z449" s="2"/>
      <c r="AA449" s="2"/>
    </row>
    <row r="450" spans="23:27" x14ac:dyDescent="0.25">
      <c r="W450" s="2"/>
      <c r="X450" s="2"/>
      <c r="Y450" s="2"/>
      <c r="Z450" s="2"/>
      <c r="AA450" s="2"/>
    </row>
    <row r="451" spans="23:27" x14ac:dyDescent="0.25">
      <c r="W451" s="2"/>
      <c r="X451" s="2"/>
      <c r="Y451" s="2"/>
      <c r="Z451" s="2"/>
      <c r="AA451" s="2"/>
    </row>
    <row r="452" spans="23:27" x14ac:dyDescent="0.25">
      <c r="W452" s="2"/>
      <c r="X452" s="2"/>
      <c r="Y452" s="2"/>
      <c r="Z452" s="2"/>
      <c r="AA452" s="2"/>
    </row>
    <row r="453" spans="23:27" x14ac:dyDescent="0.25">
      <c r="W453" s="2"/>
      <c r="X453" s="2"/>
      <c r="Y453" s="2"/>
      <c r="Z453" s="2"/>
      <c r="AA453" s="2"/>
    </row>
    <row r="454" spans="23:27" x14ac:dyDescent="0.25">
      <c r="W454" s="2"/>
      <c r="X454" s="2"/>
      <c r="Y454" s="2"/>
      <c r="Z454" s="2"/>
      <c r="AA454" s="2"/>
    </row>
    <row r="455" spans="23:27" x14ac:dyDescent="0.25">
      <c r="W455" s="2"/>
      <c r="X455" s="2"/>
      <c r="Y455" s="2"/>
      <c r="Z455" s="2"/>
      <c r="AA455" s="2"/>
    </row>
    <row r="456" spans="23:27" x14ac:dyDescent="0.25">
      <c r="W456" s="2"/>
      <c r="X456" s="2"/>
      <c r="Y456" s="2"/>
      <c r="Z456" s="2"/>
      <c r="AA456" s="2"/>
    </row>
    <row r="457" spans="23:27" x14ac:dyDescent="0.25">
      <c r="W457" s="2"/>
      <c r="X457" s="2"/>
      <c r="Y457" s="2"/>
      <c r="Z457" s="2"/>
      <c r="AA457" s="2"/>
    </row>
    <row r="458" spans="23:27" x14ac:dyDescent="0.25">
      <c r="W458" s="2"/>
      <c r="X458" s="2"/>
      <c r="Y458" s="2"/>
      <c r="Z458" s="2"/>
      <c r="AA458" s="2"/>
    </row>
    <row r="459" spans="23:27" x14ac:dyDescent="0.25">
      <c r="W459" s="2"/>
      <c r="X459" s="2"/>
      <c r="Y459" s="2"/>
      <c r="Z459" s="2"/>
      <c r="AA459" s="2"/>
    </row>
    <row r="460" spans="23:27" x14ac:dyDescent="0.25">
      <c r="W460" s="2"/>
      <c r="X460" s="2"/>
      <c r="Y460" s="2"/>
      <c r="Z460" s="2"/>
      <c r="AA460" s="2"/>
    </row>
    <row r="461" spans="23:27" x14ac:dyDescent="0.25">
      <c r="W461" s="2"/>
      <c r="X461" s="2"/>
      <c r="Y461" s="2"/>
      <c r="Z461" s="2"/>
      <c r="AA461" s="2"/>
    </row>
    <row r="462" spans="23:27" x14ac:dyDescent="0.25">
      <c r="W462" s="2"/>
      <c r="X462" s="2"/>
      <c r="Y462" s="2"/>
      <c r="Z462" s="2"/>
      <c r="AA462" s="2"/>
    </row>
    <row r="463" spans="23:27" x14ac:dyDescent="0.25">
      <c r="W463" s="2"/>
      <c r="X463" s="2"/>
      <c r="Y463" s="2"/>
      <c r="Z463" s="2"/>
      <c r="AA463" s="2"/>
    </row>
    <row r="464" spans="23:27" x14ac:dyDescent="0.25">
      <c r="W464" s="2"/>
      <c r="X464" s="2"/>
      <c r="Y464" s="2"/>
      <c r="Z464" s="2"/>
      <c r="AA464" s="2"/>
    </row>
    <row r="465" spans="23:27" x14ac:dyDescent="0.25">
      <c r="W465" s="2"/>
      <c r="X465" s="2"/>
      <c r="Y465" s="2"/>
      <c r="Z465" s="2"/>
      <c r="AA465" s="2"/>
    </row>
    <row r="466" spans="23:27" x14ac:dyDescent="0.25">
      <c r="W466" s="2"/>
      <c r="X466" s="2"/>
      <c r="Y466" s="2"/>
      <c r="Z466" s="2"/>
      <c r="AA466" s="2"/>
    </row>
    <row r="467" spans="23:27" x14ac:dyDescent="0.25">
      <c r="W467" s="2"/>
      <c r="X467" s="2"/>
      <c r="Y467" s="2"/>
      <c r="Z467" s="2"/>
      <c r="AA467" s="2"/>
    </row>
    <row r="468" spans="23:27" x14ac:dyDescent="0.25">
      <c r="W468" s="2"/>
      <c r="X468" s="2"/>
      <c r="Y468" s="2"/>
      <c r="Z468" s="2"/>
      <c r="AA468" s="2"/>
    </row>
    <row r="469" spans="23:27" x14ac:dyDescent="0.25">
      <c r="W469" s="2"/>
      <c r="X469" s="2"/>
      <c r="Y469" s="2"/>
      <c r="Z469" s="2"/>
      <c r="AA469" s="2"/>
    </row>
    <row r="470" spans="23:27" x14ac:dyDescent="0.25">
      <c r="W470" s="2"/>
      <c r="X470" s="2"/>
      <c r="Y470" s="2"/>
      <c r="Z470" s="2"/>
      <c r="AA470" s="2"/>
    </row>
    <row r="471" spans="23:27" x14ac:dyDescent="0.25">
      <c r="W471" s="2"/>
      <c r="X471" s="2"/>
      <c r="Y471" s="2"/>
      <c r="Z471" s="2"/>
      <c r="AA471" s="2"/>
    </row>
    <row r="472" spans="23:27" x14ac:dyDescent="0.25">
      <c r="W472" s="2"/>
      <c r="X472" s="2"/>
      <c r="Y472" s="2"/>
      <c r="Z472" s="2"/>
      <c r="AA472" s="2"/>
    </row>
    <row r="473" spans="23:27" x14ac:dyDescent="0.25">
      <c r="W473" s="2"/>
      <c r="X473" s="2"/>
      <c r="Y473" s="2"/>
      <c r="Z473" s="2"/>
      <c r="AA473" s="2"/>
    </row>
    <row r="474" spans="23:27" x14ac:dyDescent="0.25">
      <c r="W474" s="2"/>
      <c r="X474" s="2"/>
      <c r="Y474" s="2"/>
      <c r="Z474" s="2"/>
      <c r="AA474" s="2"/>
    </row>
    <row r="475" spans="23:27" x14ac:dyDescent="0.25">
      <c r="W475" s="2"/>
      <c r="X475" s="2"/>
      <c r="Y475" s="2"/>
      <c r="Z475" s="2"/>
      <c r="AA475" s="2"/>
    </row>
    <row r="476" spans="23:27" x14ac:dyDescent="0.25">
      <c r="W476" s="2"/>
      <c r="X476" s="2"/>
      <c r="Y476" s="2"/>
      <c r="Z476" s="2"/>
      <c r="AA476" s="2"/>
    </row>
    <row r="477" spans="23:27" x14ac:dyDescent="0.25">
      <c r="W477" s="2"/>
      <c r="X477" s="2"/>
      <c r="Y477" s="2"/>
      <c r="Z477" s="2"/>
      <c r="AA477" s="2"/>
    </row>
    <row r="478" spans="23:27" x14ac:dyDescent="0.25">
      <c r="W478" s="2"/>
      <c r="X478" s="2"/>
      <c r="Y478" s="2"/>
      <c r="Z478" s="2"/>
      <c r="AA478" s="2"/>
    </row>
    <row r="479" spans="23:27" x14ac:dyDescent="0.25">
      <c r="W479" s="2"/>
      <c r="X479" s="2"/>
      <c r="Y479" s="2"/>
      <c r="Z479" s="2"/>
      <c r="AA479" s="2"/>
    </row>
    <row r="480" spans="23:27" x14ac:dyDescent="0.25">
      <c r="W480" s="2"/>
      <c r="X480" s="2"/>
      <c r="Y480" s="2"/>
      <c r="Z480" s="2"/>
      <c r="AA480" s="2"/>
    </row>
    <row r="481" spans="23:27" x14ac:dyDescent="0.25">
      <c r="W481" s="2"/>
      <c r="X481" s="2"/>
      <c r="Y481" s="2"/>
      <c r="Z481" s="2"/>
      <c r="AA481" s="2"/>
    </row>
    <row r="482" spans="23:27" x14ac:dyDescent="0.25">
      <c r="W482" s="2"/>
      <c r="X482" s="2"/>
      <c r="Y482" s="2"/>
      <c r="Z482" s="2"/>
      <c r="AA482" s="2"/>
    </row>
    <row r="483" spans="23:27" x14ac:dyDescent="0.25">
      <c r="W483" s="2"/>
      <c r="X483" s="2"/>
      <c r="Y483" s="2"/>
      <c r="Z483" s="2"/>
      <c r="AA483" s="2"/>
    </row>
    <row r="484" spans="23:27" x14ac:dyDescent="0.25">
      <c r="W484" s="2"/>
      <c r="X484" s="2"/>
      <c r="Y484" s="2"/>
      <c r="Z484" s="2"/>
      <c r="AA484" s="2"/>
    </row>
    <row r="485" spans="23:27" x14ac:dyDescent="0.25">
      <c r="W485" s="2"/>
      <c r="X485" s="2"/>
      <c r="Y485" s="2"/>
      <c r="Z485" s="2"/>
      <c r="AA485" s="2"/>
    </row>
    <row r="486" spans="23:27" x14ac:dyDescent="0.25">
      <c r="W486" s="2"/>
      <c r="X486" s="2"/>
      <c r="Y486" s="2"/>
      <c r="Z486" s="2"/>
      <c r="AA486" s="2"/>
    </row>
    <row r="487" spans="23:27" x14ac:dyDescent="0.25">
      <c r="W487" s="2"/>
      <c r="X487" s="2"/>
      <c r="Y487" s="2"/>
      <c r="Z487" s="2"/>
      <c r="AA487" s="2"/>
    </row>
    <row r="488" spans="23:27" x14ac:dyDescent="0.25">
      <c r="W488" s="2"/>
      <c r="X488" s="2"/>
      <c r="Y488" s="2"/>
      <c r="Z488" s="2"/>
      <c r="AA488" s="2"/>
    </row>
    <row r="489" spans="23:27" x14ac:dyDescent="0.25">
      <c r="W489" s="2"/>
      <c r="X489" s="2"/>
      <c r="Y489" s="2"/>
      <c r="Z489" s="2"/>
      <c r="AA489" s="2"/>
    </row>
    <row r="490" spans="23:27" x14ac:dyDescent="0.25">
      <c r="W490" s="2"/>
      <c r="X490" s="2"/>
      <c r="Y490" s="2"/>
      <c r="Z490" s="2"/>
      <c r="AA490" s="2"/>
    </row>
    <row r="491" spans="23:27" x14ac:dyDescent="0.25">
      <c r="W491" s="2"/>
      <c r="X491" s="2"/>
      <c r="Y491" s="2"/>
      <c r="Z491" s="2"/>
      <c r="AA491" s="2"/>
    </row>
    <row r="492" spans="23:27" x14ac:dyDescent="0.25">
      <c r="W492" s="2"/>
      <c r="X492" s="2"/>
      <c r="Y492" s="2"/>
      <c r="Z492" s="2"/>
      <c r="AA492" s="2"/>
    </row>
    <row r="493" spans="23:27" x14ac:dyDescent="0.25">
      <c r="W493" s="2"/>
      <c r="X493" s="2"/>
      <c r="Y493" s="2"/>
      <c r="Z493" s="2"/>
      <c r="AA493" s="2"/>
    </row>
    <row r="494" spans="23:27" x14ac:dyDescent="0.25">
      <c r="W494" s="2"/>
      <c r="X494" s="2"/>
      <c r="Y494" s="2"/>
      <c r="Z494" s="2"/>
      <c r="AA494" s="2"/>
    </row>
    <row r="495" spans="23:27" x14ac:dyDescent="0.25">
      <c r="W495" s="2"/>
      <c r="X495" s="2"/>
      <c r="Y495" s="2"/>
      <c r="Z495" s="2"/>
      <c r="AA495" s="2"/>
    </row>
    <row r="496" spans="23:27" x14ac:dyDescent="0.25">
      <c r="W496" s="2"/>
      <c r="X496" s="2"/>
      <c r="Y496" s="2"/>
      <c r="Z496" s="2"/>
      <c r="AA496" s="2"/>
    </row>
    <row r="497" spans="23:27" x14ac:dyDescent="0.25">
      <c r="W497" s="2"/>
      <c r="X497" s="2"/>
      <c r="Y497" s="2"/>
      <c r="Z497" s="2"/>
      <c r="AA497" s="2"/>
    </row>
    <row r="498" spans="23:27" x14ac:dyDescent="0.25">
      <c r="W498" s="2"/>
      <c r="X498" s="2"/>
      <c r="Y498" s="2"/>
      <c r="Z498" s="2"/>
      <c r="AA498" s="2"/>
    </row>
    <row r="499" spans="23:27" x14ac:dyDescent="0.25">
      <c r="W499" s="2"/>
      <c r="X499" s="2"/>
      <c r="Y499" s="2"/>
      <c r="Z499" s="2"/>
      <c r="AA499" s="2"/>
    </row>
    <row r="500" spans="23:27" x14ac:dyDescent="0.25">
      <c r="W500" s="2"/>
      <c r="X500" s="2"/>
      <c r="Y500" s="2"/>
      <c r="Z500" s="2"/>
      <c r="AA500" s="2"/>
    </row>
    <row r="501" spans="23:27" x14ac:dyDescent="0.25">
      <c r="W501" s="2"/>
      <c r="X501" s="2"/>
      <c r="Y501" s="2"/>
      <c r="Z501" s="2"/>
      <c r="AA501" s="2"/>
    </row>
    <row r="502" spans="23:27" x14ac:dyDescent="0.25">
      <c r="W502" s="2"/>
      <c r="X502" s="2"/>
      <c r="Y502" s="2"/>
      <c r="Z502" s="2"/>
      <c r="AA502" s="2"/>
    </row>
    <row r="503" spans="23:27" x14ac:dyDescent="0.25">
      <c r="W503" s="2"/>
      <c r="X503" s="2"/>
      <c r="Y503" s="2"/>
      <c r="Z503" s="2"/>
      <c r="AA503" s="2"/>
    </row>
    <row r="504" spans="23:27" x14ac:dyDescent="0.25">
      <c r="W504" s="2"/>
      <c r="X504" s="2"/>
      <c r="Y504" s="2"/>
      <c r="Z504" s="2"/>
      <c r="AA504" s="2"/>
    </row>
    <row r="505" spans="23:27" x14ac:dyDescent="0.25">
      <c r="W505" s="2"/>
      <c r="X505" s="2"/>
      <c r="Y505" s="2"/>
      <c r="Z505" s="2"/>
      <c r="AA505" s="2"/>
    </row>
    <row r="506" spans="23:27" x14ac:dyDescent="0.25">
      <c r="W506" s="2"/>
      <c r="X506" s="2"/>
      <c r="Y506" s="2"/>
      <c r="Z506" s="2"/>
      <c r="AA506" s="2"/>
    </row>
    <row r="507" spans="23:27" x14ac:dyDescent="0.25">
      <c r="W507" s="2"/>
      <c r="X507" s="2"/>
      <c r="Y507" s="2"/>
      <c r="Z507" s="2"/>
      <c r="AA507" s="2"/>
    </row>
    <row r="508" spans="23:27" x14ac:dyDescent="0.25">
      <c r="W508" s="2"/>
      <c r="X508" s="2"/>
      <c r="Y508" s="2"/>
      <c r="Z508" s="2"/>
      <c r="AA508" s="2"/>
    </row>
    <row r="509" spans="23:27" x14ac:dyDescent="0.25">
      <c r="W509" s="2"/>
      <c r="X509" s="2"/>
      <c r="Y509" s="2"/>
      <c r="Z509" s="2"/>
      <c r="AA509" s="2"/>
    </row>
    <row r="510" spans="23:27" x14ac:dyDescent="0.25">
      <c r="W510" s="2"/>
      <c r="X510" s="2"/>
      <c r="Y510" s="2"/>
      <c r="Z510" s="2"/>
      <c r="AA510" s="2"/>
    </row>
    <row r="511" spans="23:27" x14ac:dyDescent="0.25">
      <c r="W511" s="2"/>
      <c r="X511" s="2"/>
      <c r="Y511" s="2"/>
      <c r="Z511" s="2"/>
      <c r="AA511" s="2"/>
    </row>
    <row r="512" spans="23:27" x14ac:dyDescent="0.25">
      <c r="W512" s="2"/>
      <c r="X512" s="2"/>
      <c r="Y512" s="2"/>
      <c r="Z512" s="2"/>
      <c r="AA512" s="2"/>
    </row>
    <row r="513" spans="23:27" x14ac:dyDescent="0.25">
      <c r="W513" s="2"/>
      <c r="X513" s="2"/>
      <c r="Y513" s="2"/>
      <c r="Z513" s="2"/>
      <c r="AA513" s="2"/>
    </row>
    <row r="514" spans="23:27" x14ac:dyDescent="0.25">
      <c r="W514" s="2"/>
      <c r="X514" s="2"/>
      <c r="Y514" s="2"/>
      <c r="Z514" s="2"/>
      <c r="AA514" s="2"/>
    </row>
    <row r="515" spans="23:27" x14ac:dyDescent="0.25">
      <c r="W515" s="2"/>
      <c r="X515" s="2"/>
      <c r="Y515" s="2"/>
      <c r="Z515" s="2"/>
      <c r="AA515" s="2"/>
    </row>
    <row r="516" spans="23:27" x14ac:dyDescent="0.25">
      <c r="W516" s="2"/>
      <c r="X516" s="2"/>
      <c r="Y516" s="2"/>
      <c r="Z516" s="2"/>
      <c r="AA516" s="2"/>
    </row>
    <row r="517" spans="23:27" x14ac:dyDescent="0.25">
      <c r="W517" s="2"/>
      <c r="X517" s="2"/>
      <c r="Y517" s="2"/>
      <c r="Z517" s="2"/>
      <c r="AA517" s="2"/>
    </row>
    <row r="518" spans="23:27" x14ac:dyDescent="0.25">
      <c r="W518" s="2"/>
      <c r="X518" s="2"/>
      <c r="Y518" s="2"/>
      <c r="Z518" s="2"/>
      <c r="AA518" s="2"/>
    </row>
    <row r="519" spans="23:27" x14ac:dyDescent="0.25">
      <c r="W519" s="2"/>
      <c r="X519" s="2"/>
      <c r="Y519" s="2"/>
      <c r="Z519" s="2"/>
      <c r="AA519" s="2"/>
    </row>
    <row r="520" spans="23:27" x14ac:dyDescent="0.25">
      <c r="W520" s="2"/>
      <c r="X520" s="2"/>
      <c r="Y520" s="2"/>
      <c r="Z520" s="2"/>
      <c r="AA520" s="2"/>
    </row>
    <row r="521" spans="23:27" x14ac:dyDescent="0.25">
      <c r="W521" s="2"/>
      <c r="X521" s="2"/>
      <c r="Y521" s="2"/>
      <c r="Z521" s="2"/>
      <c r="AA521" s="2"/>
    </row>
    <row r="522" spans="23:27" x14ac:dyDescent="0.25">
      <c r="W522" s="2"/>
      <c r="X522" s="2"/>
      <c r="Y522" s="2"/>
      <c r="Z522" s="2"/>
      <c r="AA522" s="2"/>
    </row>
    <row r="523" spans="23:27" x14ac:dyDescent="0.25">
      <c r="W523" s="2"/>
      <c r="X523" s="2"/>
      <c r="Y523" s="2"/>
      <c r="Z523" s="2"/>
      <c r="AA523" s="2"/>
    </row>
    <row r="524" spans="23:27" x14ac:dyDescent="0.25">
      <c r="W524" s="2"/>
      <c r="X524" s="2"/>
      <c r="Y524" s="2"/>
      <c r="Z524" s="2"/>
      <c r="AA524" s="2"/>
    </row>
    <row r="525" spans="23:27" x14ac:dyDescent="0.25">
      <c r="W525" s="2"/>
      <c r="X525" s="2"/>
      <c r="Y525" s="2"/>
      <c r="Z525" s="2"/>
      <c r="AA525" s="2"/>
    </row>
    <row r="526" spans="23:27" x14ac:dyDescent="0.25">
      <c r="W526" s="2"/>
      <c r="X526" s="2"/>
      <c r="Y526" s="2"/>
      <c r="Z526" s="2"/>
      <c r="AA526" s="2"/>
    </row>
    <row r="527" spans="23:27" x14ac:dyDescent="0.25">
      <c r="W527" s="2"/>
      <c r="X527" s="2"/>
      <c r="Y527" s="2"/>
      <c r="Z527" s="2"/>
      <c r="AA527" s="2"/>
    </row>
    <row r="528" spans="23:27" x14ac:dyDescent="0.25">
      <c r="W528" s="2"/>
      <c r="X528" s="2"/>
      <c r="Y528" s="2"/>
      <c r="Z528" s="2"/>
      <c r="AA528" s="2"/>
    </row>
    <row r="529" spans="23:27" x14ac:dyDescent="0.25">
      <c r="W529" s="2"/>
      <c r="X529" s="2"/>
      <c r="Y529" s="2"/>
      <c r="Z529" s="2"/>
      <c r="AA529" s="2"/>
    </row>
    <row r="530" spans="23:27" x14ac:dyDescent="0.25">
      <c r="W530" s="2"/>
      <c r="X530" s="2"/>
      <c r="Y530" s="2"/>
      <c r="Z530" s="2"/>
      <c r="AA530" s="2"/>
    </row>
    <row r="531" spans="23:27" x14ac:dyDescent="0.25">
      <c r="W531" s="2"/>
      <c r="X531" s="2"/>
      <c r="Y531" s="2"/>
      <c r="Z531" s="2"/>
      <c r="AA531" s="2"/>
    </row>
    <row r="532" spans="23:27" x14ac:dyDescent="0.25">
      <c r="W532" s="2"/>
      <c r="X532" s="2"/>
      <c r="Y532" s="2"/>
      <c r="Z532" s="2"/>
      <c r="AA532" s="2"/>
    </row>
    <row r="533" spans="23:27" x14ac:dyDescent="0.25">
      <c r="W533" s="2"/>
      <c r="X533" s="2"/>
      <c r="Y533" s="2"/>
      <c r="Z533" s="2"/>
      <c r="AA533" s="2"/>
    </row>
    <row r="534" spans="23:27" x14ac:dyDescent="0.25">
      <c r="W534" s="2"/>
      <c r="X534" s="2"/>
      <c r="Y534" s="2"/>
      <c r="Z534" s="2"/>
      <c r="AA534" s="2"/>
    </row>
    <row r="535" spans="23:27" x14ac:dyDescent="0.25">
      <c r="W535" s="2"/>
      <c r="X535" s="2"/>
      <c r="Y535" s="2"/>
      <c r="Z535" s="2"/>
      <c r="AA535" s="2"/>
    </row>
    <row r="536" spans="23:27" x14ac:dyDescent="0.25">
      <c r="W536" s="2"/>
      <c r="X536" s="2"/>
      <c r="Y536" s="2"/>
      <c r="Z536" s="2"/>
      <c r="AA536" s="2"/>
    </row>
    <row r="537" spans="23:27" x14ac:dyDescent="0.25">
      <c r="W537" s="2"/>
      <c r="X537" s="2"/>
      <c r="Y537" s="2"/>
      <c r="Z537" s="2"/>
      <c r="AA537" s="2"/>
    </row>
    <row r="538" spans="23:27" x14ac:dyDescent="0.25">
      <c r="W538" s="2"/>
      <c r="X538" s="2"/>
      <c r="Y538" s="2"/>
      <c r="Z538" s="2"/>
      <c r="AA538" s="2"/>
    </row>
    <row r="539" spans="23:27" x14ac:dyDescent="0.25">
      <c r="W539" s="2"/>
      <c r="X539" s="2"/>
      <c r="Y539" s="2"/>
      <c r="Z539" s="2"/>
      <c r="AA539" s="2"/>
    </row>
    <row r="540" spans="23:27" x14ac:dyDescent="0.25">
      <c r="W540" s="2"/>
      <c r="X540" s="2"/>
      <c r="Y540" s="2"/>
      <c r="Z540" s="2"/>
      <c r="AA540" s="2"/>
    </row>
    <row r="541" spans="23:27" x14ac:dyDescent="0.25">
      <c r="W541" s="2"/>
      <c r="X541" s="2"/>
      <c r="Y541" s="2"/>
      <c r="Z541" s="2"/>
      <c r="AA541" s="2"/>
    </row>
    <row r="542" spans="23:27" x14ac:dyDescent="0.25">
      <c r="W542" s="2"/>
      <c r="X542" s="2"/>
      <c r="Y542" s="2"/>
      <c r="Z542" s="2"/>
      <c r="AA542" s="2"/>
    </row>
    <row r="543" spans="23:27" x14ac:dyDescent="0.25">
      <c r="W543" s="2"/>
      <c r="X543" s="2"/>
      <c r="Y543" s="2"/>
      <c r="Z543" s="2"/>
      <c r="AA543" s="2"/>
    </row>
    <row r="544" spans="23:27" x14ac:dyDescent="0.25">
      <c r="W544" s="2"/>
      <c r="X544" s="2"/>
      <c r="Y544" s="2"/>
      <c r="Z544" s="2"/>
      <c r="AA544" s="2"/>
    </row>
    <row r="545" spans="23:27" x14ac:dyDescent="0.25">
      <c r="W545" s="2"/>
      <c r="X545" s="2"/>
      <c r="Y545" s="2"/>
      <c r="Z545" s="2"/>
      <c r="AA545" s="2"/>
    </row>
    <row r="546" spans="23:27" x14ac:dyDescent="0.25">
      <c r="W546" s="2"/>
      <c r="X546" s="2"/>
      <c r="Y546" s="2"/>
      <c r="Z546" s="2"/>
      <c r="AA546" s="2"/>
    </row>
    <row r="547" spans="23:27" x14ac:dyDescent="0.25">
      <c r="W547" s="2"/>
      <c r="X547" s="2"/>
      <c r="Y547" s="2"/>
      <c r="Z547" s="2"/>
      <c r="AA547" s="2"/>
    </row>
    <row r="548" spans="23:27" x14ac:dyDescent="0.25">
      <c r="W548" s="2"/>
      <c r="X548" s="2"/>
      <c r="Y548" s="2"/>
      <c r="Z548" s="2"/>
      <c r="AA548" s="2"/>
    </row>
    <row r="549" spans="23:27" x14ac:dyDescent="0.25">
      <c r="W549" s="2"/>
      <c r="X549" s="2"/>
      <c r="Y549" s="2"/>
      <c r="Z549" s="2"/>
      <c r="AA549" s="2"/>
    </row>
    <row r="550" spans="23:27" x14ac:dyDescent="0.25">
      <c r="W550" s="2"/>
      <c r="X550" s="2"/>
      <c r="Y550" s="2"/>
      <c r="Z550" s="2"/>
      <c r="AA550" s="2"/>
    </row>
    <row r="551" spans="23:27" x14ac:dyDescent="0.25">
      <c r="W551" s="2"/>
      <c r="X551" s="2"/>
      <c r="Y551" s="2"/>
      <c r="Z551" s="2"/>
      <c r="AA551" s="2"/>
    </row>
    <row r="552" spans="23:27" x14ac:dyDescent="0.25">
      <c r="W552" s="2"/>
      <c r="X552" s="2"/>
      <c r="Y552" s="2"/>
      <c r="Z552" s="2"/>
      <c r="AA552" s="2"/>
    </row>
    <row r="553" spans="23:27" x14ac:dyDescent="0.25">
      <c r="W553" s="2"/>
      <c r="X553" s="2"/>
      <c r="Y553" s="2"/>
      <c r="Z553" s="2"/>
      <c r="AA553" s="2"/>
    </row>
    <row r="554" spans="23:27" x14ac:dyDescent="0.25">
      <c r="W554" s="2"/>
      <c r="X554" s="2"/>
      <c r="Y554" s="2"/>
      <c r="Z554" s="2"/>
      <c r="AA554" s="2"/>
    </row>
    <row r="555" spans="23:27" x14ac:dyDescent="0.25">
      <c r="W555" s="2"/>
      <c r="X555" s="2"/>
      <c r="Y555" s="2"/>
      <c r="Z555" s="2"/>
      <c r="AA555" s="2"/>
    </row>
    <row r="556" spans="23:27" x14ac:dyDescent="0.25">
      <c r="W556" s="2"/>
      <c r="X556" s="2"/>
      <c r="Y556" s="2"/>
      <c r="Z556" s="2"/>
      <c r="AA556" s="2"/>
    </row>
    <row r="557" spans="23:27" x14ac:dyDescent="0.25">
      <c r="W557" s="2"/>
      <c r="X557" s="2"/>
      <c r="Y557" s="2"/>
      <c r="Z557" s="2"/>
      <c r="AA557" s="2"/>
    </row>
    <row r="558" spans="23:27" x14ac:dyDescent="0.25">
      <c r="W558" s="2"/>
      <c r="X558" s="2"/>
      <c r="Y558" s="2"/>
      <c r="Z558" s="2"/>
      <c r="AA558" s="2"/>
    </row>
    <row r="559" spans="23:27" x14ac:dyDescent="0.25">
      <c r="W559" s="2"/>
      <c r="X559" s="2"/>
      <c r="Y559" s="2"/>
      <c r="Z559" s="2"/>
      <c r="AA559" s="2"/>
    </row>
    <row r="560" spans="23:27" x14ac:dyDescent="0.25">
      <c r="W560" s="2"/>
      <c r="X560" s="2"/>
      <c r="Y560" s="2"/>
      <c r="Z560" s="2"/>
      <c r="AA560" s="2"/>
    </row>
    <row r="561" spans="23:27" x14ac:dyDescent="0.25">
      <c r="W561" s="2"/>
      <c r="X561" s="2"/>
      <c r="Y561" s="2"/>
      <c r="Z561" s="2"/>
      <c r="AA561" s="2"/>
    </row>
    <row r="562" spans="23:27" x14ac:dyDescent="0.25">
      <c r="W562" s="2"/>
      <c r="X562" s="2"/>
      <c r="Y562" s="2"/>
      <c r="Z562" s="2"/>
      <c r="AA562" s="2"/>
    </row>
    <row r="563" spans="23:27" x14ac:dyDescent="0.25">
      <c r="W563" s="2"/>
      <c r="X563" s="2"/>
      <c r="Y563" s="2"/>
      <c r="Z563" s="2"/>
      <c r="AA563" s="2"/>
    </row>
    <row r="564" spans="23:27" x14ac:dyDescent="0.25">
      <c r="W564" s="2"/>
      <c r="X564" s="2"/>
      <c r="Y564" s="2"/>
      <c r="Z564" s="2"/>
      <c r="AA564" s="2"/>
    </row>
    <row r="565" spans="23:27" x14ac:dyDescent="0.25">
      <c r="W565" s="2"/>
      <c r="X565" s="2"/>
      <c r="Y565" s="2"/>
      <c r="Z565" s="2"/>
      <c r="AA565" s="2"/>
    </row>
    <row r="566" spans="23:27" x14ac:dyDescent="0.25">
      <c r="W566" s="2"/>
      <c r="X566" s="2"/>
      <c r="Y566" s="2"/>
      <c r="Z566" s="2"/>
      <c r="AA566" s="2"/>
    </row>
    <row r="567" spans="23:27" x14ac:dyDescent="0.25">
      <c r="W567" s="2"/>
      <c r="X567" s="2"/>
      <c r="Y567" s="2"/>
      <c r="Z567" s="2"/>
      <c r="AA567" s="2"/>
    </row>
    <row r="568" spans="23:27" x14ac:dyDescent="0.25">
      <c r="W568" s="2"/>
      <c r="X568" s="2"/>
      <c r="Y568" s="2"/>
      <c r="Z568" s="2"/>
      <c r="AA568" s="2"/>
    </row>
    <row r="569" spans="23:27" x14ac:dyDescent="0.25">
      <c r="W569" s="2"/>
      <c r="X569" s="2"/>
      <c r="Y569" s="2"/>
      <c r="Z569" s="2"/>
      <c r="AA569" s="2"/>
    </row>
    <row r="570" spans="23:27" x14ac:dyDescent="0.25">
      <c r="W570" s="2"/>
      <c r="X570" s="2"/>
      <c r="Y570" s="2"/>
      <c r="Z570" s="2"/>
      <c r="AA570" s="2"/>
    </row>
    <row r="571" spans="23:27" x14ac:dyDescent="0.25">
      <c r="W571" s="2"/>
      <c r="X571" s="2"/>
      <c r="Y571" s="2"/>
      <c r="Z571" s="2"/>
      <c r="AA571" s="2"/>
    </row>
    <row r="572" spans="23:27" x14ac:dyDescent="0.25">
      <c r="W572" s="2"/>
      <c r="X572" s="2"/>
      <c r="Y572" s="2"/>
      <c r="Z572" s="2"/>
      <c r="AA572" s="2"/>
    </row>
    <row r="573" spans="23:27" x14ac:dyDescent="0.25">
      <c r="W573" s="2"/>
      <c r="X573" s="2"/>
      <c r="Y573" s="2"/>
      <c r="Z573" s="2"/>
      <c r="AA573" s="2"/>
    </row>
    <row r="574" spans="23:27" x14ac:dyDescent="0.25">
      <c r="W574" s="2"/>
      <c r="X574" s="2"/>
      <c r="Y574" s="2"/>
      <c r="Z574" s="2"/>
      <c r="AA574" s="2"/>
    </row>
    <row r="575" spans="23:27" x14ac:dyDescent="0.25">
      <c r="W575" s="2"/>
      <c r="X575" s="2"/>
      <c r="Y575" s="2"/>
      <c r="Z575" s="2"/>
      <c r="AA575" s="2"/>
    </row>
    <row r="576" spans="23:27" x14ac:dyDescent="0.25">
      <c r="W576" s="2"/>
      <c r="X576" s="2"/>
      <c r="Y576" s="2"/>
      <c r="Z576" s="2"/>
      <c r="AA576" s="2"/>
    </row>
    <row r="577" spans="23:27" x14ac:dyDescent="0.25">
      <c r="W577" s="2"/>
      <c r="X577" s="2"/>
      <c r="Y577" s="2"/>
      <c r="Z577" s="2"/>
      <c r="AA577" s="2"/>
    </row>
    <row r="578" spans="23:27" x14ac:dyDescent="0.25">
      <c r="W578" s="2"/>
      <c r="X578" s="2"/>
      <c r="Y578" s="2"/>
      <c r="Z578" s="2"/>
      <c r="AA578" s="2"/>
    </row>
    <row r="579" spans="23:27" x14ac:dyDescent="0.25">
      <c r="W579" s="2"/>
      <c r="X579" s="2"/>
      <c r="Y579" s="2"/>
      <c r="Z579" s="2"/>
      <c r="AA579" s="2"/>
    </row>
    <row r="580" spans="23:27" x14ac:dyDescent="0.25">
      <c r="W580" s="2"/>
      <c r="X580" s="2"/>
      <c r="Y580" s="2"/>
      <c r="Z580" s="2"/>
      <c r="AA580" s="2"/>
    </row>
    <row r="581" spans="23:27" x14ac:dyDescent="0.25">
      <c r="W581" s="2"/>
      <c r="X581" s="2"/>
      <c r="Y581" s="2"/>
      <c r="Z581" s="2"/>
      <c r="AA581" s="2"/>
    </row>
    <row r="582" spans="23:27" x14ac:dyDescent="0.25">
      <c r="W582" s="2"/>
      <c r="X582" s="2"/>
      <c r="Y582" s="2"/>
      <c r="Z582" s="2"/>
      <c r="AA582" s="2"/>
    </row>
    <row r="583" spans="23:27" x14ac:dyDescent="0.25">
      <c r="W583" s="2"/>
      <c r="X583" s="2"/>
      <c r="Y583" s="2"/>
      <c r="Z583" s="2"/>
      <c r="AA583" s="2"/>
    </row>
    <row r="584" spans="23:27" x14ac:dyDescent="0.25">
      <c r="W584" s="2"/>
      <c r="X584" s="2"/>
      <c r="Y584" s="2"/>
      <c r="Z584" s="2"/>
      <c r="AA584" s="2"/>
    </row>
    <row r="585" spans="23:27" x14ac:dyDescent="0.25">
      <c r="W585" s="2"/>
      <c r="X585" s="2"/>
      <c r="Y585" s="2"/>
      <c r="Z585" s="2"/>
      <c r="AA585" s="2"/>
    </row>
    <row r="586" spans="23:27" x14ac:dyDescent="0.25">
      <c r="W586" s="2"/>
      <c r="X586" s="2"/>
      <c r="Y586" s="2"/>
      <c r="Z586" s="2"/>
      <c r="AA586" s="2"/>
    </row>
    <row r="587" spans="23:27" x14ac:dyDescent="0.25">
      <c r="W587" s="2"/>
      <c r="X587" s="2"/>
      <c r="Y587" s="2"/>
      <c r="Z587" s="2"/>
      <c r="AA587" s="2"/>
    </row>
    <row r="588" spans="23:27" x14ac:dyDescent="0.25">
      <c r="W588" s="2"/>
      <c r="X588" s="2"/>
      <c r="Y588" s="2"/>
      <c r="Z588" s="2"/>
      <c r="AA588" s="2"/>
    </row>
    <row r="589" spans="23:27" x14ac:dyDescent="0.25">
      <c r="W589" s="2"/>
      <c r="X589" s="2"/>
      <c r="Y589" s="2"/>
      <c r="Z589" s="2"/>
      <c r="AA589" s="2"/>
    </row>
    <row r="590" spans="23:27" x14ac:dyDescent="0.25">
      <c r="W590" s="2"/>
      <c r="X590" s="2"/>
      <c r="Y590" s="2"/>
      <c r="Z590" s="2"/>
      <c r="AA590" s="2"/>
    </row>
    <row r="591" spans="23:27" x14ac:dyDescent="0.25">
      <c r="W591" s="2"/>
      <c r="X591" s="2"/>
      <c r="Y591" s="2"/>
      <c r="Z591" s="2"/>
      <c r="AA591" s="2"/>
    </row>
    <row r="592" spans="23:27" x14ac:dyDescent="0.25">
      <c r="W592" s="2"/>
      <c r="X592" s="2"/>
      <c r="Y592" s="2"/>
      <c r="Z592" s="2"/>
      <c r="AA592" s="2"/>
    </row>
    <row r="593" spans="23:27" x14ac:dyDescent="0.25">
      <c r="W593" s="2"/>
      <c r="X593" s="2"/>
      <c r="Y593" s="2"/>
      <c r="Z593" s="2"/>
      <c r="AA593" s="2"/>
    </row>
    <row r="594" spans="23:27" x14ac:dyDescent="0.25">
      <c r="W594" s="2"/>
      <c r="X594" s="2"/>
      <c r="Y594" s="2"/>
      <c r="Z594" s="2"/>
      <c r="AA594" s="2"/>
    </row>
    <row r="595" spans="23:27" x14ac:dyDescent="0.25">
      <c r="W595" s="2"/>
      <c r="X595" s="2"/>
      <c r="Y595" s="2"/>
      <c r="Z595" s="2"/>
      <c r="AA595" s="2"/>
    </row>
    <row r="596" spans="23:27" x14ac:dyDescent="0.25">
      <c r="W596" s="2"/>
      <c r="X596" s="2"/>
      <c r="Y596" s="2"/>
      <c r="Z596" s="2"/>
      <c r="AA596" s="2"/>
    </row>
    <row r="597" spans="23:27" x14ac:dyDescent="0.25">
      <c r="W597" s="2"/>
      <c r="X597" s="2"/>
      <c r="Y597" s="2"/>
      <c r="Z597" s="2"/>
      <c r="AA597" s="2"/>
    </row>
    <row r="598" spans="23:27" x14ac:dyDescent="0.25">
      <c r="W598" s="2"/>
      <c r="X598" s="2"/>
      <c r="Y598" s="2"/>
      <c r="Z598" s="2"/>
      <c r="AA598" s="2"/>
    </row>
    <row r="599" spans="23:27" x14ac:dyDescent="0.25">
      <c r="W599" s="2"/>
      <c r="X599" s="2"/>
      <c r="Y599" s="2"/>
      <c r="Z599" s="2"/>
      <c r="AA599" s="2"/>
    </row>
    <row r="600" spans="23:27" x14ac:dyDescent="0.25">
      <c r="W600" s="2"/>
      <c r="X600" s="2"/>
      <c r="Y600" s="2"/>
      <c r="Z600" s="2"/>
      <c r="AA600" s="2"/>
    </row>
    <row r="601" spans="23:27" x14ac:dyDescent="0.25">
      <c r="W601" s="2"/>
      <c r="X601" s="2"/>
      <c r="Y601" s="2"/>
      <c r="Z601" s="2"/>
      <c r="AA601" s="2"/>
    </row>
    <row r="602" spans="23:27" x14ac:dyDescent="0.25">
      <c r="W602" s="2"/>
      <c r="X602" s="2"/>
      <c r="Y602" s="2"/>
      <c r="Z602" s="2"/>
      <c r="AA602" s="2"/>
    </row>
    <row r="603" spans="23:27" x14ac:dyDescent="0.25">
      <c r="W603" s="2"/>
      <c r="X603" s="2"/>
      <c r="Y603" s="2"/>
      <c r="Z603" s="2"/>
      <c r="AA603" s="2"/>
    </row>
    <row r="604" spans="23:27" x14ac:dyDescent="0.25">
      <c r="W604" s="2"/>
      <c r="X604" s="2"/>
      <c r="Y604" s="2"/>
      <c r="Z604" s="2"/>
      <c r="AA604" s="2"/>
    </row>
    <row r="605" spans="23:27" x14ac:dyDescent="0.25">
      <c r="W605" s="2"/>
      <c r="X605" s="2"/>
      <c r="Y605" s="2"/>
      <c r="Z605" s="2"/>
      <c r="AA605" s="2"/>
    </row>
    <row r="606" spans="23:27" x14ac:dyDescent="0.25">
      <c r="W606" s="2"/>
      <c r="X606" s="2"/>
      <c r="Y606" s="2"/>
      <c r="Z606" s="2"/>
      <c r="AA606" s="2"/>
    </row>
    <row r="607" spans="23:27" x14ac:dyDescent="0.25">
      <c r="W607" s="2"/>
      <c r="X607" s="2"/>
      <c r="Y607" s="2"/>
      <c r="Z607" s="2"/>
      <c r="AA607" s="2"/>
    </row>
  </sheetData>
  <sortState xmlns:xlrd2="http://schemas.microsoft.com/office/spreadsheetml/2017/richdata2" ref="A2:AA607">
    <sortCondition descending="1" ref="W2:W607"/>
    <sortCondition descending="1" ref="X2:X607"/>
    <sortCondition descending="1" ref="Y2:Y607"/>
    <sortCondition descending="1" ref="Z2:Z607"/>
    <sortCondition descending="1" ref="AA2:AA607"/>
  </sortState>
  <conditionalFormatting sqref="C1:C1048576 G2:G1048576 K2:K1048576 O2:O1048576 S2:S1048576">
    <cfRule type="cellIs" dxfId="87" priority="7" operator="greaterThan">
      <formula>1000</formula>
    </cfRule>
    <cfRule type="cellIs" dxfId="86" priority="8" operator="greaterThan">
      <formula>500</formula>
    </cfRule>
  </conditionalFormatting>
  <conditionalFormatting sqref="W2:AA1048576">
    <cfRule type="cellIs" dxfId="85" priority="5" operator="greaterThan">
      <formula>10</formula>
    </cfRule>
    <cfRule type="cellIs" dxfId="84" priority="6" operator="greaterThan">
      <formula>4</formula>
    </cfRule>
  </conditionalFormatting>
  <conditionalFormatting sqref="E1 I1 M1 Q1 U1">
    <cfRule type="cellIs" dxfId="15" priority="3" operator="greaterThan">
      <formula>1000</formula>
    </cfRule>
    <cfRule type="cellIs" dxfId="14" priority="4" operator="greaterThan">
      <formula>500</formula>
    </cfRule>
  </conditionalFormatting>
  <conditionalFormatting sqref="Y1:AC1">
    <cfRule type="cellIs" dxfId="13" priority="1" operator="greaterThan">
      <formula>10</formula>
    </cfRule>
    <cfRule type="cellIs" dxfId="12" priority="2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3D72-DA50-4C98-8A6E-210B1B5D0C20}">
  <dimension ref="A1:AA607"/>
  <sheetViews>
    <sheetView workbookViewId="0">
      <pane xSplit="1" ySplit="1" topLeftCell="H18" activePane="bottomRight" state="frozen"/>
      <selection pane="topRight" activeCell="B1" sqref="B1"/>
      <selection pane="bottomLeft" activeCell="A2" sqref="A2"/>
      <selection pane="bottomRight" activeCell="C1" sqref="C1:AA1"/>
    </sheetView>
  </sheetViews>
  <sheetFormatPr defaultRowHeight="15" x14ac:dyDescent="0.25"/>
  <cols>
    <col min="1" max="1" width="10.7109375" bestFit="1" customWidth="1"/>
    <col min="2" max="2" width="12.42578125" customWidth="1"/>
    <col min="3" max="3" width="11" bestFit="1" customWidth="1"/>
    <col min="4" max="4" width="7" bestFit="1" customWidth="1"/>
    <col min="5" max="5" width="12" bestFit="1" customWidth="1"/>
    <col min="6" max="6" width="7" bestFit="1" customWidth="1"/>
    <col min="7" max="7" width="15.85546875" bestFit="1" customWidth="1"/>
    <col min="8" max="8" width="7" bestFit="1" customWidth="1"/>
    <col min="9" max="9" width="16.85546875" bestFit="1" customWidth="1"/>
    <col min="10" max="10" width="7.42578125" customWidth="1"/>
    <col min="12" max="12" width="7" bestFit="1" customWidth="1"/>
    <col min="13" max="13" width="11" bestFit="1" customWidth="1"/>
    <col min="14" max="14" width="8" bestFit="1" customWidth="1"/>
    <col min="15" max="15" width="13.42578125" bestFit="1" customWidth="1"/>
    <col min="16" max="16" width="7" bestFit="1" customWidth="1"/>
    <col min="17" max="17" width="15.85546875" bestFit="1" customWidth="1"/>
    <col min="18" max="18" width="8" bestFit="1" customWidth="1"/>
    <col min="19" max="19" width="18" bestFit="1" customWidth="1"/>
    <col min="20" max="20" width="7" bestFit="1" customWidth="1"/>
    <col min="21" max="21" width="17" bestFit="1" customWidth="1"/>
    <col min="22" max="22" width="7" bestFit="1" customWidth="1"/>
    <col min="23" max="23" width="12" customWidth="1"/>
    <col min="24" max="24" width="12.28515625" bestFit="1" customWidth="1"/>
    <col min="26" max="26" width="10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1353</v>
      </c>
      <c r="D1" t="s">
        <v>608</v>
      </c>
      <c r="E1" s="1" t="s">
        <v>1354</v>
      </c>
      <c r="F1" t="s">
        <v>608</v>
      </c>
      <c r="G1" s="1" t="s">
        <v>1355</v>
      </c>
      <c r="H1" t="s">
        <v>608</v>
      </c>
      <c r="I1" s="1" t="s">
        <v>1356</v>
      </c>
      <c r="J1" t="s">
        <v>608</v>
      </c>
      <c r="K1" s="1" t="s">
        <v>1357</v>
      </c>
      <c r="L1" t="s">
        <v>608</v>
      </c>
      <c r="M1" s="1" t="s">
        <v>1358</v>
      </c>
      <c r="N1" t="s">
        <v>608</v>
      </c>
      <c r="O1" s="1" t="s">
        <v>1355</v>
      </c>
      <c r="P1" t="s">
        <v>608</v>
      </c>
      <c r="Q1" s="1" t="s">
        <v>1359</v>
      </c>
      <c r="R1" t="s">
        <v>608</v>
      </c>
      <c r="S1" s="1" t="s">
        <v>1360</v>
      </c>
      <c r="T1" t="s">
        <v>608</v>
      </c>
      <c r="U1" s="1" t="s">
        <v>1361</v>
      </c>
      <c r="V1" t="s">
        <v>608</v>
      </c>
      <c r="W1" s="1" t="s">
        <v>1362</v>
      </c>
      <c r="X1" s="1" t="s">
        <v>1363</v>
      </c>
      <c r="Y1" s="1" t="s">
        <v>1364</v>
      </c>
      <c r="Z1" s="1" t="s">
        <v>1365</v>
      </c>
      <c r="AA1" s="1" t="s">
        <v>1366</v>
      </c>
    </row>
    <row r="2" spans="1:27" x14ac:dyDescent="0.25">
      <c r="A2" t="s">
        <v>1027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U2" t="s">
        <v>645</v>
      </c>
      <c r="V2" t="s">
        <v>645</v>
      </c>
      <c r="W2" s="2" t="e">
        <f t="shared" ref="W2:W33" si="0">C2/E2</f>
        <v>#VALUE!</v>
      </c>
      <c r="X2" s="2" t="e">
        <f t="shared" ref="X2:X33" si="1">G2/I2</f>
        <v>#VALUE!</v>
      </c>
      <c r="Y2" s="2" t="e">
        <f t="shared" ref="Y2:Y33" si="2">K2/M2</f>
        <v>#VALUE!</v>
      </c>
      <c r="Z2" s="2" t="e">
        <f t="shared" ref="Z2:Z33" si="3">O2/Q2</f>
        <v>#VALUE!</v>
      </c>
      <c r="AA2" s="2" t="e">
        <f t="shared" ref="AA2:AA33" si="4">S2/U2</f>
        <v>#VALUE!</v>
      </c>
    </row>
    <row r="3" spans="1:27" x14ac:dyDescent="0.25">
      <c r="A3" t="s">
        <v>1035</v>
      </c>
      <c r="C3" t="s">
        <v>645</v>
      </c>
      <c r="D3" t="s">
        <v>645</v>
      </c>
      <c r="E3" t="s">
        <v>645</v>
      </c>
      <c r="F3" t="s">
        <v>645</v>
      </c>
      <c r="G3" t="s">
        <v>645</v>
      </c>
      <c r="H3" t="s">
        <v>645</v>
      </c>
      <c r="I3" t="s">
        <v>645</v>
      </c>
      <c r="J3" t="s">
        <v>645</v>
      </c>
      <c r="K3" t="s">
        <v>645</v>
      </c>
      <c r="L3" t="s">
        <v>645</v>
      </c>
      <c r="M3" t="s">
        <v>645</v>
      </c>
      <c r="N3" t="s">
        <v>645</v>
      </c>
      <c r="O3" t="s">
        <v>645</v>
      </c>
      <c r="P3" t="s">
        <v>645</v>
      </c>
      <c r="Q3" t="s">
        <v>645</v>
      </c>
      <c r="R3" t="s">
        <v>645</v>
      </c>
      <c r="S3" t="s">
        <v>645</v>
      </c>
      <c r="T3" t="s">
        <v>645</v>
      </c>
      <c r="U3" t="s">
        <v>645</v>
      </c>
      <c r="V3" t="s">
        <v>645</v>
      </c>
      <c r="W3" s="2" t="e">
        <f t="shared" si="0"/>
        <v>#VALUE!</v>
      </c>
      <c r="X3" s="2" t="e">
        <f t="shared" si="1"/>
        <v>#VALUE!</v>
      </c>
      <c r="Y3" s="2" t="e">
        <f t="shared" si="2"/>
        <v>#VALUE!</v>
      </c>
      <c r="Z3" s="2" t="e">
        <f t="shared" si="3"/>
        <v>#VALUE!</v>
      </c>
      <c r="AA3" s="2" t="e">
        <f t="shared" si="4"/>
        <v>#VALUE!</v>
      </c>
    </row>
    <row r="4" spans="1:27" x14ac:dyDescent="0.25">
      <c r="A4" t="s">
        <v>1036</v>
      </c>
      <c r="C4" t="s">
        <v>645</v>
      </c>
      <c r="D4" t="s">
        <v>645</v>
      </c>
      <c r="E4" t="s">
        <v>645</v>
      </c>
      <c r="F4" t="s">
        <v>645</v>
      </c>
      <c r="G4" t="s">
        <v>645</v>
      </c>
      <c r="H4" t="s">
        <v>645</v>
      </c>
      <c r="I4" t="s">
        <v>645</v>
      </c>
      <c r="J4" t="s">
        <v>645</v>
      </c>
      <c r="K4" t="s">
        <v>645</v>
      </c>
      <c r="L4" t="s">
        <v>645</v>
      </c>
      <c r="M4" t="s">
        <v>645</v>
      </c>
      <c r="N4" t="s">
        <v>645</v>
      </c>
      <c r="O4" t="s">
        <v>645</v>
      </c>
      <c r="P4" t="s">
        <v>645</v>
      </c>
      <c r="Q4" t="s">
        <v>645</v>
      </c>
      <c r="R4" t="s">
        <v>645</v>
      </c>
      <c r="S4" t="s">
        <v>645</v>
      </c>
      <c r="T4" t="s">
        <v>645</v>
      </c>
      <c r="U4" t="s">
        <v>645</v>
      </c>
      <c r="V4" t="s">
        <v>645</v>
      </c>
      <c r="W4" s="2" t="e">
        <f t="shared" si="0"/>
        <v>#VALUE!</v>
      </c>
      <c r="X4" s="2" t="e">
        <f t="shared" si="1"/>
        <v>#VALUE!</v>
      </c>
      <c r="Y4" s="2" t="e">
        <f t="shared" si="2"/>
        <v>#VALUE!</v>
      </c>
      <c r="Z4" s="2" t="e">
        <f t="shared" si="3"/>
        <v>#VALUE!</v>
      </c>
      <c r="AA4" s="2" t="e">
        <f t="shared" si="4"/>
        <v>#VALUE!</v>
      </c>
    </row>
    <row r="5" spans="1:27" x14ac:dyDescent="0.25">
      <c r="A5" t="s">
        <v>1038</v>
      </c>
      <c r="C5" t="s">
        <v>645</v>
      </c>
      <c r="D5" t="s">
        <v>645</v>
      </c>
      <c r="E5" t="s">
        <v>645</v>
      </c>
      <c r="F5" t="s">
        <v>645</v>
      </c>
      <c r="G5" t="s">
        <v>645</v>
      </c>
      <c r="H5" t="s">
        <v>645</v>
      </c>
      <c r="I5" t="s">
        <v>645</v>
      </c>
      <c r="J5" t="s">
        <v>645</v>
      </c>
      <c r="K5" t="s">
        <v>645</v>
      </c>
      <c r="L5" t="s">
        <v>645</v>
      </c>
      <c r="M5" t="s">
        <v>645</v>
      </c>
      <c r="N5" t="s">
        <v>645</v>
      </c>
      <c r="O5" t="s">
        <v>645</v>
      </c>
      <c r="P5" t="s">
        <v>645</v>
      </c>
      <c r="Q5" t="s">
        <v>645</v>
      </c>
      <c r="R5" t="s">
        <v>645</v>
      </c>
      <c r="S5" t="s">
        <v>645</v>
      </c>
      <c r="T5" t="s">
        <v>645</v>
      </c>
      <c r="U5" t="s">
        <v>645</v>
      </c>
      <c r="V5" t="s">
        <v>645</v>
      </c>
      <c r="W5" s="2" t="e">
        <f t="shared" si="0"/>
        <v>#VALUE!</v>
      </c>
      <c r="X5" s="2" t="e">
        <f t="shared" si="1"/>
        <v>#VALUE!</v>
      </c>
      <c r="Y5" s="2" t="e">
        <f t="shared" si="2"/>
        <v>#VALUE!</v>
      </c>
      <c r="Z5" s="2" t="e">
        <f t="shared" si="3"/>
        <v>#VALUE!</v>
      </c>
      <c r="AA5" s="2" t="e">
        <f t="shared" si="4"/>
        <v>#VALUE!</v>
      </c>
    </row>
    <row r="6" spans="1:27" x14ac:dyDescent="0.25">
      <c r="A6" t="s">
        <v>1041</v>
      </c>
      <c r="C6" t="s">
        <v>645</v>
      </c>
      <c r="D6" t="s">
        <v>645</v>
      </c>
      <c r="E6" t="s">
        <v>645</v>
      </c>
      <c r="F6" t="s">
        <v>645</v>
      </c>
      <c r="G6" t="s">
        <v>645</v>
      </c>
      <c r="H6" t="s">
        <v>645</v>
      </c>
      <c r="I6" t="s">
        <v>645</v>
      </c>
      <c r="J6" t="s">
        <v>645</v>
      </c>
      <c r="K6" t="s">
        <v>645</v>
      </c>
      <c r="L6" t="s">
        <v>645</v>
      </c>
      <c r="M6" t="s">
        <v>645</v>
      </c>
      <c r="N6" t="s">
        <v>645</v>
      </c>
      <c r="O6" t="s">
        <v>645</v>
      </c>
      <c r="P6" t="s">
        <v>645</v>
      </c>
      <c r="Q6" t="s">
        <v>645</v>
      </c>
      <c r="R6" t="s">
        <v>645</v>
      </c>
      <c r="S6" t="s">
        <v>645</v>
      </c>
      <c r="T6" t="s">
        <v>645</v>
      </c>
      <c r="U6" t="s">
        <v>645</v>
      </c>
      <c r="V6" t="s">
        <v>645</v>
      </c>
      <c r="W6" s="2" t="e">
        <f t="shared" si="0"/>
        <v>#VALUE!</v>
      </c>
      <c r="X6" s="2" t="e">
        <f t="shared" si="1"/>
        <v>#VALUE!</v>
      </c>
      <c r="Y6" s="2" t="e">
        <f t="shared" si="2"/>
        <v>#VALUE!</v>
      </c>
      <c r="Z6" s="2" t="e">
        <f t="shared" si="3"/>
        <v>#VALUE!</v>
      </c>
      <c r="AA6" s="2" t="e">
        <f t="shared" si="4"/>
        <v>#VALUE!</v>
      </c>
    </row>
    <row r="7" spans="1:27" x14ac:dyDescent="0.25">
      <c r="A7" t="s">
        <v>1042</v>
      </c>
      <c r="C7" t="s">
        <v>645</v>
      </c>
      <c r="D7" t="s">
        <v>645</v>
      </c>
      <c r="E7" t="s">
        <v>645</v>
      </c>
      <c r="F7" t="s">
        <v>645</v>
      </c>
      <c r="G7" t="s">
        <v>645</v>
      </c>
      <c r="H7" t="s">
        <v>645</v>
      </c>
      <c r="I7" t="s">
        <v>645</v>
      </c>
      <c r="J7" t="s">
        <v>645</v>
      </c>
      <c r="K7" t="s">
        <v>645</v>
      </c>
      <c r="L7" t="s">
        <v>645</v>
      </c>
      <c r="M7" t="s">
        <v>645</v>
      </c>
      <c r="N7" t="s">
        <v>645</v>
      </c>
      <c r="O7" t="s">
        <v>645</v>
      </c>
      <c r="P7" t="s">
        <v>645</v>
      </c>
      <c r="Q7" t="s">
        <v>645</v>
      </c>
      <c r="R7" t="s">
        <v>645</v>
      </c>
      <c r="S7" t="s">
        <v>645</v>
      </c>
      <c r="T7" t="s">
        <v>645</v>
      </c>
      <c r="U7" t="s">
        <v>645</v>
      </c>
      <c r="V7" t="s">
        <v>645</v>
      </c>
      <c r="W7" s="2" t="e">
        <f t="shared" si="0"/>
        <v>#VALUE!</v>
      </c>
      <c r="X7" s="2" t="e">
        <f t="shared" si="1"/>
        <v>#VALUE!</v>
      </c>
      <c r="Y7" s="2" t="e">
        <f t="shared" si="2"/>
        <v>#VALUE!</v>
      </c>
      <c r="Z7" s="2" t="e">
        <f t="shared" si="3"/>
        <v>#VALUE!</v>
      </c>
      <c r="AA7" s="2" t="e">
        <f t="shared" si="4"/>
        <v>#VALUE!</v>
      </c>
    </row>
    <row r="8" spans="1:27" x14ac:dyDescent="0.25">
      <c r="A8" t="s">
        <v>1050</v>
      </c>
      <c r="C8" t="s">
        <v>645</v>
      </c>
      <c r="D8" t="s">
        <v>645</v>
      </c>
      <c r="E8" t="s">
        <v>645</v>
      </c>
      <c r="F8" t="s">
        <v>645</v>
      </c>
      <c r="G8" t="s">
        <v>645</v>
      </c>
      <c r="H8" t="s">
        <v>645</v>
      </c>
      <c r="I8" t="s">
        <v>645</v>
      </c>
      <c r="J8" t="s">
        <v>645</v>
      </c>
      <c r="K8" t="s">
        <v>645</v>
      </c>
      <c r="L8" t="s">
        <v>645</v>
      </c>
      <c r="M8" t="s">
        <v>645</v>
      </c>
      <c r="N8" t="s">
        <v>645</v>
      </c>
      <c r="O8" t="s">
        <v>645</v>
      </c>
      <c r="P8" t="s">
        <v>645</v>
      </c>
      <c r="Q8" t="s">
        <v>645</v>
      </c>
      <c r="R8" t="s">
        <v>645</v>
      </c>
      <c r="S8" t="s">
        <v>645</v>
      </c>
      <c r="T8" t="s">
        <v>645</v>
      </c>
      <c r="U8" t="s">
        <v>645</v>
      </c>
      <c r="V8" t="s">
        <v>645</v>
      </c>
      <c r="W8" s="2" t="e">
        <f t="shared" si="0"/>
        <v>#VALUE!</v>
      </c>
      <c r="X8" s="2" t="e">
        <f t="shared" si="1"/>
        <v>#VALUE!</v>
      </c>
      <c r="Y8" s="2" t="e">
        <f t="shared" si="2"/>
        <v>#VALUE!</v>
      </c>
      <c r="Z8" s="2" t="e">
        <f t="shared" si="3"/>
        <v>#VALUE!</v>
      </c>
      <c r="AA8" s="2" t="e">
        <f t="shared" si="4"/>
        <v>#VALUE!</v>
      </c>
    </row>
    <row r="9" spans="1:27" x14ac:dyDescent="0.25">
      <c r="A9" t="s">
        <v>1051</v>
      </c>
      <c r="C9" t="s">
        <v>645</v>
      </c>
      <c r="D9" t="s">
        <v>645</v>
      </c>
      <c r="E9" t="s">
        <v>645</v>
      </c>
      <c r="F9" t="s">
        <v>645</v>
      </c>
      <c r="G9" t="s">
        <v>645</v>
      </c>
      <c r="H9" t="s">
        <v>645</v>
      </c>
      <c r="I9" t="s">
        <v>645</v>
      </c>
      <c r="J9" t="s">
        <v>645</v>
      </c>
      <c r="K9" t="s">
        <v>645</v>
      </c>
      <c r="L9" t="s">
        <v>645</v>
      </c>
      <c r="M9" t="s">
        <v>645</v>
      </c>
      <c r="N9" t="s">
        <v>645</v>
      </c>
      <c r="O9" t="s">
        <v>645</v>
      </c>
      <c r="P9" t="s">
        <v>645</v>
      </c>
      <c r="Q9" t="s">
        <v>645</v>
      </c>
      <c r="R9" t="s">
        <v>645</v>
      </c>
      <c r="S9" t="s">
        <v>645</v>
      </c>
      <c r="T9" t="s">
        <v>645</v>
      </c>
      <c r="U9" t="s">
        <v>645</v>
      </c>
      <c r="V9" t="s">
        <v>645</v>
      </c>
      <c r="W9" s="2" t="e">
        <f t="shared" si="0"/>
        <v>#VALUE!</v>
      </c>
      <c r="X9" s="2" t="e">
        <f t="shared" si="1"/>
        <v>#VALUE!</v>
      </c>
      <c r="Y9" s="2" t="e">
        <f t="shared" si="2"/>
        <v>#VALUE!</v>
      </c>
      <c r="Z9" s="2" t="e">
        <f t="shared" si="3"/>
        <v>#VALUE!</v>
      </c>
      <c r="AA9" s="2" t="e">
        <f t="shared" si="4"/>
        <v>#VALUE!</v>
      </c>
    </row>
    <row r="10" spans="1:27" x14ac:dyDescent="0.25">
      <c r="A10" t="s">
        <v>1053</v>
      </c>
      <c r="C10" t="s">
        <v>645</v>
      </c>
      <c r="D10" t="s">
        <v>645</v>
      </c>
      <c r="E10" t="s">
        <v>645</v>
      </c>
      <c r="F10" t="s">
        <v>645</v>
      </c>
      <c r="G10" t="s">
        <v>645</v>
      </c>
      <c r="H10" t="s">
        <v>645</v>
      </c>
      <c r="I10" t="s">
        <v>645</v>
      </c>
      <c r="J10" t="s">
        <v>645</v>
      </c>
      <c r="K10" t="s">
        <v>645</v>
      </c>
      <c r="L10" t="s">
        <v>645</v>
      </c>
      <c r="M10" t="s">
        <v>645</v>
      </c>
      <c r="N10" t="s">
        <v>645</v>
      </c>
      <c r="O10" t="s">
        <v>645</v>
      </c>
      <c r="P10" t="s">
        <v>645</v>
      </c>
      <c r="Q10" t="s">
        <v>645</v>
      </c>
      <c r="R10" t="s">
        <v>645</v>
      </c>
      <c r="S10" t="s">
        <v>645</v>
      </c>
      <c r="T10" t="s">
        <v>645</v>
      </c>
      <c r="U10" t="s">
        <v>645</v>
      </c>
      <c r="V10" t="s">
        <v>645</v>
      </c>
      <c r="W10" s="2" t="e">
        <f t="shared" si="0"/>
        <v>#VALUE!</v>
      </c>
      <c r="X10" s="2" t="e">
        <f t="shared" si="1"/>
        <v>#VALUE!</v>
      </c>
      <c r="Y10" s="2" t="e">
        <f t="shared" si="2"/>
        <v>#VALUE!</v>
      </c>
      <c r="Z10" s="2" t="e">
        <f t="shared" si="3"/>
        <v>#VALUE!</v>
      </c>
      <c r="AA10" s="2" t="e">
        <f t="shared" si="4"/>
        <v>#VALUE!</v>
      </c>
    </row>
    <row r="11" spans="1:27" x14ac:dyDescent="0.25">
      <c r="A11" t="s">
        <v>1062</v>
      </c>
      <c r="C11" t="s">
        <v>645</v>
      </c>
      <c r="D11" t="s">
        <v>645</v>
      </c>
      <c r="E11" t="s">
        <v>645</v>
      </c>
      <c r="F11" t="s">
        <v>645</v>
      </c>
      <c r="G11" t="s">
        <v>645</v>
      </c>
      <c r="H11" t="s">
        <v>645</v>
      </c>
      <c r="I11" t="s">
        <v>645</v>
      </c>
      <c r="J11" t="s">
        <v>645</v>
      </c>
      <c r="K11" t="s">
        <v>645</v>
      </c>
      <c r="L11" t="s">
        <v>645</v>
      </c>
      <c r="M11" t="s">
        <v>645</v>
      </c>
      <c r="N11" t="s">
        <v>645</v>
      </c>
      <c r="O11" t="s">
        <v>645</v>
      </c>
      <c r="P11" t="s">
        <v>645</v>
      </c>
      <c r="Q11" t="s">
        <v>645</v>
      </c>
      <c r="R11" t="s">
        <v>645</v>
      </c>
      <c r="S11" t="s">
        <v>645</v>
      </c>
      <c r="T11" t="s">
        <v>645</v>
      </c>
      <c r="U11" t="s">
        <v>645</v>
      </c>
      <c r="V11" t="s">
        <v>645</v>
      </c>
      <c r="W11" s="2" t="e">
        <f t="shared" si="0"/>
        <v>#VALUE!</v>
      </c>
      <c r="X11" s="2" t="e">
        <f t="shared" si="1"/>
        <v>#VALUE!</v>
      </c>
      <c r="Y11" s="2" t="e">
        <f t="shared" si="2"/>
        <v>#VALUE!</v>
      </c>
      <c r="Z11" s="2" t="e">
        <f t="shared" si="3"/>
        <v>#VALUE!</v>
      </c>
      <c r="AA11" s="2" t="e">
        <f t="shared" si="4"/>
        <v>#VALUE!</v>
      </c>
    </row>
    <row r="12" spans="1:27" x14ac:dyDescent="0.25">
      <c r="A12" t="s">
        <v>1021</v>
      </c>
      <c r="B12" t="s">
        <v>1201</v>
      </c>
      <c r="C12">
        <v>141.75</v>
      </c>
      <c r="D12">
        <v>47.47</v>
      </c>
      <c r="E12">
        <v>1.05</v>
      </c>
      <c r="F12">
        <v>0.45</v>
      </c>
      <c r="G12">
        <v>2690.58</v>
      </c>
      <c r="H12">
        <v>445.83</v>
      </c>
      <c r="I12">
        <v>239.11</v>
      </c>
      <c r="J12">
        <v>22.61</v>
      </c>
      <c r="K12">
        <v>135.04</v>
      </c>
      <c r="L12">
        <v>25.78</v>
      </c>
      <c r="M12">
        <v>169.18</v>
      </c>
      <c r="N12">
        <v>164.7</v>
      </c>
      <c r="O12">
        <v>397.43</v>
      </c>
      <c r="P12">
        <v>291.27</v>
      </c>
      <c r="Q12">
        <v>452.98</v>
      </c>
      <c r="R12">
        <v>290.73</v>
      </c>
      <c r="S12">
        <v>879.83</v>
      </c>
      <c r="T12">
        <v>126.74</v>
      </c>
      <c r="U12">
        <v>1357.93</v>
      </c>
      <c r="V12">
        <v>468.13</v>
      </c>
      <c r="W12" s="2">
        <f t="shared" si="0"/>
        <v>135</v>
      </c>
      <c r="X12" s="2">
        <f t="shared" si="1"/>
        <v>11.25247793902388</v>
      </c>
      <c r="Y12" s="2">
        <f t="shared" si="2"/>
        <v>0.79820309729282413</v>
      </c>
      <c r="Z12" s="2">
        <f t="shared" si="3"/>
        <v>0.87736765420106844</v>
      </c>
      <c r="AA12" s="2">
        <f t="shared" si="4"/>
        <v>0.64791999587607607</v>
      </c>
    </row>
    <row r="13" spans="1:27" x14ac:dyDescent="0.25">
      <c r="A13" t="s">
        <v>1061</v>
      </c>
      <c r="B13" t="s">
        <v>1209</v>
      </c>
      <c r="C13">
        <v>299.35000000000002</v>
      </c>
      <c r="D13">
        <v>67.53</v>
      </c>
      <c r="E13">
        <v>23.01</v>
      </c>
      <c r="F13">
        <v>6.28</v>
      </c>
      <c r="G13">
        <v>43.13</v>
      </c>
      <c r="H13">
        <v>15.73</v>
      </c>
      <c r="I13">
        <v>5.53</v>
      </c>
      <c r="J13">
        <v>3.21</v>
      </c>
      <c r="K13">
        <v>1712.34</v>
      </c>
      <c r="L13">
        <v>1569.89</v>
      </c>
      <c r="M13">
        <v>38.99</v>
      </c>
      <c r="N13">
        <v>2.35</v>
      </c>
      <c r="O13">
        <v>497.54</v>
      </c>
      <c r="P13">
        <v>344.61</v>
      </c>
      <c r="Q13">
        <v>27.51</v>
      </c>
      <c r="R13">
        <v>1.01</v>
      </c>
      <c r="S13">
        <v>50.35</v>
      </c>
      <c r="T13">
        <v>15.55</v>
      </c>
      <c r="U13">
        <v>10.91</v>
      </c>
      <c r="V13">
        <v>7.89</v>
      </c>
      <c r="W13" s="2">
        <f t="shared" si="0"/>
        <v>13.009561060408519</v>
      </c>
      <c r="X13" s="2">
        <f t="shared" si="1"/>
        <v>7.7992766726943943</v>
      </c>
      <c r="Y13" s="2">
        <f t="shared" si="2"/>
        <v>43.917414721723517</v>
      </c>
      <c r="Z13" s="2">
        <f t="shared" si="3"/>
        <v>18.085786986550346</v>
      </c>
      <c r="AA13" s="2">
        <f t="shared" si="4"/>
        <v>4.6150320806599447</v>
      </c>
    </row>
    <row r="14" spans="1:27" x14ac:dyDescent="0.25">
      <c r="A14" t="s">
        <v>1029</v>
      </c>
      <c r="B14" t="s">
        <v>1203</v>
      </c>
      <c r="C14">
        <v>587.01</v>
      </c>
      <c r="D14">
        <v>74.06</v>
      </c>
      <c r="E14">
        <v>51.11</v>
      </c>
      <c r="F14">
        <v>27.76</v>
      </c>
      <c r="G14">
        <v>1071.69</v>
      </c>
      <c r="H14">
        <v>155.04</v>
      </c>
      <c r="I14">
        <v>120.55</v>
      </c>
      <c r="J14">
        <v>50.03</v>
      </c>
      <c r="K14">
        <v>245.18</v>
      </c>
      <c r="L14">
        <v>217.97</v>
      </c>
      <c r="M14">
        <v>2303.81</v>
      </c>
      <c r="N14">
        <v>1705.46</v>
      </c>
      <c r="O14">
        <v>283.13</v>
      </c>
      <c r="P14">
        <v>171.17</v>
      </c>
      <c r="Q14">
        <v>1666.07</v>
      </c>
      <c r="R14">
        <v>997.01</v>
      </c>
      <c r="S14">
        <v>2321.58</v>
      </c>
      <c r="T14">
        <v>189.15</v>
      </c>
      <c r="U14">
        <v>3771.42</v>
      </c>
      <c r="V14">
        <v>612.33000000000004</v>
      </c>
      <c r="W14" s="2">
        <f t="shared" si="0"/>
        <v>11.48522793973782</v>
      </c>
      <c r="X14" s="2">
        <f t="shared" si="1"/>
        <v>8.8900041476565743</v>
      </c>
      <c r="Y14" s="2">
        <f t="shared" si="2"/>
        <v>0.10642370681610029</v>
      </c>
      <c r="Z14" s="2">
        <f t="shared" si="3"/>
        <v>0.16993883810404126</v>
      </c>
      <c r="AA14" s="2">
        <f t="shared" si="4"/>
        <v>0.61557185357239441</v>
      </c>
    </row>
    <row r="15" spans="1:27" x14ac:dyDescent="0.25">
      <c r="A15" t="s">
        <v>1058</v>
      </c>
      <c r="C15">
        <v>30.02</v>
      </c>
      <c r="D15">
        <v>6.18</v>
      </c>
      <c r="E15">
        <v>4.4800000000000004</v>
      </c>
      <c r="F15">
        <v>2.61</v>
      </c>
      <c r="G15">
        <v>19.22</v>
      </c>
      <c r="H15">
        <v>15.93</v>
      </c>
      <c r="I15">
        <v>1.6</v>
      </c>
      <c r="J15">
        <v>0.89</v>
      </c>
      <c r="K15">
        <v>266.44</v>
      </c>
      <c r="L15">
        <v>258.04000000000002</v>
      </c>
      <c r="M15">
        <v>1.74</v>
      </c>
      <c r="N15">
        <v>0.18</v>
      </c>
      <c r="O15">
        <v>367.79</v>
      </c>
      <c r="P15">
        <v>337.47</v>
      </c>
      <c r="Q15">
        <v>3.03</v>
      </c>
      <c r="R15">
        <v>0.95</v>
      </c>
      <c r="S15">
        <v>54.37</v>
      </c>
      <c r="T15">
        <v>12.4</v>
      </c>
      <c r="U15">
        <v>26.91</v>
      </c>
      <c r="V15">
        <v>18.329999999999998</v>
      </c>
      <c r="W15" s="2">
        <f t="shared" si="0"/>
        <v>6.7008928571428568</v>
      </c>
      <c r="X15" s="2">
        <f t="shared" si="1"/>
        <v>12.012499999999999</v>
      </c>
      <c r="Y15" s="2">
        <f t="shared" si="2"/>
        <v>153.12643678160919</v>
      </c>
      <c r="Z15" s="2">
        <f t="shared" si="3"/>
        <v>121.38283828382839</v>
      </c>
      <c r="AA15" s="2">
        <f t="shared" si="4"/>
        <v>2.020438498699368</v>
      </c>
    </row>
    <row r="16" spans="1:27" x14ac:dyDescent="0.25">
      <c r="A16" t="s">
        <v>1047</v>
      </c>
      <c r="B16" t="s">
        <v>1136</v>
      </c>
      <c r="C16">
        <v>460.26</v>
      </c>
      <c r="D16">
        <v>51.59</v>
      </c>
      <c r="E16">
        <v>87.01</v>
      </c>
      <c r="F16">
        <v>24.06</v>
      </c>
      <c r="G16">
        <v>372.73</v>
      </c>
      <c r="H16">
        <v>52.59</v>
      </c>
      <c r="I16">
        <v>80.180000000000007</v>
      </c>
      <c r="J16">
        <v>15.72</v>
      </c>
      <c r="K16">
        <v>332.13</v>
      </c>
      <c r="L16">
        <v>193.14</v>
      </c>
      <c r="M16">
        <v>166.67</v>
      </c>
      <c r="N16">
        <v>77.86</v>
      </c>
      <c r="O16">
        <v>300.33</v>
      </c>
      <c r="P16">
        <v>198.12</v>
      </c>
      <c r="Q16">
        <v>190.13</v>
      </c>
      <c r="R16">
        <v>133.77000000000001</v>
      </c>
      <c r="S16">
        <v>56.67</v>
      </c>
      <c r="T16">
        <v>10.59</v>
      </c>
      <c r="U16">
        <v>72.83</v>
      </c>
      <c r="V16">
        <v>6.35</v>
      </c>
      <c r="W16" s="2">
        <f t="shared" si="0"/>
        <v>5.2897368118607053</v>
      </c>
      <c r="X16" s="2">
        <f t="shared" si="1"/>
        <v>4.6486655026191066</v>
      </c>
      <c r="Y16" s="2">
        <f t="shared" si="2"/>
        <v>1.9927401451970961</v>
      </c>
      <c r="Z16" s="2">
        <f t="shared" si="3"/>
        <v>1.5796034292326302</v>
      </c>
      <c r="AA16" s="2">
        <f t="shared" si="4"/>
        <v>0.7781134148015928</v>
      </c>
    </row>
    <row r="17" spans="1:27" x14ac:dyDescent="0.25">
      <c r="A17" t="s">
        <v>1054</v>
      </c>
      <c r="B17" t="s">
        <v>1207</v>
      </c>
      <c r="C17">
        <v>12.22</v>
      </c>
      <c r="D17">
        <v>8.82</v>
      </c>
      <c r="E17">
        <v>2.81</v>
      </c>
      <c r="F17">
        <v>2.92</v>
      </c>
      <c r="G17">
        <v>71.77</v>
      </c>
      <c r="H17">
        <v>39.799999999999997</v>
      </c>
      <c r="I17">
        <v>19.63</v>
      </c>
      <c r="J17">
        <v>4.45</v>
      </c>
      <c r="K17">
        <v>35.96</v>
      </c>
      <c r="L17">
        <v>14.56</v>
      </c>
      <c r="M17">
        <v>36.03</v>
      </c>
      <c r="N17">
        <v>9.16</v>
      </c>
      <c r="O17">
        <v>25.67</v>
      </c>
      <c r="P17">
        <v>23.63</v>
      </c>
      <c r="Q17">
        <v>26.55</v>
      </c>
      <c r="R17">
        <v>0.19</v>
      </c>
      <c r="S17">
        <v>154.55000000000001</v>
      </c>
      <c r="T17">
        <v>49.16</v>
      </c>
      <c r="U17">
        <v>140.28</v>
      </c>
      <c r="V17">
        <v>22.4</v>
      </c>
      <c r="W17" s="2">
        <f t="shared" si="0"/>
        <v>4.3487544483985765</v>
      </c>
      <c r="X17" s="2">
        <f t="shared" si="1"/>
        <v>3.6561385634233314</v>
      </c>
      <c r="Y17" s="2">
        <f t="shared" si="2"/>
        <v>0.99805717457674159</v>
      </c>
      <c r="Z17" s="2">
        <f t="shared" si="3"/>
        <v>0.9668549905838042</v>
      </c>
      <c r="AA17" s="2">
        <f t="shared" si="4"/>
        <v>1.1017251211861991</v>
      </c>
    </row>
    <row r="18" spans="1:27" x14ac:dyDescent="0.25">
      <c r="A18" t="s">
        <v>1059</v>
      </c>
      <c r="C18">
        <v>77.459999999999994</v>
      </c>
      <c r="D18">
        <v>44.21</v>
      </c>
      <c r="E18">
        <v>19.34</v>
      </c>
      <c r="F18">
        <v>3.74</v>
      </c>
      <c r="G18">
        <v>53.82</v>
      </c>
      <c r="H18">
        <v>27.13</v>
      </c>
      <c r="I18">
        <v>7.55</v>
      </c>
      <c r="J18">
        <v>3.19</v>
      </c>
      <c r="K18">
        <v>520.09</v>
      </c>
      <c r="L18">
        <v>274.93</v>
      </c>
      <c r="M18">
        <v>43.62</v>
      </c>
      <c r="N18">
        <v>1.75</v>
      </c>
      <c r="O18">
        <v>324.60000000000002</v>
      </c>
      <c r="P18">
        <v>119.6</v>
      </c>
      <c r="Q18">
        <v>47.12</v>
      </c>
      <c r="R18">
        <v>19.3</v>
      </c>
      <c r="S18">
        <v>67.5</v>
      </c>
      <c r="T18">
        <v>23.66</v>
      </c>
      <c r="U18">
        <v>22.89</v>
      </c>
      <c r="V18">
        <v>18.05</v>
      </c>
      <c r="W18" s="2">
        <f t="shared" si="0"/>
        <v>4.0051706308169592</v>
      </c>
      <c r="X18" s="2">
        <f t="shared" si="1"/>
        <v>7.1284768211920531</v>
      </c>
      <c r="Y18" s="2">
        <f t="shared" si="2"/>
        <v>11.92320036680422</v>
      </c>
      <c r="Z18" s="2">
        <f t="shared" si="3"/>
        <v>6.8887945670628188</v>
      </c>
      <c r="AA18" s="2">
        <f t="shared" si="4"/>
        <v>2.9488859764089121</v>
      </c>
    </row>
    <row r="19" spans="1:27" x14ac:dyDescent="0.25">
      <c r="A19" t="s">
        <v>1068</v>
      </c>
      <c r="B19" t="s">
        <v>1213</v>
      </c>
      <c r="C19">
        <v>4.82</v>
      </c>
      <c r="D19">
        <v>3.64</v>
      </c>
      <c r="E19">
        <v>1.31</v>
      </c>
      <c r="F19">
        <v>0.38</v>
      </c>
      <c r="G19">
        <v>6.21</v>
      </c>
      <c r="H19">
        <v>3.29</v>
      </c>
      <c r="I19">
        <v>3.75</v>
      </c>
      <c r="J19">
        <v>2.71</v>
      </c>
      <c r="K19">
        <v>17.82</v>
      </c>
      <c r="L19">
        <v>6.22</v>
      </c>
      <c r="M19">
        <v>19.95</v>
      </c>
      <c r="N19">
        <v>1.73</v>
      </c>
      <c r="O19">
        <v>30.47</v>
      </c>
      <c r="P19">
        <v>1.79</v>
      </c>
      <c r="Q19">
        <v>27.32</v>
      </c>
      <c r="R19">
        <v>13.55</v>
      </c>
      <c r="S19">
        <v>1.6</v>
      </c>
      <c r="T19">
        <v>1.02</v>
      </c>
      <c r="U19">
        <v>2.14</v>
      </c>
      <c r="V19">
        <v>0.7</v>
      </c>
      <c r="W19" s="2">
        <f t="shared" si="0"/>
        <v>3.6793893129770994</v>
      </c>
      <c r="X19" s="2">
        <f t="shared" si="1"/>
        <v>1.6559999999999999</v>
      </c>
      <c r="Y19" s="2">
        <f t="shared" si="2"/>
        <v>0.89323308270676693</v>
      </c>
      <c r="Z19" s="2">
        <f t="shared" si="3"/>
        <v>1.1153001464128842</v>
      </c>
      <c r="AA19" s="2">
        <f t="shared" si="4"/>
        <v>0.74766355140186913</v>
      </c>
    </row>
    <row r="20" spans="1:27" x14ac:dyDescent="0.25">
      <c r="A20" t="s">
        <v>1022</v>
      </c>
      <c r="B20" t="s">
        <v>1202</v>
      </c>
      <c r="C20">
        <v>25.66</v>
      </c>
      <c r="D20">
        <v>3.82</v>
      </c>
      <c r="E20">
        <v>7.85</v>
      </c>
      <c r="F20">
        <v>4.51</v>
      </c>
      <c r="G20">
        <v>57.07</v>
      </c>
      <c r="H20">
        <v>2.83</v>
      </c>
      <c r="I20">
        <v>18.79</v>
      </c>
      <c r="J20">
        <v>9.4700000000000006</v>
      </c>
      <c r="K20">
        <v>43.61</v>
      </c>
      <c r="L20">
        <v>12.87</v>
      </c>
      <c r="M20">
        <v>33.049999999999997</v>
      </c>
      <c r="N20">
        <v>8.1199999999999992</v>
      </c>
      <c r="O20">
        <v>72.290000000000006</v>
      </c>
      <c r="P20">
        <v>30.58</v>
      </c>
      <c r="Q20">
        <v>42.1</v>
      </c>
      <c r="R20">
        <v>0.04</v>
      </c>
      <c r="S20">
        <v>123.31</v>
      </c>
      <c r="T20">
        <v>64.97</v>
      </c>
      <c r="U20">
        <v>229.32</v>
      </c>
      <c r="V20">
        <v>88.5</v>
      </c>
      <c r="W20" s="2">
        <f t="shared" si="0"/>
        <v>3.2687898089171976</v>
      </c>
      <c r="X20" s="2">
        <f t="shared" si="1"/>
        <v>3.0372538584353381</v>
      </c>
      <c r="Y20" s="2">
        <f t="shared" si="2"/>
        <v>1.3195158850226929</v>
      </c>
      <c r="Z20" s="2">
        <f t="shared" si="3"/>
        <v>1.7171021377672211</v>
      </c>
      <c r="AA20" s="2">
        <f t="shared" si="4"/>
        <v>0.5377202162916449</v>
      </c>
    </row>
    <row r="21" spans="1:27" x14ac:dyDescent="0.25">
      <c r="A21" t="s">
        <v>1032</v>
      </c>
      <c r="C21">
        <v>8.8000000000000007</v>
      </c>
      <c r="D21">
        <v>1.98</v>
      </c>
      <c r="E21">
        <v>2.93</v>
      </c>
      <c r="F21">
        <v>1.71</v>
      </c>
      <c r="G21">
        <v>6.67</v>
      </c>
      <c r="H21">
        <v>1.62</v>
      </c>
      <c r="I21">
        <v>1.99</v>
      </c>
      <c r="J21">
        <v>2.0099999999999998</v>
      </c>
      <c r="K21">
        <v>23.53</v>
      </c>
      <c r="L21">
        <v>2</v>
      </c>
      <c r="M21">
        <v>22.9</v>
      </c>
      <c r="N21">
        <v>10.62</v>
      </c>
      <c r="O21">
        <v>21.24</v>
      </c>
      <c r="P21">
        <v>14.05</v>
      </c>
      <c r="Q21">
        <v>15.82</v>
      </c>
      <c r="R21">
        <v>4.28</v>
      </c>
      <c r="S21">
        <v>7.19</v>
      </c>
      <c r="T21">
        <v>6.38</v>
      </c>
      <c r="U21">
        <v>32.200000000000003</v>
      </c>
      <c r="V21">
        <v>24.84</v>
      </c>
      <c r="W21" s="2">
        <f t="shared" si="0"/>
        <v>3.0034129692832767</v>
      </c>
      <c r="X21" s="2">
        <f t="shared" si="1"/>
        <v>3.3517587939698492</v>
      </c>
      <c r="Y21" s="2">
        <f t="shared" si="2"/>
        <v>1.0275109170305678</v>
      </c>
      <c r="Z21" s="2">
        <f t="shared" si="3"/>
        <v>1.3426042983565105</v>
      </c>
      <c r="AA21" s="2">
        <f t="shared" si="4"/>
        <v>0.22329192546583851</v>
      </c>
    </row>
    <row r="22" spans="1:27" x14ac:dyDescent="0.25">
      <c r="A22" t="s">
        <v>1033</v>
      </c>
      <c r="C22">
        <v>8.8000000000000007</v>
      </c>
      <c r="D22">
        <v>1.98</v>
      </c>
      <c r="E22">
        <v>2.93</v>
      </c>
      <c r="F22">
        <v>1.71</v>
      </c>
      <c r="G22">
        <v>6.67</v>
      </c>
      <c r="H22">
        <v>1.62</v>
      </c>
      <c r="I22">
        <v>1.99</v>
      </c>
      <c r="J22">
        <v>2.0099999999999998</v>
      </c>
      <c r="K22">
        <v>23.53</v>
      </c>
      <c r="L22">
        <v>2</v>
      </c>
      <c r="M22">
        <v>22.9</v>
      </c>
      <c r="N22">
        <v>10.62</v>
      </c>
      <c r="O22">
        <v>21.24</v>
      </c>
      <c r="P22">
        <v>14.05</v>
      </c>
      <c r="Q22">
        <v>15.82</v>
      </c>
      <c r="R22">
        <v>4.28</v>
      </c>
      <c r="S22">
        <v>7.19</v>
      </c>
      <c r="T22">
        <v>6.38</v>
      </c>
      <c r="U22">
        <v>32.200000000000003</v>
      </c>
      <c r="V22">
        <v>24.84</v>
      </c>
      <c r="W22" s="2">
        <f t="shared" si="0"/>
        <v>3.0034129692832767</v>
      </c>
      <c r="X22" s="2">
        <f t="shared" si="1"/>
        <v>3.3517587939698492</v>
      </c>
      <c r="Y22" s="2">
        <f t="shared" si="2"/>
        <v>1.0275109170305678</v>
      </c>
      <c r="Z22" s="2">
        <f t="shared" si="3"/>
        <v>1.3426042983565105</v>
      </c>
      <c r="AA22" s="2">
        <f t="shared" si="4"/>
        <v>0.22329192546583851</v>
      </c>
    </row>
    <row r="23" spans="1:27" x14ac:dyDescent="0.25">
      <c r="A23" t="s">
        <v>1070</v>
      </c>
      <c r="B23" t="s">
        <v>1215</v>
      </c>
      <c r="C23">
        <v>1438.08</v>
      </c>
      <c r="D23">
        <v>53.61</v>
      </c>
      <c r="E23">
        <v>527.75</v>
      </c>
      <c r="F23">
        <v>61.71</v>
      </c>
      <c r="G23">
        <v>871.09</v>
      </c>
      <c r="H23">
        <v>129.94</v>
      </c>
      <c r="I23">
        <v>1326.07</v>
      </c>
      <c r="J23">
        <v>258.89999999999998</v>
      </c>
      <c r="K23">
        <v>197.59</v>
      </c>
      <c r="L23">
        <v>146.12</v>
      </c>
      <c r="M23">
        <v>87.8</v>
      </c>
      <c r="N23">
        <v>4.32</v>
      </c>
      <c r="O23">
        <v>251.72</v>
      </c>
      <c r="P23">
        <v>79.69</v>
      </c>
      <c r="Q23">
        <v>237.92</v>
      </c>
      <c r="R23">
        <v>148.54</v>
      </c>
      <c r="S23">
        <v>527.75</v>
      </c>
      <c r="T23">
        <v>53.35</v>
      </c>
      <c r="U23">
        <v>335.47</v>
      </c>
      <c r="V23">
        <v>91.79</v>
      </c>
      <c r="W23" s="2">
        <f t="shared" si="0"/>
        <v>2.724926575082899</v>
      </c>
      <c r="X23" s="2">
        <f t="shared" si="1"/>
        <v>0.65689594063661805</v>
      </c>
      <c r="Y23" s="2">
        <f t="shared" si="2"/>
        <v>2.2504555808656037</v>
      </c>
      <c r="Z23" s="2">
        <f t="shared" si="3"/>
        <v>1.0580026899798252</v>
      </c>
      <c r="AA23" s="2">
        <f t="shared" si="4"/>
        <v>1.573166005902167</v>
      </c>
    </row>
    <row r="24" spans="1:27" x14ac:dyDescent="0.25">
      <c r="A24" t="s">
        <v>1060</v>
      </c>
      <c r="C24">
        <v>66.61</v>
      </c>
      <c r="D24">
        <v>9.4600000000000009</v>
      </c>
      <c r="E24">
        <v>27.2</v>
      </c>
      <c r="F24">
        <v>9.7799999999999994</v>
      </c>
      <c r="G24">
        <v>192.6</v>
      </c>
      <c r="H24">
        <v>45.38</v>
      </c>
      <c r="I24">
        <v>12.45</v>
      </c>
      <c r="J24">
        <v>1.91</v>
      </c>
      <c r="K24">
        <v>63.89</v>
      </c>
      <c r="L24">
        <v>10.5</v>
      </c>
      <c r="M24">
        <v>19.420000000000002</v>
      </c>
      <c r="N24">
        <v>8.9</v>
      </c>
      <c r="O24">
        <v>74.819999999999993</v>
      </c>
      <c r="P24">
        <v>26.07</v>
      </c>
      <c r="Q24">
        <v>64.150000000000006</v>
      </c>
      <c r="R24">
        <v>25.98</v>
      </c>
      <c r="S24">
        <v>32.85</v>
      </c>
      <c r="T24">
        <v>6.92</v>
      </c>
      <c r="U24">
        <v>25.81</v>
      </c>
      <c r="V24">
        <v>13.9</v>
      </c>
      <c r="W24" s="2">
        <f t="shared" si="0"/>
        <v>2.4488970588235293</v>
      </c>
      <c r="X24" s="2">
        <f t="shared" si="1"/>
        <v>15.46987951807229</v>
      </c>
      <c r="Y24" s="2">
        <f t="shared" si="2"/>
        <v>3.2899073120494333</v>
      </c>
      <c r="Z24" s="2">
        <f t="shared" si="3"/>
        <v>1.1663289166017146</v>
      </c>
      <c r="AA24" s="2">
        <f t="shared" si="4"/>
        <v>1.2727624951569161</v>
      </c>
    </row>
    <row r="25" spans="1:27" x14ac:dyDescent="0.25">
      <c r="A25" t="s">
        <v>1057</v>
      </c>
      <c r="C25">
        <v>11.5</v>
      </c>
      <c r="D25">
        <v>1.06</v>
      </c>
      <c r="E25">
        <v>5.45</v>
      </c>
      <c r="F25">
        <v>1.45</v>
      </c>
      <c r="G25">
        <v>15.12</v>
      </c>
      <c r="H25">
        <v>7.25</v>
      </c>
      <c r="I25">
        <v>4.1100000000000003</v>
      </c>
      <c r="J25">
        <v>1.01</v>
      </c>
      <c r="K25">
        <v>21.6</v>
      </c>
      <c r="L25">
        <v>4.34</v>
      </c>
      <c r="M25">
        <v>38.19</v>
      </c>
      <c r="N25">
        <v>6.75</v>
      </c>
      <c r="O25">
        <v>48.66</v>
      </c>
      <c r="P25">
        <v>8.23</v>
      </c>
      <c r="Q25">
        <v>37.83</v>
      </c>
      <c r="R25">
        <v>5.97</v>
      </c>
      <c r="S25">
        <v>6.69</v>
      </c>
      <c r="T25">
        <v>6.69</v>
      </c>
      <c r="U25">
        <v>15.53</v>
      </c>
      <c r="V25">
        <v>11.43</v>
      </c>
      <c r="W25" s="2">
        <f t="shared" si="0"/>
        <v>2.1100917431192658</v>
      </c>
      <c r="X25" s="2">
        <f t="shared" si="1"/>
        <v>3.6788321167883207</v>
      </c>
      <c r="Y25" s="2">
        <f t="shared" si="2"/>
        <v>0.56559308719560097</v>
      </c>
      <c r="Z25" s="2">
        <f t="shared" si="3"/>
        <v>1.2862807295796985</v>
      </c>
      <c r="AA25" s="2">
        <f t="shared" si="4"/>
        <v>0.43077913715389571</v>
      </c>
    </row>
    <row r="26" spans="1:27" x14ac:dyDescent="0.25">
      <c r="A26" t="s">
        <v>1056</v>
      </c>
      <c r="B26" t="s">
        <v>1208</v>
      </c>
      <c r="C26">
        <v>61.47</v>
      </c>
      <c r="D26">
        <v>24.97</v>
      </c>
      <c r="E26">
        <v>30.52</v>
      </c>
      <c r="F26">
        <v>16.11</v>
      </c>
      <c r="G26">
        <v>195.05</v>
      </c>
      <c r="H26">
        <v>105.34</v>
      </c>
      <c r="I26">
        <v>384.42</v>
      </c>
      <c r="J26">
        <v>122.02</v>
      </c>
      <c r="K26">
        <v>78.349999999999994</v>
      </c>
      <c r="L26">
        <v>56.34</v>
      </c>
      <c r="M26">
        <v>147.11000000000001</v>
      </c>
      <c r="N26">
        <v>52.46</v>
      </c>
      <c r="O26">
        <v>62.44</v>
      </c>
      <c r="P26">
        <v>35.979999999999997</v>
      </c>
      <c r="Q26">
        <v>201.53</v>
      </c>
      <c r="R26">
        <v>119.41</v>
      </c>
      <c r="S26">
        <v>113.31</v>
      </c>
      <c r="T26">
        <v>21.42</v>
      </c>
      <c r="U26">
        <v>139.08000000000001</v>
      </c>
      <c r="V26">
        <v>32.11</v>
      </c>
      <c r="W26" s="2">
        <f t="shared" si="0"/>
        <v>2.0140891218872872</v>
      </c>
      <c r="X26" s="2">
        <f t="shared" si="1"/>
        <v>0.50738775297851313</v>
      </c>
      <c r="Y26" s="2">
        <f t="shared" si="2"/>
        <v>0.53259465705934328</v>
      </c>
      <c r="Z26" s="2">
        <f t="shared" si="3"/>
        <v>0.30982980201458837</v>
      </c>
      <c r="AA26" s="2">
        <f t="shared" si="4"/>
        <v>0.81471095772217428</v>
      </c>
    </row>
    <row r="27" spans="1:27" x14ac:dyDescent="0.25">
      <c r="A27" t="s">
        <v>1037</v>
      </c>
      <c r="C27">
        <v>5.74</v>
      </c>
      <c r="D27">
        <v>4.47</v>
      </c>
      <c r="E27">
        <v>3.03</v>
      </c>
      <c r="F27">
        <v>2.33</v>
      </c>
      <c r="G27">
        <v>3.29</v>
      </c>
      <c r="H27">
        <v>2.8</v>
      </c>
      <c r="I27">
        <v>2.76</v>
      </c>
      <c r="J27">
        <v>1.33</v>
      </c>
      <c r="K27">
        <v>26.23</v>
      </c>
      <c r="L27">
        <v>17.62</v>
      </c>
      <c r="M27">
        <v>37.340000000000003</v>
      </c>
      <c r="N27">
        <v>0.24</v>
      </c>
      <c r="O27">
        <v>27.8</v>
      </c>
      <c r="P27">
        <v>20.78</v>
      </c>
      <c r="Q27">
        <v>21.42</v>
      </c>
      <c r="R27">
        <v>2.16</v>
      </c>
      <c r="S27">
        <v>8.24</v>
      </c>
      <c r="T27">
        <v>6.66</v>
      </c>
      <c r="U27">
        <v>6.65</v>
      </c>
      <c r="V27">
        <v>0.89</v>
      </c>
      <c r="W27" s="2">
        <f t="shared" si="0"/>
        <v>1.8943894389438947</v>
      </c>
      <c r="X27" s="2">
        <f t="shared" si="1"/>
        <v>1.1920289855072466</v>
      </c>
      <c r="Y27" s="2">
        <f t="shared" si="2"/>
        <v>0.70246384574183174</v>
      </c>
      <c r="Z27" s="2">
        <f t="shared" si="3"/>
        <v>1.2978524743230624</v>
      </c>
      <c r="AA27" s="2">
        <f t="shared" si="4"/>
        <v>1.2390977443609021</v>
      </c>
    </row>
    <row r="28" spans="1:27" x14ac:dyDescent="0.25">
      <c r="A28" t="s">
        <v>1052</v>
      </c>
      <c r="C28">
        <v>5.46</v>
      </c>
      <c r="D28">
        <v>2.39</v>
      </c>
      <c r="E28">
        <v>3.01</v>
      </c>
      <c r="F28">
        <v>1.1499999999999999</v>
      </c>
      <c r="G28">
        <v>9.8000000000000007</v>
      </c>
      <c r="H28">
        <v>2.31</v>
      </c>
      <c r="I28">
        <v>3.33</v>
      </c>
      <c r="J28">
        <v>0.65</v>
      </c>
      <c r="K28">
        <v>53.73</v>
      </c>
      <c r="L28">
        <v>16.649999999999999</v>
      </c>
      <c r="M28">
        <v>24.95</v>
      </c>
      <c r="N28">
        <v>2.56</v>
      </c>
      <c r="O28">
        <v>46.92</v>
      </c>
      <c r="P28">
        <v>22.6</v>
      </c>
      <c r="Q28">
        <v>33.630000000000003</v>
      </c>
      <c r="R28">
        <v>18.09</v>
      </c>
      <c r="S28">
        <v>1.85</v>
      </c>
      <c r="T28">
        <v>0.66</v>
      </c>
      <c r="U28">
        <v>14.48</v>
      </c>
      <c r="V28">
        <v>18.37</v>
      </c>
      <c r="W28" s="2">
        <f t="shared" si="0"/>
        <v>1.8139534883720931</v>
      </c>
      <c r="X28" s="2">
        <f t="shared" si="1"/>
        <v>2.9429429429429432</v>
      </c>
      <c r="Y28" s="2">
        <f t="shared" si="2"/>
        <v>2.1535070140280559</v>
      </c>
      <c r="Z28" s="2">
        <f t="shared" si="3"/>
        <v>1.3951828724353255</v>
      </c>
      <c r="AA28" s="2">
        <f t="shared" si="4"/>
        <v>0.12776243093922651</v>
      </c>
    </row>
    <row r="29" spans="1:27" x14ac:dyDescent="0.25">
      <c r="A29" t="s">
        <v>1066</v>
      </c>
      <c r="C29">
        <v>61.4</v>
      </c>
      <c r="D29">
        <v>15.56</v>
      </c>
      <c r="E29">
        <v>34.26</v>
      </c>
      <c r="F29">
        <v>9.61</v>
      </c>
      <c r="G29">
        <v>47.76</v>
      </c>
      <c r="H29">
        <v>17.46</v>
      </c>
      <c r="I29">
        <v>9.4</v>
      </c>
      <c r="J29">
        <v>3.21</v>
      </c>
      <c r="K29">
        <v>117.96</v>
      </c>
      <c r="L29">
        <v>55.29</v>
      </c>
      <c r="M29">
        <v>19.05</v>
      </c>
      <c r="N29">
        <v>16.39</v>
      </c>
      <c r="O29">
        <v>145.82</v>
      </c>
      <c r="P29">
        <v>76.989999999999995</v>
      </c>
      <c r="Q29">
        <v>3.02</v>
      </c>
      <c r="R29">
        <v>0.42</v>
      </c>
      <c r="S29">
        <v>83.7</v>
      </c>
      <c r="T29">
        <v>29.05</v>
      </c>
      <c r="U29">
        <v>27.56</v>
      </c>
      <c r="V29">
        <v>15.87</v>
      </c>
      <c r="W29" s="2">
        <f t="shared" si="0"/>
        <v>1.7921774664331582</v>
      </c>
      <c r="X29" s="2">
        <f t="shared" si="1"/>
        <v>5.0808510638297868</v>
      </c>
      <c r="Y29" s="2">
        <f t="shared" si="2"/>
        <v>6.1921259842519678</v>
      </c>
      <c r="Z29" s="2">
        <f t="shared" si="3"/>
        <v>48.284768211920529</v>
      </c>
      <c r="AA29" s="2">
        <f t="shared" si="4"/>
        <v>3.0370101596516692</v>
      </c>
    </row>
    <row r="30" spans="1:27" x14ac:dyDescent="0.25">
      <c r="A30" t="s">
        <v>1077</v>
      </c>
      <c r="B30" t="s">
        <v>1146</v>
      </c>
      <c r="C30">
        <v>141.72</v>
      </c>
      <c r="D30">
        <v>21.45</v>
      </c>
      <c r="E30">
        <v>81.010000000000005</v>
      </c>
      <c r="F30">
        <v>21.09</v>
      </c>
      <c r="G30">
        <v>106.44</v>
      </c>
      <c r="H30">
        <v>36.14</v>
      </c>
      <c r="I30">
        <v>50.27</v>
      </c>
      <c r="J30">
        <v>14.46</v>
      </c>
      <c r="K30">
        <v>104.9</v>
      </c>
      <c r="L30">
        <v>9.4</v>
      </c>
      <c r="M30">
        <v>20.13</v>
      </c>
      <c r="N30">
        <v>13.01</v>
      </c>
      <c r="O30">
        <v>87.23</v>
      </c>
      <c r="P30">
        <v>8.2799999999999994</v>
      </c>
      <c r="Q30">
        <v>25.51</v>
      </c>
      <c r="R30">
        <v>9.09</v>
      </c>
      <c r="S30">
        <v>123.69</v>
      </c>
      <c r="T30">
        <v>49.68</v>
      </c>
      <c r="U30">
        <v>65.08</v>
      </c>
      <c r="V30">
        <v>40.67</v>
      </c>
      <c r="W30" s="2">
        <f t="shared" si="0"/>
        <v>1.7494136526354769</v>
      </c>
      <c r="X30" s="2">
        <f t="shared" si="1"/>
        <v>2.117366222399045</v>
      </c>
      <c r="Y30" s="2">
        <f t="shared" si="2"/>
        <v>5.2111276701440641</v>
      </c>
      <c r="Z30" s="2">
        <f t="shared" si="3"/>
        <v>3.4194433555468442</v>
      </c>
      <c r="AA30" s="2">
        <f t="shared" si="4"/>
        <v>1.9005838967424709</v>
      </c>
    </row>
    <row r="31" spans="1:27" x14ac:dyDescent="0.25">
      <c r="A31" t="s">
        <v>1078</v>
      </c>
      <c r="B31" t="s">
        <v>1147</v>
      </c>
      <c r="C31">
        <v>141.72</v>
      </c>
      <c r="D31">
        <v>21.45</v>
      </c>
      <c r="E31">
        <v>81.010000000000005</v>
      </c>
      <c r="F31">
        <v>21.09</v>
      </c>
      <c r="G31">
        <v>106.44</v>
      </c>
      <c r="H31">
        <v>36.14</v>
      </c>
      <c r="I31">
        <v>50.27</v>
      </c>
      <c r="J31">
        <v>14.46</v>
      </c>
      <c r="K31">
        <v>104.9</v>
      </c>
      <c r="L31">
        <v>9.4</v>
      </c>
      <c r="M31">
        <v>20.13</v>
      </c>
      <c r="N31">
        <v>13.01</v>
      </c>
      <c r="O31">
        <v>87.23</v>
      </c>
      <c r="P31">
        <v>8.2799999999999994</v>
      </c>
      <c r="Q31">
        <v>25.51</v>
      </c>
      <c r="R31">
        <v>9.09</v>
      </c>
      <c r="S31">
        <v>123.69</v>
      </c>
      <c r="T31">
        <v>49.68</v>
      </c>
      <c r="U31">
        <v>65.08</v>
      </c>
      <c r="V31">
        <v>40.67</v>
      </c>
      <c r="W31" s="2">
        <f t="shared" si="0"/>
        <v>1.7494136526354769</v>
      </c>
      <c r="X31" s="2">
        <f t="shared" si="1"/>
        <v>2.117366222399045</v>
      </c>
      <c r="Y31" s="2">
        <f t="shared" si="2"/>
        <v>5.2111276701440641</v>
      </c>
      <c r="Z31" s="2">
        <f t="shared" si="3"/>
        <v>3.4194433555468442</v>
      </c>
      <c r="AA31" s="2">
        <f t="shared" si="4"/>
        <v>1.9005838967424709</v>
      </c>
    </row>
    <row r="32" spans="1:27" x14ac:dyDescent="0.25">
      <c r="A32" t="s">
        <v>1023</v>
      </c>
      <c r="B32" t="s">
        <v>1143</v>
      </c>
      <c r="C32">
        <v>7.94</v>
      </c>
      <c r="D32">
        <v>3.18</v>
      </c>
      <c r="E32">
        <v>4.5999999999999996</v>
      </c>
      <c r="F32">
        <v>1.94</v>
      </c>
      <c r="G32">
        <v>2.19</v>
      </c>
      <c r="H32">
        <v>0.59</v>
      </c>
      <c r="I32">
        <v>6.19</v>
      </c>
      <c r="J32">
        <v>2.73</v>
      </c>
      <c r="K32">
        <v>49.05</v>
      </c>
      <c r="L32">
        <v>20.39</v>
      </c>
      <c r="M32">
        <v>15.13</v>
      </c>
      <c r="N32">
        <v>12.57</v>
      </c>
      <c r="O32">
        <v>50.03</v>
      </c>
      <c r="P32">
        <v>0.91</v>
      </c>
      <c r="Q32">
        <v>39.869999999999997</v>
      </c>
      <c r="R32">
        <v>0.09</v>
      </c>
      <c r="S32">
        <v>6.57</v>
      </c>
      <c r="T32">
        <v>4.08</v>
      </c>
      <c r="U32">
        <v>11.82</v>
      </c>
      <c r="V32">
        <v>2.37</v>
      </c>
      <c r="W32" s="2">
        <f t="shared" si="0"/>
        <v>1.7260869565217394</v>
      </c>
      <c r="X32" s="2">
        <f t="shared" si="1"/>
        <v>0.35379644588045234</v>
      </c>
      <c r="Y32" s="2">
        <f t="shared" si="2"/>
        <v>3.2419035029742229</v>
      </c>
      <c r="Z32" s="2">
        <f t="shared" si="3"/>
        <v>1.2548281916227741</v>
      </c>
      <c r="AA32" s="2">
        <f t="shared" si="4"/>
        <v>0.55583756345177671</v>
      </c>
    </row>
    <row r="33" spans="1:27" x14ac:dyDescent="0.25">
      <c r="A33" t="s">
        <v>1069</v>
      </c>
      <c r="B33" t="s">
        <v>1214</v>
      </c>
      <c r="C33">
        <v>211.92</v>
      </c>
      <c r="D33">
        <v>41.34</v>
      </c>
      <c r="E33">
        <v>138.36000000000001</v>
      </c>
      <c r="F33">
        <v>36.159999999999997</v>
      </c>
      <c r="G33">
        <v>131.69</v>
      </c>
      <c r="H33">
        <v>26.23</v>
      </c>
      <c r="I33">
        <v>205.67</v>
      </c>
      <c r="J33">
        <v>63.23</v>
      </c>
      <c r="K33">
        <v>76.52</v>
      </c>
      <c r="L33">
        <v>15.24</v>
      </c>
      <c r="M33">
        <v>123.18</v>
      </c>
      <c r="N33">
        <v>81.63</v>
      </c>
      <c r="O33">
        <v>58.78</v>
      </c>
      <c r="P33">
        <v>26.06</v>
      </c>
      <c r="Q33">
        <v>105.27</v>
      </c>
      <c r="R33">
        <v>90.37</v>
      </c>
      <c r="S33">
        <v>63.27</v>
      </c>
      <c r="T33">
        <v>15.69</v>
      </c>
      <c r="U33">
        <v>121.63</v>
      </c>
      <c r="V33">
        <v>34.68</v>
      </c>
      <c r="W33" s="2">
        <f t="shared" si="0"/>
        <v>1.5316565481352991</v>
      </c>
      <c r="X33" s="2">
        <f t="shared" si="1"/>
        <v>0.64029756405892935</v>
      </c>
      <c r="Y33" s="2">
        <f t="shared" si="2"/>
        <v>0.62120474102938783</v>
      </c>
      <c r="Z33" s="2">
        <f t="shared" si="3"/>
        <v>0.55837370570912892</v>
      </c>
      <c r="AA33" s="2">
        <f t="shared" si="4"/>
        <v>0.5201841650908493</v>
      </c>
    </row>
    <row r="34" spans="1:27" x14ac:dyDescent="0.25">
      <c r="A34" t="s">
        <v>1028</v>
      </c>
      <c r="C34">
        <v>9.07</v>
      </c>
      <c r="D34">
        <v>2.5299999999999998</v>
      </c>
      <c r="E34">
        <v>6.01</v>
      </c>
      <c r="F34">
        <v>1.03</v>
      </c>
      <c r="G34">
        <v>5.61</v>
      </c>
      <c r="H34">
        <v>3.83</v>
      </c>
      <c r="I34">
        <v>9.0399999999999991</v>
      </c>
      <c r="J34">
        <v>2.83</v>
      </c>
      <c r="K34">
        <v>20.47</v>
      </c>
      <c r="L34">
        <v>15.23</v>
      </c>
      <c r="M34">
        <v>24.6</v>
      </c>
      <c r="N34">
        <v>2.86</v>
      </c>
      <c r="O34">
        <v>23.77</v>
      </c>
      <c r="P34">
        <v>21.06</v>
      </c>
      <c r="Q34">
        <v>23.98</v>
      </c>
      <c r="R34">
        <v>5.97</v>
      </c>
      <c r="S34">
        <v>16.61</v>
      </c>
      <c r="T34">
        <v>13.19</v>
      </c>
      <c r="U34">
        <v>27.23</v>
      </c>
      <c r="V34">
        <v>9.1</v>
      </c>
      <c r="W34" s="2">
        <f t="shared" ref="W34:W59" si="5">C34/E34</f>
        <v>1.5091514143094842</v>
      </c>
      <c r="X34" s="2">
        <f t="shared" ref="X34:X59" si="6">G34/I34</f>
        <v>0.62057522123893816</v>
      </c>
      <c r="Y34" s="2">
        <f t="shared" ref="Y34:Y59" si="7">K34/M34</f>
        <v>0.83211382113821131</v>
      </c>
      <c r="Z34" s="2">
        <f t="shared" ref="Z34:Z59" si="8">O34/Q34</f>
        <v>0.9912427022518765</v>
      </c>
      <c r="AA34" s="2">
        <f t="shared" ref="AA34:AA59" si="9">S34/U34</f>
        <v>0.60998898273962543</v>
      </c>
    </row>
    <row r="35" spans="1:27" x14ac:dyDescent="0.25">
      <c r="A35" t="s">
        <v>1043</v>
      </c>
      <c r="C35">
        <v>9.07</v>
      </c>
      <c r="D35">
        <v>2.5299999999999998</v>
      </c>
      <c r="E35">
        <v>6.01</v>
      </c>
      <c r="F35">
        <v>1.03</v>
      </c>
      <c r="G35">
        <v>5.61</v>
      </c>
      <c r="H35">
        <v>3.83</v>
      </c>
      <c r="I35">
        <v>9.0399999999999991</v>
      </c>
      <c r="J35">
        <v>2.83</v>
      </c>
      <c r="K35">
        <v>20.47</v>
      </c>
      <c r="L35">
        <v>15.23</v>
      </c>
      <c r="M35">
        <v>24.6</v>
      </c>
      <c r="N35">
        <v>2.86</v>
      </c>
      <c r="O35">
        <v>23.77</v>
      </c>
      <c r="P35">
        <v>21.06</v>
      </c>
      <c r="Q35">
        <v>23.98</v>
      </c>
      <c r="R35">
        <v>5.97</v>
      </c>
      <c r="S35">
        <v>16.61</v>
      </c>
      <c r="T35">
        <v>13.19</v>
      </c>
      <c r="U35">
        <v>27.23</v>
      </c>
      <c r="V35">
        <v>9.1</v>
      </c>
      <c r="W35" s="2">
        <f t="shared" si="5"/>
        <v>1.5091514143094842</v>
      </c>
      <c r="X35" s="2">
        <f t="shared" si="6"/>
        <v>0.62057522123893816</v>
      </c>
      <c r="Y35" s="2">
        <f t="shared" si="7"/>
        <v>0.83211382113821131</v>
      </c>
      <c r="Z35" s="2">
        <f t="shared" si="8"/>
        <v>0.9912427022518765</v>
      </c>
      <c r="AA35" s="2">
        <f t="shared" si="9"/>
        <v>0.60998898273962543</v>
      </c>
    </row>
    <row r="36" spans="1:27" x14ac:dyDescent="0.25">
      <c r="A36" t="s">
        <v>1034</v>
      </c>
      <c r="C36">
        <v>5.93</v>
      </c>
      <c r="D36">
        <v>0.28000000000000003</v>
      </c>
      <c r="E36">
        <v>3.95</v>
      </c>
      <c r="F36">
        <v>3.12</v>
      </c>
      <c r="G36">
        <v>3.57</v>
      </c>
      <c r="H36">
        <v>3.12</v>
      </c>
      <c r="I36">
        <v>5.22</v>
      </c>
      <c r="J36">
        <v>3.68</v>
      </c>
      <c r="K36">
        <v>38.18</v>
      </c>
      <c r="L36">
        <v>11.52</v>
      </c>
      <c r="M36">
        <v>26.06</v>
      </c>
      <c r="N36">
        <v>14.41</v>
      </c>
      <c r="O36">
        <v>30.81</v>
      </c>
      <c r="P36">
        <v>9.2899999999999991</v>
      </c>
      <c r="Q36">
        <v>26.97</v>
      </c>
      <c r="R36">
        <v>15.45</v>
      </c>
      <c r="S36">
        <v>7.14</v>
      </c>
      <c r="T36">
        <v>6.91</v>
      </c>
      <c r="U36">
        <v>8.74</v>
      </c>
      <c r="V36">
        <v>4.17</v>
      </c>
      <c r="W36" s="2">
        <f t="shared" si="5"/>
        <v>1.5012658227848099</v>
      </c>
      <c r="X36" s="2">
        <f t="shared" si="6"/>
        <v>0.68390804597701149</v>
      </c>
      <c r="Y36" s="2">
        <f t="shared" si="7"/>
        <v>1.4650805832693785</v>
      </c>
      <c r="Z36" s="2">
        <f t="shared" si="8"/>
        <v>1.1423804226918799</v>
      </c>
      <c r="AA36" s="2">
        <f t="shared" si="9"/>
        <v>0.81693363844393585</v>
      </c>
    </row>
    <row r="37" spans="1:27" x14ac:dyDescent="0.25">
      <c r="A37" t="s">
        <v>1049</v>
      </c>
      <c r="B37" t="s">
        <v>1206</v>
      </c>
      <c r="C37">
        <v>17.03</v>
      </c>
      <c r="D37">
        <v>1.71</v>
      </c>
      <c r="E37">
        <v>11.79</v>
      </c>
      <c r="F37">
        <v>5.48</v>
      </c>
      <c r="G37">
        <v>38.15</v>
      </c>
      <c r="H37">
        <v>5.65</v>
      </c>
      <c r="I37">
        <v>48.29</v>
      </c>
      <c r="J37">
        <v>20.6</v>
      </c>
      <c r="K37">
        <v>49.03</v>
      </c>
      <c r="L37">
        <v>20.61</v>
      </c>
      <c r="M37">
        <v>27.22</v>
      </c>
      <c r="N37">
        <v>1.9</v>
      </c>
      <c r="O37">
        <v>53.43</v>
      </c>
      <c r="P37">
        <v>6.88</v>
      </c>
      <c r="Q37">
        <v>36.22</v>
      </c>
      <c r="R37">
        <v>2.93</v>
      </c>
      <c r="S37">
        <v>27.62</v>
      </c>
      <c r="T37">
        <v>5.33</v>
      </c>
      <c r="U37">
        <v>5.03</v>
      </c>
      <c r="V37">
        <v>3.16</v>
      </c>
      <c r="W37" s="2">
        <f t="shared" si="5"/>
        <v>1.4444444444444446</v>
      </c>
      <c r="X37" s="2">
        <f t="shared" si="6"/>
        <v>0.79001863739904743</v>
      </c>
      <c r="Y37" s="2">
        <f t="shared" si="7"/>
        <v>1.8012490815576783</v>
      </c>
      <c r="Z37" s="2">
        <f t="shared" si="8"/>
        <v>1.4751518498067366</v>
      </c>
      <c r="AA37" s="2">
        <f t="shared" si="9"/>
        <v>5.4910536779324053</v>
      </c>
    </row>
    <row r="38" spans="1:27" x14ac:dyDescent="0.25">
      <c r="A38" t="s">
        <v>1075</v>
      </c>
      <c r="B38" t="s">
        <v>1220</v>
      </c>
      <c r="C38">
        <v>25.96</v>
      </c>
      <c r="D38">
        <v>9.44</v>
      </c>
      <c r="E38">
        <v>18.510000000000002</v>
      </c>
      <c r="F38">
        <v>0.64</v>
      </c>
      <c r="G38">
        <v>22.02</v>
      </c>
      <c r="H38">
        <v>5.2</v>
      </c>
      <c r="I38">
        <v>14.04</v>
      </c>
      <c r="J38">
        <v>4.6399999999999997</v>
      </c>
      <c r="K38">
        <v>108.86</v>
      </c>
      <c r="L38">
        <v>32.22</v>
      </c>
      <c r="M38">
        <v>16</v>
      </c>
      <c r="N38">
        <v>9.2799999999999994</v>
      </c>
      <c r="O38">
        <v>96.41</v>
      </c>
      <c r="P38">
        <v>9.2100000000000009</v>
      </c>
      <c r="Q38">
        <v>31.18</v>
      </c>
      <c r="R38">
        <v>21.81</v>
      </c>
      <c r="S38">
        <v>20.64</v>
      </c>
      <c r="T38">
        <v>4.3099999999999996</v>
      </c>
      <c r="U38">
        <v>21.7</v>
      </c>
      <c r="V38">
        <v>5.16</v>
      </c>
      <c r="W38" s="2">
        <f t="shared" si="5"/>
        <v>1.4024851431658563</v>
      </c>
      <c r="X38" s="2">
        <f t="shared" si="6"/>
        <v>1.5683760683760684</v>
      </c>
      <c r="Y38" s="2">
        <f t="shared" si="7"/>
        <v>6.80375</v>
      </c>
      <c r="Z38" s="2">
        <f t="shared" si="8"/>
        <v>3.0920461834509299</v>
      </c>
      <c r="AA38" s="2">
        <f t="shared" si="9"/>
        <v>0.95115207373271893</v>
      </c>
    </row>
    <row r="39" spans="1:27" x14ac:dyDescent="0.25">
      <c r="A39" t="s">
        <v>1031</v>
      </c>
      <c r="C39">
        <v>4.17</v>
      </c>
      <c r="D39">
        <v>2.23</v>
      </c>
      <c r="E39">
        <v>3.03</v>
      </c>
      <c r="F39">
        <v>2.27</v>
      </c>
      <c r="G39">
        <v>7.62</v>
      </c>
      <c r="H39">
        <v>2.59</v>
      </c>
      <c r="I39">
        <v>6.16</v>
      </c>
      <c r="J39">
        <v>3.96</v>
      </c>
      <c r="K39">
        <v>14.79</v>
      </c>
      <c r="L39">
        <v>8.5500000000000007</v>
      </c>
      <c r="M39">
        <v>12.58</v>
      </c>
      <c r="N39">
        <v>5.81</v>
      </c>
      <c r="O39">
        <v>13.92</v>
      </c>
      <c r="P39">
        <v>6.93</v>
      </c>
      <c r="Q39">
        <v>9.25</v>
      </c>
      <c r="R39">
        <v>7.4</v>
      </c>
      <c r="S39">
        <v>3.1</v>
      </c>
      <c r="T39">
        <v>1.87</v>
      </c>
      <c r="U39">
        <v>11.88</v>
      </c>
      <c r="V39">
        <v>10.65</v>
      </c>
      <c r="W39" s="2">
        <f t="shared" si="5"/>
        <v>1.3762376237623763</v>
      </c>
      <c r="X39" s="2">
        <f t="shared" si="6"/>
        <v>1.2370129870129869</v>
      </c>
      <c r="Y39" s="2">
        <f t="shared" si="7"/>
        <v>1.1756756756756757</v>
      </c>
      <c r="Z39" s="2">
        <f t="shared" si="8"/>
        <v>1.5048648648648648</v>
      </c>
      <c r="AA39" s="2">
        <f t="shared" si="9"/>
        <v>0.26094276094276092</v>
      </c>
    </row>
    <row r="40" spans="1:27" x14ac:dyDescent="0.25">
      <c r="A40" t="s">
        <v>1026</v>
      </c>
      <c r="B40" t="s">
        <v>1141</v>
      </c>
      <c r="C40">
        <v>68.37</v>
      </c>
      <c r="D40">
        <v>2.27</v>
      </c>
      <c r="E40">
        <v>54.93</v>
      </c>
      <c r="F40">
        <v>22.71</v>
      </c>
      <c r="G40">
        <v>40.65</v>
      </c>
      <c r="H40">
        <v>25.4</v>
      </c>
      <c r="I40">
        <v>22.49</v>
      </c>
      <c r="J40">
        <v>5.26</v>
      </c>
      <c r="K40">
        <v>99.73</v>
      </c>
      <c r="L40">
        <v>11.82</v>
      </c>
      <c r="M40">
        <v>71.680000000000007</v>
      </c>
      <c r="N40">
        <v>0.23</v>
      </c>
      <c r="O40">
        <v>95.53</v>
      </c>
      <c r="P40">
        <v>12.55</v>
      </c>
      <c r="Q40">
        <v>24.02</v>
      </c>
      <c r="R40">
        <v>10.57</v>
      </c>
      <c r="S40">
        <v>64.72</v>
      </c>
      <c r="T40">
        <v>27.6</v>
      </c>
      <c r="U40">
        <v>26.28</v>
      </c>
      <c r="V40">
        <v>17.63</v>
      </c>
      <c r="W40" s="2">
        <f t="shared" si="5"/>
        <v>1.2446750409612235</v>
      </c>
      <c r="X40" s="2">
        <f t="shared" si="6"/>
        <v>1.8074699866607382</v>
      </c>
      <c r="Y40" s="2">
        <f t="shared" si="7"/>
        <v>1.391322544642857</v>
      </c>
      <c r="Z40" s="2">
        <f t="shared" si="8"/>
        <v>3.9771024146544547</v>
      </c>
      <c r="AA40" s="2">
        <f t="shared" si="9"/>
        <v>2.4627092846270928</v>
      </c>
    </row>
    <row r="41" spans="1:27" x14ac:dyDescent="0.25">
      <c r="A41" t="s">
        <v>1065</v>
      </c>
      <c r="B41" t="s">
        <v>1211</v>
      </c>
      <c r="C41">
        <v>67.03</v>
      </c>
      <c r="D41">
        <v>10.39</v>
      </c>
      <c r="E41">
        <v>57.09</v>
      </c>
      <c r="F41">
        <v>10.16</v>
      </c>
      <c r="G41">
        <v>58.09</v>
      </c>
      <c r="H41">
        <v>27.98</v>
      </c>
      <c r="I41">
        <v>29.2</v>
      </c>
      <c r="J41">
        <v>3.31</v>
      </c>
      <c r="K41">
        <v>144.72</v>
      </c>
      <c r="L41">
        <v>28.68</v>
      </c>
      <c r="M41">
        <v>97.67</v>
      </c>
      <c r="N41">
        <v>8.61</v>
      </c>
      <c r="O41">
        <v>108.98</v>
      </c>
      <c r="P41">
        <v>14.25</v>
      </c>
      <c r="Q41">
        <v>42.38</v>
      </c>
      <c r="R41">
        <v>2.23</v>
      </c>
      <c r="S41">
        <v>49.09</v>
      </c>
      <c r="T41">
        <v>12.12</v>
      </c>
      <c r="U41">
        <v>44.42</v>
      </c>
      <c r="V41">
        <v>18.7</v>
      </c>
      <c r="W41" s="2">
        <f t="shared" si="5"/>
        <v>1.1741110527237695</v>
      </c>
      <c r="X41" s="2">
        <f t="shared" si="6"/>
        <v>1.9893835616438358</v>
      </c>
      <c r="Y41" s="2">
        <f t="shared" si="7"/>
        <v>1.4817241732364084</v>
      </c>
      <c r="Z41" s="2">
        <f t="shared" si="8"/>
        <v>2.5714959886739028</v>
      </c>
      <c r="AA41" s="2">
        <f t="shared" si="9"/>
        <v>1.1051328230526789</v>
      </c>
    </row>
    <row r="42" spans="1:27" x14ac:dyDescent="0.25">
      <c r="A42" t="s">
        <v>1040</v>
      </c>
      <c r="C42">
        <v>6.42</v>
      </c>
      <c r="D42">
        <v>0.94</v>
      </c>
      <c r="E42">
        <v>5.63</v>
      </c>
      <c r="F42">
        <v>2.6</v>
      </c>
      <c r="G42">
        <v>1.75</v>
      </c>
      <c r="H42">
        <v>0.86</v>
      </c>
      <c r="I42">
        <v>11.66</v>
      </c>
      <c r="J42">
        <v>3.86</v>
      </c>
      <c r="K42">
        <v>19.28</v>
      </c>
      <c r="L42">
        <v>0.86</v>
      </c>
      <c r="M42">
        <v>26.37</v>
      </c>
      <c r="N42">
        <v>5.19</v>
      </c>
      <c r="O42">
        <v>25.79</v>
      </c>
      <c r="P42">
        <v>3.5</v>
      </c>
      <c r="Q42">
        <v>28.91</v>
      </c>
      <c r="R42">
        <v>0.84</v>
      </c>
      <c r="S42">
        <v>2.08</v>
      </c>
      <c r="T42">
        <v>0.71</v>
      </c>
      <c r="U42">
        <v>20.76</v>
      </c>
      <c r="V42">
        <v>19.190000000000001</v>
      </c>
      <c r="W42" s="2">
        <f t="shared" si="5"/>
        <v>1.1403197158081706</v>
      </c>
      <c r="X42" s="2">
        <f t="shared" si="6"/>
        <v>0.15008576329331047</v>
      </c>
      <c r="Y42" s="2">
        <f t="shared" si="7"/>
        <v>0.73113386423966631</v>
      </c>
      <c r="Z42" s="2">
        <f t="shared" si="8"/>
        <v>0.89207886544448289</v>
      </c>
      <c r="AA42" s="2">
        <f t="shared" si="9"/>
        <v>0.1001926782273603</v>
      </c>
    </row>
    <row r="43" spans="1:27" x14ac:dyDescent="0.25">
      <c r="A43" t="s">
        <v>1024</v>
      </c>
      <c r="B43" t="s">
        <v>1140</v>
      </c>
      <c r="C43">
        <v>202.76</v>
      </c>
      <c r="D43">
        <v>7</v>
      </c>
      <c r="E43">
        <v>190.24</v>
      </c>
      <c r="F43">
        <v>41.57</v>
      </c>
      <c r="G43">
        <v>342.81</v>
      </c>
      <c r="H43">
        <v>65.819999999999993</v>
      </c>
      <c r="I43">
        <v>125.5</v>
      </c>
      <c r="J43">
        <v>37.06</v>
      </c>
      <c r="K43">
        <v>364.44</v>
      </c>
      <c r="L43">
        <v>116.96</v>
      </c>
      <c r="M43">
        <v>128.91999999999999</v>
      </c>
      <c r="N43">
        <v>43.94</v>
      </c>
      <c r="O43">
        <v>625.03</v>
      </c>
      <c r="P43">
        <v>369.02</v>
      </c>
      <c r="Q43">
        <v>120.5</v>
      </c>
      <c r="R43">
        <v>48.64</v>
      </c>
      <c r="S43">
        <v>37.21</v>
      </c>
      <c r="T43">
        <v>1.1599999999999999</v>
      </c>
      <c r="U43">
        <v>36.58</v>
      </c>
      <c r="V43">
        <v>23.38</v>
      </c>
      <c r="W43" s="2">
        <f t="shared" si="5"/>
        <v>1.0658116063919258</v>
      </c>
      <c r="X43" s="2">
        <f t="shared" si="6"/>
        <v>2.7315537848605578</v>
      </c>
      <c r="Y43" s="2">
        <f t="shared" si="7"/>
        <v>2.8268693763574313</v>
      </c>
      <c r="Z43" s="2">
        <f t="shared" si="8"/>
        <v>5.1869709543568465</v>
      </c>
      <c r="AA43" s="2">
        <f t="shared" si="9"/>
        <v>1.0172225259704757</v>
      </c>
    </row>
    <row r="44" spans="1:27" x14ac:dyDescent="0.25">
      <c r="A44" t="s">
        <v>1071</v>
      </c>
      <c r="B44" t="s">
        <v>1216</v>
      </c>
      <c r="C44">
        <v>0.75</v>
      </c>
      <c r="D44">
        <v>0.1</v>
      </c>
      <c r="E44">
        <v>0.71</v>
      </c>
      <c r="F44">
        <v>0.12</v>
      </c>
      <c r="G44">
        <v>0.6</v>
      </c>
      <c r="H44">
        <v>0.12</v>
      </c>
      <c r="I44">
        <v>3.72</v>
      </c>
      <c r="J44">
        <v>4.1100000000000003</v>
      </c>
      <c r="K44">
        <v>1.78</v>
      </c>
      <c r="L44">
        <v>0.34</v>
      </c>
      <c r="M44">
        <v>4.07</v>
      </c>
      <c r="N44">
        <v>0.31</v>
      </c>
      <c r="O44">
        <v>1.31</v>
      </c>
      <c r="P44">
        <v>0.02</v>
      </c>
      <c r="Q44">
        <v>3.09</v>
      </c>
      <c r="R44">
        <v>0.43</v>
      </c>
      <c r="S44">
        <v>10.43</v>
      </c>
      <c r="T44">
        <v>5.87</v>
      </c>
      <c r="U44">
        <v>32.64</v>
      </c>
      <c r="V44">
        <v>7.97</v>
      </c>
      <c r="W44" s="2">
        <f t="shared" si="5"/>
        <v>1.0563380281690142</v>
      </c>
      <c r="X44" s="2">
        <f t="shared" si="6"/>
        <v>0.16129032258064516</v>
      </c>
      <c r="Y44" s="2">
        <f t="shared" si="7"/>
        <v>0.4373464373464373</v>
      </c>
      <c r="Z44" s="2">
        <f t="shared" si="8"/>
        <v>0.42394822006472493</v>
      </c>
      <c r="AA44" s="2">
        <f t="shared" si="9"/>
        <v>0.31954656862745096</v>
      </c>
    </row>
    <row r="45" spans="1:27" x14ac:dyDescent="0.25">
      <c r="A45" t="s">
        <v>1046</v>
      </c>
      <c r="B45" t="s">
        <v>1137</v>
      </c>
      <c r="C45">
        <v>42.03</v>
      </c>
      <c r="D45">
        <v>6.04</v>
      </c>
      <c r="E45">
        <v>40.14</v>
      </c>
      <c r="F45">
        <v>8.0500000000000007</v>
      </c>
      <c r="G45">
        <v>28.11</v>
      </c>
      <c r="H45">
        <v>3.47</v>
      </c>
      <c r="I45">
        <v>16.02</v>
      </c>
      <c r="J45">
        <v>0.57999999999999996</v>
      </c>
      <c r="K45">
        <v>47.74</v>
      </c>
      <c r="L45">
        <v>7.53</v>
      </c>
      <c r="M45">
        <v>33.19</v>
      </c>
      <c r="N45">
        <v>9.1199999999999992</v>
      </c>
      <c r="O45">
        <v>46.67</v>
      </c>
      <c r="P45">
        <v>0.77</v>
      </c>
      <c r="Q45">
        <v>39.619999999999997</v>
      </c>
      <c r="R45">
        <v>3.34</v>
      </c>
      <c r="S45">
        <v>27.33</v>
      </c>
      <c r="T45">
        <v>17.82</v>
      </c>
      <c r="U45">
        <v>5.01</v>
      </c>
      <c r="V45">
        <v>3.48</v>
      </c>
      <c r="W45" s="2">
        <f t="shared" si="5"/>
        <v>1.047085201793722</v>
      </c>
      <c r="X45" s="2">
        <f t="shared" si="6"/>
        <v>1.7546816479400749</v>
      </c>
      <c r="Y45" s="2">
        <f t="shared" si="7"/>
        <v>1.4383850557396809</v>
      </c>
      <c r="Z45" s="2">
        <f t="shared" si="8"/>
        <v>1.1779404341241799</v>
      </c>
      <c r="AA45" s="2">
        <f t="shared" si="9"/>
        <v>5.455089820359281</v>
      </c>
    </row>
    <row r="46" spans="1:27" x14ac:dyDescent="0.25">
      <c r="A46" t="s">
        <v>1025</v>
      </c>
      <c r="B46" t="s">
        <v>1144</v>
      </c>
      <c r="C46">
        <v>14.05</v>
      </c>
      <c r="D46">
        <v>3.62</v>
      </c>
      <c r="E46">
        <v>14.14</v>
      </c>
      <c r="F46">
        <v>2.02</v>
      </c>
      <c r="G46">
        <v>10.69</v>
      </c>
      <c r="H46">
        <v>2.82</v>
      </c>
      <c r="I46">
        <v>9.33</v>
      </c>
      <c r="J46">
        <v>1.48</v>
      </c>
      <c r="K46">
        <v>90.68</v>
      </c>
      <c r="L46">
        <v>29.5</v>
      </c>
      <c r="M46">
        <v>57.16</v>
      </c>
      <c r="N46">
        <v>2.84</v>
      </c>
      <c r="O46">
        <v>56.16</v>
      </c>
      <c r="P46">
        <v>23.51</v>
      </c>
      <c r="Q46">
        <v>63.57</v>
      </c>
      <c r="R46">
        <v>4.32</v>
      </c>
      <c r="S46">
        <v>21.66</v>
      </c>
      <c r="T46">
        <v>14.92</v>
      </c>
      <c r="U46">
        <v>8.16</v>
      </c>
      <c r="V46">
        <v>3.68</v>
      </c>
      <c r="W46" s="2">
        <f t="shared" si="5"/>
        <v>0.99363507779349369</v>
      </c>
      <c r="X46" s="2">
        <f t="shared" si="6"/>
        <v>1.1457663451232583</v>
      </c>
      <c r="Y46" s="2">
        <f t="shared" si="7"/>
        <v>1.5864240727781667</v>
      </c>
      <c r="Z46" s="2">
        <f t="shared" si="8"/>
        <v>0.88343558282208579</v>
      </c>
      <c r="AA46" s="2">
        <f t="shared" si="9"/>
        <v>2.6544117647058822</v>
      </c>
    </row>
    <row r="47" spans="1:27" x14ac:dyDescent="0.25">
      <c r="A47" t="s">
        <v>1048</v>
      </c>
      <c r="B47" t="s">
        <v>1139</v>
      </c>
      <c r="C47">
        <v>34.69</v>
      </c>
      <c r="D47">
        <v>6.48</v>
      </c>
      <c r="E47">
        <v>37.200000000000003</v>
      </c>
      <c r="F47">
        <v>8.91</v>
      </c>
      <c r="G47">
        <v>122.06</v>
      </c>
      <c r="H47">
        <v>60.98</v>
      </c>
      <c r="I47">
        <v>23.1</v>
      </c>
      <c r="J47">
        <v>3.88</v>
      </c>
      <c r="K47">
        <v>117.43</v>
      </c>
      <c r="L47">
        <v>34.99</v>
      </c>
      <c r="M47">
        <v>129.34</v>
      </c>
      <c r="N47">
        <v>51.76</v>
      </c>
      <c r="O47">
        <v>532.23</v>
      </c>
      <c r="P47">
        <v>405.35</v>
      </c>
      <c r="Q47">
        <v>59.55</v>
      </c>
      <c r="R47">
        <v>31.53</v>
      </c>
      <c r="S47">
        <v>42.21</v>
      </c>
      <c r="T47">
        <v>9.02</v>
      </c>
      <c r="U47">
        <v>56.55</v>
      </c>
      <c r="V47">
        <v>5.93</v>
      </c>
      <c r="W47" s="2">
        <f t="shared" si="5"/>
        <v>0.93252688172042997</v>
      </c>
      <c r="X47" s="2">
        <f t="shared" si="6"/>
        <v>5.2839826839826838</v>
      </c>
      <c r="Y47" s="2">
        <f t="shared" si="7"/>
        <v>0.90791711767434669</v>
      </c>
      <c r="Z47" s="2">
        <f t="shared" si="8"/>
        <v>8.9375314861460957</v>
      </c>
      <c r="AA47" s="2">
        <f t="shared" si="9"/>
        <v>0.74641909814323615</v>
      </c>
    </row>
    <row r="48" spans="1:27" x14ac:dyDescent="0.25">
      <c r="A48" t="s">
        <v>1072</v>
      </c>
      <c r="B48" t="s">
        <v>1217</v>
      </c>
      <c r="C48">
        <v>113.46</v>
      </c>
      <c r="D48">
        <v>9.94</v>
      </c>
      <c r="E48">
        <v>124.83</v>
      </c>
      <c r="F48">
        <v>20.399999999999999</v>
      </c>
      <c r="G48">
        <v>83.36</v>
      </c>
      <c r="H48">
        <v>8.67</v>
      </c>
      <c r="I48">
        <v>158.11000000000001</v>
      </c>
      <c r="J48">
        <v>40.700000000000003</v>
      </c>
      <c r="K48">
        <v>117.36</v>
      </c>
      <c r="L48">
        <v>51.11</v>
      </c>
      <c r="M48">
        <v>130.77000000000001</v>
      </c>
      <c r="N48">
        <v>56.32</v>
      </c>
      <c r="O48">
        <v>124.79</v>
      </c>
      <c r="P48">
        <v>64.459999999999994</v>
      </c>
      <c r="Q48">
        <v>145.1</v>
      </c>
      <c r="R48">
        <v>51.55</v>
      </c>
      <c r="S48">
        <v>92.17</v>
      </c>
      <c r="T48">
        <v>11.56</v>
      </c>
      <c r="U48">
        <v>154.94</v>
      </c>
      <c r="V48">
        <v>47.97</v>
      </c>
      <c r="W48" s="2">
        <f t="shared" si="5"/>
        <v>0.90891612593126647</v>
      </c>
      <c r="X48" s="2">
        <f t="shared" si="6"/>
        <v>0.52722787932452087</v>
      </c>
      <c r="Y48" s="2">
        <f t="shared" si="7"/>
        <v>0.89745354439091529</v>
      </c>
      <c r="Z48" s="2">
        <f t="shared" si="8"/>
        <v>0.86002756719503803</v>
      </c>
      <c r="AA48" s="2">
        <f t="shared" si="9"/>
        <v>0.59487543565251066</v>
      </c>
    </row>
    <row r="49" spans="1:27" x14ac:dyDescent="0.25">
      <c r="A49" t="s">
        <v>1055</v>
      </c>
      <c r="B49" t="s">
        <v>1142</v>
      </c>
      <c r="C49">
        <v>91.55</v>
      </c>
      <c r="D49">
        <v>17.52</v>
      </c>
      <c r="E49">
        <v>112.59</v>
      </c>
      <c r="F49">
        <v>35.81</v>
      </c>
      <c r="G49">
        <v>127.1</v>
      </c>
      <c r="H49">
        <v>24.25</v>
      </c>
      <c r="I49">
        <v>19.89</v>
      </c>
      <c r="J49">
        <v>6.15</v>
      </c>
      <c r="K49">
        <v>281.13</v>
      </c>
      <c r="L49">
        <v>236.54</v>
      </c>
      <c r="M49">
        <v>67.83</v>
      </c>
      <c r="N49">
        <v>32.4</v>
      </c>
      <c r="O49">
        <v>241.02</v>
      </c>
      <c r="P49">
        <v>187.53</v>
      </c>
      <c r="Q49">
        <v>21.38</v>
      </c>
      <c r="R49">
        <v>18.239999999999998</v>
      </c>
      <c r="S49">
        <v>200.44</v>
      </c>
      <c r="T49">
        <v>32.64</v>
      </c>
      <c r="U49">
        <v>157.71</v>
      </c>
      <c r="V49">
        <v>30.6</v>
      </c>
      <c r="W49" s="2">
        <f t="shared" si="5"/>
        <v>0.81312727595701206</v>
      </c>
      <c r="X49" s="2">
        <f t="shared" si="6"/>
        <v>6.3901458019105073</v>
      </c>
      <c r="Y49" s="2">
        <f t="shared" si="7"/>
        <v>4.1446262715612558</v>
      </c>
      <c r="Z49" s="2">
        <f t="shared" si="8"/>
        <v>11.273152478952293</v>
      </c>
      <c r="AA49" s="2">
        <f t="shared" si="9"/>
        <v>1.2709403335235558</v>
      </c>
    </row>
    <row r="50" spans="1:27" x14ac:dyDescent="0.25">
      <c r="A50" t="s">
        <v>1076</v>
      </c>
      <c r="B50" t="s">
        <v>1221</v>
      </c>
      <c r="C50">
        <v>2.5499999999999998</v>
      </c>
      <c r="D50">
        <v>0.26</v>
      </c>
      <c r="E50">
        <v>3.17</v>
      </c>
      <c r="F50">
        <v>2.11</v>
      </c>
      <c r="G50">
        <v>12.07</v>
      </c>
      <c r="H50">
        <v>2.66</v>
      </c>
      <c r="I50">
        <v>7.45</v>
      </c>
      <c r="J50">
        <v>1.4</v>
      </c>
      <c r="K50">
        <v>27</v>
      </c>
      <c r="L50">
        <v>20.99</v>
      </c>
      <c r="M50">
        <v>74.180000000000007</v>
      </c>
      <c r="N50">
        <v>12.75</v>
      </c>
      <c r="O50">
        <v>33.31</v>
      </c>
      <c r="P50">
        <v>26.49</v>
      </c>
      <c r="Q50">
        <v>77.010000000000005</v>
      </c>
      <c r="R50">
        <v>5.88</v>
      </c>
      <c r="S50">
        <v>45.88</v>
      </c>
      <c r="T50">
        <v>26.53</v>
      </c>
      <c r="U50">
        <v>6.65</v>
      </c>
      <c r="V50">
        <v>6.25</v>
      </c>
      <c r="W50" s="2">
        <f t="shared" si="5"/>
        <v>0.80441640378548895</v>
      </c>
      <c r="X50" s="2">
        <f t="shared" si="6"/>
        <v>1.6201342281879194</v>
      </c>
      <c r="Y50" s="2">
        <f t="shared" si="7"/>
        <v>0.36397950930169853</v>
      </c>
      <c r="Z50" s="2">
        <f t="shared" si="8"/>
        <v>0.43254122841189457</v>
      </c>
      <c r="AA50" s="2">
        <f t="shared" si="9"/>
        <v>6.8992481203007516</v>
      </c>
    </row>
    <row r="51" spans="1:27" x14ac:dyDescent="0.25">
      <c r="A51" t="s">
        <v>1064</v>
      </c>
      <c r="B51" t="s">
        <v>1210</v>
      </c>
      <c r="C51">
        <v>67.349999999999994</v>
      </c>
      <c r="D51">
        <v>7.21</v>
      </c>
      <c r="E51">
        <v>84.18</v>
      </c>
      <c r="F51">
        <v>17.77</v>
      </c>
      <c r="G51">
        <v>60.82</v>
      </c>
      <c r="H51">
        <v>13.06</v>
      </c>
      <c r="I51">
        <v>30.46</v>
      </c>
      <c r="J51">
        <v>6.28</v>
      </c>
      <c r="K51">
        <v>174.05</v>
      </c>
      <c r="L51">
        <v>54.66</v>
      </c>
      <c r="M51">
        <v>135.33000000000001</v>
      </c>
      <c r="N51">
        <v>5</v>
      </c>
      <c r="O51">
        <v>192.94</v>
      </c>
      <c r="P51">
        <v>87.95</v>
      </c>
      <c r="Q51">
        <v>107.29</v>
      </c>
      <c r="R51">
        <v>2.64</v>
      </c>
      <c r="S51">
        <v>29.68</v>
      </c>
      <c r="T51">
        <v>15.47</v>
      </c>
      <c r="U51">
        <v>18.52</v>
      </c>
      <c r="V51">
        <v>4.75</v>
      </c>
      <c r="W51" s="2">
        <f t="shared" si="5"/>
        <v>0.80007127583749094</v>
      </c>
      <c r="X51" s="2">
        <f t="shared" si="6"/>
        <v>1.9967170059093893</v>
      </c>
      <c r="Y51" s="2">
        <f t="shared" si="7"/>
        <v>1.2861154215621073</v>
      </c>
      <c r="Z51" s="2">
        <f t="shared" si="8"/>
        <v>1.7983036629695217</v>
      </c>
      <c r="AA51" s="2">
        <f t="shared" si="9"/>
        <v>1.6025917926565876</v>
      </c>
    </row>
    <row r="52" spans="1:27" x14ac:dyDescent="0.25">
      <c r="A52" t="s">
        <v>1067</v>
      </c>
      <c r="B52" t="s">
        <v>1212</v>
      </c>
      <c r="C52">
        <v>17.66</v>
      </c>
      <c r="D52">
        <v>9.76</v>
      </c>
      <c r="E52">
        <v>22.85</v>
      </c>
      <c r="F52">
        <v>1.32</v>
      </c>
      <c r="G52">
        <v>15.11</v>
      </c>
      <c r="H52">
        <v>3.16</v>
      </c>
      <c r="I52">
        <v>21.45</v>
      </c>
      <c r="J52">
        <v>8.24</v>
      </c>
      <c r="K52">
        <v>28.99</v>
      </c>
      <c r="L52">
        <v>5.08</v>
      </c>
      <c r="M52">
        <v>26.68</v>
      </c>
      <c r="N52">
        <v>3.18</v>
      </c>
      <c r="O52">
        <v>17.95</v>
      </c>
      <c r="P52">
        <v>2.69</v>
      </c>
      <c r="Q52">
        <v>17.98</v>
      </c>
      <c r="R52">
        <v>13.91</v>
      </c>
      <c r="S52">
        <v>5.27</v>
      </c>
      <c r="T52">
        <v>4.3</v>
      </c>
      <c r="U52">
        <v>37.24</v>
      </c>
      <c r="V52">
        <v>15.89</v>
      </c>
      <c r="W52" s="2">
        <f t="shared" si="5"/>
        <v>0.77286652078774609</v>
      </c>
      <c r="X52" s="2">
        <f t="shared" si="6"/>
        <v>0.70442890442890438</v>
      </c>
      <c r="Y52" s="2">
        <f t="shared" si="7"/>
        <v>1.0865817091454273</v>
      </c>
      <c r="Z52" s="2">
        <f t="shared" si="8"/>
        <v>0.99833147942157952</v>
      </c>
      <c r="AA52" s="2">
        <f t="shared" si="9"/>
        <v>0.14151450053705691</v>
      </c>
    </row>
    <row r="53" spans="1:27" x14ac:dyDescent="0.25">
      <c r="A53" t="s">
        <v>1030</v>
      </c>
      <c r="B53" t="s">
        <v>1204</v>
      </c>
      <c r="C53">
        <v>4.46</v>
      </c>
      <c r="D53">
        <v>1.43</v>
      </c>
      <c r="E53">
        <v>5.78</v>
      </c>
      <c r="F53">
        <v>0.37</v>
      </c>
      <c r="G53">
        <v>273.77</v>
      </c>
      <c r="H53">
        <v>62.36</v>
      </c>
      <c r="I53">
        <v>18.989999999999998</v>
      </c>
      <c r="J53">
        <v>6</v>
      </c>
      <c r="K53">
        <v>50.92</v>
      </c>
      <c r="L53">
        <v>27.94</v>
      </c>
      <c r="M53">
        <v>27.4</v>
      </c>
      <c r="N53">
        <v>5.81</v>
      </c>
      <c r="O53">
        <v>78.19</v>
      </c>
      <c r="P53">
        <v>3.51</v>
      </c>
      <c r="Q53">
        <v>20.190000000000001</v>
      </c>
      <c r="R53">
        <v>2.78</v>
      </c>
      <c r="S53">
        <v>291.67</v>
      </c>
      <c r="T53">
        <v>127.52</v>
      </c>
      <c r="U53">
        <v>105.01</v>
      </c>
      <c r="V53">
        <v>33.86</v>
      </c>
      <c r="W53" s="2">
        <f t="shared" si="5"/>
        <v>0.77162629757785461</v>
      </c>
      <c r="X53" s="2">
        <f t="shared" si="6"/>
        <v>14.416535018430753</v>
      </c>
      <c r="Y53" s="2">
        <f t="shared" si="7"/>
        <v>1.8583941605839418</v>
      </c>
      <c r="Z53" s="2">
        <f t="shared" si="8"/>
        <v>3.872709262010896</v>
      </c>
      <c r="AA53" s="2">
        <f t="shared" si="9"/>
        <v>2.777544995714694</v>
      </c>
    </row>
    <row r="54" spans="1:27" x14ac:dyDescent="0.25">
      <c r="A54" t="s">
        <v>1074</v>
      </c>
      <c r="B54" t="s">
        <v>1219</v>
      </c>
      <c r="C54">
        <v>211.47</v>
      </c>
      <c r="D54">
        <v>36.520000000000003</v>
      </c>
      <c r="E54">
        <v>382.48</v>
      </c>
      <c r="F54">
        <v>51.42</v>
      </c>
      <c r="G54">
        <v>174.55</v>
      </c>
      <c r="H54">
        <v>38.119999999999997</v>
      </c>
      <c r="I54">
        <v>208.06</v>
      </c>
      <c r="J54">
        <v>22.9</v>
      </c>
      <c r="K54">
        <v>252.59</v>
      </c>
      <c r="L54">
        <v>17.440000000000001</v>
      </c>
      <c r="M54">
        <v>283.54000000000002</v>
      </c>
      <c r="N54">
        <v>29.81</v>
      </c>
      <c r="O54">
        <v>196.18</v>
      </c>
      <c r="P54">
        <v>34.590000000000003</v>
      </c>
      <c r="Q54">
        <v>254.61</v>
      </c>
      <c r="R54">
        <v>7.22</v>
      </c>
      <c r="S54">
        <v>81.66</v>
      </c>
      <c r="T54">
        <v>21.86</v>
      </c>
      <c r="U54">
        <v>124.61</v>
      </c>
      <c r="V54">
        <v>28.42</v>
      </c>
      <c r="W54" s="2">
        <f t="shared" si="5"/>
        <v>0.55289165446559296</v>
      </c>
      <c r="X54" s="2">
        <f t="shared" si="6"/>
        <v>0.83894069018552342</v>
      </c>
      <c r="Y54" s="2">
        <f t="shared" si="7"/>
        <v>0.89084432531565205</v>
      </c>
      <c r="Z54" s="2">
        <f t="shared" si="8"/>
        <v>0.77051176308864533</v>
      </c>
      <c r="AA54" s="2">
        <f t="shared" si="9"/>
        <v>0.65532461279191079</v>
      </c>
    </row>
    <row r="55" spans="1:27" x14ac:dyDescent="0.25">
      <c r="A55" t="s">
        <v>1063</v>
      </c>
      <c r="C55">
        <v>75.14</v>
      </c>
      <c r="D55">
        <v>2.4500000000000002</v>
      </c>
      <c r="E55">
        <v>136.51</v>
      </c>
      <c r="F55">
        <v>28.23</v>
      </c>
      <c r="G55">
        <v>57.76</v>
      </c>
      <c r="H55">
        <v>10.5</v>
      </c>
      <c r="I55">
        <v>17.190000000000001</v>
      </c>
      <c r="J55">
        <v>2.57</v>
      </c>
      <c r="K55">
        <v>123.4</v>
      </c>
      <c r="L55">
        <v>13.86</v>
      </c>
      <c r="M55">
        <v>30.7</v>
      </c>
      <c r="N55">
        <v>25.54</v>
      </c>
      <c r="O55">
        <v>186.42</v>
      </c>
      <c r="P55">
        <v>78.38</v>
      </c>
      <c r="Q55">
        <v>10.75</v>
      </c>
      <c r="R55">
        <v>6.36</v>
      </c>
      <c r="S55">
        <v>128.22</v>
      </c>
      <c r="T55">
        <v>31.41</v>
      </c>
      <c r="U55">
        <v>121.78</v>
      </c>
      <c r="V55">
        <v>18.09</v>
      </c>
      <c r="W55" s="2">
        <f t="shared" si="5"/>
        <v>0.55043586550435875</v>
      </c>
      <c r="X55" s="2">
        <f t="shared" si="6"/>
        <v>3.3600930773705637</v>
      </c>
      <c r="Y55" s="2">
        <f t="shared" si="7"/>
        <v>4.0195439739413681</v>
      </c>
      <c r="Z55" s="2">
        <f t="shared" si="8"/>
        <v>17.341395348837207</v>
      </c>
      <c r="AA55" s="2">
        <f t="shared" si="9"/>
        <v>1.0528822466743308</v>
      </c>
    </row>
    <row r="56" spans="1:27" x14ac:dyDescent="0.25">
      <c r="A56" t="s">
        <v>1044</v>
      </c>
      <c r="B56" t="s">
        <v>1205</v>
      </c>
      <c r="C56">
        <v>17.559999999999999</v>
      </c>
      <c r="D56">
        <v>6.34</v>
      </c>
      <c r="E56">
        <v>32.31</v>
      </c>
      <c r="F56">
        <v>3.38</v>
      </c>
      <c r="G56">
        <v>19.239999999999998</v>
      </c>
      <c r="H56">
        <v>11.51</v>
      </c>
      <c r="I56">
        <v>11.84</v>
      </c>
      <c r="J56">
        <v>5.52</v>
      </c>
      <c r="K56">
        <v>28.97</v>
      </c>
      <c r="L56">
        <v>25.82</v>
      </c>
      <c r="M56">
        <v>11.92</v>
      </c>
      <c r="N56">
        <v>9.99</v>
      </c>
      <c r="O56">
        <v>11.46</v>
      </c>
      <c r="P56">
        <v>8.8800000000000008</v>
      </c>
      <c r="Q56">
        <v>15.04</v>
      </c>
      <c r="R56">
        <v>12.75</v>
      </c>
      <c r="S56">
        <v>23.64</v>
      </c>
      <c r="T56">
        <v>4.95</v>
      </c>
      <c r="U56">
        <v>31.5</v>
      </c>
      <c r="V56">
        <v>22.86</v>
      </c>
      <c r="W56" s="2">
        <f t="shared" si="5"/>
        <v>0.54348498916744037</v>
      </c>
      <c r="X56" s="2">
        <f t="shared" si="6"/>
        <v>1.6249999999999998</v>
      </c>
      <c r="Y56" s="2">
        <f t="shared" si="7"/>
        <v>2.4303691275167782</v>
      </c>
      <c r="Z56" s="2">
        <f t="shared" si="8"/>
        <v>0.76196808510638303</v>
      </c>
      <c r="AA56" s="2">
        <f t="shared" si="9"/>
        <v>0.75047619047619052</v>
      </c>
    </row>
    <row r="57" spans="1:27" x14ac:dyDescent="0.25">
      <c r="A57" t="s">
        <v>1039</v>
      </c>
      <c r="B57" t="s">
        <v>1145</v>
      </c>
      <c r="C57">
        <v>5.42</v>
      </c>
      <c r="D57">
        <v>3.47</v>
      </c>
      <c r="E57">
        <v>11.59</v>
      </c>
      <c r="F57">
        <v>2.5099999999999998</v>
      </c>
      <c r="G57">
        <v>13.45</v>
      </c>
      <c r="H57">
        <v>1.78</v>
      </c>
      <c r="I57">
        <v>3.43</v>
      </c>
      <c r="J57">
        <v>3.17</v>
      </c>
      <c r="K57">
        <v>168.94</v>
      </c>
      <c r="L57">
        <v>124.09</v>
      </c>
      <c r="M57">
        <v>5.35</v>
      </c>
      <c r="N57">
        <v>2.0299999999999998</v>
      </c>
      <c r="O57">
        <v>177.56</v>
      </c>
      <c r="P57">
        <v>164.25</v>
      </c>
      <c r="Q57">
        <v>11.22</v>
      </c>
      <c r="R57">
        <v>4.17</v>
      </c>
      <c r="S57">
        <v>52.85</v>
      </c>
      <c r="T57">
        <v>7.32</v>
      </c>
      <c r="U57">
        <v>36.590000000000003</v>
      </c>
      <c r="V57">
        <v>28.6</v>
      </c>
      <c r="W57" s="2">
        <f t="shared" si="5"/>
        <v>0.46764452113891286</v>
      </c>
      <c r="X57" s="2">
        <f t="shared" si="6"/>
        <v>3.9212827988338188</v>
      </c>
      <c r="Y57" s="2">
        <f t="shared" si="7"/>
        <v>31.577570093457947</v>
      </c>
      <c r="Z57" s="2">
        <f t="shared" si="8"/>
        <v>15.825311942959001</v>
      </c>
      <c r="AA57" s="2">
        <f t="shared" si="9"/>
        <v>1.4443837113965563</v>
      </c>
    </row>
    <row r="58" spans="1:27" x14ac:dyDescent="0.25">
      <c r="A58" t="s">
        <v>1073</v>
      </c>
      <c r="B58" t="s">
        <v>1218</v>
      </c>
      <c r="C58">
        <v>26.47</v>
      </c>
      <c r="D58">
        <v>8.5299999999999994</v>
      </c>
      <c r="E58">
        <v>205.43</v>
      </c>
      <c r="F58">
        <v>15.34</v>
      </c>
      <c r="G58">
        <v>32.299999999999997</v>
      </c>
      <c r="H58">
        <v>8.76</v>
      </c>
      <c r="I58">
        <v>123.03</v>
      </c>
      <c r="J58">
        <v>35.479999999999997</v>
      </c>
      <c r="K58">
        <v>59.32</v>
      </c>
      <c r="L58">
        <v>15.98</v>
      </c>
      <c r="M58">
        <v>156.75</v>
      </c>
      <c r="N58">
        <v>58.78</v>
      </c>
      <c r="O58">
        <v>53.19</v>
      </c>
      <c r="P58">
        <v>3.45</v>
      </c>
      <c r="Q58">
        <v>115.75</v>
      </c>
      <c r="R58">
        <v>31.79</v>
      </c>
      <c r="S58">
        <v>37.9</v>
      </c>
      <c r="T58">
        <v>10.38</v>
      </c>
      <c r="U58">
        <v>75.88</v>
      </c>
      <c r="V58">
        <v>12.27</v>
      </c>
      <c r="W58" s="2">
        <f t="shared" si="5"/>
        <v>0.12885167697025751</v>
      </c>
      <c r="X58" s="2">
        <f t="shared" si="6"/>
        <v>0.26253759245712427</v>
      </c>
      <c r="Y58" s="2">
        <f t="shared" si="7"/>
        <v>0.37843700159489635</v>
      </c>
      <c r="Z58" s="2">
        <f t="shared" si="8"/>
        <v>0.45952483801295896</v>
      </c>
      <c r="AA58" s="2">
        <f t="shared" si="9"/>
        <v>0.49947285187137586</v>
      </c>
    </row>
    <row r="59" spans="1:27" x14ac:dyDescent="0.25">
      <c r="A59" t="s">
        <v>1045</v>
      </c>
      <c r="B59" t="s">
        <v>1138</v>
      </c>
      <c r="C59">
        <v>58.64</v>
      </c>
      <c r="D59">
        <v>8.2899999999999991</v>
      </c>
      <c r="E59">
        <v>547.62</v>
      </c>
      <c r="F59">
        <v>31.41</v>
      </c>
      <c r="G59">
        <v>21.42</v>
      </c>
      <c r="H59">
        <v>4.28</v>
      </c>
      <c r="I59">
        <v>255.13</v>
      </c>
      <c r="J59">
        <v>67.69</v>
      </c>
      <c r="K59">
        <v>87.34</v>
      </c>
      <c r="L59">
        <v>46.64</v>
      </c>
      <c r="M59">
        <v>98.8</v>
      </c>
      <c r="N59">
        <v>24.37</v>
      </c>
      <c r="O59">
        <v>80.78</v>
      </c>
      <c r="P59">
        <v>50.79</v>
      </c>
      <c r="Q59">
        <v>97.02</v>
      </c>
      <c r="R59">
        <v>40</v>
      </c>
      <c r="S59">
        <v>26.55</v>
      </c>
      <c r="T59">
        <v>15.31</v>
      </c>
      <c r="U59">
        <v>49.2</v>
      </c>
      <c r="V59">
        <v>33.35</v>
      </c>
      <c r="W59" s="2">
        <f t="shared" si="5"/>
        <v>0.10708155290164713</v>
      </c>
      <c r="X59" s="2">
        <f t="shared" si="6"/>
        <v>8.3957198291067306E-2</v>
      </c>
      <c r="Y59" s="2">
        <f t="shared" si="7"/>
        <v>0.88400809716599194</v>
      </c>
      <c r="Z59" s="2">
        <f t="shared" si="8"/>
        <v>0.83261183261183269</v>
      </c>
      <c r="AA59" s="2">
        <f t="shared" si="9"/>
        <v>0.53963414634146345</v>
      </c>
    </row>
    <row r="60" spans="1:27" x14ac:dyDescent="0.25">
      <c r="W60" s="2"/>
      <c r="X60" s="2"/>
      <c r="Y60" s="2"/>
      <c r="Z60" s="2"/>
      <c r="AA60" s="2"/>
    </row>
    <row r="61" spans="1:27" x14ac:dyDescent="0.25">
      <c r="W61" s="2"/>
      <c r="X61" s="2"/>
      <c r="Y61" s="2"/>
      <c r="Z61" s="2"/>
      <c r="AA61" s="2"/>
    </row>
    <row r="62" spans="1:27" x14ac:dyDescent="0.25">
      <c r="W62" s="2"/>
      <c r="X62" s="2"/>
      <c r="Y62" s="2"/>
      <c r="Z62" s="2"/>
      <c r="AA62" s="2"/>
    </row>
    <row r="63" spans="1:27" x14ac:dyDescent="0.25">
      <c r="W63" s="2"/>
      <c r="X63" s="2"/>
      <c r="Y63" s="2"/>
      <c r="Z63" s="2"/>
      <c r="AA63" s="2"/>
    </row>
    <row r="64" spans="1:27" x14ac:dyDescent="0.25">
      <c r="W64" s="2"/>
      <c r="X64" s="2"/>
      <c r="Y64" s="2"/>
      <c r="Z64" s="2"/>
      <c r="AA64" s="2"/>
    </row>
    <row r="65" spans="23:27" x14ac:dyDescent="0.25">
      <c r="W65" s="2"/>
      <c r="X65" s="2"/>
      <c r="Y65" s="2"/>
      <c r="Z65" s="2"/>
      <c r="AA65" s="2"/>
    </row>
    <row r="66" spans="23:27" x14ac:dyDescent="0.25">
      <c r="W66" s="2"/>
      <c r="X66" s="2"/>
      <c r="Y66" s="2"/>
      <c r="Z66" s="2"/>
      <c r="AA66" s="2"/>
    </row>
    <row r="67" spans="23:27" x14ac:dyDescent="0.25">
      <c r="W67" s="2"/>
      <c r="X67" s="2"/>
      <c r="Y67" s="2"/>
      <c r="Z67" s="2"/>
      <c r="AA67" s="2"/>
    </row>
    <row r="68" spans="23:27" x14ac:dyDescent="0.25">
      <c r="W68" s="2"/>
      <c r="X68" s="2"/>
      <c r="Y68" s="2"/>
      <c r="Z68" s="2"/>
      <c r="AA68" s="2"/>
    </row>
    <row r="69" spans="23:27" x14ac:dyDescent="0.25">
      <c r="W69" s="2"/>
      <c r="X69" s="2"/>
      <c r="Y69" s="2"/>
      <c r="Z69" s="2"/>
      <c r="AA69" s="2"/>
    </row>
    <row r="70" spans="23:27" x14ac:dyDescent="0.25">
      <c r="W70" s="2"/>
      <c r="X70" s="2"/>
      <c r="Y70" s="2"/>
      <c r="Z70" s="2"/>
      <c r="AA70" s="2"/>
    </row>
    <row r="71" spans="23:27" x14ac:dyDescent="0.25">
      <c r="W71" s="2"/>
      <c r="X71" s="2"/>
      <c r="Y71" s="2"/>
      <c r="Z71" s="2"/>
      <c r="AA71" s="2"/>
    </row>
    <row r="72" spans="23:27" x14ac:dyDescent="0.25">
      <c r="W72" s="2"/>
      <c r="X72" s="2"/>
      <c r="Y72" s="2"/>
      <c r="Z72" s="2"/>
      <c r="AA72" s="2"/>
    </row>
    <row r="73" spans="23:27" x14ac:dyDescent="0.25">
      <c r="W73" s="2"/>
      <c r="X73" s="2"/>
      <c r="Y73" s="2"/>
      <c r="Z73" s="2"/>
      <c r="AA73" s="2"/>
    </row>
    <row r="74" spans="23:27" x14ac:dyDescent="0.25">
      <c r="W74" s="2"/>
      <c r="X74" s="2"/>
      <c r="Y74" s="2"/>
      <c r="Z74" s="2"/>
      <c r="AA74" s="2"/>
    </row>
    <row r="75" spans="23:27" x14ac:dyDescent="0.25">
      <c r="W75" s="2"/>
      <c r="X75" s="2"/>
      <c r="Y75" s="2"/>
      <c r="Z75" s="2"/>
      <c r="AA75" s="2"/>
    </row>
    <row r="76" spans="23:27" x14ac:dyDescent="0.25">
      <c r="W76" s="2"/>
      <c r="X76" s="2"/>
      <c r="Y76" s="2"/>
      <c r="Z76" s="2"/>
      <c r="AA76" s="2"/>
    </row>
    <row r="77" spans="23:27" x14ac:dyDescent="0.25">
      <c r="W77" s="2"/>
      <c r="X77" s="2"/>
      <c r="Y77" s="2"/>
      <c r="Z77" s="2"/>
      <c r="AA77" s="2"/>
    </row>
    <row r="78" spans="23:27" x14ac:dyDescent="0.25">
      <c r="W78" s="2"/>
      <c r="X78" s="2"/>
      <c r="Y78" s="2"/>
      <c r="Z78" s="2"/>
      <c r="AA78" s="2"/>
    </row>
    <row r="79" spans="23:27" x14ac:dyDescent="0.25">
      <c r="W79" s="2"/>
      <c r="X79" s="2"/>
      <c r="Y79" s="2"/>
      <c r="Z79" s="2"/>
      <c r="AA79" s="2"/>
    </row>
    <row r="80" spans="23:27" x14ac:dyDescent="0.25">
      <c r="W80" s="2"/>
      <c r="X80" s="2"/>
      <c r="Y80" s="2"/>
      <c r="Z80" s="2"/>
      <c r="AA80" s="2"/>
    </row>
    <row r="81" spans="23:27" x14ac:dyDescent="0.25">
      <c r="W81" s="2"/>
      <c r="X81" s="2"/>
      <c r="Y81" s="2"/>
      <c r="Z81" s="2"/>
      <c r="AA81" s="2"/>
    </row>
    <row r="82" spans="23:27" x14ac:dyDescent="0.25">
      <c r="W82" s="2"/>
      <c r="X82" s="2"/>
      <c r="Y82" s="2"/>
      <c r="Z82" s="2"/>
      <c r="AA82" s="2"/>
    </row>
    <row r="83" spans="23:27" x14ac:dyDescent="0.25">
      <c r="W83" s="2"/>
      <c r="X83" s="2"/>
      <c r="Y83" s="2"/>
      <c r="Z83" s="2"/>
      <c r="AA83" s="2"/>
    </row>
    <row r="84" spans="23:27" x14ac:dyDescent="0.25">
      <c r="W84" s="2"/>
      <c r="X84" s="2"/>
      <c r="Y84" s="2"/>
      <c r="Z84" s="2"/>
      <c r="AA84" s="2"/>
    </row>
    <row r="85" spans="23:27" x14ac:dyDescent="0.25">
      <c r="W85" s="2"/>
      <c r="X85" s="2"/>
      <c r="Y85" s="2"/>
      <c r="Z85" s="2"/>
      <c r="AA85" s="2"/>
    </row>
    <row r="86" spans="23:27" x14ac:dyDescent="0.25">
      <c r="W86" s="2"/>
      <c r="X86" s="2"/>
      <c r="Y86" s="2"/>
      <c r="Z86" s="2"/>
      <c r="AA86" s="2"/>
    </row>
    <row r="87" spans="23:27" x14ac:dyDescent="0.25">
      <c r="W87" s="2"/>
      <c r="X87" s="2"/>
      <c r="Y87" s="2"/>
      <c r="Z87" s="2"/>
      <c r="AA87" s="2"/>
    </row>
    <row r="88" spans="23:27" x14ac:dyDescent="0.25">
      <c r="W88" s="2"/>
      <c r="X88" s="2"/>
      <c r="Y88" s="2"/>
      <c r="Z88" s="2"/>
      <c r="AA88" s="2"/>
    </row>
    <row r="89" spans="23:27" x14ac:dyDescent="0.25">
      <c r="W89" s="2"/>
      <c r="X89" s="2"/>
      <c r="Y89" s="2"/>
      <c r="Z89" s="2"/>
      <c r="AA89" s="2"/>
    </row>
    <row r="90" spans="23:27" x14ac:dyDescent="0.25">
      <c r="W90" s="2"/>
      <c r="X90" s="2"/>
      <c r="Y90" s="2"/>
      <c r="Z90" s="2"/>
      <c r="AA90" s="2"/>
    </row>
    <row r="91" spans="23:27" x14ac:dyDescent="0.25">
      <c r="W91" s="2"/>
      <c r="X91" s="2"/>
      <c r="Y91" s="2"/>
      <c r="Z91" s="2"/>
      <c r="AA91" s="2"/>
    </row>
    <row r="92" spans="23:27" x14ac:dyDescent="0.25">
      <c r="W92" s="2"/>
      <c r="X92" s="2"/>
      <c r="Y92" s="2"/>
      <c r="Z92" s="2"/>
      <c r="AA92" s="2"/>
    </row>
    <row r="93" spans="23:27" x14ac:dyDescent="0.25">
      <c r="W93" s="2"/>
      <c r="X93" s="2"/>
      <c r="Y93" s="2"/>
      <c r="Z93" s="2"/>
      <c r="AA93" s="2"/>
    </row>
    <row r="94" spans="23:27" x14ac:dyDescent="0.25">
      <c r="W94" s="2"/>
      <c r="X94" s="2"/>
      <c r="Y94" s="2"/>
      <c r="Z94" s="2"/>
      <c r="AA94" s="2"/>
    </row>
    <row r="95" spans="23:27" x14ac:dyDescent="0.25">
      <c r="W95" s="2"/>
      <c r="X95" s="2"/>
      <c r="Y95" s="2"/>
      <c r="Z95" s="2"/>
      <c r="AA95" s="2"/>
    </row>
    <row r="96" spans="23:27" x14ac:dyDescent="0.25">
      <c r="W96" s="2"/>
      <c r="X96" s="2"/>
      <c r="Y96" s="2"/>
      <c r="Z96" s="2"/>
      <c r="AA96" s="2"/>
    </row>
    <row r="97" spans="23:27" x14ac:dyDescent="0.25">
      <c r="W97" s="2"/>
      <c r="X97" s="2"/>
      <c r="Y97" s="2"/>
      <c r="Z97" s="2"/>
      <c r="AA97" s="2"/>
    </row>
    <row r="98" spans="23:27" x14ac:dyDescent="0.25">
      <c r="W98" s="2"/>
      <c r="X98" s="2"/>
      <c r="Y98" s="2"/>
      <c r="Z98" s="2"/>
      <c r="AA98" s="2"/>
    </row>
    <row r="99" spans="23:27" x14ac:dyDescent="0.25">
      <c r="W99" s="2"/>
      <c r="X99" s="2"/>
      <c r="Y99" s="2"/>
      <c r="Z99" s="2"/>
      <c r="AA99" s="2"/>
    </row>
    <row r="100" spans="23:27" x14ac:dyDescent="0.25">
      <c r="W100" s="2"/>
      <c r="X100" s="2"/>
      <c r="Y100" s="2"/>
      <c r="Z100" s="2"/>
      <c r="AA100" s="2"/>
    </row>
    <row r="101" spans="23:27" x14ac:dyDescent="0.25">
      <c r="W101" s="2"/>
      <c r="X101" s="2"/>
      <c r="Y101" s="2"/>
      <c r="Z101" s="2"/>
      <c r="AA101" s="2"/>
    </row>
    <row r="102" spans="23:27" x14ac:dyDescent="0.25">
      <c r="W102" s="2"/>
      <c r="X102" s="2"/>
      <c r="Y102" s="2"/>
      <c r="Z102" s="2"/>
      <c r="AA102" s="2"/>
    </row>
    <row r="103" spans="23:27" x14ac:dyDescent="0.25">
      <c r="W103" s="2"/>
      <c r="X103" s="2"/>
      <c r="Y103" s="2"/>
      <c r="Z103" s="2"/>
      <c r="AA103" s="2"/>
    </row>
    <row r="104" spans="23:27" x14ac:dyDescent="0.25">
      <c r="W104" s="2"/>
      <c r="X104" s="2"/>
      <c r="Y104" s="2"/>
      <c r="Z104" s="2"/>
      <c r="AA104" s="2"/>
    </row>
    <row r="105" spans="23:27" x14ac:dyDescent="0.25">
      <c r="W105" s="2"/>
      <c r="X105" s="2"/>
      <c r="Y105" s="2"/>
      <c r="Z105" s="2"/>
      <c r="AA105" s="2"/>
    </row>
    <row r="106" spans="23:27" x14ac:dyDescent="0.25">
      <c r="W106" s="2"/>
      <c r="X106" s="2"/>
      <c r="Y106" s="2"/>
      <c r="Z106" s="2"/>
      <c r="AA106" s="2"/>
    </row>
    <row r="107" spans="23:27" x14ac:dyDescent="0.25">
      <c r="W107" s="2"/>
      <c r="X107" s="2"/>
      <c r="Y107" s="2"/>
      <c r="Z107" s="2"/>
      <c r="AA107" s="2"/>
    </row>
    <row r="108" spans="23:27" x14ac:dyDescent="0.25">
      <c r="W108" s="2"/>
      <c r="X108" s="2"/>
      <c r="Y108" s="2"/>
      <c r="Z108" s="2"/>
      <c r="AA108" s="2"/>
    </row>
    <row r="109" spans="23:27" x14ac:dyDescent="0.25">
      <c r="W109" s="2"/>
      <c r="X109" s="2"/>
      <c r="Y109" s="2"/>
      <c r="Z109" s="2"/>
      <c r="AA109" s="2"/>
    </row>
    <row r="110" spans="23:27" x14ac:dyDescent="0.25">
      <c r="W110" s="2"/>
      <c r="X110" s="2"/>
      <c r="Y110" s="2"/>
      <c r="Z110" s="2"/>
      <c r="AA110" s="2"/>
    </row>
    <row r="111" spans="23:27" x14ac:dyDescent="0.25">
      <c r="W111" s="2"/>
      <c r="X111" s="2"/>
      <c r="Y111" s="2"/>
      <c r="Z111" s="2"/>
      <c r="AA111" s="2"/>
    </row>
    <row r="112" spans="23:27" x14ac:dyDescent="0.25">
      <c r="W112" s="2"/>
      <c r="X112" s="2"/>
      <c r="Y112" s="2"/>
      <c r="Z112" s="2"/>
      <c r="AA112" s="2"/>
    </row>
    <row r="113" spans="23:27" x14ac:dyDescent="0.25">
      <c r="W113" s="2"/>
      <c r="X113" s="2"/>
      <c r="Y113" s="2"/>
      <c r="Z113" s="2"/>
      <c r="AA113" s="2"/>
    </row>
    <row r="114" spans="23:27" x14ac:dyDescent="0.25">
      <c r="W114" s="2"/>
      <c r="X114" s="2"/>
      <c r="Y114" s="2"/>
      <c r="Z114" s="2"/>
      <c r="AA114" s="2"/>
    </row>
    <row r="115" spans="23:27" x14ac:dyDescent="0.25">
      <c r="W115" s="2"/>
      <c r="X115" s="2"/>
      <c r="Y115" s="2"/>
      <c r="Z115" s="2"/>
      <c r="AA115" s="2"/>
    </row>
    <row r="116" spans="23:27" x14ac:dyDescent="0.25">
      <c r="W116" s="2"/>
      <c r="X116" s="2"/>
      <c r="Y116" s="2"/>
      <c r="Z116" s="2"/>
      <c r="AA116" s="2"/>
    </row>
    <row r="117" spans="23:27" x14ac:dyDescent="0.25">
      <c r="W117" s="2"/>
      <c r="X117" s="2"/>
      <c r="Y117" s="2"/>
      <c r="Z117" s="2"/>
      <c r="AA117" s="2"/>
    </row>
    <row r="118" spans="23:27" x14ac:dyDescent="0.25">
      <c r="W118" s="2"/>
      <c r="X118" s="2"/>
      <c r="Y118" s="2"/>
      <c r="Z118" s="2"/>
      <c r="AA118" s="2"/>
    </row>
    <row r="119" spans="23:27" x14ac:dyDescent="0.25">
      <c r="W119" s="2"/>
      <c r="X119" s="2"/>
      <c r="Y119" s="2"/>
      <c r="Z119" s="2"/>
      <c r="AA119" s="2"/>
    </row>
    <row r="120" spans="23:27" x14ac:dyDescent="0.25">
      <c r="W120" s="2"/>
      <c r="X120" s="2"/>
      <c r="Y120" s="2"/>
      <c r="Z120" s="2"/>
      <c r="AA120" s="2"/>
    </row>
    <row r="121" spans="23:27" x14ac:dyDescent="0.25">
      <c r="W121" s="2"/>
      <c r="X121" s="2"/>
      <c r="Y121" s="2"/>
      <c r="Z121" s="2"/>
      <c r="AA121" s="2"/>
    </row>
    <row r="122" spans="23:27" x14ac:dyDescent="0.25">
      <c r="W122" s="2"/>
      <c r="X122" s="2"/>
      <c r="Y122" s="2"/>
      <c r="Z122" s="2"/>
      <c r="AA122" s="2"/>
    </row>
    <row r="123" spans="23:27" x14ac:dyDescent="0.25">
      <c r="W123" s="2"/>
      <c r="X123" s="2"/>
      <c r="Y123" s="2"/>
      <c r="Z123" s="2"/>
      <c r="AA123" s="2"/>
    </row>
    <row r="124" spans="23:27" x14ac:dyDescent="0.25">
      <c r="W124" s="2"/>
      <c r="X124" s="2"/>
      <c r="Y124" s="2"/>
      <c r="Z124" s="2"/>
      <c r="AA124" s="2"/>
    </row>
    <row r="125" spans="23:27" x14ac:dyDescent="0.25">
      <c r="W125" s="2"/>
      <c r="X125" s="2"/>
      <c r="Y125" s="2"/>
      <c r="Z125" s="2"/>
      <c r="AA125" s="2"/>
    </row>
    <row r="126" spans="23:27" x14ac:dyDescent="0.25">
      <c r="W126" s="2"/>
      <c r="X126" s="2"/>
      <c r="Y126" s="2"/>
      <c r="Z126" s="2"/>
      <c r="AA126" s="2"/>
    </row>
    <row r="127" spans="23:27" x14ac:dyDescent="0.25">
      <c r="W127" s="2"/>
      <c r="X127" s="2"/>
      <c r="Y127" s="2"/>
      <c r="Z127" s="2"/>
      <c r="AA127" s="2"/>
    </row>
    <row r="128" spans="23:27" x14ac:dyDescent="0.25">
      <c r="W128" s="2"/>
      <c r="X128" s="2"/>
      <c r="Y128" s="2"/>
      <c r="Z128" s="2"/>
      <c r="AA128" s="2"/>
    </row>
    <row r="129" spans="23:27" x14ac:dyDescent="0.25">
      <c r="W129" s="2"/>
      <c r="X129" s="2"/>
      <c r="Y129" s="2"/>
      <c r="Z129" s="2"/>
      <c r="AA129" s="2"/>
    </row>
    <row r="130" spans="23:27" x14ac:dyDescent="0.25">
      <c r="W130" s="2"/>
      <c r="X130" s="2"/>
      <c r="Y130" s="2"/>
      <c r="Z130" s="2"/>
      <c r="AA130" s="2"/>
    </row>
    <row r="131" spans="23:27" x14ac:dyDescent="0.25">
      <c r="W131" s="2"/>
      <c r="X131" s="2"/>
      <c r="Y131" s="2"/>
      <c r="Z131" s="2"/>
      <c r="AA131" s="2"/>
    </row>
    <row r="132" spans="23:27" x14ac:dyDescent="0.25">
      <c r="W132" s="2"/>
      <c r="X132" s="2"/>
      <c r="Y132" s="2"/>
      <c r="Z132" s="2"/>
      <c r="AA132" s="2"/>
    </row>
    <row r="133" spans="23:27" x14ac:dyDescent="0.25">
      <c r="W133" s="2"/>
      <c r="X133" s="2"/>
      <c r="Y133" s="2"/>
      <c r="Z133" s="2"/>
      <c r="AA133" s="2"/>
    </row>
    <row r="134" spans="23:27" x14ac:dyDescent="0.25">
      <c r="W134" s="2"/>
      <c r="X134" s="2"/>
      <c r="Y134" s="2"/>
      <c r="Z134" s="2"/>
      <c r="AA134" s="2"/>
    </row>
    <row r="135" spans="23:27" x14ac:dyDescent="0.25">
      <c r="W135" s="2"/>
      <c r="X135" s="2"/>
      <c r="Y135" s="2"/>
      <c r="Z135" s="2"/>
      <c r="AA135" s="2"/>
    </row>
    <row r="136" spans="23:27" x14ac:dyDescent="0.25">
      <c r="W136" s="2"/>
      <c r="X136" s="2"/>
      <c r="Y136" s="2"/>
      <c r="Z136" s="2"/>
      <c r="AA136" s="2"/>
    </row>
    <row r="137" spans="23:27" x14ac:dyDescent="0.25">
      <c r="W137" s="2"/>
      <c r="X137" s="2"/>
      <c r="Y137" s="2"/>
      <c r="Z137" s="2"/>
      <c r="AA137" s="2"/>
    </row>
    <row r="138" spans="23:27" x14ac:dyDescent="0.25">
      <c r="W138" s="2"/>
      <c r="X138" s="2"/>
      <c r="Y138" s="2"/>
      <c r="Z138" s="2"/>
      <c r="AA138" s="2"/>
    </row>
    <row r="139" spans="23:27" x14ac:dyDescent="0.25">
      <c r="W139" s="2"/>
      <c r="X139" s="2"/>
      <c r="Y139" s="2"/>
      <c r="Z139" s="2"/>
      <c r="AA139" s="2"/>
    </row>
    <row r="140" spans="23:27" x14ac:dyDescent="0.25">
      <c r="W140" s="2"/>
      <c r="X140" s="2"/>
      <c r="Y140" s="2"/>
      <c r="Z140" s="2"/>
      <c r="AA140" s="2"/>
    </row>
    <row r="141" spans="23:27" x14ac:dyDescent="0.25">
      <c r="W141" s="2"/>
      <c r="X141" s="2"/>
      <c r="Y141" s="2"/>
      <c r="Z141" s="2"/>
      <c r="AA141" s="2"/>
    </row>
    <row r="142" spans="23:27" x14ac:dyDescent="0.25">
      <c r="W142" s="2"/>
      <c r="X142" s="2"/>
      <c r="Y142" s="2"/>
      <c r="Z142" s="2"/>
      <c r="AA142" s="2"/>
    </row>
    <row r="143" spans="23:27" x14ac:dyDescent="0.25">
      <c r="W143" s="2"/>
      <c r="X143" s="2"/>
      <c r="Y143" s="2"/>
      <c r="Z143" s="2"/>
      <c r="AA143" s="2"/>
    </row>
    <row r="144" spans="23:27" x14ac:dyDescent="0.25">
      <c r="W144" s="2"/>
      <c r="X144" s="2"/>
      <c r="Y144" s="2"/>
      <c r="Z144" s="2"/>
      <c r="AA144" s="2"/>
    </row>
    <row r="145" spans="23:27" x14ac:dyDescent="0.25">
      <c r="W145" s="2"/>
      <c r="X145" s="2"/>
      <c r="Y145" s="2"/>
      <c r="Z145" s="2"/>
      <c r="AA145" s="2"/>
    </row>
    <row r="146" spans="23:27" x14ac:dyDescent="0.25">
      <c r="W146" s="2"/>
      <c r="X146" s="2"/>
      <c r="Y146" s="2"/>
      <c r="Z146" s="2"/>
      <c r="AA146" s="2"/>
    </row>
    <row r="147" spans="23:27" x14ac:dyDescent="0.25">
      <c r="W147" s="2"/>
      <c r="X147" s="2"/>
      <c r="Y147" s="2"/>
      <c r="Z147" s="2"/>
      <c r="AA147" s="2"/>
    </row>
    <row r="148" spans="23:27" x14ac:dyDescent="0.25">
      <c r="W148" s="2"/>
      <c r="X148" s="2"/>
      <c r="Y148" s="2"/>
      <c r="Z148" s="2"/>
      <c r="AA148" s="2"/>
    </row>
    <row r="149" spans="23:27" x14ac:dyDescent="0.25">
      <c r="W149" s="2"/>
      <c r="X149" s="2"/>
      <c r="Y149" s="2"/>
      <c r="Z149" s="2"/>
      <c r="AA149" s="2"/>
    </row>
    <row r="150" spans="23:27" x14ac:dyDescent="0.25">
      <c r="W150" s="2"/>
      <c r="X150" s="2"/>
      <c r="Y150" s="2"/>
      <c r="Z150" s="2"/>
      <c r="AA150" s="2"/>
    </row>
    <row r="151" spans="23:27" x14ac:dyDescent="0.25">
      <c r="W151" s="2"/>
      <c r="X151" s="2"/>
      <c r="Y151" s="2"/>
      <c r="Z151" s="2"/>
      <c r="AA151" s="2"/>
    </row>
    <row r="152" spans="23:27" x14ac:dyDescent="0.25">
      <c r="W152" s="2"/>
      <c r="X152" s="2"/>
      <c r="Y152" s="2"/>
      <c r="Z152" s="2"/>
      <c r="AA152" s="2"/>
    </row>
    <row r="153" spans="23:27" x14ac:dyDescent="0.25">
      <c r="W153" s="2"/>
      <c r="X153" s="2"/>
      <c r="Y153" s="2"/>
      <c r="Z153" s="2"/>
      <c r="AA153" s="2"/>
    </row>
    <row r="154" spans="23:27" x14ac:dyDescent="0.25">
      <c r="W154" s="2"/>
      <c r="X154" s="2"/>
      <c r="Y154" s="2"/>
      <c r="Z154" s="2"/>
      <c r="AA154" s="2"/>
    </row>
    <row r="155" spans="23:27" x14ac:dyDescent="0.25">
      <c r="W155" s="2"/>
      <c r="X155" s="2"/>
      <c r="Y155" s="2"/>
      <c r="Z155" s="2"/>
      <c r="AA155" s="2"/>
    </row>
    <row r="156" spans="23:27" x14ac:dyDescent="0.25">
      <c r="W156" s="2"/>
      <c r="X156" s="2"/>
      <c r="Y156" s="2"/>
      <c r="Z156" s="2"/>
      <c r="AA156" s="2"/>
    </row>
    <row r="157" spans="23:27" x14ac:dyDescent="0.25">
      <c r="W157" s="2"/>
      <c r="X157" s="2"/>
      <c r="Y157" s="2"/>
      <c r="Z157" s="2"/>
      <c r="AA157" s="2"/>
    </row>
    <row r="158" spans="23:27" x14ac:dyDescent="0.25">
      <c r="W158" s="2"/>
      <c r="X158" s="2"/>
      <c r="Y158" s="2"/>
      <c r="Z158" s="2"/>
      <c r="AA158" s="2"/>
    </row>
    <row r="159" spans="23:27" x14ac:dyDescent="0.25">
      <c r="W159" s="2"/>
      <c r="X159" s="2"/>
      <c r="Y159" s="2"/>
      <c r="Z159" s="2"/>
      <c r="AA159" s="2"/>
    </row>
    <row r="160" spans="23:27" x14ac:dyDescent="0.25">
      <c r="W160" s="2"/>
      <c r="X160" s="2"/>
      <c r="Y160" s="2"/>
      <c r="Z160" s="2"/>
      <c r="AA160" s="2"/>
    </row>
    <row r="161" spans="23:27" x14ac:dyDescent="0.25">
      <c r="W161" s="2"/>
      <c r="X161" s="2"/>
      <c r="Y161" s="2"/>
      <c r="Z161" s="2"/>
      <c r="AA161" s="2"/>
    </row>
    <row r="162" spans="23:27" x14ac:dyDescent="0.25">
      <c r="W162" s="2"/>
      <c r="X162" s="2"/>
      <c r="Y162" s="2"/>
      <c r="Z162" s="2"/>
      <c r="AA162" s="2"/>
    </row>
    <row r="163" spans="23:27" x14ac:dyDescent="0.25">
      <c r="W163" s="2"/>
      <c r="X163" s="2"/>
      <c r="Y163" s="2"/>
      <c r="Z163" s="2"/>
      <c r="AA163" s="2"/>
    </row>
    <row r="164" spans="23:27" x14ac:dyDescent="0.25">
      <c r="W164" s="2"/>
      <c r="X164" s="2"/>
      <c r="Y164" s="2"/>
      <c r="Z164" s="2"/>
      <c r="AA164" s="2"/>
    </row>
    <row r="165" spans="23:27" x14ac:dyDescent="0.25">
      <c r="W165" s="2"/>
      <c r="X165" s="2"/>
      <c r="Y165" s="2"/>
      <c r="Z165" s="2"/>
      <c r="AA165" s="2"/>
    </row>
    <row r="166" spans="23:27" x14ac:dyDescent="0.25">
      <c r="W166" s="2"/>
      <c r="X166" s="2"/>
      <c r="Y166" s="2"/>
      <c r="Z166" s="2"/>
      <c r="AA166" s="2"/>
    </row>
    <row r="167" spans="23:27" x14ac:dyDescent="0.25">
      <c r="W167" s="2"/>
      <c r="X167" s="2"/>
      <c r="Y167" s="2"/>
      <c r="Z167" s="2"/>
      <c r="AA167" s="2"/>
    </row>
    <row r="168" spans="23:27" x14ac:dyDescent="0.25">
      <c r="W168" s="2"/>
      <c r="X168" s="2"/>
      <c r="Y168" s="2"/>
      <c r="Z168" s="2"/>
      <c r="AA168" s="2"/>
    </row>
    <row r="169" spans="23:27" x14ac:dyDescent="0.25">
      <c r="W169" s="2"/>
      <c r="X169" s="2"/>
      <c r="Y169" s="2"/>
      <c r="Z169" s="2"/>
      <c r="AA169" s="2"/>
    </row>
    <row r="170" spans="23:27" x14ac:dyDescent="0.25">
      <c r="W170" s="2"/>
      <c r="X170" s="2"/>
      <c r="Y170" s="2"/>
      <c r="Z170" s="2"/>
      <c r="AA170" s="2"/>
    </row>
    <row r="171" spans="23:27" x14ac:dyDescent="0.25">
      <c r="W171" s="2"/>
      <c r="X171" s="2"/>
      <c r="Y171" s="2"/>
      <c r="Z171" s="2"/>
      <c r="AA171" s="2"/>
    </row>
    <row r="172" spans="23:27" x14ac:dyDescent="0.25">
      <c r="W172" s="2"/>
      <c r="X172" s="2"/>
      <c r="Y172" s="2"/>
      <c r="Z172" s="2"/>
      <c r="AA172" s="2"/>
    </row>
    <row r="173" spans="23:27" x14ac:dyDescent="0.25">
      <c r="W173" s="2"/>
      <c r="X173" s="2"/>
      <c r="Y173" s="2"/>
      <c r="Z173" s="2"/>
      <c r="AA173" s="2"/>
    </row>
    <row r="174" spans="23:27" x14ac:dyDescent="0.25">
      <c r="W174" s="2"/>
      <c r="X174" s="2"/>
      <c r="Y174" s="2"/>
      <c r="Z174" s="2"/>
      <c r="AA174" s="2"/>
    </row>
    <row r="175" spans="23:27" x14ac:dyDescent="0.25">
      <c r="W175" s="2"/>
      <c r="X175" s="2"/>
      <c r="Y175" s="2"/>
      <c r="Z175" s="2"/>
      <c r="AA175" s="2"/>
    </row>
    <row r="176" spans="23:27" x14ac:dyDescent="0.25">
      <c r="W176" s="2"/>
      <c r="X176" s="2"/>
      <c r="Y176" s="2"/>
      <c r="Z176" s="2"/>
      <c r="AA176" s="2"/>
    </row>
    <row r="177" spans="23:27" x14ac:dyDescent="0.25">
      <c r="W177" s="2"/>
      <c r="X177" s="2"/>
      <c r="Y177" s="2"/>
      <c r="Z177" s="2"/>
      <c r="AA177" s="2"/>
    </row>
    <row r="178" spans="23:27" x14ac:dyDescent="0.25">
      <c r="W178" s="2"/>
      <c r="X178" s="2"/>
      <c r="Y178" s="2"/>
      <c r="Z178" s="2"/>
      <c r="AA178" s="2"/>
    </row>
    <row r="179" spans="23:27" x14ac:dyDescent="0.25">
      <c r="W179" s="2"/>
      <c r="X179" s="2"/>
      <c r="Y179" s="2"/>
      <c r="Z179" s="2"/>
      <c r="AA179" s="2"/>
    </row>
    <row r="180" spans="23:27" x14ac:dyDescent="0.25">
      <c r="W180" s="2"/>
      <c r="X180" s="2"/>
      <c r="Y180" s="2"/>
      <c r="Z180" s="2"/>
      <c r="AA180" s="2"/>
    </row>
    <row r="181" spans="23:27" x14ac:dyDescent="0.25">
      <c r="W181" s="2"/>
      <c r="X181" s="2"/>
      <c r="Y181" s="2"/>
      <c r="Z181" s="2"/>
      <c r="AA181" s="2"/>
    </row>
    <row r="182" spans="23:27" x14ac:dyDescent="0.25">
      <c r="W182" s="2"/>
      <c r="X182" s="2"/>
      <c r="Y182" s="2"/>
      <c r="Z182" s="2"/>
      <c r="AA182" s="2"/>
    </row>
    <row r="183" spans="23:27" x14ac:dyDescent="0.25">
      <c r="W183" s="2"/>
      <c r="X183" s="2"/>
      <c r="Y183" s="2"/>
      <c r="Z183" s="2"/>
      <c r="AA183" s="2"/>
    </row>
    <row r="184" spans="23:27" x14ac:dyDescent="0.25">
      <c r="W184" s="2"/>
      <c r="X184" s="2"/>
      <c r="Y184" s="2"/>
      <c r="Z184" s="2"/>
      <c r="AA184" s="2"/>
    </row>
    <row r="185" spans="23:27" x14ac:dyDescent="0.25">
      <c r="W185" s="2"/>
      <c r="X185" s="2"/>
      <c r="Y185" s="2"/>
      <c r="Z185" s="2"/>
      <c r="AA185" s="2"/>
    </row>
    <row r="186" spans="23:27" x14ac:dyDescent="0.25">
      <c r="W186" s="2"/>
      <c r="X186" s="2"/>
      <c r="Y186" s="2"/>
      <c r="Z186" s="2"/>
      <c r="AA186" s="2"/>
    </row>
    <row r="187" spans="23:27" x14ac:dyDescent="0.25">
      <c r="W187" s="2"/>
      <c r="X187" s="2"/>
      <c r="Y187" s="2"/>
      <c r="Z187" s="2"/>
      <c r="AA187" s="2"/>
    </row>
    <row r="188" spans="23:27" x14ac:dyDescent="0.25">
      <c r="W188" s="2"/>
      <c r="X188" s="2"/>
      <c r="Y188" s="2"/>
      <c r="Z188" s="2"/>
      <c r="AA188" s="2"/>
    </row>
    <row r="189" spans="23:27" x14ac:dyDescent="0.25">
      <c r="W189" s="2"/>
      <c r="X189" s="2"/>
      <c r="Y189" s="2"/>
      <c r="Z189" s="2"/>
      <c r="AA189" s="2"/>
    </row>
    <row r="190" spans="23:27" x14ac:dyDescent="0.25">
      <c r="W190" s="2"/>
      <c r="X190" s="2"/>
      <c r="Y190" s="2"/>
      <c r="Z190" s="2"/>
      <c r="AA190" s="2"/>
    </row>
    <row r="191" spans="23:27" x14ac:dyDescent="0.25">
      <c r="W191" s="2"/>
      <c r="X191" s="2"/>
      <c r="Y191" s="2"/>
      <c r="Z191" s="2"/>
      <c r="AA191" s="2"/>
    </row>
    <row r="192" spans="23:27" x14ac:dyDescent="0.25">
      <c r="W192" s="2"/>
      <c r="X192" s="2"/>
      <c r="Y192" s="2"/>
      <c r="Z192" s="2"/>
      <c r="AA192" s="2"/>
    </row>
    <row r="193" spans="23:27" x14ac:dyDescent="0.25">
      <c r="W193" s="2"/>
      <c r="X193" s="2"/>
      <c r="Y193" s="2"/>
      <c r="Z193" s="2"/>
      <c r="AA193" s="2"/>
    </row>
    <row r="194" spans="23:27" x14ac:dyDescent="0.25">
      <c r="W194" s="2"/>
      <c r="X194" s="2"/>
      <c r="Y194" s="2"/>
      <c r="Z194" s="2"/>
      <c r="AA194" s="2"/>
    </row>
    <row r="195" spans="23:27" x14ac:dyDescent="0.25">
      <c r="W195" s="2"/>
      <c r="X195" s="2"/>
      <c r="Y195" s="2"/>
      <c r="Z195" s="2"/>
      <c r="AA195" s="2"/>
    </row>
    <row r="196" spans="23:27" x14ac:dyDescent="0.25">
      <c r="W196" s="2"/>
      <c r="X196" s="2"/>
      <c r="Y196" s="2"/>
      <c r="Z196" s="2"/>
      <c r="AA196" s="2"/>
    </row>
    <row r="197" spans="23:27" x14ac:dyDescent="0.25">
      <c r="W197" s="2"/>
      <c r="X197" s="2"/>
      <c r="Y197" s="2"/>
      <c r="Z197" s="2"/>
      <c r="AA197" s="2"/>
    </row>
    <row r="198" spans="23:27" x14ac:dyDescent="0.25">
      <c r="W198" s="2"/>
      <c r="X198" s="2"/>
      <c r="Y198" s="2"/>
      <c r="Z198" s="2"/>
      <c r="AA198" s="2"/>
    </row>
    <row r="199" spans="23:27" x14ac:dyDescent="0.25">
      <c r="W199" s="2"/>
      <c r="X199" s="2"/>
      <c r="Y199" s="2"/>
      <c r="Z199" s="2"/>
      <c r="AA199" s="2"/>
    </row>
    <row r="200" spans="23:27" x14ac:dyDescent="0.25">
      <c r="W200" s="2"/>
      <c r="X200" s="2"/>
      <c r="Y200" s="2"/>
      <c r="Z200" s="2"/>
      <c r="AA200" s="2"/>
    </row>
    <row r="201" spans="23:27" x14ac:dyDescent="0.25">
      <c r="W201" s="2"/>
      <c r="X201" s="2"/>
      <c r="Y201" s="2"/>
      <c r="Z201" s="2"/>
      <c r="AA201" s="2"/>
    </row>
    <row r="202" spans="23:27" x14ac:dyDescent="0.25">
      <c r="W202" s="2"/>
      <c r="X202" s="2"/>
      <c r="Y202" s="2"/>
      <c r="Z202" s="2"/>
      <c r="AA202" s="2"/>
    </row>
    <row r="203" spans="23:27" x14ac:dyDescent="0.25">
      <c r="W203" s="2"/>
      <c r="X203" s="2"/>
      <c r="Y203" s="2"/>
      <c r="Z203" s="2"/>
      <c r="AA203" s="2"/>
    </row>
    <row r="204" spans="23:27" x14ac:dyDescent="0.25">
      <c r="W204" s="2"/>
      <c r="X204" s="2"/>
      <c r="Y204" s="2"/>
      <c r="Z204" s="2"/>
      <c r="AA204" s="2"/>
    </row>
    <row r="205" spans="23:27" x14ac:dyDescent="0.25">
      <c r="W205" s="2"/>
      <c r="X205" s="2"/>
      <c r="Y205" s="2"/>
      <c r="Z205" s="2"/>
      <c r="AA205" s="2"/>
    </row>
    <row r="206" spans="23:27" x14ac:dyDescent="0.25">
      <c r="W206" s="2"/>
      <c r="X206" s="2"/>
      <c r="Y206" s="2"/>
      <c r="Z206" s="2"/>
      <c r="AA206" s="2"/>
    </row>
    <row r="207" spans="23:27" x14ac:dyDescent="0.25">
      <c r="W207" s="2"/>
      <c r="X207" s="2"/>
      <c r="Y207" s="2"/>
      <c r="Z207" s="2"/>
      <c r="AA207" s="2"/>
    </row>
    <row r="208" spans="23:27" x14ac:dyDescent="0.25">
      <c r="W208" s="2"/>
      <c r="X208" s="2"/>
      <c r="Y208" s="2"/>
      <c r="Z208" s="2"/>
      <c r="AA208" s="2"/>
    </row>
    <row r="209" spans="23:27" x14ac:dyDescent="0.25">
      <c r="W209" s="2"/>
      <c r="X209" s="2"/>
      <c r="Y209" s="2"/>
      <c r="Z209" s="2"/>
      <c r="AA209" s="2"/>
    </row>
    <row r="210" spans="23:27" x14ac:dyDescent="0.25">
      <c r="W210" s="2"/>
      <c r="X210" s="2"/>
      <c r="Y210" s="2"/>
      <c r="Z210" s="2"/>
      <c r="AA210" s="2"/>
    </row>
    <row r="211" spans="23:27" x14ac:dyDescent="0.25">
      <c r="W211" s="2"/>
      <c r="X211" s="2"/>
      <c r="Y211" s="2"/>
      <c r="Z211" s="2"/>
      <c r="AA211" s="2"/>
    </row>
    <row r="212" spans="23:27" x14ac:dyDescent="0.25">
      <c r="W212" s="2"/>
      <c r="X212" s="2"/>
      <c r="Y212" s="2"/>
      <c r="Z212" s="2"/>
      <c r="AA212" s="2"/>
    </row>
    <row r="213" spans="23:27" x14ac:dyDescent="0.25">
      <c r="W213" s="2"/>
      <c r="X213" s="2"/>
      <c r="Y213" s="2"/>
      <c r="Z213" s="2"/>
      <c r="AA213" s="2"/>
    </row>
    <row r="214" spans="23:27" x14ac:dyDescent="0.25">
      <c r="W214" s="2"/>
      <c r="X214" s="2"/>
      <c r="Y214" s="2"/>
      <c r="Z214" s="2"/>
      <c r="AA214" s="2"/>
    </row>
    <row r="215" spans="23:27" x14ac:dyDescent="0.25">
      <c r="W215" s="2"/>
      <c r="X215" s="2"/>
      <c r="Y215" s="2"/>
      <c r="Z215" s="2"/>
      <c r="AA215" s="2"/>
    </row>
    <row r="216" spans="23:27" x14ac:dyDescent="0.25">
      <c r="W216" s="2"/>
      <c r="X216" s="2"/>
      <c r="Y216" s="2"/>
      <c r="Z216" s="2"/>
      <c r="AA216" s="2"/>
    </row>
    <row r="217" spans="23:27" x14ac:dyDescent="0.25">
      <c r="W217" s="2"/>
      <c r="X217" s="2"/>
      <c r="Y217" s="2"/>
      <c r="Z217" s="2"/>
      <c r="AA217" s="2"/>
    </row>
    <row r="218" spans="23:27" x14ac:dyDescent="0.25">
      <c r="W218" s="2"/>
      <c r="X218" s="2"/>
      <c r="Y218" s="2"/>
      <c r="Z218" s="2"/>
      <c r="AA218" s="2"/>
    </row>
    <row r="219" spans="23:27" x14ac:dyDescent="0.25">
      <c r="W219" s="2"/>
      <c r="X219" s="2"/>
      <c r="Y219" s="2"/>
      <c r="Z219" s="2"/>
      <c r="AA219" s="2"/>
    </row>
    <row r="220" spans="23:27" x14ac:dyDescent="0.25">
      <c r="W220" s="2"/>
      <c r="X220" s="2"/>
      <c r="Y220" s="2"/>
      <c r="Z220" s="2"/>
      <c r="AA220" s="2"/>
    </row>
    <row r="221" spans="23:27" x14ac:dyDescent="0.25">
      <c r="W221" s="2"/>
      <c r="X221" s="2"/>
      <c r="Y221" s="2"/>
      <c r="Z221" s="2"/>
      <c r="AA221" s="2"/>
    </row>
    <row r="222" spans="23:27" x14ac:dyDescent="0.25">
      <c r="W222" s="2"/>
      <c r="X222" s="2"/>
      <c r="Y222" s="2"/>
      <c r="Z222" s="2"/>
      <c r="AA222" s="2"/>
    </row>
    <row r="223" spans="23:27" x14ac:dyDescent="0.25">
      <c r="W223" s="2"/>
      <c r="X223" s="2"/>
      <c r="Y223" s="2"/>
      <c r="Z223" s="2"/>
      <c r="AA223" s="2"/>
    </row>
    <row r="224" spans="23:27" x14ac:dyDescent="0.25">
      <c r="W224" s="2"/>
      <c r="X224" s="2"/>
      <c r="Y224" s="2"/>
      <c r="Z224" s="2"/>
      <c r="AA224" s="2"/>
    </row>
    <row r="225" spans="23:27" x14ac:dyDescent="0.25">
      <c r="W225" s="2"/>
      <c r="X225" s="2"/>
      <c r="Y225" s="2"/>
      <c r="Z225" s="2"/>
      <c r="AA225" s="2"/>
    </row>
    <row r="226" spans="23:27" x14ac:dyDescent="0.25">
      <c r="W226" s="2"/>
      <c r="X226" s="2"/>
      <c r="Y226" s="2"/>
      <c r="Z226" s="2"/>
      <c r="AA226" s="2"/>
    </row>
    <row r="227" spans="23:27" x14ac:dyDescent="0.25">
      <c r="W227" s="2"/>
      <c r="X227" s="2"/>
      <c r="Y227" s="2"/>
      <c r="Z227" s="2"/>
      <c r="AA227" s="2"/>
    </row>
    <row r="228" spans="23:27" x14ac:dyDescent="0.25">
      <c r="W228" s="2"/>
      <c r="X228" s="2"/>
      <c r="Y228" s="2"/>
      <c r="Z228" s="2"/>
      <c r="AA228" s="2"/>
    </row>
    <row r="229" spans="23:27" x14ac:dyDescent="0.25">
      <c r="W229" s="2"/>
      <c r="X229" s="2"/>
      <c r="Y229" s="2"/>
      <c r="Z229" s="2"/>
      <c r="AA229" s="2"/>
    </row>
    <row r="230" spans="23:27" x14ac:dyDescent="0.25">
      <c r="W230" s="2"/>
      <c r="X230" s="2"/>
      <c r="Y230" s="2"/>
      <c r="Z230" s="2"/>
      <c r="AA230" s="2"/>
    </row>
    <row r="231" spans="23:27" x14ac:dyDescent="0.25">
      <c r="W231" s="2"/>
      <c r="X231" s="2"/>
      <c r="Y231" s="2"/>
      <c r="Z231" s="2"/>
      <c r="AA231" s="2"/>
    </row>
    <row r="232" spans="23:27" x14ac:dyDescent="0.25">
      <c r="W232" s="2"/>
      <c r="X232" s="2"/>
      <c r="Y232" s="2"/>
      <c r="Z232" s="2"/>
      <c r="AA232" s="2"/>
    </row>
    <row r="233" spans="23:27" x14ac:dyDescent="0.25">
      <c r="W233" s="2"/>
      <c r="X233" s="2"/>
      <c r="Y233" s="2"/>
      <c r="Z233" s="2"/>
      <c r="AA233" s="2"/>
    </row>
    <row r="234" spans="23:27" x14ac:dyDescent="0.25">
      <c r="W234" s="2"/>
      <c r="X234" s="2"/>
      <c r="Y234" s="2"/>
      <c r="Z234" s="2"/>
      <c r="AA234" s="2"/>
    </row>
    <row r="235" spans="23:27" x14ac:dyDescent="0.25">
      <c r="W235" s="2"/>
      <c r="X235" s="2"/>
      <c r="Y235" s="2"/>
      <c r="Z235" s="2"/>
      <c r="AA235" s="2"/>
    </row>
    <row r="236" spans="23:27" x14ac:dyDescent="0.25">
      <c r="W236" s="2"/>
      <c r="X236" s="2"/>
      <c r="Y236" s="2"/>
      <c r="Z236" s="2"/>
      <c r="AA236" s="2"/>
    </row>
    <row r="237" spans="23:27" x14ac:dyDescent="0.25">
      <c r="W237" s="2"/>
      <c r="X237" s="2"/>
      <c r="Y237" s="2"/>
      <c r="Z237" s="2"/>
      <c r="AA237" s="2"/>
    </row>
    <row r="238" spans="23:27" x14ac:dyDescent="0.25">
      <c r="W238" s="2"/>
      <c r="X238" s="2"/>
      <c r="Y238" s="2"/>
      <c r="Z238" s="2"/>
      <c r="AA238" s="2"/>
    </row>
    <row r="239" spans="23:27" x14ac:dyDescent="0.25">
      <c r="W239" s="2"/>
      <c r="X239" s="2"/>
      <c r="Y239" s="2"/>
      <c r="Z239" s="2"/>
      <c r="AA239" s="2"/>
    </row>
    <row r="240" spans="23:27" x14ac:dyDescent="0.25">
      <c r="W240" s="2"/>
      <c r="X240" s="2"/>
      <c r="Y240" s="2"/>
      <c r="Z240" s="2"/>
      <c r="AA240" s="2"/>
    </row>
    <row r="241" spans="23:27" x14ac:dyDescent="0.25">
      <c r="W241" s="2"/>
      <c r="X241" s="2"/>
      <c r="Y241" s="2"/>
      <c r="Z241" s="2"/>
      <c r="AA241" s="2"/>
    </row>
    <row r="242" spans="23:27" x14ac:dyDescent="0.25">
      <c r="W242" s="2"/>
      <c r="X242" s="2"/>
      <c r="Y242" s="2"/>
      <c r="Z242" s="2"/>
      <c r="AA242" s="2"/>
    </row>
    <row r="243" spans="23:27" x14ac:dyDescent="0.25">
      <c r="W243" s="2"/>
      <c r="X243" s="2"/>
      <c r="Y243" s="2"/>
      <c r="Z243" s="2"/>
      <c r="AA243" s="2"/>
    </row>
    <row r="244" spans="23:27" x14ac:dyDescent="0.25">
      <c r="W244" s="2"/>
      <c r="X244" s="2"/>
      <c r="Y244" s="2"/>
      <c r="Z244" s="2"/>
      <c r="AA244" s="2"/>
    </row>
    <row r="245" spans="23:27" x14ac:dyDescent="0.25">
      <c r="W245" s="2"/>
      <c r="X245" s="2"/>
      <c r="Y245" s="2"/>
      <c r="Z245" s="2"/>
      <c r="AA245" s="2"/>
    </row>
    <row r="246" spans="23:27" x14ac:dyDescent="0.25">
      <c r="W246" s="2"/>
      <c r="X246" s="2"/>
      <c r="Y246" s="2"/>
      <c r="Z246" s="2"/>
      <c r="AA246" s="2"/>
    </row>
    <row r="247" spans="23:27" x14ac:dyDescent="0.25">
      <c r="W247" s="2"/>
      <c r="X247" s="2"/>
      <c r="Y247" s="2"/>
      <c r="Z247" s="2"/>
      <c r="AA247" s="2"/>
    </row>
    <row r="248" spans="23:27" x14ac:dyDescent="0.25">
      <c r="W248" s="2"/>
      <c r="X248" s="2"/>
      <c r="Y248" s="2"/>
      <c r="Z248" s="2"/>
      <c r="AA248" s="2"/>
    </row>
    <row r="249" spans="23:27" x14ac:dyDescent="0.25">
      <c r="W249" s="2"/>
      <c r="X249" s="2"/>
      <c r="Y249" s="2"/>
      <c r="Z249" s="2"/>
      <c r="AA249" s="2"/>
    </row>
    <row r="250" spans="23:27" x14ac:dyDescent="0.25">
      <c r="W250" s="2"/>
      <c r="X250" s="2"/>
      <c r="Y250" s="2"/>
      <c r="Z250" s="2"/>
      <c r="AA250" s="2"/>
    </row>
    <row r="251" spans="23:27" x14ac:dyDescent="0.25">
      <c r="W251" s="2"/>
      <c r="X251" s="2"/>
      <c r="Y251" s="2"/>
      <c r="Z251" s="2"/>
      <c r="AA251" s="2"/>
    </row>
    <row r="252" spans="23:27" x14ac:dyDescent="0.25">
      <c r="W252" s="2"/>
      <c r="X252" s="2"/>
      <c r="Y252" s="2"/>
      <c r="Z252" s="2"/>
      <c r="AA252" s="2"/>
    </row>
    <row r="253" spans="23:27" x14ac:dyDescent="0.25">
      <c r="W253" s="2"/>
      <c r="X253" s="2"/>
      <c r="Y253" s="2"/>
      <c r="Z253" s="2"/>
      <c r="AA253" s="2"/>
    </row>
    <row r="254" spans="23:27" x14ac:dyDescent="0.25">
      <c r="W254" s="2"/>
      <c r="X254" s="2"/>
      <c r="Y254" s="2"/>
      <c r="Z254" s="2"/>
      <c r="AA254" s="2"/>
    </row>
    <row r="255" spans="23:27" x14ac:dyDescent="0.25">
      <c r="W255" s="2"/>
      <c r="X255" s="2"/>
      <c r="Y255" s="2"/>
      <c r="Z255" s="2"/>
      <c r="AA255" s="2"/>
    </row>
    <row r="256" spans="23:27" x14ac:dyDescent="0.25">
      <c r="W256" s="2"/>
      <c r="X256" s="2"/>
      <c r="Y256" s="2"/>
      <c r="Z256" s="2"/>
      <c r="AA256" s="2"/>
    </row>
    <row r="257" spans="23:27" x14ac:dyDescent="0.25">
      <c r="W257" s="2"/>
      <c r="X257" s="2"/>
      <c r="Y257" s="2"/>
      <c r="Z257" s="2"/>
      <c r="AA257" s="2"/>
    </row>
    <row r="258" spans="23:27" x14ac:dyDescent="0.25">
      <c r="W258" s="2"/>
      <c r="X258" s="2"/>
      <c r="Y258" s="2"/>
      <c r="Z258" s="2"/>
      <c r="AA258" s="2"/>
    </row>
    <row r="259" spans="23:27" x14ac:dyDescent="0.25">
      <c r="W259" s="2"/>
      <c r="X259" s="2"/>
      <c r="Y259" s="2"/>
      <c r="Z259" s="2"/>
      <c r="AA259" s="2"/>
    </row>
    <row r="260" spans="23:27" x14ac:dyDescent="0.25">
      <c r="W260" s="2"/>
      <c r="X260" s="2"/>
      <c r="Y260" s="2"/>
      <c r="Z260" s="2"/>
      <c r="AA260" s="2"/>
    </row>
    <row r="261" spans="23:27" x14ac:dyDescent="0.25">
      <c r="W261" s="2"/>
      <c r="X261" s="2"/>
      <c r="Y261" s="2"/>
      <c r="Z261" s="2"/>
      <c r="AA261" s="2"/>
    </row>
    <row r="262" spans="23:27" x14ac:dyDescent="0.25">
      <c r="W262" s="2"/>
      <c r="X262" s="2"/>
      <c r="Y262" s="2"/>
      <c r="Z262" s="2"/>
      <c r="AA262" s="2"/>
    </row>
    <row r="263" spans="23:27" x14ac:dyDescent="0.25">
      <c r="W263" s="2"/>
      <c r="X263" s="2"/>
      <c r="Y263" s="2"/>
      <c r="Z263" s="2"/>
      <c r="AA263" s="2"/>
    </row>
    <row r="264" spans="23:27" x14ac:dyDescent="0.25">
      <c r="W264" s="2"/>
      <c r="X264" s="2"/>
      <c r="Y264" s="2"/>
      <c r="Z264" s="2"/>
      <c r="AA264" s="2"/>
    </row>
    <row r="265" spans="23:27" x14ac:dyDescent="0.25">
      <c r="W265" s="2"/>
      <c r="X265" s="2"/>
      <c r="Y265" s="2"/>
      <c r="Z265" s="2"/>
      <c r="AA265" s="2"/>
    </row>
    <row r="266" spans="23:27" x14ac:dyDescent="0.25">
      <c r="W266" s="2"/>
      <c r="X266" s="2"/>
      <c r="Y266" s="2"/>
      <c r="Z266" s="2"/>
      <c r="AA266" s="2"/>
    </row>
    <row r="267" spans="23:27" x14ac:dyDescent="0.25">
      <c r="W267" s="2"/>
      <c r="X267" s="2"/>
      <c r="Y267" s="2"/>
      <c r="Z267" s="2"/>
      <c r="AA267" s="2"/>
    </row>
    <row r="268" spans="23:27" x14ac:dyDescent="0.25">
      <c r="W268" s="2"/>
      <c r="X268" s="2"/>
      <c r="Y268" s="2"/>
      <c r="Z268" s="2"/>
      <c r="AA268" s="2"/>
    </row>
    <row r="269" spans="23:27" x14ac:dyDescent="0.25">
      <c r="W269" s="2"/>
      <c r="X269" s="2"/>
      <c r="Y269" s="2"/>
      <c r="Z269" s="2"/>
      <c r="AA269" s="2"/>
    </row>
    <row r="270" spans="23:27" x14ac:dyDescent="0.25">
      <c r="W270" s="2"/>
      <c r="X270" s="2"/>
      <c r="Y270" s="2"/>
      <c r="Z270" s="2"/>
      <c r="AA270" s="2"/>
    </row>
    <row r="271" spans="23:27" x14ac:dyDescent="0.25">
      <c r="W271" s="2"/>
      <c r="X271" s="2"/>
      <c r="Y271" s="2"/>
      <c r="Z271" s="2"/>
      <c r="AA271" s="2"/>
    </row>
    <row r="272" spans="23:27" x14ac:dyDescent="0.25">
      <c r="W272" s="2"/>
      <c r="X272" s="2"/>
      <c r="Y272" s="2"/>
      <c r="Z272" s="2"/>
      <c r="AA272" s="2"/>
    </row>
    <row r="273" spans="23:27" x14ac:dyDescent="0.25">
      <c r="W273" s="2"/>
      <c r="X273" s="2"/>
      <c r="Y273" s="2"/>
      <c r="Z273" s="2"/>
      <c r="AA273" s="2"/>
    </row>
    <row r="274" spans="23:27" x14ac:dyDescent="0.25">
      <c r="W274" s="2"/>
      <c r="X274" s="2"/>
      <c r="Y274" s="2"/>
      <c r="Z274" s="2"/>
      <c r="AA274" s="2"/>
    </row>
    <row r="275" spans="23:27" x14ac:dyDescent="0.25">
      <c r="W275" s="2"/>
      <c r="X275" s="2"/>
      <c r="Y275" s="2"/>
      <c r="Z275" s="2"/>
      <c r="AA275" s="2"/>
    </row>
    <row r="276" spans="23:27" x14ac:dyDescent="0.25">
      <c r="W276" s="2"/>
      <c r="X276" s="2"/>
      <c r="Y276" s="2"/>
      <c r="Z276" s="2"/>
      <c r="AA276" s="2"/>
    </row>
    <row r="277" spans="23:27" x14ac:dyDescent="0.25">
      <c r="W277" s="2"/>
      <c r="X277" s="2"/>
      <c r="Y277" s="2"/>
      <c r="Z277" s="2"/>
      <c r="AA277" s="2"/>
    </row>
    <row r="278" spans="23:27" x14ac:dyDescent="0.25">
      <c r="W278" s="2"/>
      <c r="X278" s="2"/>
      <c r="Y278" s="2"/>
      <c r="Z278" s="2"/>
      <c r="AA278" s="2"/>
    </row>
    <row r="279" spans="23:27" x14ac:dyDescent="0.25">
      <c r="W279" s="2"/>
      <c r="X279" s="2"/>
      <c r="Y279" s="2"/>
      <c r="Z279" s="2"/>
      <c r="AA279" s="2"/>
    </row>
    <row r="280" spans="23:27" x14ac:dyDescent="0.25">
      <c r="W280" s="2"/>
      <c r="X280" s="2"/>
      <c r="Y280" s="2"/>
      <c r="Z280" s="2"/>
      <c r="AA280" s="2"/>
    </row>
    <row r="281" spans="23:27" x14ac:dyDescent="0.25">
      <c r="W281" s="2"/>
      <c r="X281" s="2"/>
      <c r="Y281" s="2"/>
      <c r="Z281" s="2"/>
      <c r="AA281" s="2"/>
    </row>
    <row r="282" spans="23:27" x14ac:dyDescent="0.25">
      <c r="W282" s="2"/>
      <c r="X282" s="2"/>
      <c r="Y282" s="2"/>
      <c r="Z282" s="2"/>
      <c r="AA282" s="2"/>
    </row>
    <row r="283" spans="23:27" x14ac:dyDescent="0.25">
      <c r="W283" s="2"/>
      <c r="X283" s="2"/>
      <c r="Y283" s="2"/>
      <c r="Z283" s="2"/>
      <c r="AA283" s="2"/>
    </row>
    <row r="284" spans="23:27" x14ac:dyDescent="0.25">
      <c r="W284" s="2"/>
      <c r="X284" s="2"/>
      <c r="Y284" s="2"/>
      <c r="Z284" s="2"/>
      <c r="AA284" s="2"/>
    </row>
    <row r="285" spans="23:27" x14ac:dyDescent="0.25">
      <c r="W285" s="2"/>
      <c r="X285" s="2"/>
      <c r="Y285" s="2"/>
      <c r="Z285" s="2"/>
      <c r="AA285" s="2"/>
    </row>
    <row r="286" spans="23:27" x14ac:dyDescent="0.25">
      <c r="W286" s="2"/>
      <c r="X286" s="2"/>
      <c r="Y286" s="2"/>
      <c r="Z286" s="2"/>
      <c r="AA286" s="2"/>
    </row>
    <row r="287" spans="23:27" x14ac:dyDescent="0.25">
      <c r="W287" s="2"/>
      <c r="X287" s="2"/>
      <c r="Y287" s="2"/>
      <c r="Z287" s="2"/>
      <c r="AA287" s="2"/>
    </row>
    <row r="288" spans="23:27" x14ac:dyDescent="0.25">
      <c r="W288" s="2"/>
      <c r="X288" s="2"/>
      <c r="Y288" s="2"/>
      <c r="Z288" s="2"/>
      <c r="AA288" s="2"/>
    </row>
    <row r="289" spans="23:27" x14ac:dyDescent="0.25">
      <c r="W289" s="2"/>
      <c r="X289" s="2"/>
      <c r="Y289" s="2"/>
      <c r="Z289" s="2"/>
      <c r="AA289" s="2"/>
    </row>
    <row r="290" spans="23:27" x14ac:dyDescent="0.25">
      <c r="W290" s="2"/>
      <c r="X290" s="2"/>
      <c r="Y290" s="2"/>
      <c r="Z290" s="2"/>
      <c r="AA290" s="2"/>
    </row>
    <row r="291" spans="23:27" x14ac:dyDescent="0.25">
      <c r="W291" s="2"/>
      <c r="X291" s="2"/>
      <c r="Y291" s="2"/>
      <c r="Z291" s="2"/>
      <c r="AA291" s="2"/>
    </row>
    <row r="292" spans="23:27" x14ac:dyDescent="0.25">
      <c r="W292" s="2"/>
      <c r="X292" s="2"/>
      <c r="Y292" s="2"/>
      <c r="Z292" s="2"/>
      <c r="AA292" s="2"/>
    </row>
    <row r="293" spans="23:27" x14ac:dyDescent="0.25">
      <c r="W293" s="2"/>
      <c r="X293" s="2"/>
      <c r="Y293" s="2"/>
      <c r="Z293" s="2"/>
      <c r="AA293" s="2"/>
    </row>
    <row r="294" spans="23:27" x14ac:dyDescent="0.25">
      <c r="W294" s="2"/>
      <c r="X294" s="2"/>
      <c r="Y294" s="2"/>
      <c r="Z294" s="2"/>
      <c r="AA294" s="2"/>
    </row>
    <row r="295" spans="23:27" x14ac:dyDescent="0.25">
      <c r="W295" s="2"/>
      <c r="X295" s="2"/>
      <c r="Y295" s="2"/>
      <c r="Z295" s="2"/>
      <c r="AA295" s="2"/>
    </row>
    <row r="296" spans="23:27" x14ac:dyDescent="0.25">
      <c r="W296" s="2"/>
      <c r="X296" s="2"/>
      <c r="Y296" s="2"/>
      <c r="Z296" s="2"/>
      <c r="AA296" s="2"/>
    </row>
    <row r="297" spans="23:27" x14ac:dyDescent="0.25">
      <c r="W297" s="2"/>
      <c r="X297" s="2"/>
      <c r="Y297" s="2"/>
      <c r="Z297" s="2"/>
      <c r="AA297" s="2"/>
    </row>
    <row r="298" spans="23:27" x14ac:dyDescent="0.25">
      <c r="W298" s="2"/>
      <c r="X298" s="2"/>
      <c r="Y298" s="2"/>
      <c r="Z298" s="2"/>
      <c r="AA298" s="2"/>
    </row>
    <row r="299" spans="23:27" x14ac:dyDescent="0.25">
      <c r="W299" s="2"/>
      <c r="X299" s="2"/>
      <c r="Y299" s="2"/>
      <c r="Z299" s="2"/>
      <c r="AA299" s="2"/>
    </row>
    <row r="300" spans="23:27" x14ac:dyDescent="0.25">
      <c r="W300" s="2"/>
      <c r="X300" s="2"/>
      <c r="Y300" s="2"/>
      <c r="Z300" s="2"/>
      <c r="AA300" s="2"/>
    </row>
    <row r="301" spans="23:27" x14ac:dyDescent="0.25">
      <c r="W301" s="2"/>
      <c r="X301" s="2"/>
      <c r="Y301" s="2"/>
      <c r="Z301" s="2"/>
      <c r="AA301" s="2"/>
    </row>
    <row r="302" spans="23:27" x14ac:dyDescent="0.25">
      <c r="W302" s="2"/>
      <c r="X302" s="2"/>
      <c r="Y302" s="2"/>
      <c r="Z302" s="2"/>
      <c r="AA302" s="2"/>
    </row>
    <row r="303" spans="23:27" x14ac:dyDescent="0.25">
      <c r="W303" s="2"/>
      <c r="X303" s="2"/>
      <c r="Y303" s="2"/>
      <c r="Z303" s="2"/>
      <c r="AA303" s="2"/>
    </row>
    <row r="304" spans="23:27" x14ac:dyDescent="0.25">
      <c r="W304" s="2"/>
      <c r="X304" s="2"/>
      <c r="Y304" s="2"/>
      <c r="Z304" s="2"/>
      <c r="AA304" s="2"/>
    </row>
    <row r="305" spans="23:27" x14ac:dyDescent="0.25">
      <c r="W305" s="2"/>
      <c r="X305" s="2"/>
      <c r="Y305" s="2"/>
      <c r="Z305" s="2"/>
      <c r="AA305" s="2"/>
    </row>
    <row r="306" spans="23:27" x14ac:dyDescent="0.25">
      <c r="W306" s="2"/>
      <c r="X306" s="2"/>
      <c r="Y306" s="2"/>
      <c r="Z306" s="2"/>
      <c r="AA306" s="2"/>
    </row>
    <row r="307" spans="23:27" x14ac:dyDescent="0.25">
      <c r="W307" s="2"/>
      <c r="X307" s="2"/>
      <c r="Y307" s="2"/>
      <c r="Z307" s="2"/>
      <c r="AA307" s="2"/>
    </row>
    <row r="308" spans="23:27" x14ac:dyDescent="0.25">
      <c r="W308" s="2"/>
      <c r="X308" s="2"/>
      <c r="Y308" s="2"/>
      <c r="Z308" s="2"/>
      <c r="AA308" s="2"/>
    </row>
    <row r="309" spans="23:27" x14ac:dyDescent="0.25">
      <c r="W309" s="2"/>
      <c r="X309" s="2"/>
      <c r="Y309" s="2"/>
      <c r="Z309" s="2"/>
      <c r="AA309" s="2"/>
    </row>
    <row r="310" spans="23:27" x14ac:dyDescent="0.25">
      <c r="W310" s="2"/>
      <c r="X310" s="2"/>
      <c r="Y310" s="2"/>
      <c r="Z310" s="2"/>
      <c r="AA310" s="2"/>
    </row>
    <row r="311" spans="23:27" x14ac:dyDescent="0.25">
      <c r="W311" s="2"/>
      <c r="X311" s="2"/>
      <c r="Y311" s="2"/>
      <c r="Z311" s="2"/>
      <c r="AA311" s="2"/>
    </row>
    <row r="312" spans="23:27" x14ac:dyDescent="0.25">
      <c r="W312" s="2"/>
      <c r="X312" s="2"/>
      <c r="Y312" s="2"/>
      <c r="Z312" s="2"/>
      <c r="AA312" s="2"/>
    </row>
    <row r="313" spans="23:27" x14ac:dyDescent="0.25">
      <c r="W313" s="2"/>
      <c r="X313" s="2"/>
      <c r="Y313" s="2"/>
      <c r="Z313" s="2"/>
      <c r="AA313" s="2"/>
    </row>
    <row r="314" spans="23:27" x14ac:dyDescent="0.25">
      <c r="W314" s="2"/>
      <c r="X314" s="2"/>
      <c r="Y314" s="2"/>
      <c r="Z314" s="2"/>
      <c r="AA314" s="2"/>
    </row>
    <row r="315" spans="23:27" x14ac:dyDescent="0.25">
      <c r="W315" s="2"/>
      <c r="X315" s="2"/>
      <c r="Y315" s="2"/>
      <c r="Z315" s="2"/>
      <c r="AA315" s="2"/>
    </row>
    <row r="316" spans="23:27" x14ac:dyDescent="0.25">
      <c r="W316" s="2"/>
      <c r="X316" s="2"/>
      <c r="Y316" s="2"/>
      <c r="Z316" s="2"/>
      <c r="AA316" s="2"/>
    </row>
    <row r="317" spans="23:27" x14ac:dyDescent="0.25">
      <c r="W317" s="2"/>
      <c r="X317" s="2"/>
      <c r="Y317" s="2"/>
      <c r="Z317" s="2"/>
      <c r="AA317" s="2"/>
    </row>
    <row r="318" spans="23:27" x14ac:dyDescent="0.25">
      <c r="W318" s="2"/>
      <c r="X318" s="2"/>
      <c r="Y318" s="2"/>
      <c r="Z318" s="2"/>
      <c r="AA318" s="2"/>
    </row>
    <row r="319" spans="23:27" x14ac:dyDescent="0.25">
      <c r="W319" s="2"/>
      <c r="X319" s="2"/>
      <c r="Y319" s="2"/>
      <c r="Z319" s="2"/>
      <c r="AA319" s="2"/>
    </row>
    <row r="320" spans="23:27" x14ac:dyDescent="0.25">
      <c r="W320" s="2"/>
      <c r="X320" s="2"/>
      <c r="Y320" s="2"/>
      <c r="Z320" s="2"/>
      <c r="AA320" s="2"/>
    </row>
    <row r="321" spans="23:27" x14ac:dyDescent="0.25">
      <c r="W321" s="2"/>
      <c r="X321" s="2"/>
      <c r="Y321" s="2"/>
      <c r="Z321" s="2"/>
      <c r="AA321" s="2"/>
    </row>
    <row r="322" spans="23:27" x14ac:dyDescent="0.25">
      <c r="W322" s="2"/>
      <c r="X322" s="2"/>
      <c r="Y322" s="2"/>
      <c r="Z322" s="2"/>
      <c r="AA322" s="2"/>
    </row>
    <row r="323" spans="23:27" x14ac:dyDescent="0.25">
      <c r="W323" s="2"/>
      <c r="X323" s="2"/>
      <c r="Y323" s="2"/>
      <c r="Z323" s="2"/>
      <c r="AA323" s="2"/>
    </row>
    <row r="324" spans="23:27" x14ac:dyDescent="0.25">
      <c r="W324" s="2"/>
      <c r="X324" s="2"/>
      <c r="Y324" s="2"/>
      <c r="Z324" s="2"/>
      <c r="AA324" s="2"/>
    </row>
    <row r="325" spans="23:27" x14ac:dyDescent="0.25">
      <c r="W325" s="2"/>
      <c r="X325" s="2"/>
      <c r="Y325" s="2"/>
      <c r="Z325" s="2"/>
      <c r="AA325" s="2"/>
    </row>
    <row r="326" spans="23:27" x14ac:dyDescent="0.25">
      <c r="W326" s="2"/>
      <c r="X326" s="2"/>
      <c r="Y326" s="2"/>
      <c r="Z326" s="2"/>
      <c r="AA326" s="2"/>
    </row>
    <row r="327" spans="23:27" x14ac:dyDescent="0.25">
      <c r="W327" s="2"/>
      <c r="X327" s="2"/>
      <c r="Y327" s="2"/>
      <c r="Z327" s="2"/>
      <c r="AA327" s="2"/>
    </row>
    <row r="328" spans="23:27" x14ac:dyDescent="0.25">
      <c r="W328" s="2"/>
      <c r="X328" s="2"/>
      <c r="Y328" s="2"/>
      <c r="Z328" s="2"/>
      <c r="AA328" s="2"/>
    </row>
    <row r="329" spans="23:27" x14ac:dyDescent="0.25">
      <c r="W329" s="2"/>
      <c r="X329" s="2"/>
      <c r="Y329" s="2"/>
      <c r="Z329" s="2"/>
      <c r="AA329" s="2"/>
    </row>
    <row r="330" spans="23:27" x14ac:dyDescent="0.25">
      <c r="W330" s="2"/>
      <c r="X330" s="2"/>
      <c r="Y330" s="2"/>
      <c r="Z330" s="2"/>
      <c r="AA330" s="2"/>
    </row>
    <row r="331" spans="23:27" x14ac:dyDescent="0.25">
      <c r="W331" s="2"/>
      <c r="X331" s="2"/>
      <c r="Y331" s="2"/>
      <c r="Z331" s="2"/>
      <c r="AA331" s="2"/>
    </row>
    <row r="332" spans="23:27" x14ac:dyDescent="0.25">
      <c r="W332" s="2"/>
      <c r="X332" s="2"/>
      <c r="Y332" s="2"/>
      <c r="Z332" s="2"/>
      <c r="AA332" s="2"/>
    </row>
    <row r="333" spans="23:27" x14ac:dyDescent="0.25">
      <c r="W333" s="2"/>
      <c r="X333" s="2"/>
      <c r="Y333" s="2"/>
      <c r="Z333" s="2"/>
      <c r="AA333" s="2"/>
    </row>
    <row r="334" spans="23:27" x14ac:dyDescent="0.25">
      <c r="W334" s="2"/>
      <c r="X334" s="2"/>
      <c r="Y334" s="2"/>
      <c r="Z334" s="2"/>
      <c r="AA334" s="2"/>
    </row>
    <row r="335" spans="23:27" x14ac:dyDescent="0.25">
      <c r="W335" s="2"/>
      <c r="X335" s="2"/>
      <c r="Y335" s="2"/>
      <c r="Z335" s="2"/>
      <c r="AA335" s="2"/>
    </row>
    <row r="336" spans="23:27" x14ac:dyDescent="0.25">
      <c r="W336" s="2"/>
      <c r="X336" s="2"/>
      <c r="Y336" s="2"/>
      <c r="Z336" s="2"/>
      <c r="AA336" s="2"/>
    </row>
    <row r="337" spans="23:27" x14ac:dyDescent="0.25">
      <c r="W337" s="2"/>
      <c r="X337" s="2"/>
      <c r="Y337" s="2"/>
      <c r="Z337" s="2"/>
      <c r="AA337" s="2"/>
    </row>
    <row r="338" spans="23:27" x14ac:dyDescent="0.25">
      <c r="W338" s="2"/>
      <c r="X338" s="2"/>
      <c r="Y338" s="2"/>
      <c r="Z338" s="2"/>
      <c r="AA338" s="2"/>
    </row>
    <row r="339" spans="23:27" x14ac:dyDescent="0.25">
      <c r="W339" s="2"/>
      <c r="X339" s="2"/>
      <c r="Y339" s="2"/>
      <c r="Z339" s="2"/>
      <c r="AA339" s="2"/>
    </row>
    <row r="340" spans="23:27" x14ac:dyDescent="0.25">
      <c r="W340" s="2"/>
      <c r="X340" s="2"/>
      <c r="Y340" s="2"/>
      <c r="Z340" s="2"/>
      <c r="AA340" s="2"/>
    </row>
    <row r="341" spans="23:27" x14ac:dyDescent="0.25">
      <c r="W341" s="2"/>
      <c r="X341" s="2"/>
      <c r="Y341" s="2"/>
      <c r="Z341" s="2"/>
      <c r="AA341" s="2"/>
    </row>
    <row r="342" spans="23:27" x14ac:dyDescent="0.25">
      <c r="W342" s="2"/>
      <c r="X342" s="2"/>
      <c r="Y342" s="2"/>
      <c r="Z342" s="2"/>
      <c r="AA342" s="2"/>
    </row>
    <row r="343" spans="23:27" x14ac:dyDescent="0.25">
      <c r="W343" s="2"/>
      <c r="X343" s="2"/>
      <c r="Y343" s="2"/>
      <c r="Z343" s="2"/>
      <c r="AA343" s="2"/>
    </row>
    <row r="344" spans="23:27" x14ac:dyDescent="0.25">
      <c r="W344" s="2"/>
      <c r="X344" s="2"/>
      <c r="Y344" s="2"/>
      <c r="Z344" s="2"/>
      <c r="AA344" s="2"/>
    </row>
    <row r="345" spans="23:27" x14ac:dyDescent="0.25">
      <c r="W345" s="2"/>
      <c r="X345" s="2"/>
      <c r="Y345" s="2"/>
      <c r="Z345" s="2"/>
      <c r="AA345" s="2"/>
    </row>
    <row r="346" spans="23:27" x14ac:dyDescent="0.25">
      <c r="W346" s="2"/>
      <c r="X346" s="2"/>
      <c r="Y346" s="2"/>
      <c r="Z346" s="2"/>
      <c r="AA346" s="2"/>
    </row>
    <row r="347" spans="23:27" x14ac:dyDescent="0.25">
      <c r="W347" s="2"/>
      <c r="X347" s="2"/>
      <c r="Y347" s="2"/>
      <c r="Z347" s="2"/>
      <c r="AA347" s="2"/>
    </row>
    <row r="348" spans="23:27" x14ac:dyDescent="0.25">
      <c r="W348" s="2"/>
      <c r="X348" s="2"/>
      <c r="Y348" s="2"/>
      <c r="Z348" s="2"/>
      <c r="AA348" s="2"/>
    </row>
    <row r="349" spans="23:27" x14ac:dyDescent="0.25">
      <c r="W349" s="2"/>
      <c r="X349" s="2"/>
      <c r="Y349" s="2"/>
      <c r="Z349" s="2"/>
      <c r="AA349" s="2"/>
    </row>
    <row r="350" spans="23:27" x14ac:dyDescent="0.25">
      <c r="W350" s="2"/>
      <c r="X350" s="2"/>
      <c r="Y350" s="2"/>
      <c r="Z350" s="2"/>
      <c r="AA350" s="2"/>
    </row>
    <row r="351" spans="23:27" x14ac:dyDescent="0.25">
      <c r="W351" s="2"/>
      <c r="X351" s="2"/>
      <c r="Y351" s="2"/>
      <c r="Z351" s="2"/>
      <c r="AA351" s="2"/>
    </row>
    <row r="352" spans="23:27" x14ac:dyDescent="0.25">
      <c r="W352" s="2"/>
      <c r="X352" s="2"/>
      <c r="Y352" s="2"/>
      <c r="Z352" s="2"/>
      <c r="AA352" s="2"/>
    </row>
    <row r="353" spans="23:27" x14ac:dyDescent="0.25">
      <c r="W353" s="2"/>
      <c r="X353" s="2"/>
      <c r="Y353" s="2"/>
      <c r="Z353" s="2"/>
      <c r="AA353" s="2"/>
    </row>
    <row r="354" spans="23:27" x14ac:dyDescent="0.25">
      <c r="W354" s="2"/>
      <c r="X354" s="2"/>
      <c r="Y354" s="2"/>
      <c r="Z354" s="2"/>
      <c r="AA354" s="2"/>
    </row>
    <row r="355" spans="23:27" x14ac:dyDescent="0.25">
      <c r="W355" s="2"/>
      <c r="X355" s="2"/>
      <c r="Y355" s="2"/>
      <c r="Z355" s="2"/>
      <c r="AA355" s="2"/>
    </row>
    <row r="356" spans="23:27" x14ac:dyDescent="0.25">
      <c r="W356" s="2"/>
      <c r="X356" s="2"/>
      <c r="Y356" s="2"/>
      <c r="Z356" s="2"/>
      <c r="AA356" s="2"/>
    </row>
    <row r="357" spans="23:27" x14ac:dyDescent="0.25">
      <c r="W357" s="2"/>
      <c r="X357" s="2"/>
      <c r="Y357" s="2"/>
      <c r="Z357" s="2"/>
      <c r="AA357" s="2"/>
    </row>
    <row r="358" spans="23:27" x14ac:dyDescent="0.25">
      <c r="W358" s="2"/>
      <c r="X358" s="2"/>
      <c r="Y358" s="2"/>
      <c r="Z358" s="2"/>
      <c r="AA358" s="2"/>
    </row>
    <row r="359" spans="23:27" x14ac:dyDescent="0.25">
      <c r="W359" s="2"/>
      <c r="X359" s="2"/>
      <c r="Y359" s="2"/>
      <c r="Z359" s="2"/>
      <c r="AA359" s="2"/>
    </row>
    <row r="360" spans="23:27" x14ac:dyDescent="0.25">
      <c r="W360" s="2"/>
      <c r="X360" s="2"/>
      <c r="Y360" s="2"/>
      <c r="Z360" s="2"/>
      <c r="AA360" s="2"/>
    </row>
    <row r="361" spans="23:27" x14ac:dyDescent="0.25">
      <c r="W361" s="2"/>
      <c r="X361" s="2"/>
      <c r="Y361" s="2"/>
      <c r="Z361" s="2"/>
      <c r="AA361" s="2"/>
    </row>
    <row r="362" spans="23:27" x14ac:dyDescent="0.25">
      <c r="W362" s="2"/>
      <c r="X362" s="2"/>
      <c r="Y362" s="2"/>
      <c r="Z362" s="2"/>
      <c r="AA362" s="2"/>
    </row>
    <row r="363" spans="23:27" x14ac:dyDescent="0.25">
      <c r="W363" s="2"/>
      <c r="X363" s="2"/>
      <c r="Y363" s="2"/>
      <c r="Z363" s="2"/>
      <c r="AA363" s="2"/>
    </row>
    <row r="364" spans="23:27" x14ac:dyDescent="0.25">
      <c r="W364" s="2"/>
      <c r="X364" s="2"/>
      <c r="Y364" s="2"/>
      <c r="Z364" s="2"/>
      <c r="AA364" s="2"/>
    </row>
    <row r="365" spans="23:27" x14ac:dyDescent="0.25">
      <c r="W365" s="2"/>
      <c r="X365" s="2"/>
      <c r="Y365" s="2"/>
      <c r="Z365" s="2"/>
      <c r="AA365" s="2"/>
    </row>
    <row r="366" spans="23:27" x14ac:dyDescent="0.25">
      <c r="W366" s="2"/>
      <c r="X366" s="2"/>
      <c r="Y366" s="2"/>
      <c r="Z366" s="2"/>
      <c r="AA366" s="2"/>
    </row>
    <row r="367" spans="23:27" x14ac:dyDescent="0.25">
      <c r="W367" s="2"/>
      <c r="X367" s="2"/>
      <c r="Y367" s="2"/>
      <c r="Z367" s="2"/>
      <c r="AA367" s="2"/>
    </row>
    <row r="368" spans="23:27" x14ac:dyDescent="0.25">
      <c r="W368" s="2"/>
      <c r="X368" s="2"/>
      <c r="Y368" s="2"/>
      <c r="Z368" s="2"/>
      <c r="AA368" s="2"/>
    </row>
    <row r="369" spans="23:27" x14ac:dyDescent="0.25">
      <c r="W369" s="2"/>
      <c r="X369" s="2"/>
      <c r="Y369" s="2"/>
      <c r="Z369" s="2"/>
      <c r="AA369" s="2"/>
    </row>
    <row r="370" spans="23:27" x14ac:dyDescent="0.25">
      <c r="W370" s="2"/>
      <c r="X370" s="2"/>
      <c r="Y370" s="2"/>
      <c r="Z370" s="2"/>
      <c r="AA370" s="2"/>
    </row>
    <row r="371" spans="23:27" x14ac:dyDescent="0.25">
      <c r="W371" s="2"/>
      <c r="X371" s="2"/>
      <c r="Y371" s="2"/>
      <c r="Z371" s="2"/>
      <c r="AA371" s="2"/>
    </row>
    <row r="372" spans="23:27" x14ac:dyDescent="0.25">
      <c r="W372" s="2"/>
      <c r="X372" s="2"/>
      <c r="Y372" s="2"/>
      <c r="Z372" s="2"/>
      <c r="AA372" s="2"/>
    </row>
    <row r="373" spans="23:27" x14ac:dyDescent="0.25">
      <c r="W373" s="2"/>
      <c r="X373" s="2"/>
      <c r="Y373" s="2"/>
      <c r="Z373" s="2"/>
      <c r="AA373" s="2"/>
    </row>
    <row r="374" spans="23:27" x14ac:dyDescent="0.25">
      <c r="W374" s="2"/>
      <c r="X374" s="2"/>
      <c r="Y374" s="2"/>
      <c r="Z374" s="2"/>
      <c r="AA374" s="2"/>
    </row>
    <row r="375" spans="23:27" x14ac:dyDescent="0.25">
      <c r="W375" s="2"/>
      <c r="X375" s="2"/>
      <c r="Y375" s="2"/>
      <c r="Z375" s="2"/>
      <c r="AA375" s="2"/>
    </row>
    <row r="376" spans="23:27" x14ac:dyDescent="0.25">
      <c r="W376" s="2"/>
      <c r="X376" s="2"/>
      <c r="Y376" s="2"/>
      <c r="Z376" s="2"/>
      <c r="AA376" s="2"/>
    </row>
    <row r="377" spans="23:27" x14ac:dyDescent="0.25">
      <c r="W377" s="2"/>
      <c r="X377" s="2"/>
      <c r="Y377" s="2"/>
      <c r="Z377" s="2"/>
      <c r="AA377" s="2"/>
    </row>
    <row r="378" spans="23:27" x14ac:dyDescent="0.25">
      <c r="W378" s="2"/>
      <c r="X378" s="2"/>
      <c r="Y378" s="2"/>
      <c r="Z378" s="2"/>
      <c r="AA378" s="2"/>
    </row>
    <row r="379" spans="23:27" x14ac:dyDescent="0.25">
      <c r="W379" s="2"/>
      <c r="X379" s="2"/>
      <c r="Y379" s="2"/>
      <c r="Z379" s="2"/>
      <c r="AA379" s="2"/>
    </row>
    <row r="380" spans="23:27" x14ac:dyDescent="0.25">
      <c r="W380" s="2"/>
      <c r="X380" s="2"/>
      <c r="Y380" s="2"/>
      <c r="Z380" s="2"/>
      <c r="AA380" s="2"/>
    </row>
    <row r="381" spans="23:27" x14ac:dyDescent="0.25">
      <c r="W381" s="2"/>
      <c r="X381" s="2"/>
      <c r="Y381" s="2"/>
      <c r="Z381" s="2"/>
      <c r="AA381" s="2"/>
    </row>
    <row r="382" spans="23:27" x14ac:dyDescent="0.25">
      <c r="W382" s="2"/>
      <c r="X382" s="2"/>
      <c r="Y382" s="2"/>
      <c r="Z382" s="2"/>
      <c r="AA382" s="2"/>
    </row>
    <row r="383" spans="23:27" x14ac:dyDescent="0.25">
      <c r="W383" s="2"/>
      <c r="X383" s="2"/>
      <c r="Y383" s="2"/>
      <c r="Z383" s="2"/>
      <c r="AA383" s="2"/>
    </row>
    <row r="384" spans="23:27" x14ac:dyDescent="0.25">
      <c r="W384" s="2"/>
      <c r="X384" s="2"/>
      <c r="Y384" s="2"/>
      <c r="Z384" s="2"/>
      <c r="AA384" s="2"/>
    </row>
    <row r="385" spans="23:27" x14ac:dyDescent="0.25">
      <c r="W385" s="2"/>
      <c r="X385" s="2"/>
      <c r="Y385" s="2"/>
      <c r="Z385" s="2"/>
      <c r="AA385" s="2"/>
    </row>
    <row r="386" spans="23:27" x14ac:dyDescent="0.25">
      <c r="W386" s="2"/>
      <c r="X386" s="2"/>
      <c r="Y386" s="2"/>
      <c r="Z386" s="2"/>
      <c r="AA386" s="2"/>
    </row>
    <row r="387" spans="23:27" x14ac:dyDescent="0.25">
      <c r="W387" s="2"/>
      <c r="X387" s="2"/>
      <c r="Y387" s="2"/>
      <c r="Z387" s="2"/>
      <c r="AA387" s="2"/>
    </row>
    <row r="388" spans="23:27" x14ac:dyDescent="0.25">
      <c r="W388" s="2"/>
      <c r="X388" s="2"/>
      <c r="Y388" s="2"/>
      <c r="Z388" s="2"/>
      <c r="AA388" s="2"/>
    </row>
    <row r="389" spans="23:27" x14ac:dyDescent="0.25">
      <c r="W389" s="2"/>
      <c r="X389" s="2"/>
      <c r="Y389" s="2"/>
      <c r="Z389" s="2"/>
      <c r="AA389" s="2"/>
    </row>
    <row r="390" spans="23:27" x14ac:dyDescent="0.25">
      <c r="W390" s="2"/>
      <c r="X390" s="2"/>
      <c r="Y390" s="2"/>
      <c r="Z390" s="2"/>
      <c r="AA390" s="2"/>
    </row>
    <row r="391" spans="23:27" x14ac:dyDescent="0.25">
      <c r="W391" s="2"/>
      <c r="X391" s="2"/>
      <c r="Y391" s="2"/>
      <c r="Z391" s="2"/>
      <c r="AA391" s="2"/>
    </row>
    <row r="392" spans="23:27" x14ac:dyDescent="0.25">
      <c r="W392" s="2"/>
      <c r="X392" s="2"/>
      <c r="Y392" s="2"/>
      <c r="Z392" s="2"/>
      <c r="AA392" s="2"/>
    </row>
    <row r="393" spans="23:27" x14ac:dyDescent="0.25">
      <c r="W393" s="2"/>
      <c r="X393" s="2"/>
      <c r="Y393" s="2"/>
      <c r="Z393" s="2"/>
      <c r="AA393" s="2"/>
    </row>
    <row r="394" spans="23:27" x14ac:dyDescent="0.25">
      <c r="W394" s="2"/>
      <c r="X394" s="2"/>
      <c r="Y394" s="2"/>
      <c r="Z394" s="2"/>
      <c r="AA394" s="2"/>
    </row>
    <row r="395" spans="23:27" x14ac:dyDescent="0.25">
      <c r="W395" s="2"/>
      <c r="X395" s="2"/>
      <c r="Y395" s="2"/>
      <c r="Z395" s="2"/>
      <c r="AA395" s="2"/>
    </row>
    <row r="396" spans="23:27" x14ac:dyDescent="0.25">
      <c r="W396" s="2"/>
      <c r="X396" s="2"/>
      <c r="Y396" s="2"/>
      <c r="Z396" s="2"/>
      <c r="AA396" s="2"/>
    </row>
    <row r="397" spans="23:27" x14ac:dyDescent="0.25">
      <c r="W397" s="2"/>
      <c r="X397" s="2"/>
      <c r="Y397" s="2"/>
      <c r="Z397" s="2"/>
      <c r="AA397" s="2"/>
    </row>
    <row r="398" spans="23:27" x14ac:dyDescent="0.25">
      <c r="W398" s="2"/>
      <c r="X398" s="2"/>
      <c r="Y398" s="2"/>
      <c r="Z398" s="2"/>
      <c r="AA398" s="2"/>
    </row>
    <row r="399" spans="23:27" x14ac:dyDescent="0.25">
      <c r="W399" s="2"/>
      <c r="X399" s="2"/>
      <c r="Y399" s="2"/>
      <c r="Z399" s="2"/>
      <c r="AA399" s="2"/>
    </row>
    <row r="400" spans="23:27" x14ac:dyDescent="0.25">
      <c r="W400" s="2"/>
      <c r="X400" s="2"/>
      <c r="Y400" s="2"/>
      <c r="Z400" s="2"/>
      <c r="AA400" s="2"/>
    </row>
    <row r="401" spans="23:27" x14ac:dyDescent="0.25">
      <c r="W401" s="2"/>
      <c r="X401" s="2"/>
      <c r="Y401" s="2"/>
      <c r="Z401" s="2"/>
      <c r="AA401" s="2"/>
    </row>
    <row r="402" spans="23:27" x14ac:dyDescent="0.25">
      <c r="W402" s="2"/>
      <c r="X402" s="2"/>
      <c r="Y402" s="2"/>
      <c r="Z402" s="2"/>
      <c r="AA402" s="2"/>
    </row>
    <row r="403" spans="23:27" x14ac:dyDescent="0.25">
      <c r="W403" s="2"/>
      <c r="X403" s="2"/>
      <c r="Y403" s="2"/>
      <c r="Z403" s="2"/>
      <c r="AA403" s="2"/>
    </row>
    <row r="404" spans="23:27" x14ac:dyDescent="0.25">
      <c r="W404" s="2"/>
      <c r="X404" s="2"/>
      <c r="Y404" s="2"/>
      <c r="Z404" s="2"/>
      <c r="AA404" s="2"/>
    </row>
    <row r="405" spans="23:27" x14ac:dyDescent="0.25">
      <c r="W405" s="2"/>
      <c r="X405" s="2"/>
      <c r="Y405" s="2"/>
      <c r="Z405" s="2"/>
      <c r="AA405" s="2"/>
    </row>
    <row r="406" spans="23:27" x14ac:dyDescent="0.25">
      <c r="W406" s="2"/>
      <c r="X406" s="2"/>
      <c r="Y406" s="2"/>
      <c r="Z406" s="2"/>
      <c r="AA406" s="2"/>
    </row>
    <row r="407" spans="23:27" x14ac:dyDescent="0.25">
      <c r="W407" s="2"/>
      <c r="X407" s="2"/>
      <c r="Y407" s="2"/>
      <c r="Z407" s="2"/>
      <c r="AA407" s="2"/>
    </row>
    <row r="408" spans="23:27" x14ac:dyDescent="0.25">
      <c r="W408" s="2"/>
      <c r="X408" s="2"/>
      <c r="Y408" s="2"/>
      <c r="Z408" s="2"/>
      <c r="AA408" s="2"/>
    </row>
    <row r="409" spans="23:27" x14ac:dyDescent="0.25">
      <c r="W409" s="2"/>
      <c r="X409" s="2"/>
      <c r="Y409" s="2"/>
      <c r="Z409" s="2"/>
      <c r="AA409" s="2"/>
    </row>
    <row r="410" spans="23:27" x14ac:dyDescent="0.25">
      <c r="W410" s="2"/>
      <c r="X410" s="2"/>
      <c r="Y410" s="2"/>
      <c r="Z410" s="2"/>
      <c r="AA410" s="2"/>
    </row>
    <row r="411" spans="23:27" x14ac:dyDescent="0.25">
      <c r="W411" s="2"/>
      <c r="X411" s="2"/>
      <c r="Y411" s="2"/>
      <c r="Z411" s="2"/>
      <c r="AA411" s="2"/>
    </row>
    <row r="412" spans="23:27" x14ac:dyDescent="0.25">
      <c r="W412" s="2"/>
      <c r="X412" s="2"/>
      <c r="Y412" s="2"/>
      <c r="Z412" s="2"/>
      <c r="AA412" s="2"/>
    </row>
    <row r="413" spans="23:27" x14ac:dyDescent="0.25">
      <c r="W413" s="2"/>
      <c r="X413" s="2"/>
      <c r="Y413" s="2"/>
      <c r="Z413" s="2"/>
      <c r="AA413" s="2"/>
    </row>
    <row r="414" spans="23:27" x14ac:dyDescent="0.25">
      <c r="W414" s="2"/>
      <c r="X414" s="2"/>
      <c r="Y414" s="2"/>
      <c r="Z414" s="2"/>
      <c r="AA414" s="2"/>
    </row>
    <row r="415" spans="23:27" x14ac:dyDescent="0.25">
      <c r="W415" s="2"/>
      <c r="X415" s="2"/>
      <c r="Y415" s="2"/>
      <c r="Z415" s="2"/>
      <c r="AA415" s="2"/>
    </row>
    <row r="416" spans="23:27" x14ac:dyDescent="0.25">
      <c r="W416" s="2"/>
      <c r="X416" s="2"/>
      <c r="Y416" s="2"/>
      <c r="Z416" s="2"/>
      <c r="AA416" s="2"/>
    </row>
    <row r="417" spans="23:27" x14ac:dyDescent="0.25">
      <c r="W417" s="2"/>
      <c r="X417" s="2"/>
      <c r="Y417" s="2"/>
      <c r="Z417" s="2"/>
      <c r="AA417" s="2"/>
    </row>
    <row r="418" spans="23:27" x14ac:dyDescent="0.25">
      <c r="W418" s="2"/>
      <c r="X418" s="2"/>
      <c r="Y418" s="2"/>
      <c r="Z418" s="2"/>
      <c r="AA418" s="2"/>
    </row>
    <row r="419" spans="23:27" x14ac:dyDescent="0.25">
      <c r="W419" s="2"/>
      <c r="X419" s="2"/>
      <c r="Y419" s="2"/>
      <c r="Z419" s="2"/>
      <c r="AA419" s="2"/>
    </row>
    <row r="420" spans="23:27" x14ac:dyDescent="0.25">
      <c r="W420" s="2"/>
      <c r="X420" s="2"/>
      <c r="Y420" s="2"/>
      <c r="Z420" s="2"/>
      <c r="AA420" s="2"/>
    </row>
    <row r="421" spans="23:27" x14ac:dyDescent="0.25">
      <c r="W421" s="2"/>
      <c r="X421" s="2"/>
      <c r="Y421" s="2"/>
      <c r="Z421" s="2"/>
      <c r="AA421" s="2"/>
    </row>
    <row r="422" spans="23:27" x14ac:dyDescent="0.25">
      <c r="W422" s="2"/>
      <c r="X422" s="2"/>
      <c r="Y422" s="2"/>
      <c r="Z422" s="2"/>
      <c r="AA422" s="2"/>
    </row>
    <row r="423" spans="23:27" x14ac:dyDescent="0.25">
      <c r="W423" s="2"/>
      <c r="X423" s="2"/>
      <c r="Y423" s="2"/>
      <c r="Z423" s="2"/>
      <c r="AA423" s="2"/>
    </row>
    <row r="424" spans="23:27" x14ac:dyDescent="0.25">
      <c r="W424" s="2"/>
      <c r="X424" s="2"/>
      <c r="Y424" s="2"/>
      <c r="Z424" s="2"/>
      <c r="AA424" s="2"/>
    </row>
    <row r="425" spans="23:27" x14ac:dyDescent="0.25">
      <c r="W425" s="2"/>
      <c r="X425" s="2"/>
      <c r="Y425" s="2"/>
      <c r="Z425" s="2"/>
      <c r="AA425" s="2"/>
    </row>
    <row r="426" spans="23:27" x14ac:dyDescent="0.25">
      <c r="W426" s="2"/>
      <c r="X426" s="2"/>
      <c r="Y426" s="2"/>
      <c r="Z426" s="2"/>
      <c r="AA426" s="2"/>
    </row>
    <row r="427" spans="23:27" x14ac:dyDescent="0.25">
      <c r="W427" s="2"/>
      <c r="X427" s="2"/>
      <c r="Y427" s="2"/>
      <c r="Z427" s="2"/>
      <c r="AA427" s="2"/>
    </row>
    <row r="428" spans="23:27" x14ac:dyDescent="0.25">
      <c r="W428" s="2"/>
      <c r="X428" s="2"/>
      <c r="Y428" s="2"/>
      <c r="Z428" s="2"/>
      <c r="AA428" s="2"/>
    </row>
    <row r="429" spans="23:27" x14ac:dyDescent="0.25">
      <c r="W429" s="2"/>
      <c r="X429" s="2"/>
      <c r="Y429" s="2"/>
      <c r="Z429" s="2"/>
      <c r="AA429" s="2"/>
    </row>
    <row r="430" spans="23:27" x14ac:dyDescent="0.25">
      <c r="W430" s="2"/>
      <c r="X430" s="2"/>
      <c r="Y430" s="2"/>
      <c r="Z430" s="2"/>
      <c r="AA430" s="2"/>
    </row>
    <row r="431" spans="23:27" x14ac:dyDescent="0.25">
      <c r="W431" s="2"/>
      <c r="X431" s="2"/>
      <c r="Y431" s="2"/>
      <c r="Z431" s="2"/>
      <c r="AA431" s="2"/>
    </row>
    <row r="432" spans="23:27" x14ac:dyDescent="0.25">
      <c r="W432" s="2"/>
      <c r="X432" s="2"/>
      <c r="Y432" s="2"/>
      <c r="Z432" s="2"/>
      <c r="AA432" s="2"/>
    </row>
    <row r="433" spans="23:27" x14ac:dyDescent="0.25">
      <c r="W433" s="2"/>
      <c r="X433" s="2"/>
      <c r="Y433" s="2"/>
      <c r="Z433" s="2"/>
      <c r="AA433" s="2"/>
    </row>
    <row r="434" spans="23:27" x14ac:dyDescent="0.25">
      <c r="W434" s="2"/>
      <c r="X434" s="2"/>
      <c r="Y434" s="2"/>
      <c r="Z434" s="2"/>
      <c r="AA434" s="2"/>
    </row>
    <row r="435" spans="23:27" x14ac:dyDescent="0.25">
      <c r="W435" s="2"/>
      <c r="X435" s="2"/>
      <c r="Y435" s="2"/>
      <c r="Z435" s="2"/>
      <c r="AA435" s="2"/>
    </row>
    <row r="436" spans="23:27" x14ac:dyDescent="0.25">
      <c r="W436" s="2"/>
      <c r="X436" s="2"/>
      <c r="Y436" s="2"/>
      <c r="Z436" s="2"/>
      <c r="AA436" s="2"/>
    </row>
    <row r="437" spans="23:27" x14ac:dyDescent="0.25">
      <c r="W437" s="2"/>
      <c r="X437" s="2"/>
      <c r="Y437" s="2"/>
      <c r="Z437" s="2"/>
      <c r="AA437" s="2"/>
    </row>
    <row r="438" spans="23:27" x14ac:dyDescent="0.25">
      <c r="W438" s="2"/>
      <c r="X438" s="2"/>
      <c r="Y438" s="2"/>
      <c r="Z438" s="2"/>
      <c r="AA438" s="2"/>
    </row>
    <row r="439" spans="23:27" x14ac:dyDescent="0.25">
      <c r="W439" s="2"/>
      <c r="X439" s="2"/>
      <c r="Y439" s="2"/>
      <c r="Z439" s="2"/>
      <c r="AA439" s="2"/>
    </row>
    <row r="440" spans="23:27" x14ac:dyDescent="0.25">
      <c r="W440" s="2"/>
      <c r="X440" s="2"/>
      <c r="Y440" s="2"/>
      <c r="Z440" s="2"/>
      <c r="AA440" s="2"/>
    </row>
    <row r="441" spans="23:27" x14ac:dyDescent="0.25">
      <c r="W441" s="2"/>
      <c r="X441" s="2"/>
      <c r="Y441" s="2"/>
      <c r="Z441" s="2"/>
      <c r="AA441" s="2"/>
    </row>
    <row r="442" spans="23:27" x14ac:dyDescent="0.25">
      <c r="W442" s="2"/>
      <c r="X442" s="2"/>
      <c r="Y442" s="2"/>
      <c r="Z442" s="2"/>
      <c r="AA442" s="2"/>
    </row>
    <row r="443" spans="23:27" x14ac:dyDescent="0.25">
      <c r="W443" s="2"/>
      <c r="X443" s="2"/>
      <c r="Y443" s="2"/>
      <c r="Z443" s="2"/>
      <c r="AA443" s="2"/>
    </row>
    <row r="444" spans="23:27" x14ac:dyDescent="0.25">
      <c r="W444" s="2"/>
      <c r="X444" s="2"/>
      <c r="Y444" s="2"/>
      <c r="Z444" s="2"/>
      <c r="AA444" s="2"/>
    </row>
    <row r="445" spans="23:27" x14ac:dyDescent="0.25">
      <c r="W445" s="2"/>
      <c r="X445" s="2"/>
      <c r="Y445" s="2"/>
      <c r="Z445" s="2"/>
      <c r="AA445" s="2"/>
    </row>
    <row r="446" spans="23:27" x14ac:dyDescent="0.25">
      <c r="W446" s="2"/>
      <c r="X446" s="2"/>
      <c r="Y446" s="2"/>
      <c r="Z446" s="2"/>
      <c r="AA446" s="2"/>
    </row>
    <row r="447" spans="23:27" x14ac:dyDescent="0.25">
      <c r="W447" s="2"/>
      <c r="X447" s="2"/>
      <c r="Y447" s="2"/>
      <c r="Z447" s="2"/>
      <c r="AA447" s="2"/>
    </row>
    <row r="448" spans="23:27" x14ac:dyDescent="0.25">
      <c r="W448" s="2"/>
      <c r="X448" s="2"/>
      <c r="Y448" s="2"/>
      <c r="Z448" s="2"/>
      <c r="AA448" s="2"/>
    </row>
    <row r="449" spans="23:27" x14ac:dyDescent="0.25">
      <c r="W449" s="2"/>
      <c r="X449" s="2"/>
      <c r="Y449" s="2"/>
      <c r="Z449" s="2"/>
      <c r="AA449" s="2"/>
    </row>
    <row r="450" spans="23:27" x14ac:dyDescent="0.25">
      <c r="W450" s="2"/>
      <c r="X450" s="2"/>
      <c r="Y450" s="2"/>
      <c r="Z450" s="2"/>
      <c r="AA450" s="2"/>
    </row>
    <row r="451" spans="23:27" x14ac:dyDescent="0.25">
      <c r="W451" s="2"/>
      <c r="X451" s="2"/>
      <c r="Y451" s="2"/>
      <c r="Z451" s="2"/>
      <c r="AA451" s="2"/>
    </row>
    <row r="452" spans="23:27" x14ac:dyDescent="0.25">
      <c r="W452" s="2"/>
      <c r="X452" s="2"/>
      <c r="Y452" s="2"/>
      <c r="Z452" s="2"/>
      <c r="AA452" s="2"/>
    </row>
    <row r="453" spans="23:27" x14ac:dyDescent="0.25">
      <c r="W453" s="2"/>
      <c r="X453" s="2"/>
      <c r="Y453" s="2"/>
      <c r="Z453" s="2"/>
      <c r="AA453" s="2"/>
    </row>
    <row r="454" spans="23:27" x14ac:dyDescent="0.25">
      <c r="W454" s="2"/>
      <c r="X454" s="2"/>
      <c r="Y454" s="2"/>
      <c r="Z454" s="2"/>
      <c r="AA454" s="2"/>
    </row>
    <row r="455" spans="23:27" x14ac:dyDescent="0.25">
      <c r="W455" s="2"/>
      <c r="X455" s="2"/>
      <c r="Y455" s="2"/>
      <c r="Z455" s="2"/>
      <c r="AA455" s="2"/>
    </row>
    <row r="456" spans="23:27" x14ac:dyDescent="0.25">
      <c r="W456" s="2"/>
      <c r="X456" s="2"/>
      <c r="Y456" s="2"/>
      <c r="Z456" s="2"/>
      <c r="AA456" s="2"/>
    </row>
    <row r="457" spans="23:27" x14ac:dyDescent="0.25">
      <c r="W457" s="2"/>
      <c r="X457" s="2"/>
      <c r="Y457" s="2"/>
      <c r="Z457" s="2"/>
      <c r="AA457" s="2"/>
    </row>
    <row r="458" spans="23:27" x14ac:dyDescent="0.25">
      <c r="W458" s="2"/>
      <c r="X458" s="2"/>
      <c r="Y458" s="2"/>
      <c r="Z458" s="2"/>
      <c r="AA458" s="2"/>
    </row>
    <row r="459" spans="23:27" x14ac:dyDescent="0.25">
      <c r="W459" s="2"/>
      <c r="X459" s="2"/>
      <c r="Y459" s="2"/>
      <c r="Z459" s="2"/>
      <c r="AA459" s="2"/>
    </row>
    <row r="460" spans="23:27" x14ac:dyDescent="0.25">
      <c r="W460" s="2"/>
      <c r="X460" s="2"/>
      <c r="Y460" s="2"/>
      <c r="Z460" s="2"/>
      <c r="AA460" s="2"/>
    </row>
    <row r="461" spans="23:27" x14ac:dyDescent="0.25">
      <c r="W461" s="2"/>
      <c r="X461" s="2"/>
      <c r="Y461" s="2"/>
      <c r="Z461" s="2"/>
      <c r="AA461" s="2"/>
    </row>
    <row r="462" spans="23:27" x14ac:dyDescent="0.25">
      <c r="W462" s="2"/>
      <c r="X462" s="2"/>
      <c r="Y462" s="2"/>
      <c r="Z462" s="2"/>
      <c r="AA462" s="2"/>
    </row>
    <row r="463" spans="23:27" x14ac:dyDescent="0.25">
      <c r="W463" s="2"/>
      <c r="X463" s="2"/>
      <c r="Y463" s="2"/>
      <c r="Z463" s="2"/>
      <c r="AA463" s="2"/>
    </row>
    <row r="464" spans="23:27" x14ac:dyDescent="0.25">
      <c r="W464" s="2"/>
      <c r="X464" s="2"/>
      <c r="Y464" s="2"/>
      <c r="Z464" s="2"/>
      <c r="AA464" s="2"/>
    </row>
    <row r="465" spans="23:27" x14ac:dyDescent="0.25">
      <c r="W465" s="2"/>
      <c r="X465" s="2"/>
      <c r="Y465" s="2"/>
      <c r="Z465" s="2"/>
      <c r="AA465" s="2"/>
    </row>
    <row r="466" spans="23:27" x14ac:dyDescent="0.25">
      <c r="W466" s="2"/>
      <c r="X466" s="2"/>
      <c r="Y466" s="2"/>
      <c r="Z466" s="2"/>
      <c r="AA466" s="2"/>
    </row>
    <row r="467" spans="23:27" x14ac:dyDescent="0.25">
      <c r="W467" s="2"/>
      <c r="X467" s="2"/>
      <c r="Y467" s="2"/>
      <c r="Z467" s="2"/>
      <c r="AA467" s="2"/>
    </row>
    <row r="468" spans="23:27" x14ac:dyDescent="0.25">
      <c r="W468" s="2"/>
      <c r="X468" s="2"/>
      <c r="Y468" s="2"/>
      <c r="Z468" s="2"/>
      <c r="AA468" s="2"/>
    </row>
    <row r="469" spans="23:27" x14ac:dyDescent="0.25">
      <c r="W469" s="2"/>
      <c r="X469" s="2"/>
      <c r="Y469" s="2"/>
      <c r="Z469" s="2"/>
      <c r="AA469" s="2"/>
    </row>
    <row r="470" spans="23:27" x14ac:dyDescent="0.25">
      <c r="W470" s="2"/>
      <c r="X470" s="2"/>
      <c r="Y470" s="2"/>
      <c r="Z470" s="2"/>
      <c r="AA470" s="2"/>
    </row>
    <row r="471" spans="23:27" x14ac:dyDescent="0.25">
      <c r="W471" s="2"/>
      <c r="X471" s="2"/>
      <c r="Y471" s="2"/>
      <c r="Z471" s="2"/>
      <c r="AA471" s="2"/>
    </row>
    <row r="472" spans="23:27" x14ac:dyDescent="0.25">
      <c r="W472" s="2"/>
      <c r="X472" s="2"/>
      <c r="Y472" s="2"/>
      <c r="Z472" s="2"/>
      <c r="AA472" s="2"/>
    </row>
    <row r="473" spans="23:27" x14ac:dyDescent="0.25">
      <c r="W473" s="2"/>
      <c r="X473" s="2"/>
      <c r="Y473" s="2"/>
      <c r="Z473" s="2"/>
      <c r="AA473" s="2"/>
    </row>
    <row r="474" spans="23:27" x14ac:dyDescent="0.25">
      <c r="W474" s="2"/>
      <c r="X474" s="2"/>
      <c r="Y474" s="2"/>
      <c r="Z474" s="2"/>
      <c r="AA474" s="2"/>
    </row>
    <row r="475" spans="23:27" x14ac:dyDescent="0.25">
      <c r="W475" s="2"/>
      <c r="X475" s="2"/>
      <c r="Y475" s="2"/>
      <c r="Z475" s="2"/>
      <c r="AA475" s="2"/>
    </row>
    <row r="476" spans="23:27" x14ac:dyDescent="0.25">
      <c r="W476" s="2"/>
      <c r="X476" s="2"/>
      <c r="Y476" s="2"/>
      <c r="Z476" s="2"/>
      <c r="AA476" s="2"/>
    </row>
    <row r="477" spans="23:27" x14ac:dyDescent="0.25">
      <c r="W477" s="2"/>
      <c r="X477" s="2"/>
      <c r="Y477" s="2"/>
      <c r="Z477" s="2"/>
      <c r="AA477" s="2"/>
    </row>
    <row r="478" spans="23:27" x14ac:dyDescent="0.25">
      <c r="W478" s="2"/>
      <c r="X478" s="2"/>
      <c r="Y478" s="2"/>
      <c r="Z478" s="2"/>
      <c r="AA478" s="2"/>
    </row>
    <row r="479" spans="23:27" x14ac:dyDescent="0.25">
      <c r="W479" s="2"/>
      <c r="X479" s="2"/>
      <c r="Y479" s="2"/>
      <c r="Z479" s="2"/>
      <c r="AA479" s="2"/>
    </row>
    <row r="480" spans="23:27" x14ac:dyDescent="0.25">
      <c r="W480" s="2"/>
      <c r="X480" s="2"/>
      <c r="Y480" s="2"/>
      <c r="Z480" s="2"/>
      <c r="AA480" s="2"/>
    </row>
    <row r="481" spans="23:27" x14ac:dyDescent="0.25">
      <c r="W481" s="2"/>
      <c r="X481" s="2"/>
      <c r="Y481" s="2"/>
      <c r="Z481" s="2"/>
      <c r="AA481" s="2"/>
    </row>
    <row r="482" spans="23:27" x14ac:dyDescent="0.25">
      <c r="W482" s="2"/>
      <c r="X482" s="2"/>
      <c r="Y482" s="2"/>
      <c r="Z482" s="2"/>
      <c r="AA482" s="2"/>
    </row>
    <row r="483" spans="23:27" x14ac:dyDescent="0.25">
      <c r="W483" s="2"/>
      <c r="X483" s="2"/>
      <c r="Y483" s="2"/>
      <c r="Z483" s="2"/>
      <c r="AA483" s="2"/>
    </row>
    <row r="484" spans="23:27" x14ac:dyDescent="0.25">
      <c r="W484" s="2"/>
      <c r="X484" s="2"/>
      <c r="Y484" s="2"/>
      <c r="Z484" s="2"/>
      <c r="AA484" s="2"/>
    </row>
    <row r="485" spans="23:27" x14ac:dyDescent="0.25">
      <c r="W485" s="2"/>
      <c r="X485" s="2"/>
      <c r="Y485" s="2"/>
      <c r="Z485" s="2"/>
      <c r="AA485" s="2"/>
    </row>
    <row r="486" spans="23:27" x14ac:dyDescent="0.25">
      <c r="W486" s="2"/>
      <c r="X486" s="2"/>
      <c r="Y486" s="2"/>
      <c r="Z486" s="2"/>
      <c r="AA486" s="2"/>
    </row>
    <row r="487" spans="23:27" x14ac:dyDescent="0.25">
      <c r="W487" s="2"/>
      <c r="X487" s="2"/>
      <c r="Y487" s="2"/>
      <c r="Z487" s="2"/>
      <c r="AA487" s="2"/>
    </row>
    <row r="488" spans="23:27" x14ac:dyDescent="0.25">
      <c r="W488" s="2"/>
      <c r="X488" s="2"/>
      <c r="Y488" s="2"/>
      <c r="Z488" s="2"/>
      <c r="AA488" s="2"/>
    </row>
    <row r="489" spans="23:27" x14ac:dyDescent="0.25">
      <c r="W489" s="2"/>
      <c r="X489" s="2"/>
      <c r="Y489" s="2"/>
      <c r="Z489" s="2"/>
      <c r="AA489" s="2"/>
    </row>
    <row r="490" spans="23:27" x14ac:dyDescent="0.25">
      <c r="W490" s="2"/>
      <c r="X490" s="2"/>
      <c r="Y490" s="2"/>
      <c r="Z490" s="2"/>
      <c r="AA490" s="2"/>
    </row>
    <row r="491" spans="23:27" x14ac:dyDescent="0.25">
      <c r="W491" s="2"/>
      <c r="X491" s="2"/>
      <c r="Y491" s="2"/>
      <c r="Z491" s="2"/>
      <c r="AA491" s="2"/>
    </row>
    <row r="492" spans="23:27" x14ac:dyDescent="0.25">
      <c r="W492" s="2"/>
      <c r="X492" s="2"/>
      <c r="Y492" s="2"/>
      <c r="Z492" s="2"/>
      <c r="AA492" s="2"/>
    </row>
    <row r="493" spans="23:27" x14ac:dyDescent="0.25">
      <c r="W493" s="2"/>
      <c r="X493" s="2"/>
      <c r="Y493" s="2"/>
      <c r="Z493" s="2"/>
      <c r="AA493" s="2"/>
    </row>
    <row r="494" spans="23:27" x14ac:dyDescent="0.25">
      <c r="W494" s="2"/>
      <c r="X494" s="2"/>
      <c r="Y494" s="2"/>
      <c r="Z494" s="2"/>
      <c r="AA494" s="2"/>
    </row>
    <row r="495" spans="23:27" x14ac:dyDescent="0.25">
      <c r="W495" s="2"/>
      <c r="X495" s="2"/>
      <c r="Y495" s="2"/>
      <c r="Z495" s="2"/>
      <c r="AA495" s="2"/>
    </row>
    <row r="496" spans="23:27" x14ac:dyDescent="0.25">
      <c r="W496" s="2"/>
      <c r="X496" s="2"/>
      <c r="Y496" s="2"/>
      <c r="Z496" s="2"/>
      <c r="AA496" s="2"/>
    </row>
    <row r="497" spans="23:27" x14ac:dyDescent="0.25">
      <c r="W497" s="2"/>
      <c r="X497" s="2"/>
      <c r="Y497" s="2"/>
      <c r="Z497" s="2"/>
      <c r="AA497" s="2"/>
    </row>
    <row r="498" spans="23:27" x14ac:dyDescent="0.25">
      <c r="W498" s="2"/>
      <c r="X498" s="2"/>
      <c r="Y498" s="2"/>
      <c r="Z498" s="2"/>
      <c r="AA498" s="2"/>
    </row>
    <row r="499" spans="23:27" x14ac:dyDescent="0.25">
      <c r="W499" s="2"/>
      <c r="X499" s="2"/>
      <c r="Y499" s="2"/>
      <c r="Z499" s="2"/>
      <c r="AA499" s="2"/>
    </row>
    <row r="500" spans="23:27" x14ac:dyDescent="0.25">
      <c r="W500" s="2"/>
      <c r="X500" s="2"/>
      <c r="Y500" s="2"/>
      <c r="Z500" s="2"/>
      <c r="AA500" s="2"/>
    </row>
    <row r="501" spans="23:27" x14ac:dyDescent="0.25">
      <c r="W501" s="2"/>
      <c r="X501" s="2"/>
      <c r="Y501" s="2"/>
      <c r="Z501" s="2"/>
      <c r="AA501" s="2"/>
    </row>
    <row r="502" spans="23:27" x14ac:dyDescent="0.25">
      <c r="W502" s="2"/>
      <c r="X502" s="2"/>
      <c r="Y502" s="2"/>
      <c r="Z502" s="2"/>
      <c r="AA502" s="2"/>
    </row>
    <row r="503" spans="23:27" x14ac:dyDescent="0.25">
      <c r="W503" s="2"/>
      <c r="X503" s="2"/>
      <c r="Y503" s="2"/>
      <c r="Z503" s="2"/>
      <c r="AA503" s="2"/>
    </row>
    <row r="504" spans="23:27" x14ac:dyDescent="0.25">
      <c r="W504" s="2"/>
      <c r="X504" s="2"/>
      <c r="Y504" s="2"/>
      <c r="Z504" s="2"/>
      <c r="AA504" s="2"/>
    </row>
    <row r="505" spans="23:27" x14ac:dyDescent="0.25">
      <c r="W505" s="2"/>
      <c r="X505" s="2"/>
      <c r="Y505" s="2"/>
      <c r="Z505" s="2"/>
      <c r="AA505" s="2"/>
    </row>
    <row r="506" spans="23:27" x14ac:dyDescent="0.25">
      <c r="W506" s="2"/>
      <c r="X506" s="2"/>
      <c r="Y506" s="2"/>
      <c r="Z506" s="2"/>
      <c r="AA506" s="2"/>
    </row>
    <row r="507" spans="23:27" x14ac:dyDescent="0.25">
      <c r="W507" s="2"/>
      <c r="X507" s="2"/>
      <c r="Y507" s="2"/>
      <c r="Z507" s="2"/>
      <c r="AA507" s="2"/>
    </row>
    <row r="508" spans="23:27" x14ac:dyDescent="0.25">
      <c r="W508" s="2"/>
      <c r="X508" s="2"/>
      <c r="Y508" s="2"/>
      <c r="Z508" s="2"/>
      <c r="AA508" s="2"/>
    </row>
    <row r="509" spans="23:27" x14ac:dyDescent="0.25">
      <c r="W509" s="2"/>
      <c r="X509" s="2"/>
      <c r="Y509" s="2"/>
      <c r="Z509" s="2"/>
      <c r="AA509" s="2"/>
    </row>
    <row r="510" spans="23:27" x14ac:dyDescent="0.25">
      <c r="W510" s="2"/>
      <c r="X510" s="2"/>
      <c r="Y510" s="2"/>
      <c r="Z510" s="2"/>
      <c r="AA510" s="2"/>
    </row>
    <row r="511" spans="23:27" x14ac:dyDescent="0.25">
      <c r="W511" s="2"/>
      <c r="X511" s="2"/>
      <c r="Y511" s="2"/>
      <c r="Z511" s="2"/>
      <c r="AA511" s="2"/>
    </row>
    <row r="512" spans="23:27" x14ac:dyDescent="0.25">
      <c r="W512" s="2"/>
      <c r="X512" s="2"/>
      <c r="Y512" s="2"/>
      <c r="Z512" s="2"/>
      <c r="AA512" s="2"/>
    </row>
    <row r="513" spans="23:27" x14ac:dyDescent="0.25">
      <c r="W513" s="2"/>
      <c r="X513" s="2"/>
      <c r="Y513" s="2"/>
      <c r="Z513" s="2"/>
      <c r="AA513" s="2"/>
    </row>
    <row r="514" spans="23:27" x14ac:dyDescent="0.25">
      <c r="W514" s="2"/>
      <c r="X514" s="2"/>
      <c r="Y514" s="2"/>
      <c r="Z514" s="2"/>
      <c r="AA514" s="2"/>
    </row>
    <row r="515" spans="23:27" x14ac:dyDescent="0.25">
      <c r="W515" s="2"/>
      <c r="X515" s="2"/>
      <c r="Y515" s="2"/>
      <c r="Z515" s="2"/>
      <c r="AA515" s="2"/>
    </row>
    <row r="516" spans="23:27" x14ac:dyDescent="0.25">
      <c r="W516" s="2"/>
      <c r="X516" s="2"/>
      <c r="Y516" s="2"/>
      <c r="Z516" s="2"/>
      <c r="AA516" s="2"/>
    </row>
    <row r="517" spans="23:27" x14ac:dyDescent="0.25">
      <c r="W517" s="2"/>
      <c r="X517" s="2"/>
      <c r="Y517" s="2"/>
      <c r="Z517" s="2"/>
      <c r="AA517" s="2"/>
    </row>
    <row r="518" spans="23:27" x14ac:dyDescent="0.25">
      <c r="W518" s="2"/>
      <c r="X518" s="2"/>
      <c r="Y518" s="2"/>
      <c r="Z518" s="2"/>
      <c r="AA518" s="2"/>
    </row>
    <row r="519" spans="23:27" x14ac:dyDescent="0.25">
      <c r="W519" s="2"/>
      <c r="X519" s="2"/>
      <c r="Y519" s="2"/>
      <c r="Z519" s="2"/>
      <c r="AA519" s="2"/>
    </row>
    <row r="520" spans="23:27" x14ac:dyDescent="0.25">
      <c r="W520" s="2"/>
      <c r="X520" s="2"/>
      <c r="Y520" s="2"/>
      <c r="Z520" s="2"/>
      <c r="AA520" s="2"/>
    </row>
    <row r="521" spans="23:27" x14ac:dyDescent="0.25">
      <c r="W521" s="2"/>
      <c r="X521" s="2"/>
      <c r="Y521" s="2"/>
      <c r="Z521" s="2"/>
      <c r="AA521" s="2"/>
    </row>
    <row r="522" spans="23:27" x14ac:dyDescent="0.25">
      <c r="W522" s="2"/>
      <c r="X522" s="2"/>
      <c r="Y522" s="2"/>
      <c r="Z522" s="2"/>
      <c r="AA522" s="2"/>
    </row>
    <row r="523" spans="23:27" x14ac:dyDescent="0.25">
      <c r="W523" s="2"/>
      <c r="X523" s="2"/>
      <c r="Y523" s="2"/>
      <c r="Z523" s="2"/>
      <c r="AA523" s="2"/>
    </row>
    <row r="524" spans="23:27" x14ac:dyDescent="0.25">
      <c r="W524" s="2"/>
      <c r="X524" s="2"/>
      <c r="Y524" s="2"/>
      <c r="Z524" s="2"/>
      <c r="AA524" s="2"/>
    </row>
    <row r="525" spans="23:27" x14ac:dyDescent="0.25">
      <c r="W525" s="2"/>
      <c r="X525" s="2"/>
      <c r="Y525" s="2"/>
      <c r="Z525" s="2"/>
      <c r="AA525" s="2"/>
    </row>
    <row r="526" spans="23:27" x14ac:dyDescent="0.25">
      <c r="W526" s="2"/>
      <c r="X526" s="2"/>
      <c r="Y526" s="2"/>
      <c r="Z526" s="2"/>
      <c r="AA526" s="2"/>
    </row>
    <row r="527" spans="23:27" x14ac:dyDescent="0.25">
      <c r="W527" s="2"/>
      <c r="X527" s="2"/>
      <c r="Y527" s="2"/>
      <c r="Z527" s="2"/>
      <c r="AA527" s="2"/>
    </row>
    <row r="528" spans="23:27" x14ac:dyDescent="0.25">
      <c r="W528" s="2"/>
      <c r="X528" s="2"/>
      <c r="Y528" s="2"/>
      <c r="Z528" s="2"/>
      <c r="AA528" s="2"/>
    </row>
    <row r="529" spans="23:27" x14ac:dyDescent="0.25">
      <c r="W529" s="2"/>
      <c r="X529" s="2"/>
      <c r="Y529" s="2"/>
      <c r="Z529" s="2"/>
      <c r="AA529" s="2"/>
    </row>
    <row r="530" spans="23:27" x14ac:dyDescent="0.25">
      <c r="W530" s="2"/>
      <c r="X530" s="2"/>
      <c r="Y530" s="2"/>
      <c r="Z530" s="2"/>
      <c r="AA530" s="2"/>
    </row>
    <row r="531" spans="23:27" x14ac:dyDescent="0.25">
      <c r="W531" s="2"/>
      <c r="X531" s="2"/>
      <c r="Y531" s="2"/>
      <c r="Z531" s="2"/>
      <c r="AA531" s="2"/>
    </row>
    <row r="532" spans="23:27" x14ac:dyDescent="0.25">
      <c r="W532" s="2"/>
      <c r="X532" s="2"/>
      <c r="Y532" s="2"/>
      <c r="Z532" s="2"/>
      <c r="AA532" s="2"/>
    </row>
    <row r="533" spans="23:27" x14ac:dyDescent="0.25">
      <c r="W533" s="2"/>
      <c r="X533" s="2"/>
      <c r="Y533" s="2"/>
      <c r="Z533" s="2"/>
      <c r="AA533" s="2"/>
    </row>
    <row r="534" spans="23:27" x14ac:dyDescent="0.25">
      <c r="W534" s="2"/>
      <c r="X534" s="2"/>
      <c r="Y534" s="2"/>
      <c r="Z534" s="2"/>
      <c r="AA534" s="2"/>
    </row>
    <row r="535" spans="23:27" x14ac:dyDescent="0.25">
      <c r="W535" s="2"/>
      <c r="X535" s="2"/>
      <c r="Y535" s="2"/>
      <c r="Z535" s="2"/>
      <c r="AA535" s="2"/>
    </row>
    <row r="536" spans="23:27" x14ac:dyDescent="0.25">
      <c r="W536" s="2"/>
      <c r="X536" s="2"/>
      <c r="Y536" s="2"/>
      <c r="Z536" s="2"/>
      <c r="AA536" s="2"/>
    </row>
    <row r="537" spans="23:27" x14ac:dyDescent="0.25">
      <c r="W537" s="2"/>
      <c r="X537" s="2"/>
      <c r="Y537" s="2"/>
      <c r="Z537" s="2"/>
      <c r="AA537" s="2"/>
    </row>
    <row r="538" spans="23:27" x14ac:dyDescent="0.25">
      <c r="W538" s="2"/>
      <c r="X538" s="2"/>
      <c r="Y538" s="2"/>
      <c r="Z538" s="2"/>
      <c r="AA538" s="2"/>
    </row>
    <row r="539" spans="23:27" x14ac:dyDescent="0.25">
      <c r="W539" s="2"/>
      <c r="X539" s="2"/>
      <c r="Y539" s="2"/>
      <c r="Z539" s="2"/>
      <c r="AA539" s="2"/>
    </row>
    <row r="540" spans="23:27" x14ac:dyDescent="0.25">
      <c r="W540" s="2"/>
      <c r="X540" s="2"/>
      <c r="Y540" s="2"/>
      <c r="Z540" s="2"/>
      <c r="AA540" s="2"/>
    </row>
    <row r="541" spans="23:27" x14ac:dyDescent="0.25">
      <c r="W541" s="2"/>
      <c r="X541" s="2"/>
      <c r="Y541" s="2"/>
      <c r="Z541" s="2"/>
      <c r="AA541" s="2"/>
    </row>
    <row r="542" spans="23:27" x14ac:dyDescent="0.25">
      <c r="W542" s="2"/>
      <c r="X542" s="2"/>
      <c r="Y542" s="2"/>
      <c r="Z542" s="2"/>
      <c r="AA542" s="2"/>
    </row>
    <row r="543" spans="23:27" x14ac:dyDescent="0.25">
      <c r="W543" s="2"/>
      <c r="X543" s="2"/>
      <c r="Y543" s="2"/>
      <c r="Z543" s="2"/>
      <c r="AA543" s="2"/>
    </row>
    <row r="544" spans="23:27" x14ac:dyDescent="0.25">
      <c r="W544" s="2"/>
      <c r="X544" s="2"/>
      <c r="Y544" s="2"/>
      <c r="Z544" s="2"/>
      <c r="AA544" s="2"/>
    </row>
    <row r="545" spans="23:27" x14ac:dyDescent="0.25">
      <c r="W545" s="2"/>
      <c r="X545" s="2"/>
      <c r="Y545" s="2"/>
      <c r="Z545" s="2"/>
      <c r="AA545" s="2"/>
    </row>
    <row r="546" spans="23:27" x14ac:dyDescent="0.25">
      <c r="W546" s="2"/>
      <c r="X546" s="2"/>
      <c r="Y546" s="2"/>
      <c r="Z546" s="2"/>
      <c r="AA546" s="2"/>
    </row>
    <row r="547" spans="23:27" x14ac:dyDescent="0.25">
      <c r="W547" s="2"/>
      <c r="X547" s="2"/>
      <c r="Y547" s="2"/>
      <c r="Z547" s="2"/>
      <c r="AA547" s="2"/>
    </row>
    <row r="548" spans="23:27" x14ac:dyDescent="0.25">
      <c r="W548" s="2"/>
      <c r="X548" s="2"/>
      <c r="Y548" s="2"/>
      <c r="Z548" s="2"/>
      <c r="AA548" s="2"/>
    </row>
    <row r="549" spans="23:27" x14ac:dyDescent="0.25">
      <c r="W549" s="2"/>
      <c r="X549" s="2"/>
      <c r="Y549" s="2"/>
      <c r="Z549" s="2"/>
      <c r="AA549" s="2"/>
    </row>
    <row r="550" spans="23:27" x14ac:dyDescent="0.25">
      <c r="W550" s="2"/>
      <c r="X550" s="2"/>
      <c r="Y550" s="2"/>
      <c r="Z550" s="2"/>
      <c r="AA550" s="2"/>
    </row>
    <row r="551" spans="23:27" x14ac:dyDescent="0.25">
      <c r="W551" s="2"/>
      <c r="X551" s="2"/>
      <c r="Y551" s="2"/>
      <c r="Z551" s="2"/>
      <c r="AA551" s="2"/>
    </row>
    <row r="552" spans="23:27" x14ac:dyDescent="0.25">
      <c r="W552" s="2"/>
      <c r="X552" s="2"/>
      <c r="Y552" s="2"/>
      <c r="Z552" s="2"/>
      <c r="AA552" s="2"/>
    </row>
    <row r="553" spans="23:27" x14ac:dyDescent="0.25">
      <c r="W553" s="2"/>
      <c r="X553" s="2"/>
      <c r="Y553" s="2"/>
      <c r="Z553" s="2"/>
      <c r="AA553" s="2"/>
    </row>
    <row r="554" spans="23:27" x14ac:dyDescent="0.25">
      <c r="W554" s="2"/>
      <c r="X554" s="2"/>
      <c r="Y554" s="2"/>
      <c r="Z554" s="2"/>
      <c r="AA554" s="2"/>
    </row>
    <row r="555" spans="23:27" x14ac:dyDescent="0.25">
      <c r="W555" s="2"/>
      <c r="X555" s="2"/>
      <c r="Y555" s="2"/>
      <c r="Z555" s="2"/>
      <c r="AA555" s="2"/>
    </row>
    <row r="556" spans="23:27" x14ac:dyDescent="0.25">
      <c r="W556" s="2"/>
      <c r="X556" s="2"/>
      <c r="Y556" s="2"/>
      <c r="Z556" s="2"/>
      <c r="AA556" s="2"/>
    </row>
    <row r="557" spans="23:27" x14ac:dyDescent="0.25">
      <c r="W557" s="2"/>
      <c r="X557" s="2"/>
      <c r="Y557" s="2"/>
      <c r="Z557" s="2"/>
      <c r="AA557" s="2"/>
    </row>
    <row r="558" spans="23:27" x14ac:dyDescent="0.25">
      <c r="W558" s="2"/>
      <c r="X558" s="2"/>
      <c r="Y558" s="2"/>
      <c r="Z558" s="2"/>
      <c r="AA558" s="2"/>
    </row>
    <row r="559" spans="23:27" x14ac:dyDescent="0.25">
      <c r="W559" s="2"/>
      <c r="X559" s="2"/>
      <c r="Y559" s="2"/>
      <c r="Z559" s="2"/>
      <c r="AA559" s="2"/>
    </row>
    <row r="560" spans="23:27" x14ac:dyDescent="0.25">
      <c r="W560" s="2"/>
      <c r="X560" s="2"/>
      <c r="Y560" s="2"/>
      <c r="Z560" s="2"/>
      <c r="AA560" s="2"/>
    </row>
    <row r="561" spans="23:27" x14ac:dyDescent="0.25">
      <c r="W561" s="2"/>
      <c r="X561" s="2"/>
      <c r="Y561" s="2"/>
      <c r="Z561" s="2"/>
      <c r="AA561" s="2"/>
    </row>
    <row r="562" spans="23:27" x14ac:dyDescent="0.25">
      <c r="W562" s="2"/>
      <c r="X562" s="2"/>
      <c r="Y562" s="2"/>
      <c r="Z562" s="2"/>
      <c r="AA562" s="2"/>
    </row>
    <row r="563" spans="23:27" x14ac:dyDescent="0.25">
      <c r="W563" s="2"/>
      <c r="X563" s="2"/>
      <c r="Y563" s="2"/>
      <c r="Z563" s="2"/>
      <c r="AA563" s="2"/>
    </row>
    <row r="564" spans="23:27" x14ac:dyDescent="0.25">
      <c r="W564" s="2"/>
      <c r="X564" s="2"/>
      <c r="Y564" s="2"/>
      <c r="Z564" s="2"/>
      <c r="AA564" s="2"/>
    </row>
    <row r="565" spans="23:27" x14ac:dyDescent="0.25">
      <c r="W565" s="2"/>
      <c r="X565" s="2"/>
      <c r="Y565" s="2"/>
      <c r="Z565" s="2"/>
      <c r="AA565" s="2"/>
    </row>
    <row r="566" spans="23:27" x14ac:dyDescent="0.25">
      <c r="W566" s="2"/>
      <c r="X566" s="2"/>
      <c r="Y566" s="2"/>
      <c r="Z566" s="2"/>
      <c r="AA566" s="2"/>
    </row>
    <row r="567" spans="23:27" x14ac:dyDescent="0.25">
      <c r="W567" s="2"/>
      <c r="X567" s="2"/>
      <c r="Y567" s="2"/>
      <c r="Z567" s="2"/>
      <c r="AA567" s="2"/>
    </row>
    <row r="568" spans="23:27" x14ac:dyDescent="0.25">
      <c r="W568" s="2"/>
      <c r="X568" s="2"/>
      <c r="Y568" s="2"/>
      <c r="Z568" s="2"/>
      <c r="AA568" s="2"/>
    </row>
    <row r="569" spans="23:27" x14ac:dyDescent="0.25">
      <c r="W569" s="2"/>
      <c r="X569" s="2"/>
      <c r="Y569" s="2"/>
      <c r="Z569" s="2"/>
      <c r="AA569" s="2"/>
    </row>
    <row r="570" spans="23:27" x14ac:dyDescent="0.25">
      <c r="W570" s="2"/>
      <c r="X570" s="2"/>
      <c r="Y570" s="2"/>
      <c r="Z570" s="2"/>
      <c r="AA570" s="2"/>
    </row>
    <row r="571" spans="23:27" x14ac:dyDescent="0.25">
      <c r="W571" s="2"/>
      <c r="X571" s="2"/>
      <c r="Y571" s="2"/>
      <c r="Z571" s="2"/>
      <c r="AA571" s="2"/>
    </row>
    <row r="572" spans="23:27" x14ac:dyDescent="0.25">
      <c r="W572" s="2"/>
      <c r="X572" s="2"/>
      <c r="Y572" s="2"/>
      <c r="Z572" s="2"/>
      <c r="AA572" s="2"/>
    </row>
    <row r="573" spans="23:27" x14ac:dyDescent="0.25">
      <c r="W573" s="2"/>
      <c r="X573" s="2"/>
      <c r="Y573" s="2"/>
      <c r="Z573" s="2"/>
      <c r="AA573" s="2"/>
    </row>
    <row r="574" spans="23:27" x14ac:dyDescent="0.25">
      <c r="W574" s="2"/>
      <c r="X574" s="2"/>
      <c r="Y574" s="2"/>
      <c r="Z574" s="2"/>
      <c r="AA574" s="2"/>
    </row>
    <row r="575" spans="23:27" x14ac:dyDescent="0.25">
      <c r="W575" s="2"/>
      <c r="X575" s="2"/>
      <c r="Y575" s="2"/>
      <c r="Z575" s="2"/>
      <c r="AA575" s="2"/>
    </row>
    <row r="576" spans="23:27" x14ac:dyDescent="0.25">
      <c r="W576" s="2"/>
      <c r="X576" s="2"/>
      <c r="Y576" s="2"/>
      <c r="Z576" s="2"/>
      <c r="AA576" s="2"/>
    </row>
    <row r="577" spans="23:27" x14ac:dyDescent="0.25">
      <c r="W577" s="2"/>
      <c r="X577" s="2"/>
      <c r="Y577" s="2"/>
      <c r="Z577" s="2"/>
      <c r="AA577" s="2"/>
    </row>
    <row r="578" spans="23:27" x14ac:dyDescent="0.25">
      <c r="W578" s="2"/>
      <c r="X578" s="2"/>
      <c r="Y578" s="2"/>
      <c r="Z578" s="2"/>
      <c r="AA578" s="2"/>
    </row>
    <row r="579" spans="23:27" x14ac:dyDescent="0.25">
      <c r="W579" s="2"/>
      <c r="X579" s="2"/>
      <c r="Y579" s="2"/>
      <c r="Z579" s="2"/>
      <c r="AA579" s="2"/>
    </row>
    <row r="580" spans="23:27" x14ac:dyDescent="0.25">
      <c r="W580" s="2"/>
      <c r="X580" s="2"/>
      <c r="Y580" s="2"/>
      <c r="Z580" s="2"/>
      <c r="AA580" s="2"/>
    </row>
    <row r="581" spans="23:27" x14ac:dyDescent="0.25">
      <c r="W581" s="2"/>
      <c r="X581" s="2"/>
      <c r="Y581" s="2"/>
      <c r="Z581" s="2"/>
      <c r="AA581" s="2"/>
    </row>
    <row r="582" spans="23:27" x14ac:dyDescent="0.25">
      <c r="W582" s="2"/>
      <c r="X582" s="2"/>
      <c r="Y582" s="2"/>
      <c r="Z582" s="2"/>
      <c r="AA582" s="2"/>
    </row>
    <row r="583" spans="23:27" x14ac:dyDescent="0.25">
      <c r="W583" s="2"/>
      <c r="X583" s="2"/>
      <c r="Y583" s="2"/>
      <c r="Z583" s="2"/>
      <c r="AA583" s="2"/>
    </row>
    <row r="584" spans="23:27" x14ac:dyDescent="0.25">
      <c r="W584" s="2"/>
      <c r="X584" s="2"/>
      <c r="Y584" s="2"/>
      <c r="Z584" s="2"/>
      <c r="AA584" s="2"/>
    </row>
    <row r="585" spans="23:27" x14ac:dyDescent="0.25">
      <c r="W585" s="2"/>
      <c r="X585" s="2"/>
      <c r="Y585" s="2"/>
      <c r="Z585" s="2"/>
      <c r="AA585" s="2"/>
    </row>
    <row r="586" spans="23:27" x14ac:dyDescent="0.25">
      <c r="W586" s="2"/>
      <c r="X586" s="2"/>
      <c r="Y586" s="2"/>
      <c r="Z586" s="2"/>
      <c r="AA586" s="2"/>
    </row>
    <row r="587" spans="23:27" x14ac:dyDescent="0.25">
      <c r="W587" s="2"/>
      <c r="X587" s="2"/>
      <c r="Y587" s="2"/>
      <c r="Z587" s="2"/>
      <c r="AA587" s="2"/>
    </row>
    <row r="588" spans="23:27" x14ac:dyDescent="0.25">
      <c r="W588" s="2"/>
      <c r="X588" s="2"/>
      <c r="Y588" s="2"/>
      <c r="Z588" s="2"/>
      <c r="AA588" s="2"/>
    </row>
    <row r="589" spans="23:27" x14ac:dyDescent="0.25">
      <c r="W589" s="2"/>
      <c r="X589" s="2"/>
      <c r="Y589" s="2"/>
      <c r="Z589" s="2"/>
      <c r="AA589" s="2"/>
    </row>
    <row r="590" spans="23:27" x14ac:dyDescent="0.25">
      <c r="W590" s="2"/>
      <c r="X590" s="2"/>
      <c r="Y590" s="2"/>
      <c r="Z590" s="2"/>
      <c r="AA590" s="2"/>
    </row>
    <row r="591" spans="23:27" x14ac:dyDescent="0.25">
      <c r="W591" s="2"/>
      <c r="X591" s="2"/>
      <c r="Y591" s="2"/>
      <c r="Z591" s="2"/>
      <c r="AA591" s="2"/>
    </row>
    <row r="592" spans="23:27" x14ac:dyDescent="0.25">
      <c r="W592" s="2"/>
      <c r="X592" s="2"/>
      <c r="Y592" s="2"/>
      <c r="Z592" s="2"/>
      <c r="AA592" s="2"/>
    </row>
    <row r="593" spans="23:27" x14ac:dyDescent="0.25">
      <c r="W593" s="2"/>
      <c r="X593" s="2"/>
      <c r="Y593" s="2"/>
      <c r="Z593" s="2"/>
      <c r="AA593" s="2"/>
    </row>
    <row r="594" spans="23:27" x14ac:dyDescent="0.25">
      <c r="W594" s="2"/>
      <c r="X594" s="2"/>
      <c r="Y594" s="2"/>
      <c r="Z594" s="2"/>
      <c r="AA594" s="2"/>
    </row>
    <row r="595" spans="23:27" x14ac:dyDescent="0.25">
      <c r="W595" s="2"/>
      <c r="X595" s="2"/>
      <c r="Y595" s="2"/>
      <c r="Z595" s="2"/>
      <c r="AA595" s="2"/>
    </row>
    <row r="596" spans="23:27" x14ac:dyDescent="0.25">
      <c r="W596" s="2"/>
      <c r="X596" s="2"/>
      <c r="Y596" s="2"/>
      <c r="Z596" s="2"/>
      <c r="AA596" s="2"/>
    </row>
    <row r="597" spans="23:27" x14ac:dyDescent="0.25">
      <c r="W597" s="2"/>
      <c r="X597" s="2"/>
      <c r="Y597" s="2"/>
      <c r="Z597" s="2"/>
      <c r="AA597" s="2"/>
    </row>
    <row r="598" spans="23:27" x14ac:dyDescent="0.25">
      <c r="W598" s="2"/>
      <c r="X598" s="2"/>
      <c r="Y598" s="2"/>
      <c r="Z598" s="2"/>
      <c r="AA598" s="2"/>
    </row>
    <row r="599" spans="23:27" x14ac:dyDescent="0.25">
      <c r="W599" s="2"/>
      <c r="X599" s="2"/>
      <c r="Y599" s="2"/>
      <c r="Z599" s="2"/>
      <c r="AA599" s="2"/>
    </row>
    <row r="600" spans="23:27" x14ac:dyDescent="0.25">
      <c r="W600" s="2"/>
      <c r="X600" s="2"/>
      <c r="Y600" s="2"/>
      <c r="Z600" s="2"/>
      <c r="AA600" s="2"/>
    </row>
    <row r="601" spans="23:27" x14ac:dyDescent="0.25">
      <c r="W601" s="2"/>
      <c r="X601" s="2"/>
      <c r="Y601" s="2"/>
      <c r="Z601" s="2"/>
      <c r="AA601" s="2"/>
    </row>
    <row r="602" spans="23:27" x14ac:dyDescent="0.25">
      <c r="W602" s="2"/>
      <c r="X602" s="2"/>
      <c r="Y602" s="2"/>
      <c r="Z602" s="2"/>
      <c r="AA602" s="2"/>
    </row>
    <row r="603" spans="23:27" x14ac:dyDescent="0.25">
      <c r="W603" s="2"/>
      <c r="X603" s="2"/>
      <c r="Y603" s="2"/>
      <c r="Z603" s="2"/>
      <c r="AA603" s="2"/>
    </row>
    <row r="604" spans="23:27" x14ac:dyDescent="0.25">
      <c r="W604" s="2"/>
      <c r="X604" s="2"/>
      <c r="Y604" s="2"/>
      <c r="Z604" s="2"/>
      <c r="AA604" s="2"/>
    </row>
    <row r="605" spans="23:27" x14ac:dyDescent="0.25">
      <c r="W605" s="2"/>
      <c r="X605" s="2"/>
      <c r="Y605" s="2"/>
      <c r="Z605" s="2"/>
      <c r="AA605" s="2"/>
    </row>
    <row r="606" spans="23:27" x14ac:dyDescent="0.25">
      <c r="W606" s="2"/>
      <c r="X606" s="2"/>
      <c r="Y606" s="2"/>
      <c r="Z606" s="2"/>
      <c r="AA606" s="2"/>
    </row>
    <row r="607" spans="23:27" x14ac:dyDescent="0.25">
      <c r="W607" s="2"/>
      <c r="X607" s="2"/>
      <c r="Y607" s="2"/>
      <c r="Z607" s="2"/>
      <c r="AA607" s="2"/>
    </row>
  </sheetData>
  <sortState xmlns:xlrd2="http://schemas.microsoft.com/office/spreadsheetml/2017/richdata2" ref="A2:AA607">
    <sortCondition descending="1" ref="W2:W607"/>
    <sortCondition descending="1" ref="X2:X607"/>
    <sortCondition descending="1" ref="Y2:Y607"/>
    <sortCondition descending="1" ref="Z2:Z607"/>
    <sortCondition descending="1" ref="AA2:AA607"/>
  </sortState>
  <conditionalFormatting sqref="C2:C1048576 G2:G1048576 K2:K1048576 O2:O1048576 S2:S1048576">
    <cfRule type="cellIs" dxfId="83" priority="7" operator="greaterThan">
      <formula>1000</formula>
    </cfRule>
    <cfRule type="cellIs" dxfId="82" priority="8" operator="greaterThan">
      <formula>500</formula>
    </cfRule>
  </conditionalFormatting>
  <conditionalFormatting sqref="W2:AA1048576">
    <cfRule type="cellIs" dxfId="81" priority="5" operator="greaterThan">
      <formula>10</formula>
    </cfRule>
    <cfRule type="cellIs" dxfId="80" priority="6" operator="greaterThan">
      <formula>4</formula>
    </cfRule>
  </conditionalFormatting>
  <conditionalFormatting sqref="C1 G1 K1 O1 S1">
    <cfRule type="cellIs" dxfId="19" priority="3" operator="greaterThan">
      <formula>1000</formula>
    </cfRule>
    <cfRule type="cellIs" dxfId="18" priority="4" operator="greaterThan">
      <formula>500</formula>
    </cfRule>
  </conditionalFormatting>
  <conditionalFormatting sqref="W1:AA1">
    <cfRule type="cellIs" dxfId="17" priority="1" operator="greaterThan">
      <formula>10</formula>
    </cfRule>
    <cfRule type="cellIs" dxfId="16" priority="2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9882F-BC7E-47B2-BE88-AA0730A2794A}">
  <dimension ref="A1:AA607"/>
  <sheetViews>
    <sheetView workbookViewId="0">
      <pane xSplit="1" ySplit="1" topLeftCell="G17" activePane="bottomRight" state="frozen"/>
      <selection pane="topRight" activeCell="B1" sqref="B1"/>
      <selection pane="bottomLeft" activeCell="A2" sqref="A2"/>
      <selection pane="bottomRight" activeCell="C1" sqref="C1:AA1"/>
    </sheetView>
  </sheetViews>
  <sheetFormatPr defaultRowHeight="15" x14ac:dyDescent="0.25"/>
  <cols>
    <col min="1" max="1" width="10.7109375" bestFit="1" customWidth="1"/>
    <col min="2" max="2" width="12.42578125" customWidth="1"/>
    <col min="3" max="3" width="11" bestFit="1" customWidth="1"/>
    <col min="4" max="4" width="7" bestFit="1" customWidth="1"/>
    <col min="5" max="5" width="12" bestFit="1" customWidth="1"/>
    <col min="6" max="6" width="7" bestFit="1" customWidth="1"/>
    <col min="7" max="7" width="15.85546875" bestFit="1" customWidth="1"/>
    <col min="8" max="8" width="7" bestFit="1" customWidth="1"/>
    <col min="9" max="9" width="16.85546875" bestFit="1" customWidth="1"/>
    <col min="10" max="10" width="6" bestFit="1" customWidth="1"/>
    <col min="12" max="12" width="7" bestFit="1" customWidth="1"/>
    <col min="13" max="13" width="11" bestFit="1" customWidth="1"/>
    <col min="14" max="14" width="8" bestFit="1" customWidth="1"/>
    <col min="15" max="15" width="13.42578125" bestFit="1" customWidth="1"/>
    <col min="16" max="16" width="7" bestFit="1" customWidth="1"/>
    <col min="17" max="17" width="15.85546875" bestFit="1" customWidth="1"/>
    <col min="18" max="18" width="8" bestFit="1" customWidth="1"/>
    <col min="19" max="19" width="18" bestFit="1" customWidth="1"/>
    <col min="20" max="20" width="7" bestFit="1" customWidth="1"/>
    <col min="21" max="21" width="17" bestFit="1" customWidth="1"/>
    <col min="22" max="22" width="7" bestFit="1" customWidth="1"/>
    <col min="23" max="23" width="12" customWidth="1"/>
    <col min="24" max="24" width="12.28515625" bestFit="1" customWidth="1"/>
    <col min="26" max="26" width="10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1353</v>
      </c>
      <c r="D1" t="s">
        <v>608</v>
      </c>
      <c r="E1" s="1" t="s">
        <v>1354</v>
      </c>
      <c r="F1" t="s">
        <v>608</v>
      </c>
      <c r="G1" s="1" t="s">
        <v>1355</v>
      </c>
      <c r="H1" t="s">
        <v>608</v>
      </c>
      <c r="I1" s="1" t="s">
        <v>1356</v>
      </c>
      <c r="J1" t="s">
        <v>608</v>
      </c>
      <c r="K1" s="1" t="s">
        <v>1357</v>
      </c>
      <c r="L1" t="s">
        <v>608</v>
      </c>
      <c r="M1" s="1" t="s">
        <v>1358</v>
      </c>
      <c r="N1" t="s">
        <v>608</v>
      </c>
      <c r="O1" s="1" t="s">
        <v>1355</v>
      </c>
      <c r="P1" t="s">
        <v>608</v>
      </c>
      <c r="Q1" s="1" t="s">
        <v>1359</v>
      </c>
      <c r="R1" t="s">
        <v>608</v>
      </c>
      <c r="S1" s="1" t="s">
        <v>1360</v>
      </c>
      <c r="T1" t="s">
        <v>608</v>
      </c>
      <c r="U1" s="1" t="s">
        <v>1361</v>
      </c>
      <c r="V1" t="s">
        <v>608</v>
      </c>
      <c r="W1" s="1" t="s">
        <v>1362</v>
      </c>
      <c r="X1" s="1" t="s">
        <v>1363</v>
      </c>
      <c r="Y1" s="1" t="s">
        <v>1364</v>
      </c>
      <c r="Z1" s="1" t="s">
        <v>1365</v>
      </c>
      <c r="AA1" s="1" t="s">
        <v>1366</v>
      </c>
    </row>
    <row r="2" spans="1:27" x14ac:dyDescent="0.25">
      <c r="A2" t="s">
        <v>1088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U2" t="s">
        <v>645</v>
      </c>
      <c r="V2" t="s">
        <v>645</v>
      </c>
      <c r="W2" s="2" t="e">
        <f t="shared" ref="W2:W33" si="0">C2/E2</f>
        <v>#VALUE!</v>
      </c>
      <c r="X2" s="2" t="e">
        <f t="shared" ref="X2:X33" si="1">G2/I2</f>
        <v>#VALUE!</v>
      </c>
      <c r="Y2" s="2" t="e">
        <f t="shared" ref="Y2:Y33" si="2">K2/M2</f>
        <v>#VALUE!</v>
      </c>
      <c r="Z2" s="2" t="e">
        <f t="shared" ref="Z2:Z33" si="3">O2/Q2</f>
        <v>#VALUE!</v>
      </c>
      <c r="AA2" s="2" t="e">
        <f t="shared" ref="AA2:AA33" si="4">S2/U2</f>
        <v>#VALUE!</v>
      </c>
    </row>
    <row r="3" spans="1:27" x14ac:dyDescent="0.25">
      <c r="A3" t="s">
        <v>1099</v>
      </c>
      <c r="C3" t="s">
        <v>645</v>
      </c>
      <c r="D3" t="s">
        <v>645</v>
      </c>
      <c r="E3" t="s">
        <v>645</v>
      </c>
      <c r="F3" t="s">
        <v>645</v>
      </c>
      <c r="G3" t="s">
        <v>645</v>
      </c>
      <c r="H3" t="s">
        <v>645</v>
      </c>
      <c r="I3" t="s">
        <v>645</v>
      </c>
      <c r="J3" t="s">
        <v>645</v>
      </c>
      <c r="K3" t="s">
        <v>645</v>
      </c>
      <c r="L3" t="s">
        <v>645</v>
      </c>
      <c r="M3" t="s">
        <v>645</v>
      </c>
      <c r="N3" t="s">
        <v>645</v>
      </c>
      <c r="O3" t="s">
        <v>645</v>
      </c>
      <c r="P3" t="s">
        <v>645</v>
      </c>
      <c r="Q3" t="s">
        <v>645</v>
      </c>
      <c r="R3" t="s">
        <v>645</v>
      </c>
      <c r="S3" t="s">
        <v>645</v>
      </c>
      <c r="T3" t="s">
        <v>645</v>
      </c>
      <c r="U3" t="s">
        <v>645</v>
      </c>
      <c r="V3" t="s">
        <v>645</v>
      </c>
      <c r="W3" s="2" t="e">
        <f t="shared" si="0"/>
        <v>#VALUE!</v>
      </c>
      <c r="X3" s="2" t="e">
        <f t="shared" si="1"/>
        <v>#VALUE!</v>
      </c>
      <c r="Y3" s="2" t="e">
        <f t="shared" si="2"/>
        <v>#VALUE!</v>
      </c>
      <c r="Z3" s="2" t="e">
        <f t="shared" si="3"/>
        <v>#VALUE!</v>
      </c>
      <c r="AA3" s="2" t="e">
        <f t="shared" si="4"/>
        <v>#VALUE!</v>
      </c>
    </row>
    <row r="4" spans="1:27" x14ac:dyDescent="0.25">
      <c r="A4" t="s">
        <v>1134</v>
      </c>
      <c r="C4" t="s">
        <v>645</v>
      </c>
      <c r="D4" t="s">
        <v>645</v>
      </c>
      <c r="E4" t="s">
        <v>645</v>
      </c>
      <c r="F4" t="s">
        <v>645</v>
      </c>
      <c r="G4" t="s">
        <v>645</v>
      </c>
      <c r="H4" t="s">
        <v>645</v>
      </c>
      <c r="I4" t="s">
        <v>645</v>
      </c>
      <c r="J4" t="s">
        <v>645</v>
      </c>
      <c r="K4" t="s">
        <v>645</v>
      </c>
      <c r="L4" t="s">
        <v>645</v>
      </c>
      <c r="M4" t="s">
        <v>645</v>
      </c>
      <c r="N4" t="s">
        <v>645</v>
      </c>
      <c r="O4" t="s">
        <v>645</v>
      </c>
      <c r="P4" t="s">
        <v>645</v>
      </c>
      <c r="Q4" t="s">
        <v>645</v>
      </c>
      <c r="R4" t="s">
        <v>645</v>
      </c>
      <c r="S4" t="s">
        <v>645</v>
      </c>
      <c r="T4" t="s">
        <v>645</v>
      </c>
      <c r="U4" t="s">
        <v>645</v>
      </c>
      <c r="V4" t="s">
        <v>645</v>
      </c>
      <c r="W4" s="2" t="e">
        <f t="shared" si="0"/>
        <v>#VALUE!</v>
      </c>
      <c r="X4" s="2" t="e">
        <f t="shared" si="1"/>
        <v>#VALUE!</v>
      </c>
      <c r="Y4" s="2" t="e">
        <f t="shared" si="2"/>
        <v>#VALUE!</v>
      </c>
      <c r="Z4" s="2" t="e">
        <f t="shared" si="3"/>
        <v>#VALUE!</v>
      </c>
      <c r="AA4" s="2" t="e">
        <f t="shared" si="4"/>
        <v>#VALUE!</v>
      </c>
    </row>
    <row r="5" spans="1:27" x14ac:dyDescent="0.25">
      <c r="A5" t="s">
        <v>1101</v>
      </c>
      <c r="B5" t="s">
        <v>1161</v>
      </c>
      <c r="C5">
        <v>2861.95</v>
      </c>
      <c r="D5">
        <v>319.36</v>
      </c>
      <c r="E5">
        <v>20.07</v>
      </c>
      <c r="F5">
        <v>7.84</v>
      </c>
      <c r="G5">
        <v>2080.19</v>
      </c>
      <c r="H5">
        <v>157.24</v>
      </c>
      <c r="I5">
        <v>2.84</v>
      </c>
      <c r="J5">
        <v>2.5499999999999998</v>
      </c>
      <c r="K5">
        <v>1711.73</v>
      </c>
      <c r="L5">
        <v>457.45</v>
      </c>
      <c r="M5">
        <v>3.61</v>
      </c>
      <c r="N5">
        <v>1.63</v>
      </c>
      <c r="O5">
        <v>1335.24</v>
      </c>
      <c r="P5">
        <v>155.99</v>
      </c>
      <c r="Q5">
        <v>1.87</v>
      </c>
      <c r="R5">
        <v>0.45</v>
      </c>
      <c r="S5">
        <v>508</v>
      </c>
      <c r="T5">
        <v>43.95</v>
      </c>
      <c r="U5">
        <v>16.77</v>
      </c>
      <c r="V5">
        <v>16.39</v>
      </c>
      <c r="W5" s="2">
        <f t="shared" si="0"/>
        <v>142.59840558046835</v>
      </c>
      <c r="X5" s="2">
        <f t="shared" si="1"/>
        <v>732.46126760563391</v>
      </c>
      <c r="Y5" s="2">
        <f t="shared" si="2"/>
        <v>474.16343490304712</v>
      </c>
      <c r="Z5" s="2">
        <f t="shared" si="3"/>
        <v>714.0320855614973</v>
      </c>
      <c r="AA5" s="2">
        <f t="shared" si="4"/>
        <v>30.292188431723318</v>
      </c>
    </row>
    <row r="6" spans="1:27" x14ac:dyDescent="0.25">
      <c r="A6" t="s">
        <v>1126</v>
      </c>
      <c r="B6" t="s">
        <v>1225</v>
      </c>
      <c r="C6">
        <v>5551.37</v>
      </c>
      <c r="D6">
        <v>649.30999999999995</v>
      </c>
      <c r="E6">
        <v>156.11000000000001</v>
      </c>
      <c r="F6">
        <v>35.840000000000003</v>
      </c>
      <c r="G6">
        <v>5792.7</v>
      </c>
      <c r="H6">
        <v>566.23</v>
      </c>
      <c r="I6">
        <v>271.25</v>
      </c>
      <c r="J6">
        <v>67.41</v>
      </c>
      <c r="K6">
        <v>4495.55</v>
      </c>
      <c r="L6">
        <v>2535.88</v>
      </c>
      <c r="M6">
        <v>2524.75</v>
      </c>
      <c r="N6">
        <v>1396.98</v>
      </c>
      <c r="O6">
        <v>4405.8599999999997</v>
      </c>
      <c r="P6">
        <v>2124.19</v>
      </c>
      <c r="Q6">
        <v>2348.46</v>
      </c>
      <c r="R6">
        <v>1204.6600000000001</v>
      </c>
      <c r="S6">
        <v>1945.27</v>
      </c>
      <c r="T6">
        <v>407.95</v>
      </c>
      <c r="U6">
        <v>2338.75</v>
      </c>
      <c r="V6">
        <v>71.73</v>
      </c>
      <c r="W6" s="2">
        <f t="shared" si="0"/>
        <v>35.56063032477099</v>
      </c>
      <c r="X6" s="2">
        <f t="shared" si="1"/>
        <v>21.35557603686636</v>
      </c>
      <c r="Y6" s="2">
        <f t="shared" si="2"/>
        <v>1.7805921378354292</v>
      </c>
      <c r="Z6" s="2">
        <f t="shared" si="3"/>
        <v>1.8760634628650263</v>
      </c>
      <c r="AA6" s="2">
        <f t="shared" si="4"/>
        <v>0.83175628006413682</v>
      </c>
    </row>
    <row r="7" spans="1:27" x14ac:dyDescent="0.25">
      <c r="A7" t="s">
        <v>1090</v>
      </c>
      <c r="C7">
        <v>510.26</v>
      </c>
      <c r="D7">
        <v>65.69</v>
      </c>
      <c r="E7">
        <v>16.04</v>
      </c>
      <c r="F7">
        <v>2.14</v>
      </c>
      <c r="G7">
        <v>646.49</v>
      </c>
      <c r="H7">
        <v>91</v>
      </c>
      <c r="I7">
        <v>13.18</v>
      </c>
      <c r="J7">
        <v>5.47</v>
      </c>
      <c r="K7">
        <v>1212.6500000000001</v>
      </c>
      <c r="L7">
        <v>565.09</v>
      </c>
      <c r="M7">
        <v>17.95</v>
      </c>
      <c r="N7">
        <v>12.68</v>
      </c>
      <c r="O7">
        <v>1704.09</v>
      </c>
      <c r="P7">
        <v>1097.32</v>
      </c>
      <c r="Q7">
        <v>29.4</v>
      </c>
      <c r="R7">
        <v>12.83</v>
      </c>
      <c r="S7">
        <v>68.349999999999994</v>
      </c>
      <c r="T7">
        <v>37.29</v>
      </c>
      <c r="U7">
        <v>14.46</v>
      </c>
      <c r="V7">
        <v>5.98</v>
      </c>
      <c r="W7" s="2">
        <f t="shared" si="0"/>
        <v>31.811720698254366</v>
      </c>
      <c r="X7" s="2">
        <f t="shared" si="1"/>
        <v>49.050834597875571</v>
      </c>
      <c r="Y7" s="2">
        <f t="shared" si="2"/>
        <v>67.557103064066865</v>
      </c>
      <c r="Z7" s="2">
        <f t="shared" si="3"/>
        <v>57.962244897959181</v>
      </c>
      <c r="AA7" s="2">
        <f t="shared" si="4"/>
        <v>4.7268326417704003</v>
      </c>
    </row>
    <row r="8" spans="1:27" x14ac:dyDescent="0.25">
      <c r="A8" t="s">
        <v>1131</v>
      </c>
      <c r="B8" t="s">
        <v>1153</v>
      </c>
      <c r="C8">
        <v>59.62</v>
      </c>
      <c r="D8">
        <v>13.2</v>
      </c>
      <c r="E8">
        <v>8.11</v>
      </c>
      <c r="F8">
        <v>2.89</v>
      </c>
      <c r="G8">
        <v>51.43</v>
      </c>
      <c r="H8">
        <v>21.57</v>
      </c>
      <c r="I8">
        <v>10.81</v>
      </c>
      <c r="J8">
        <v>4.0599999999999996</v>
      </c>
      <c r="K8">
        <v>629.79999999999995</v>
      </c>
      <c r="L8">
        <v>545.38</v>
      </c>
      <c r="M8">
        <v>37</v>
      </c>
      <c r="N8">
        <v>3.31</v>
      </c>
      <c r="O8">
        <v>499.79</v>
      </c>
      <c r="P8">
        <v>419.42</v>
      </c>
      <c r="Q8">
        <v>17.37</v>
      </c>
      <c r="R8">
        <v>3.1</v>
      </c>
      <c r="S8">
        <v>26.01</v>
      </c>
      <c r="T8">
        <v>17.39</v>
      </c>
      <c r="U8">
        <v>9.43</v>
      </c>
      <c r="V8">
        <v>3.7</v>
      </c>
      <c r="W8" s="2">
        <f t="shared" si="0"/>
        <v>7.3514180024660911</v>
      </c>
      <c r="X8" s="2">
        <f t="shared" si="1"/>
        <v>4.7576318223866787</v>
      </c>
      <c r="Y8" s="2">
        <f t="shared" si="2"/>
        <v>17.02162162162162</v>
      </c>
      <c r="Z8" s="2">
        <f t="shared" si="3"/>
        <v>28.773172135866435</v>
      </c>
      <c r="AA8" s="2">
        <f t="shared" si="4"/>
        <v>2.7582184517497352</v>
      </c>
    </row>
    <row r="9" spans="1:27" x14ac:dyDescent="0.25">
      <c r="A9" t="s">
        <v>1117</v>
      </c>
      <c r="C9">
        <v>843.35</v>
      </c>
      <c r="D9">
        <v>103.39</v>
      </c>
      <c r="E9">
        <v>123.42</v>
      </c>
      <c r="F9">
        <v>25.31</v>
      </c>
      <c r="G9">
        <v>128.03</v>
      </c>
      <c r="H9">
        <v>39.54</v>
      </c>
      <c r="I9">
        <v>36.78</v>
      </c>
      <c r="J9">
        <v>1.64</v>
      </c>
      <c r="K9">
        <v>1385.88</v>
      </c>
      <c r="L9">
        <v>941.48</v>
      </c>
      <c r="M9">
        <v>100.25</v>
      </c>
      <c r="N9">
        <v>57.21</v>
      </c>
      <c r="O9">
        <v>883.83</v>
      </c>
      <c r="P9">
        <v>469.96</v>
      </c>
      <c r="Q9">
        <v>49.95</v>
      </c>
      <c r="R9">
        <v>16.14</v>
      </c>
      <c r="S9">
        <v>94.74</v>
      </c>
      <c r="T9">
        <v>18.73</v>
      </c>
      <c r="U9">
        <v>119.77</v>
      </c>
      <c r="V9">
        <v>76.099999999999994</v>
      </c>
      <c r="W9" s="2">
        <f t="shared" si="0"/>
        <v>6.8331712850429431</v>
      </c>
      <c r="X9" s="2">
        <f t="shared" si="1"/>
        <v>3.4809679173463839</v>
      </c>
      <c r="Y9" s="2">
        <f t="shared" si="2"/>
        <v>13.824239401496261</v>
      </c>
      <c r="Z9" s="2">
        <f t="shared" si="3"/>
        <v>17.694294294294295</v>
      </c>
      <c r="AA9" s="2">
        <f t="shared" si="4"/>
        <v>0.7910161142189196</v>
      </c>
    </row>
    <row r="10" spans="1:27" x14ac:dyDescent="0.25">
      <c r="A10" t="s">
        <v>1133</v>
      </c>
      <c r="C10">
        <v>384.61</v>
      </c>
      <c r="D10">
        <v>36.67</v>
      </c>
      <c r="E10">
        <v>60.12</v>
      </c>
      <c r="F10">
        <v>6.15</v>
      </c>
      <c r="G10">
        <v>1099.24</v>
      </c>
      <c r="H10">
        <v>98.28</v>
      </c>
      <c r="I10">
        <v>69.7</v>
      </c>
      <c r="J10">
        <v>16.39</v>
      </c>
      <c r="K10">
        <v>442.75</v>
      </c>
      <c r="L10">
        <v>11</v>
      </c>
      <c r="M10">
        <v>137.26</v>
      </c>
      <c r="N10">
        <v>1.67</v>
      </c>
      <c r="O10">
        <v>623.54999999999995</v>
      </c>
      <c r="P10">
        <v>207.47</v>
      </c>
      <c r="Q10">
        <v>152.18</v>
      </c>
      <c r="R10">
        <v>23.39</v>
      </c>
      <c r="S10">
        <v>138.31</v>
      </c>
      <c r="T10">
        <v>16.88</v>
      </c>
      <c r="U10">
        <v>100.27</v>
      </c>
      <c r="V10">
        <v>88.3</v>
      </c>
      <c r="W10" s="2">
        <f t="shared" si="0"/>
        <v>6.3973719228210255</v>
      </c>
      <c r="X10" s="2">
        <f t="shared" si="1"/>
        <v>15.771018651362983</v>
      </c>
      <c r="Y10" s="2">
        <f t="shared" si="2"/>
        <v>3.2256301908786247</v>
      </c>
      <c r="Z10" s="2">
        <f t="shared" si="3"/>
        <v>4.0974503876987773</v>
      </c>
      <c r="AA10" s="2">
        <f t="shared" si="4"/>
        <v>1.3793756856487485</v>
      </c>
    </row>
    <row r="11" spans="1:27" x14ac:dyDescent="0.25">
      <c r="A11" t="s">
        <v>1107</v>
      </c>
      <c r="B11" t="s">
        <v>1224</v>
      </c>
      <c r="C11">
        <v>338.37</v>
      </c>
      <c r="D11">
        <v>66.099999999999994</v>
      </c>
      <c r="E11">
        <v>58.32</v>
      </c>
      <c r="F11">
        <v>11.86</v>
      </c>
      <c r="G11">
        <v>290.77</v>
      </c>
      <c r="H11">
        <v>60.34</v>
      </c>
      <c r="I11">
        <v>47.03</v>
      </c>
      <c r="J11">
        <v>6.9</v>
      </c>
      <c r="K11">
        <v>218.87</v>
      </c>
      <c r="L11">
        <v>196.72</v>
      </c>
      <c r="M11">
        <v>203.31</v>
      </c>
      <c r="N11">
        <v>147.37</v>
      </c>
      <c r="O11">
        <v>198.25</v>
      </c>
      <c r="P11">
        <v>174.18</v>
      </c>
      <c r="Q11">
        <v>195.89</v>
      </c>
      <c r="R11">
        <v>151.27000000000001</v>
      </c>
      <c r="S11">
        <v>314.61</v>
      </c>
      <c r="T11">
        <v>52.51</v>
      </c>
      <c r="U11">
        <v>283.48</v>
      </c>
      <c r="V11">
        <v>72.709999999999994</v>
      </c>
      <c r="W11" s="2">
        <f t="shared" si="0"/>
        <v>5.8019547325102883</v>
      </c>
      <c r="X11" s="2">
        <f t="shared" si="1"/>
        <v>6.1826493727408032</v>
      </c>
      <c r="Y11" s="2">
        <f t="shared" si="2"/>
        <v>1.0765333726821111</v>
      </c>
      <c r="Z11" s="2">
        <f t="shared" si="3"/>
        <v>1.0120475777221911</v>
      </c>
      <c r="AA11" s="2">
        <f t="shared" si="4"/>
        <v>1.1098137434739663</v>
      </c>
    </row>
    <row r="12" spans="1:27" x14ac:dyDescent="0.25">
      <c r="A12" t="s">
        <v>1116</v>
      </c>
      <c r="C12">
        <v>330.5</v>
      </c>
      <c r="D12">
        <v>44.52</v>
      </c>
      <c r="E12">
        <v>64.36</v>
      </c>
      <c r="F12">
        <v>19.649999999999999</v>
      </c>
      <c r="G12">
        <v>487.52</v>
      </c>
      <c r="H12">
        <v>78.84</v>
      </c>
      <c r="I12">
        <v>119.92</v>
      </c>
      <c r="J12">
        <v>33.4</v>
      </c>
      <c r="K12">
        <v>434.95</v>
      </c>
      <c r="L12">
        <v>165.03</v>
      </c>
      <c r="M12">
        <v>244.32</v>
      </c>
      <c r="N12">
        <v>180.22</v>
      </c>
      <c r="O12">
        <v>353.43</v>
      </c>
      <c r="P12">
        <v>116.51</v>
      </c>
      <c r="Q12">
        <v>161.47999999999999</v>
      </c>
      <c r="R12">
        <v>69.5</v>
      </c>
      <c r="S12">
        <v>209.44</v>
      </c>
      <c r="T12">
        <v>41.42</v>
      </c>
      <c r="U12">
        <v>270.99</v>
      </c>
      <c r="V12">
        <v>32.82</v>
      </c>
      <c r="W12" s="2">
        <f t="shared" si="0"/>
        <v>5.1351771286513364</v>
      </c>
      <c r="X12" s="2">
        <f t="shared" si="1"/>
        <v>4.0653769179452963</v>
      </c>
      <c r="Y12" s="2">
        <f t="shared" si="2"/>
        <v>1.7802472167648984</v>
      </c>
      <c r="Z12" s="2">
        <f t="shared" si="3"/>
        <v>2.1886920980926434</v>
      </c>
      <c r="AA12" s="2">
        <f t="shared" si="4"/>
        <v>0.7728698475958522</v>
      </c>
    </row>
    <row r="13" spans="1:27" x14ac:dyDescent="0.25">
      <c r="A13" t="s">
        <v>1113</v>
      </c>
      <c r="B13" t="s">
        <v>1157</v>
      </c>
      <c r="C13">
        <v>165.29</v>
      </c>
      <c r="D13">
        <v>38.950000000000003</v>
      </c>
      <c r="E13">
        <v>64.83</v>
      </c>
      <c r="F13">
        <v>4.66</v>
      </c>
      <c r="G13">
        <v>124.38</v>
      </c>
      <c r="H13">
        <v>15.23</v>
      </c>
      <c r="I13">
        <v>36.58</v>
      </c>
      <c r="J13">
        <v>3.22</v>
      </c>
      <c r="K13">
        <v>622.80999999999995</v>
      </c>
      <c r="L13">
        <v>500.63</v>
      </c>
      <c r="M13">
        <v>67.63</v>
      </c>
      <c r="N13">
        <v>0.17</v>
      </c>
      <c r="O13">
        <v>761.76</v>
      </c>
      <c r="P13">
        <v>633.39</v>
      </c>
      <c r="Q13">
        <v>52.8</v>
      </c>
      <c r="R13">
        <v>5.46</v>
      </c>
      <c r="S13">
        <v>67.98</v>
      </c>
      <c r="T13">
        <v>12.76</v>
      </c>
      <c r="U13">
        <v>66.05</v>
      </c>
      <c r="V13">
        <v>56.91</v>
      </c>
      <c r="W13" s="2">
        <f t="shared" si="0"/>
        <v>2.5495912386240938</v>
      </c>
      <c r="X13" s="2">
        <f t="shared" si="1"/>
        <v>3.4002186987424823</v>
      </c>
      <c r="Y13" s="2">
        <f t="shared" si="2"/>
        <v>9.20907881117847</v>
      </c>
      <c r="Z13" s="2">
        <f t="shared" si="3"/>
        <v>14.427272727272728</v>
      </c>
      <c r="AA13" s="2">
        <f t="shared" si="4"/>
        <v>1.0292202876608632</v>
      </c>
    </row>
    <row r="14" spans="1:27" x14ac:dyDescent="0.25">
      <c r="A14" t="s">
        <v>1121</v>
      </c>
      <c r="B14" t="s">
        <v>1154</v>
      </c>
      <c r="C14">
        <v>808.9</v>
      </c>
      <c r="D14">
        <v>11.86</v>
      </c>
      <c r="E14">
        <v>340.16</v>
      </c>
      <c r="F14">
        <v>38.159999999999997</v>
      </c>
      <c r="G14">
        <v>766.68</v>
      </c>
      <c r="H14">
        <v>77.27</v>
      </c>
      <c r="I14">
        <v>340.44</v>
      </c>
      <c r="J14">
        <v>48.63</v>
      </c>
      <c r="K14">
        <v>1477.74</v>
      </c>
      <c r="L14">
        <v>767.55</v>
      </c>
      <c r="M14">
        <v>1816.02</v>
      </c>
      <c r="N14">
        <v>396.17</v>
      </c>
      <c r="O14">
        <v>1560.72</v>
      </c>
      <c r="P14">
        <v>988.88</v>
      </c>
      <c r="Q14">
        <v>1828.18</v>
      </c>
      <c r="R14">
        <v>198.85</v>
      </c>
      <c r="S14">
        <v>1121.8499999999999</v>
      </c>
      <c r="T14">
        <v>260.07</v>
      </c>
      <c r="U14">
        <v>1032.99</v>
      </c>
      <c r="V14">
        <v>160.09</v>
      </c>
      <c r="W14" s="2">
        <f t="shared" si="0"/>
        <v>2.3779985888993411</v>
      </c>
      <c r="X14" s="2">
        <f t="shared" si="1"/>
        <v>2.2520267888614733</v>
      </c>
      <c r="Y14" s="2">
        <f t="shared" si="2"/>
        <v>0.81372451845243998</v>
      </c>
      <c r="Z14" s="2">
        <f t="shared" si="3"/>
        <v>0.85370149547637542</v>
      </c>
      <c r="AA14" s="2">
        <f t="shared" si="4"/>
        <v>1.086022129933494</v>
      </c>
    </row>
    <row r="15" spans="1:27" x14ac:dyDescent="0.25">
      <c r="A15" t="s">
        <v>1089</v>
      </c>
      <c r="C15">
        <v>112.41</v>
      </c>
      <c r="D15">
        <v>27.38</v>
      </c>
      <c r="E15">
        <v>49.49</v>
      </c>
      <c r="F15">
        <v>18.059999999999999</v>
      </c>
      <c r="G15">
        <v>828.93</v>
      </c>
      <c r="H15">
        <v>172.55</v>
      </c>
      <c r="I15">
        <v>75.28</v>
      </c>
      <c r="J15">
        <v>5.33</v>
      </c>
      <c r="K15">
        <v>291.22000000000003</v>
      </c>
      <c r="L15">
        <v>20.9</v>
      </c>
      <c r="M15">
        <v>241.46</v>
      </c>
      <c r="N15">
        <v>69.77</v>
      </c>
      <c r="O15">
        <v>594.58000000000004</v>
      </c>
      <c r="P15">
        <v>313.72000000000003</v>
      </c>
      <c r="Q15">
        <v>236.23</v>
      </c>
      <c r="R15">
        <v>31.53</v>
      </c>
      <c r="S15">
        <v>272.14999999999998</v>
      </c>
      <c r="T15">
        <v>11.75</v>
      </c>
      <c r="U15">
        <v>255.59</v>
      </c>
      <c r="V15">
        <v>130.87</v>
      </c>
      <c r="W15" s="2">
        <f t="shared" si="0"/>
        <v>2.2713679531218425</v>
      </c>
      <c r="X15" s="2">
        <f t="shared" si="1"/>
        <v>11.011291179596174</v>
      </c>
      <c r="Y15" s="2">
        <f t="shared" si="2"/>
        <v>1.2060796819348962</v>
      </c>
      <c r="Z15" s="2">
        <f t="shared" si="3"/>
        <v>2.5169538161960805</v>
      </c>
      <c r="AA15" s="2">
        <f t="shared" si="4"/>
        <v>1.0647912672639774</v>
      </c>
    </row>
    <row r="16" spans="1:27" x14ac:dyDescent="0.25">
      <c r="A16" t="s">
        <v>1093</v>
      </c>
      <c r="B16" t="s">
        <v>1149</v>
      </c>
      <c r="C16">
        <v>43.77</v>
      </c>
      <c r="D16">
        <v>0.6</v>
      </c>
      <c r="E16">
        <v>22.28</v>
      </c>
      <c r="F16">
        <v>0.68</v>
      </c>
      <c r="G16">
        <v>23.72</v>
      </c>
      <c r="H16">
        <v>8.34</v>
      </c>
      <c r="I16">
        <v>4.76</v>
      </c>
      <c r="J16">
        <v>4.21</v>
      </c>
      <c r="K16">
        <v>81.62</v>
      </c>
      <c r="L16">
        <v>18.829999999999998</v>
      </c>
      <c r="M16">
        <v>14.84</v>
      </c>
      <c r="N16">
        <v>13.29</v>
      </c>
      <c r="O16">
        <v>127.03</v>
      </c>
      <c r="P16">
        <v>65.11</v>
      </c>
      <c r="Q16">
        <v>17.489999999999998</v>
      </c>
      <c r="R16">
        <v>15.98</v>
      </c>
      <c r="S16">
        <v>25.96</v>
      </c>
      <c r="T16">
        <v>5.65</v>
      </c>
      <c r="U16">
        <v>58.72</v>
      </c>
      <c r="V16">
        <v>27.26</v>
      </c>
      <c r="W16" s="2">
        <f t="shared" si="0"/>
        <v>1.9645421903052065</v>
      </c>
      <c r="X16" s="2">
        <f t="shared" si="1"/>
        <v>4.9831932773109244</v>
      </c>
      <c r="Y16" s="2">
        <f t="shared" si="2"/>
        <v>5.5</v>
      </c>
      <c r="Z16" s="2">
        <f t="shared" si="3"/>
        <v>7.2630074328187542</v>
      </c>
      <c r="AA16" s="2">
        <f t="shared" si="4"/>
        <v>0.44209809264305178</v>
      </c>
    </row>
    <row r="17" spans="1:27" x14ac:dyDescent="0.25">
      <c r="A17" t="s">
        <v>1128</v>
      </c>
      <c r="C17">
        <v>139.83000000000001</v>
      </c>
      <c r="D17">
        <v>16.760000000000002</v>
      </c>
      <c r="E17">
        <v>77.03</v>
      </c>
      <c r="F17">
        <v>14.3</v>
      </c>
      <c r="G17">
        <v>99.07</v>
      </c>
      <c r="H17">
        <v>18</v>
      </c>
      <c r="I17">
        <v>23.56</v>
      </c>
      <c r="J17">
        <v>1.23</v>
      </c>
      <c r="K17">
        <v>217.67</v>
      </c>
      <c r="L17">
        <v>21.15</v>
      </c>
      <c r="M17">
        <v>95.58</v>
      </c>
      <c r="N17">
        <v>53.48</v>
      </c>
      <c r="O17">
        <v>196.78</v>
      </c>
      <c r="P17">
        <v>58.08</v>
      </c>
      <c r="Q17">
        <v>45.42</v>
      </c>
      <c r="R17">
        <v>28.02</v>
      </c>
      <c r="S17">
        <v>109.91</v>
      </c>
      <c r="T17">
        <v>23.64</v>
      </c>
      <c r="U17">
        <v>34.86</v>
      </c>
      <c r="V17">
        <v>20.93</v>
      </c>
      <c r="W17" s="2">
        <f t="shared" si="0"/>
        <v>1.8152667791769441</v>
      </c>
      <c r="X17" s="2">
        <f t="shared" si="1"/>
        <v>4.2050084889643466</v>
      </c>
      <c r="Y17" s="2">
        <f t="shared" si="2"/>
        <v>2.2773592801841387</v>
      </c>
      <c r="Z17" s="2">
        <f t="shared" si="3"/>
        <v>4.3324526640246583</v>
      </c>
      <c r="AA17" s="2">
        <f t="shared" si="4"/>
        <v>3.1528973034997132</v>
      </c>
    </row>
    <row r="18" spans="1:27" x14ac:dyDescent="0.25">
      <c r="A18" t="s">
        <v>1129</v>
      </c>
      <c r="C18">
        <v>139.83000000000001</v>
      </c>
      <c r="D18">
        <v>16.760000000000002</v>
      </c>
      <c r="E18">
        <v>77.03</v>
      </c>
      <c r="F18">
        <v>14.3</v>
      </c>
      <c r="G18">
        <v>99.07</v>
      </c>
      <c r="H18">
        <v>18</v>
      </c>
      <c r="I18">
        <v>23.56</v>
      </c>
      <c r="J18">
        <v>1.23</v>
      </c>
      <c r="K18">
        <v>217.67</v>
      </c>
      <c r="L18">
        <v>21.15</v>
      </c>
      <c r="M18">
        <v>95.58</v>
      </c>
      <c r="N18">
        <v>53.48</v>
      </c>
      <c r="O18">
        <v>196.78</v>
      </c>
      <c r="P18">
        <v>58.08</v>
      </c>
      <c r="Q18">
        <v>45.42</v>
      </c>
      <c r="R18">
        <v>28.02</v>
      </c>
      <c r="S18">
        <v>109.91</v>
      </c>
      <c r="T18">
        <v>23.64</v>
      </c>
      <c r="U18">
        <v>34.86</v>
      </c>
      <c r="V18">
        <v>20.93</v>
      </c>
      <c r="W18" s="2">
        <f t="shared" si="0"/>
        <v>1.8152667791769441</v>
      </c>
      <c r="X18" s="2">
        <f t="shared" si="1"/>
        <v>4.2050084889643466</v>
      </c>
      <c r="Y18" s="2">
        <f t="shared" si="2"/>
        <v>2.2773592801841387</v>
      </c>
      <c r="Z18" s="2">
        <f t="shared" si="3"/>
        <v>4.3324526640246583</v>
      </c>
      <c r="AA18" s="2">
        <f t="shared" si="4"/>
        <v>3.1528973034997132</v>
      </c>
    </row>
    <row r="19" spans="1:27" x14ac:dyDescent="0.25">
      <c r="A19" t="s">
        <v>1092</v>
      </c>
      <c r="C19">
        <v>176.91</v>
      </c>
      <c r="D19">
        <v>17.760000000000002</v>
      </c>
      <c r="E19">
        <v>111.87</v>
      </c>
      <c r="F19">
        <v>11.75</v>
      </c>
      <c r="G19">
        <v>127.14</v>
      </c>
      <c r="H19">
        <v>50.64</v>
      </c>
      <c r="I19">
        <v>30.41</v>
      </c>
      <c r="J19">
        <v>8.76</v>
      </c>
      <c r="K19">
        <v>181.36</v>
      </c>
      <c r="L19">
        <v>15.3</v>
      </c>
      <c r="M19">
        <v>56.3</v>
      </c>
      <c r="N19">
        <v>14.78</v>
      </c>
      <c r="O19">
        <v>208.43</v>
      </c>
      <c r="P19">
        <v>53.36</v>
      </c>
      <c r="Q19">
        <v>61.06</v>
      </c>
      <c r="R19">
        <v>50.43</v>
      </c>
      <c r="S19">
        <v>125.94</v>
      </c>
      <c r="T19">
        <v>13.42</v>
      </c>
      <c r="U19">
        <v>76.260000000000005</v>
      </c>
      <c r="V19">
        <v>55.23</v>
      </c>
      <c r="W19" s="2">
        <f t="shared" si="0"/>
        <v>1.5813891123625636</v>
      </c>
      <c r="X19" s="2">
        <f t="shared" si="1"/>
        <v>4.1808615586977966</v>
      </c>
      <c r="Y19" s="2">
        <f t="shared" si="2"/>
        <v>3.2213143872113679</v>
      </c>
      <c r="Z19" s="2">
        <f t="shared" si="3"/>
        <v>3.4135276776940713</v>
      </c>
      <c r="AA19" s="2">
        <f t="shared" si="4"/>
        <v>1.6514555468135326</v>
      </c>
    </row>
    <row r="20" spans="1:27" x14ac:dyDescent="0.25">
      <c r="A20" t="s">
        <v>1106</v>
      </c>
      <c r="B20" t="s">
        <v>1159</v>
      </c>
      <c r="C20">
        <v>213.21</v>
      </c>
      <c r="D20">
        <v>31.85</v>
      </c>
      <c r="E20">
        <v>141.26</v>
      </c>
      <c r="F20">
        <v>29.06</v>
      </c>
      <c r="G20">
        <v>164.25</v>
      </c>
      <c r="H20">
        <v>40.21</v>
      </c>
      <c r="I20">
        <v>98.95</v>
      </c>
      <c r="J20">
        <v>17.059999999999999</v>
      </c>
      <c r="K20">
        <v>220.95</v>
      </c>
      <c r="L20">
        <v>33.03</v>
      </c>
      <c r="M20">
        <v>270.07</v>
      </c>
      <c r="N20">
        <v>142.41999999999999</v>
      </c>
      <c r="O20">
        <v>200.84</v>
      </c>
      <c r="P20">
        <v>86.65</v>
      </c>
      <c r="Q20">
        <v>216.32</v>
      </c>
      <c r="R20">
        <v>88.96</v>
      </c>
      <c r="S20">
        <v>95.07</v>
      </c>
      <c r="T20">
        <v>36.869999999999997</v>
      </c>
      <c r="U20">
        <v>131.13999999999999</v>
      </c>
      <c r="V20">
        <v>17.68</v>
      </c>
      <c r="W20" s="2">
        <f t="shared" si="0"/>
        <v>1.5093444711878807</v>
      </c>
      <c r="X20" s="2">
        <f t="shared" si="1"/>
        <v>1.6599292572006064</v>
      </c>
      <c r="Y20" s="2">
        <f t="shared" si="2"/>
        <v>0.81812122782982188</v>
      </c>
      <c r="Z20" s="2">
        <f t="shared" si="3"/>
        <v>0.92843934911242609</v>
      </c>
      <c r="AA20" s="2">
        <f t="shared" si="4"/>
        <v>0.72495043464999243</v>
      </c>
    </row>
    <row r="21" spans="1:27" x14ac:dyDescent="0.25">
      <c r="A21" t="s">
        <v>1081</v>
      </c>
      <c r="C21">
        <v>212.84</v>
      </c>
      <c r="D21">
        <v>22.35</v>
      </c>
      <c r="E21">
        <v>156.30000000000001</v>
      </c>
      <c r="F21">
        <v>2.02</v>
      </c>
      <c r="G21">
        <v>247.49</v>
      </c>
      <c r="H21">
        <v>96.63</v>
      </c>
      <c r="I21">
        <v>43.69</v>
      </c>
      <c r="J21">
        <v>8.1199999999999992</v>
      </c>
      <c r="K21">
        <v>449.48</v>
      </c>
      <c r="L21">
        <v>146.63999999999999</v>
      </c>
      <c r="M21">
        <v>134.12</v>
      </c>
      <c r="N21">
        <v>44.11</v>
      </c>
      <c r="O21">
        <v>967.18</v>
      </c>
      <c r="P21">
        <v>622.16999999999996</v>
      </c>
      <c r="Q21">
        <v>62.17</v>
      </c>
      <c r="R21">
        <v>23.91</v>
      </c>
      <c r="S21">
        <v>158.53</v>
      </c>
      <c r="T21">
        <v>47.75</v>
      </c>
      <c r="U21">
        <v>85.48</v>
      </c>
      <c r="V21">
        <v>22.85</v>
      </c>
      <c r="W21" s="2">
        <f t="shared" si="0"/>
        <v>1.3617402431222008</v>
      </c>
      <c r="X21" s="2">
        <f t="shared" si="1"/>
        <v>5.6646829938200964</v>
      </c>
      <c r="Y21" s="2">
        <f t="shared" si="2"/>
        <v>3.3513271696987772</v>
      </c>
      <c r="Z21" s="2">
        <f t="shared" si="3"/>
        <v>15.557021071256232</v>
      </c>
      <c r="AA21" s="2">
        <f t="shared" si="4"/>
        <v>1.8545858680393075</v>
      </c>
    </row>
    <row r="22" spans="1:27" x14ac:dyDescent="0.25">
      <c r="A22" t="s">
        <v>1125</v>
      </c>
      <c r="C22">
        <v>0.72</v>
      </c>
      <c r="D22">
        <v>0.04</v>
      </c>
      <c r="E22">
        <v>0.56000000000000005</v>
      </c>
      <c r="F22">
        <v>0.16</v>
      </c>
      <c r="G22">
        <v>3.35</v>
      </c>
      <c r="H22">
        <v>3.11</v>
      </c>
      <c r="I22">
        <v>2.82</v>
      </c>
      <c r="J22">
        <v>1.24</v>
      </c>
      <c r="K22">
        <v>1.58</v>
      </c>
      <c r="L22">
        <v>0.77</v>
      </c>
      <c r="M22">
        <v>3.67</v>
      </c>
      <c r="N22">
        <v>2.64</v>
      </c>
      <c r="O22">
        <v>7</v>
      </c>
      <c r="P22">
        <v>4.88</v>
      </c>
      <c r="Q22">
        <v>15.83</v>
      </c>
      <c r="R22">
        <v>1.1100000000000001</v>
      </c>
      <c r="S22">
        <v>10.23</v>
      </c>
      <c r="T22">
        <v>7.09</v>
      </c>
      <c r="U22">
        <v>3.08</v>
      </c>
      <c r="V22">
        <v>0.62</v>
      </c>
      <c r="W22" s="2">
        <f t="shared" si="0"/>
        <v>1.2857142857142856</v>
      </c>
      <c r="X22" s="2">
        <f t="shared" si="1"/>
        <v>1.1879432624113475</v>
      </c>
      <c r="Y22" s="2">
        <f t="shared" si="2"/>
        <v>0.43051771117166215</v>
      </c>
      <c r="Z22" s="2">
        <f t="shared" si="3"/>
        <v>0.4421983575489577</v>
      </c>
      <c r="AA22" s="2">
        <f t="shared" si="4"/>
        <v>3.3214285714285716</v>
      </c>
    </row>
    <row r="23" spans="1:27" x14ac:dyDescent="0.25">
      <c r="A23" t="s">
        <v>1110</v>
      </c>
      <c r="B23" t="s">
        <v>1162</v>
      </c>
      <c r="C23">
        <v>146.97</v>
      </c>
      <c r="D23">
        <v>18.84</v>
      </c>
      <c r="E23">
        <v>118.76</v>
      </c>
      <c r="F23">
        <v>23.7</v>
      </c>
      <c r="G23">
        <v>77.59</v>
      </c>
      <c r="H23">
        <v>10.91</v>
      </c>
      <c r="I23">
        <v>150.91</v>
      </c>
      <c r="J23">
        <v>9.66</v>
      </c>
      <c r="K23">
        <v>460.07</v>
      </c>
      <c r="L23">
        <v>169.58</v>
      </c>
      <c r="M23">
        <v>261.89</v>
      </c>
      <c r="N23">
        <v>202.63</v>
      </c>
      <c r="O23">
        <v>426.18</v>
      </c>
      <c r="P23">
        <v>187.63</v>
      </c>
      <c r="Q23">
        <v>230.79</v>
      </c>
      <c r="R23">
        <v>197.06</v>
      </c>
      <c r="S23">
        <v>84.79</v>
      </c>
      <c r="T23">
        <v>28.37</v>
      </c>
      <c r="U23">
        <v>92.61</v>
      </c>
      <c r="V23">
        <v>15.64</v>
      </c>
      <c r="W23" s="2">
        <f t="shared" si="0"/>
        <v>1.2375378915459749</v>
      </c>
      <c r="X23" s="2">
        <f t="shared" si="1"/>
        <v>0.51414750513551122</v>
      </c>
      <c r="Y23" s="2">
        <f t="shared" si="2"/>
        <v>1.7567299247775785</v>
      </c>
      <c r="Z23" s="2">
        <f t="shared" si="3"/>
        <v>1.846613804757572</v>
      </c>
      <c r="AA23" s="2">
        <f t="shared" si="4"/>
        <v>0.91555987474354827</v>
      </c>
    </row>
    <row r="24" spans="1:27" x14ac:dyDescent="0.25">
      <c r="A24" t="s">
        <v>1097</v>
      </c>
      <c r="B24" t="s">
        <v>1222</v>
      </c>
      <c r="C24">
        <v>117.9</v>
      </c>
      <c r="D24">
        <v>14.03</v>
      </c>
      <c r="E24">
        <v>96.52</v>
      </c>
      <c r="F24">
        <v>12.66</v>
      </c>
      <c r="G24">
        <v>214.13</v>
      </c>
      <c r="H24">
        <v>55.08</v>
      </c>
      <c r="I24">
        <v>290.54000000000002</v>
      </c>
      <c r="J24">
        <v>105.88</v>
      </c>
      <c r="K24">
        <v>409.11</v>
      </c>
      <c r="L24">
        <v>153.03</v>
      </c>
      <c r="M24">
        <v>139.72</v>
      </c>
      <c r="N24">
        <v>12.21</v>
      </c>
      <c r="O24">
        <v>469.73</v>
      </c>
      <c r="P24">
        <v>176.34</v>
      </c>
      <c r="Q24">
        <v>309.27999999999997</v>
      </c>
      <c r="R24">
        <v>173.65</v>
      </c>
      <c r="S24">
        <v>91.8</v>
      </c>
      <c r="T24">
        <v>22</v>
      </c>
      <c r="U24">
        <v>50.49</v>
      </c>
      <c r="V24">
        <v>18.059999999999999</v>
      </c>
      <c r="W24" s="2">
        <f t="shared" si="0"/>
        <v>1.2215084956485704</v>
      </c>
      <c r="X24" s="2">
        <f t="shared" si="1"/>
        <v>0.73700695257107451</v>
      </c>
      <c r="Y24" s="2">
        <f t="shared" si="2"/>
        <v>2.9280704265674209</v>
      </c>
      <c r="Z24" s="2">
        <f t="shared" si="3"/>
        <v>1.5187855664769789</v>
      </c>
      <c r="AA24" s="2">
        <f t="shared" si="4"/>
        <v>1.8181818181818181</v>
      </c>
    </row>
    <row r="25" spans="1:27" x14ac:dyDescent="0.25">
      <c r="A25" t="s">
        <v>1084</v>
      </c>
      <c r="B25" t="s">
        <v>1148</v>
      </c>
      <c r="C25">
        <v>111.75</v>
      </c>
      <c r="D25">
        <v>11.37</v>
      </c>
      <c r="E25">
        <v>91.86</v>
      </c>
      <c r="F25">
        <v>13.49</v>
      </c>
      <c r="G25">
        <v>67.06</v>
      </c>
      <c r="H25">
        <v>12.07</v>
      </c>
      <c r="I25">
        <v>22.41</v>
      </c>
      <c r="J25">
        <v>5.87</v>
      </c>
      <c r="K25">
        <v>206.51</v>
      </c>
      <c r="L25">
        <v>45.98</v>
      </c>
      <c r="M25">
        <v>51.35</v>
      </c>
      <c r="N25">
        <v>46.04</v>
      </c>
      <c r="O25">
        <v>182.65</v>
      </c>
      <c r="P25">
        <v>50.85</v>
      </c>
      <c r="Q25">
        <v>62.75</v>
      </c>
      <c r="R25">
        <v>56.27</v>
      </c>
      <c r="S25">
        <v>95.67</v>
      </c>
      <c r="T25">
        <v>12.82</v>
      </c>
      <c r="U25">
        <v>88.66</v>
      </c>
      <c r="V25">
        <v>35.33</v>
      </c>
      <c r="W25" s="2">
        <f t="shared" si="0"/>
        <v>1.2165251469627694</v>
      </c>
      <c r="X25" s="2">
        <f t="shared" si="1"/>
        <v>2.992414100847836</v>
      </c>
      <c r="Y25" s="2">
        <f t="shared" si="2"/>
        <v>4.0216163583252191</v>
      </c>
      <c r="Z25" s="2">
        <f t="shared" si="3"/>
        <v>2.910756972111554</v>
      </c>
      <c r="AA25" s="2">
        <f t="shared" si="4"/>
        <v>1.0790660951951274</v>
      </c>
    </row>
    <row r="26" spans="1:27" x14ac:dyDescent="0.25">
      <c r="A26" t="s">
        <v>1127</v>
      </c>
      <c r="C26">
        <v>12.94</v>
      </c>
      <c r="D26">
        <v>2.92</v>
      </c>
      <c r="E26">
        <v>10.86</v>
      </c>
      <c r="F26">
        <v>2.66</v>
      </c>
      <c r="G26">
        <v>16.62</v>
      </c>
      <c r="H26">
        <v>3.9</v>
      </c>
      <c r="I26">
        <v>7.09</v>
      </c>
      <c r="J26">
        <v>1.1000000000000001</v>
      </c>
      <c r="K26">
        <v>40.799999999999997</v>
      </c>
      <c r="L26">
        <v>5.82</v>
      </c>
      <c r="M26">
        <v>16.72</v>
      </c>
      <c r="N26">
        <v>0.48</v>
      </c>
      <c r="O26">
        <v>49.74</v>
      </c>
      <c r="P26">
        <v>8.39</v>
      </c>
      <c r="Q26">
        <v>24.51</v>
      </c>
      <c r="R26">
        <v>7.74</v>
      </c>
      <c r="S26">
        <v>19.21</v>
      </c>
      <c r="T26">
        <v>8.83</v>
      </c>
      <c r="U26">
        <v>35.74</v>
      </c>
      <c r="V26">
        <v>22.43</v>
      </c>
      <c r="W26" s="2">
        <f t="shared" si="0"/>
        <v>1.1915285451197053</v>
      </c>
      <c r="X26" s="2">
        <f t="shared" si="1"/>
        <v>2.3441466854724968</v>
      </c>
      <c r="Y26" s="2">
        <f t="shared" si="2"/>
        <v>2.4401913875598087</v>
      </c>
      <c r="Z26" s="2">
        <f t="shared" si="3"/>
        <v>2.0293757649938802</v>
      </c>
      <c r="AA26" s="2">
        <f t="shared" si="4"/>
        <v>0.53749300503637376</v>
      </c>
    </row>
    <row r="27" spans="1:27" x14ac:dyDescent="0.25">
      <c r="A27" t="s">
        <v>1095</v>
      </c>
      <c r="C27">
        <v>22.3</v>
      </c>
      <c r="D27">
        <v>4.3899999999999997</v>
      </c>
      <c r="E27">
        <v>18.95</v>
      </c>
      <c r="F27">
        <v>2.4</v>
      </c>
      <c r="G27">
        <v>31.02</v>
      </c>
      <c r="H27">
        <v>5.18</v>
      </c>
      <c r="I27">
        <v>9.56</v>
      </c>
      <c r="J27">
        <v>4.8</v>
      </c>
      <c r="K27">
        <v>54.13</v>
      </c>
      <c r="L27">
        <v>32.549999999999997</v>
      </c>
      <c r="M27">
        <v>37.270000000000003</v>
      </c>
      <c r="N27">
        <v>16.2</v>
      </c>
      <c r="O27">
        <v>39.69</v>
      </c>
      <c r="P27">
        <v>11.99</v>
      </c>
      <c r="Q27">
        <v>29.15</v>
      </c>
      <c r="R27">
        <v>22.6</v>
      </c>
      <c r="S27">
        <v>26.08</v>
      </c>
      <c r="T27">
        <v>13.11</v>
      </c>
      <c r="U27">
        <v>14.36</v>
      </c>
      <c r="V27">
        <v>14.48</v>
      </c>
      <c r="W27" s="2">
        <f t="shared" si="0"/>
        <v>1.1767810026385226</v>
      </c>
      <c r="X27" s="2">
        <f t="shared" si="1"/>
        <v>3.2447698744769871</v>
      </c>
      <c r="Y27" s="2">
        <f t="shared" si="2"/>
        <v>1.4523745639924872</v>
      </c>
      <c r="Z27" s="2">
        <f t="shared" si="3"/>
        <v>1.3615780445969126</v>
      </c>
      <c r="AA27" s="2">
        <f t="shared" si="4"/>
        <v>1.8161559888579386</v>
      </c>
    </row>
    <row r="28" spans="1:27" x14ac:dyDescent="0.25">
      <c r="A28" t="s">
        <v>1111</v>
      </c>
      <c r="C28">
        <v>6.78</v>
      </c>
      <c r="D28">
        <v>3.66</v>
      </c>
      <c r="E28">
        <v>5.78</v>
      </c>
      <c r="F28">
        <v>2.73</v>
      </c>
      <c r="G28">
        <v>2.14</v>
      </c>
      <c r="H28">
        <v>1.08</v>
      </c>
      <c r="I28">
        <v>3.28</v>
      </c>
      <c r="J28">
        <v>2.4</v>
      </c>
      <c r="K28">
        <v>16.100000000000001</v>
      </c>
      <c r="L28">
        <v>5.27</v>
      </c>
      <c r="M28">
        <v>8.98</v>
      </c>
      <c r="N28">
        <v>0.28000000000000003</v>
      </c>
      <c r="O28">
        <v>28.06</v>
      </c>
      <c r="P28">
        <v>2.5099999999999998</v>
      </c>
      <c r="Q28">
        <v>21.4</v>
      </c>
      <c r="R28">
        <v>2.04</v>
      </c>
      <c r="S28">
        <v>8.17</v>
      </c>
      <c r="T28">
        <v>5.65</v>
      </c>
      <c r="U28">
        <v>8.7899999999999991</v>
      </c>
      <c r="V28">
        <v>6.47</v>
      </c>
      <c r="W28" s="2">
        <f t="shared" si="0"/>
        <v>1.1730103806228374</v>
      </c>
      <c r="X28" s="2">
        <f t="shared" si="1"/>
        <v>0.65243902439024393</v>
      </c>
      <c r="Y28" s="2">
        <f t="shared" si="2"/>
        <v>1.7928730512249444</v>
      </c>
      <c r="Z28" s="2">
        <f t="shared" si="3"/>
        <v>1.311214953271028</v>
      </c>
      <c r="AA28" s="2">
        <f t="shared" si="4"/>
        <v>0.92946530147895345</v>
      </c>
    </row>
    <row r="29" spans="1:27" x14ac:dyDescent="0.25">
      <c r="A29" t="s">
        <v>1083</v>
      </c>
      <c r="C29">
        <v>209.81</v>
      </c>
      <c r="D29">
        <v>17.100000000000001</v>
      </c>
      <c r="E29">
        <v>183.76</v>
      </c>
      <c r="F29">
        <v>23.78</v>
      </c>
      <c r="G29">
        <v>147.91999999999999</v>
      </c>
      <c r="H29">
        <v>14.62</v>
      </c>
      <c r="I29">
        <v>70.790000000000006</v>
      </c>
      <c r="J29">
        <v>10.07</v>
      </c>
      <c r="K29">
        <v>306.20999999999998</v>
      </c>
      <c r="L29">
        <v>83.47</v>
      </c>
      <c r="M29">
        <v>152.08000000000001</v>
      </c>
      <c r="N29">
        <v>6.8</v>
      </c>
      <c r="O29">
        <v>289.99</v>
      </c>
      <c r="P29">
        <v>84.11</v>
      </c>
      <c r="Q29">
        <v>97.13</v>
      </c>
      <c r="R29">
        <v>17.98</v>
      </c>
      <c r="S29">
        <v>183.33</v>
      </c>
      <c r="T29">
        <v>23.64</v>
      </c>
      <c r="U29">
        <v>142.65</v>
      </c>
      <c r="V29">
        <v>42.78</v>
      </c>
      <c r="W29" s="2">
        <f t="shared" si="0"/>
        <v>1.1417609925990424</v>
      </c>
      <c r="X29" s="2">
        <f t="shared" si="1"/>
        <v>2.0895606724113573</v>
      </c>
      <c r="Y29" s="2">
        <f t="shared" si="2"/>
        <v>2.0134797475013149</v>
      </c>
      <c r="Z29" s="2">
        <f t="shared" si="3"/>
        <v>2.9855863276021828</v>
      </c>
      <c r="AA29" s="2">
        <f t="shared" si="4"/>
        <v>1.2851735015772872</v>
      </c>
    </row>
    <row r="30" spans="1:27" x14ac:dyDescent="0.25">
      <c r="A30" t="s">
        <v>1102</v>
      </c>
      <c r="B30" t="s">
        <v>1156</v>
      </c>
      <c r="C30">
        <v>48.03</v>
      </c>
      <c r="D30">
        <v>9.99</v>
      </c>
      <c r="E30">
        <v>43.22</v>
      </c>
      <c r="F30">
        <v>17.57</v>
      </c>
      <c r="G30">
        <v>77.91</v>
      </c>
      <c r="H30">
        <v>14.53</v>
      </c>
      <c r="I30">
        <v>14.37</v>
      </c>
      <c r="J30">
        <v>3.5</v>
      </c>
      <c r="K30">
        <v>124.07</v>
      </c>
      <c r="L30">
        <v>36.49</v>
      </c>
      <c r="M30">
        <v>48.77</v>
      </c>
      <c r="N30">
        <v>34.479999999999997</v>
      </c>
      <c r="O30">
        <v>106.73</v>
      </c>
      <c r="P30">
        <v>14.83</v>
      </c>
      <c r="Q30">
        <v>48.95</v>
      </c>
      <c r="R30">
        <v>21.15</v>
      </c>
      <c r="S30">
        <v>53.56</v>
      </c>
      <c r="T30">
        <v>9.1300000000000008</v>
      </c>
      <c r="U30">
        <v>51.6</v>
      </c>
      <c r="V30">
        <v>15.96</v>
      </c>
      <c r="W30" s="2">
        <f t="shared" si="0"/>
        <v>1.1112910689495605</v>
      </c>
      <c r="X30" s="2">
        <f t="shared" si="1"/>
        <v>5.4217118997912319</v>
      </c>
      <c r="Y30" s="2">
        <f t="shared" si="2"/>
        <v>2.5439819561205654</v>
      </c>
      <c r="Z30" s="2">
        <f t="shared" si="3"/>
        <v>2.1803881511746681</v>
      </c>
      <c r="AA30" s="2">
        <f t="shared" si="4"/>
        <v>1.037984496124031</v>
      </c>
    </row>
    <row r="31" spans="1:27" x14ac:dyDescent="0.25">
      <c r="A31" t="s">
        <v>1082</v>
      </c>
      <c r="B31" t="s">
        <v>1150</v>
      </c>
      <c r="C31">
        <v>105.06</v>
      </c>
      <c r="D31">
        <v>15.07</v>
      </c>
      <c r="E31">
        <v>94.71</v>
      </c>
      <c r="F31">
        <v>20.03</v>
      </c>
      <c r="G31">
        <v>66.849999999999994</v>
      </c>
      <c r="H31">
        <v>4.17</v>
      </c>
      <c r="I31">
        <v>26.58</v>
      </c>
      <c r="J31">
        <v>9.33</v>
      </c>
      <c r="K31">
        <v>140.97</v>
      </c>
      <c r="L31">
        <v>3.81</v>
      </c>
      <c r="M31">
        <v>128.38999999999999</v>
      </c>
      <c r="N31">
        <v>81.42</v>
      </c>
      <c r="O31">
        <v>137.43</v>
      </c>
      <c r="P31">
        <v>20.87</v>
      </c>
      <c r="Q31">
        <v>63.93</v>
      </c>
      <c r="R31">
        <v>31.2</v>
      </c>
      <c r="S31">
        <v>181.71</v>
      </c>
      <c r="T31">
        <v>82.62</v>
      </c>
      <c r="U31">
        <v>112.28</v>
      </c>
      <c r="V31">
        <v>67.45</v>
      </c>
      <c r="W31" s="2">
        <f t="shared" si="0"/>
        <v>1.1092809629394995</v>
      </c>
      <c r="X31" s="2">
        <f t="shared" si="1"/>
        <v>2.5150489089541006</v>
      </c>
      <c r="Y31" s="2">
        <f t="shared" si="2"/>
        <v>1.0979827089337177</v>
      </c>
      <c r="Z31" s="2">
        <f t="shared" si="3"/>
        <v>2.1496949788831534</v>
      </c>
      <c r="AA31" s="2">
        <f t="shared" si="4"/>
        <v>1.6183648022800143</v>
      </c>
    </row>
    <row r="32" spans="1:27" x14ac:dyDescent="0.25">
      <c r="A32" t="s">
        <v>1124</v>
      </c>
      <c r="C32">
        <v>72.23</v>
      </c>
      <c r="D32">
        <v>14.1</v>
      </c>
      <c r="E32">
        <v>67.38</v>
      </c>
      <c r="F32">
        <v>12</v>
      </c>
      <c r="G32">
        <v>69.87</v>
      </c>
      <c r="H32">
        <v>13</v>
      </c>
      <c r="I32">
        <v>46.74</v>
      </c>
      <c r="J32">
        <v>15.74</v>
      </c>
      <c r="K32">
        <v>129.86000000000001</v>
      </c>
      <c r="L32">
        <v>0.78</v>
      </c>
      <c r="M32">
        <v>55.99</v>
      </c>
      <c r="N32">
        <v>6.43</v>
      </c>
      <c r="O32">
        <v>116.06</v>
      </c>
      <c r="P32">
        <v>24.18</v>
      </c>
      <c r="Q32">
        <v>63.5</v>
      </c>
      <c r="R32">
        <v>26.93</v>
      </c>
      <c r="S32">
        <v>45</v>
      </c>
      <c r="T32">
        <v>4.76</v>
      </c>
      <c r="U32">
        <v>15.65</v>
      </c>
      <c r="V32">
        <v>10.95</v>
      </c>
      <c r="W32" s="2">
        <f t="shared" si="0"/>
        <v>1.0719798159691305</v>
      </c>
      <c r="X32" s="2">
        <f t="shared" si="1"/>
        <v>1.494865211810013</v>
      </c>
      <c r="Y32" s="2">
        <f t="shared" si="2"/>
        <v>2.3193427397749602</v>
      </c>
      <c r="Z32" s="2">
        <f t="shared" si="3"/>
        <v>1.8277165354330709</v>
      </c>
      <c r="AA32" s="2">
        <f t="shared" si="4"/>
        <v>2.8753993610223643</v>
      </c>
    </row>
    <row r="33" spans="1:27" x14ac:dyDescent="0.25">
      <c r="A33" t="s">
        <v>1132</v>
      </c>
      <c r="C33">
        <v>43.17</v>
      </c>
      <c r="D33">
        <v>7.79</v>
      </c>
      <c r="E33">
        <v>40.97</v>
      </c>
      <c r="F33">
        <v>0.82</v>
      </c>
      <c r="G33">
        <v>37.82</v>
      </c>
      <c r="H33">
        <v>5.36</v>
      </c>
      <c r="I33">
        <v>14.82</v>
      </c>
      <c r="J33">
        <v>3.69</v>
      </c>
      <c r="K33">
        <v>60.01</v>
      </c>
      <c r="L33">
        <v>13.09</v>
      </c>
      <c r="M33">
        <v>81.599999999999994</v>
      </c>
      <c r="N33">
        <v>3.68</v>
      </c>
      <c r="O33">
        <v>65.34</v>
      </c>
      <c r="P33">
        <v>7.63</v>
      </c>
      <c r="Q33">
        <v>49.55</v>
      </c>
      <c r="R33">
        <v>6.1</v>
      </c>
      <c r="S33">
        <v>27.85</v>
      </c>
      <c r="T33">
        <v>10.78</v>
      </c>
      <c r="U33">
        <v>22.88</v>
      </c>
      <c r="V33">
        <v>17.239999999999998</v>
      </c>
      <c r="W33" s="2">
        <f t="shared" si="0"/>
        <v>1.0536978276787894</v>
      </c>
      <c r="X33" s="2">
        <f t="shared" si="1"/>
        <v>2.5519568151147096</v>
      </c>
      <c r="Y33" s="2">
        <f t="shared" si="2"/>
        <v>0.73541666666666672</v>
      </c>
      <c r="Z33" s="2">
        <f t="shared" si="3"/>
        <v>1.3186680121089809</v>
      </c>
      <c r="AA33" s="2">
        <f t="shared" si="4"/>
        <v>1.2172202797202798</v>
      </c>
    </row>
    <row r="34" spans="1:27" x14ac:dyDescent="0.25">
      <c r="A34" t="s">
        <v>1098</v>
      </c>
      <c r="B34" t="s">
        <v>1223</v>
      </c>
      <c r="C34">
        <v>13.53</v>
      </c>
      <c r="D34">
        <v>3.35</v>
      </c>
      <c r="E34">
        <v>13.12</v>
      </c>
      <c r="F34">
        <v>3.35</v>
      </c>
      <c r="G34">
        <v>13.42</v>
      </c>
      <c r="H34">
        <v>2.31</v>
      </c>
      <c r="I34">
        <v>6.22</v>
      </c>
      <c r="J34">
        <v>0.64</v>
      </c>
      <c r="K34">
        <v>38.61</v>
      </c>
      <c r="L34">
        <v>4.8099999999999996</v>
      </c>
      <c r="M34">
        <v>46.02</v>
      </c>
      <c r="N34">
        <v>5.16</v>
      </c>
      <c r="O34">
        <v>40.82</v>
      </c>
      <c r="P34">
        <v>4.9400000000000004</v>
      </c>
      <c r="Q34">
        <v>31.35</v>
      </c>
      <c r="R34">
        <v>6.64</v>
      </c>
      <c r="S34">
        <v>28.58</v>
      </c>
      <c r="T34">
        <v>7.06</v>
      </c>
      <c r="U34">
        <v>50.88</v>
      </c>
      <c r="V34">
        <v>18.12</v>
      </c>
      <c r="W34" s="2">
        <f t="shared" ref="W34:W58" si="5">C34/E34</f>
        <v>1.03125</v>
      </c>
      <c r="X34" s="2">
        <f t="shared" ref="X34:X58" si="6">G34/I34</f>
        <v>2.157556270096463</v>
      </c>
      <c r="Y34" s="2">
        <f t="shared" ref="Y34:Y58" si="7">K34/M34</f>
        <v>0.83898305084745761</v>
      </c>
      <c r="Z34" s="2">
        <f t="shared" ref="Z34:Z58" si="8">O34/Q34</f>
        <v>1.3020733652312599</v>
      </c>
      <c r="AA34" s="2">
        <f t="shared" ref="AA34:AA58" si="9">S34/U34</f>
        <v>0.56171383647798734</v>
      </c>
    </row>
    <row r="35" spans="1:27" x14ac:dyDescent="0.25">
      <c r="A35" t="s">
        <v>1104</v>
      </c>
      <c r="C35">
        <v>69.81</v>
      </c>
      <c r="D35">
        <v>26.31</v>
      </c>
      <c r="E35">
        <v>68.64</v>
      </c>
      <c r="F35">
        <v>17.829999999999998</v>
      </c>
      <c r="G35">
        <v>69.94</v>
      </c>
      <c r="H35">
        <v>39.61</v>
      </c>
      <c r="I35">
        <v>52.72</v>
      </c>
      <c r="J35">
        <v>18.72</v>
      </c>
      <c r="K35">
        <v>1352.27</v>
      </c>
      <c r="L35">
        <v>1142.48</v>
      </c>
      <c r="M35">
        <v>13.09</v>
      </c>
      <c r="N35">
        <v>1.08</v>
      </c>
      <c r="O35">
        <v>1081.55</v>
      </c>
      <c r="P35">
        <v>910.41</v>
      </c>
      <c r="Q35">
        <v>10.15</v>
      </c>
      <c r="R35">
        <v>5.49</v>
      </c>
      <c r="S35">
        <v>51.89</v>
      </c>
      <c r="T35">
        <v>15.23</v>
      </c>
      <c r="U35">
        <v>57.87</v>
      </c>
      <c r="V35">
        <v>8.2799999999999994</v>
      </c>
      <c r="W35" s="2">
        <f t="shared" si="5"/>
        <v>1.0170454545454546</v>
      </c>
      <c r="X35" s="2">
        <f t="shared" si="6"/>
        <v>1.3266312594840668</v>
      </c>
      <c r="Y35" s="2">
        <f t="shared" si="7"/>
        <v>103.30557677616501</v>
      </c>
      <c r="Z35" s="2">
        <f t="shared" si="8"/>
        <v>106.55665024630541</v>
      </c>
      <c r="AA35" s="2">
        <f t="shared" si="9"/>
        <v>0.89666493865560748</v>
      </c>
    </row>
    <row r="36" spans="1:27" x14ac:dyDescent="0.25">
      <c r="A36" t="s">
        <v>1100</v>
      </c>
      <c r="C36">
        <v>26.65</v>
      </c>
      <c r="D36">
        <v>3.01</v>
      </c>
      <c r="E36">
        <v>27.06</v>
      </c>
      <c r="F36">
        <v>5.61</v>
      </c>
      <c r="G36">
        <v>23.66</v>
      </c>
      <c r="H36">
        <v>6.19</v>
      </c>
      <c r="I36">
        <v>8.52</v>
      </c>
      <c r="J36">
        <v>2.2799999999999998</v>
      </c>
      <c r="K36">
        <v>47.57</v>
      </c>
      <c r="L36">
        <v>2.3199999999999998</v>
      </c>
      <c r="M36">
        <v>27.42</v>
      </c>
      <c r="N36">
        <v>11.5</v>
      </c>
      <c r="O36">
        <v>46.7</v>
      </c>
      <c r="P36">
        <v>4.53</v>
      </c>
      <c r="Q36">
        <v>30.02</v>
      </c>
      <c r="R36">
        <v>0.12</v>
      </c>
      <c r="S36">
        <v>29.82</v>
      </c>
      <c r="T36">
        <v>23.16</v>
      </c>
      <c r="U36">
        <v>43.32</v>
      </c>
      <c r="V36">
        <v>26.66</v>
      </c>
      <c r="W36" s="2">
        <f t="shared" si="5"/>
        <v>0.98484848484848486</v>
      </c>
      <c r="X36" s="2">
        <f t="shared" si="6"/>
        <v>2.7769953051643195</v>
      </c>
      <c r="Y36" s="2">
        <f t="shared" si="7"/>
        <v>1.7348650619985411</v>
      </c>
      <c r="Z36" s="2">
        <f t="shared" si="8"/>
        <v>1.5556295802798137</v>
      </c>
      <c r="AA36" s="2">
        <f t="shared" si="9"/>
        <v>0.68836565096952906</v>
      </c>
    </row>
    <row r="37" spans="1:27" x14ac:dyDescent="0.25">
      <c r="A37" t="s">
        <v>1108</v>
      </c>
      <c r="C37">
        <v>5.67</v>
      </c>
      <c r="D37">
        <v>2.37</v>
      </c>
      <c r="E37">
        <v>6</v>
      </c>
      <c r="F37">
        <v>2.79</v>
      </c>
      <c r="G37">
        <v>5.73</v>
      </c>
      <c r="H37">
        <v>2.38</v>
      </c>
      <c r="I37">
        <v>3.18</v>
      </c>
      <c r="J37">
        <v>1.27</v>
      </c>
      <c r="K37">
        <v>13.8</v>
      </c>
      <c r="L37">
        <v>11.33</v>
      </c>
      <c r="M37">
        <v>11.53</v>
      </c>
      <c r="N37">
        <v>8.8000000000000007</v>
      </c>
      <c r="O37">
        <v>17.02</v>
      </c>
      <c r="P37">
        <v>13.91</v>
      </c>
      <c r="Q37">
        <v>16.54</v>
      </c>
      <c r="R37">
        <v>5.3</v>
      </c>
      <c r="S37">
        <v>18.739999999999998</v>
      </c>
      <c r="T37">
        <v>13.23</v>
      </c>
      <c r="U37">
        <v>46.72</v>
      </c>
      <c r="V37">
        <v>33.450000000000003</v>
      </c>
      <c r="W37" s="2">
        <f t="shared" si="5"/>
        <v>0.94499999999999995</v>
      </c>
      <c r="X37" s="2">
        <f t="shared" si="6"/>
        <v>1.8018867924528301</v>
      </c>
      <c r="Y37" s="2">
        <f t="shared" si="7"/>
        <v>1.1968777103209021</v>
      </c>
      <c r="Z37" s="2">
        <f t="shared" si="8"/>
        <v>1.0290205562273278</v>
      </c>
      <c r="AA37" s="2">
        <f t="shared" si="9"/>
        <v>0.40111301369863012</v>
      </c>
    </row>
    <row r="38" spans="1:27" x14ac:dyDescent="0.25">
      <c r="A38" t="s">
        <v>1086</v>
      </c>
      <c r="C38">
        <v>18.57</v>
      </c>
      <c r="D38">
        <v>3.48</v>
      </c>
      <c r="E38">
        <v>19.87</v>
      </c>
      <c r="F38">
        <v>3.71</v>
      </c>
      <c r="G38">
        <v>23.73</v>
      </c>
      <c r="H38">
        <v>10.3</v>
      </c>
      <c r="I38">
        <v>6.55</v>
      </c>
      <c r="J38">
        <v>3.8</v>
      </c>
      <c r="K38">
        <v>98.86</v>
      </c>
      <c r="L38">
        <v>53.22</v>
      </c>
      <c r="M38">
        <v>66.87</v>
      </c>
      <c r="N38">
        <v>46.18</v>
      </c>
      <c r="O38">
        <v>67.16</v>
      </c>
      <c r="P38">
        <v>33.19</v>
      </c>
      <c r="Q38">
        <v>56.9</v>
      </c>
      <c r="R38">
        <v>51.71</v>
      </c>
      <c r="S38">
        <v>48.24</v>
      </c>
      <c r="T38">
        <v>9.14</v>
      </c>
      <c r="U38">
        <v>36.08</v>
      </c>
      <c r="V38">
        <v>12.5</v>
      </c>
      <c r="W38" s="2">
        <f t="shared" si="5"/>
        <v>0.93457473578258676</v>
      </c>
      <c r="X38" s="2">
        <f t="shared" si="6"/>
        <v>3.6229007633587789</v>
      </c>
      <c r="Y38" s="2">
        <f t="shared" si="7"/>
        <v>1.478390907731419</v>
      </c>
      <c r="Z38" s="2">
        <f t="shared" si="8"/>
        <v>1.1803163444639719</v>
      </c>
      <c r="AA38" s="2">
        <f t="shared" si="9"/>
        <v>1.337028824833703</v>
      </c>
    </row>
    <row r="39" spans="1:27" x14ac:dyDescent="0.25">
      <c r="A39" t="s">
        <v>1080</v>
      </c>
      <c r="C39">
        <v>12.14</v>
      </c>
      <c r="D39">
        <v>3.52</v>
      </c>
      <c r="E39">
        <v>13.24</v>
      </c>
      <c r="F39">
        <v>2.56</v>
      </c>
      <c r="G39">
        <v>4.67</v>
      </c>
      <c r="H39">
        <v>2.66</v>
      </c>
      <c r="I39">
        <v>1.96</v>
      </c>
      <c r="J39">
        <v>1.24</v>
      </c>
      <c r="K39">
        <v>47.28</v>
      </c>
      <c r="L39">
        <v>24.22</v>
      </c>
      <c r="M39">
        <v>4.3099999999999996</v>
      </c>
      <c r="N39">
        <v>1.35</v>
      </c>
      <c r="O39">
        <v>38.92</v>
      </c>
      <c r="P39">
        <v>5.28</v>
      </c>
      <c r="Q39">
        <v>15.04</v>
      </c>
      <c r="R39">
        <v>1.58</v>
      </c>
      <c r="S39">
        <v>28.98</v>
      </c>
      <c r="T39">
        <v>15.44</v>
      </c>
      <c r="U39">
        <v>43.85</v>
      </c>
      <c r="V39">
        <v>14.44</v>
      </c>
      <c r="W39" s="2">
        <f t="shared" si="5"/>
        <v>0.91691842900302123</v>
      </c>
      <c r="X39" s="2">
        <f t="shared" si="6"/>
        <v>2.3826530612244898</v>
      </c>
      <c r="Y39" s="2">
        <f t="shared" si="7"/>
        <v>10.969837587006962</v>
      </c>
      <c r="Z39" s="2">
        <f t="shared" si="8"/>
        <v>2.5877659574468086</v>
      </c>
      <c r="AA39" s="2">
        <f t="shared" si="9"/>
        <v>0.66088939566704674</v>
      </c>
    </row>
    <row r="40" spans="1:27" x14ac:dyDescent="0.25">
      <c r="A40" t="s">
        <v>1103</v>
      </c>
      <c r="C40">
        <v>450.52</v>
      </c>
      <c r="D40">
        <v>66.08</v>
      </c>
      <c r="E40">
        <v>530.61</v>
      </c>
      <c r="F40">
        <v>28.21</v>
      </c>
      <c r="G40">
        <v>453.79</v>
      </c>
      <c r="H40">
        <v>43.06</v>
      </c>
      <c r="I40">
        <v>277.75</v>
      </c>
      <c r="J40">
        <v>43.38</v>
      </c>
      <c r="K40">
        <v>1094.48</v>
      </c>
      <c r="L40">
        <v>53.56</v>
      </c>
      <c r="M40">
        <v>336.52</v>
      </c>
      <c r="N40">
        <v>102.24</v>
      </c>
      <c r="O40">
        <v>835.39</v>
      </c>
      <c r="P40">
        <v>169.94</v>
      </c>
      <c r="Q40">
        <v>245.4</v>
      </c>
      <c r="R40">
        <v>84.02</v>
      </c>
      <c r="S40">
        <v>532.80999999999995</v>
      </c>
      <c r="T40">
        <v>93.7</v>
      </c>
      <c r="U40">
        <v>264.79000000000002</v>
      </c>
      <c r="V40">
        <v>44.67</v>
      </c>
      <c r="W40" s="2">
        <f t="shared" si="5"/>
        <v>0.84906051525602599</v>
      </c>
      <c r="X40" s="2">
        <f t="shared" si="6"/>
        <v>1.633807380738074</v>
      </c>
      <c r="Y40" s="2">
        <f t="shared" si="7"/>
        <v>3.252347557351718</v>
      </c>
      <c r="Z40" s="2">
        <f t="shared" si="8"/>
        <v>3.4041972290138549</v>
      </c>
      <c r="AA40" s="2">
        <f t="shared" si="9"/>
        <v>2.0121983458589821</v>
      </c>
    </row>
    <row r="41" spans="1:27" x14ac:dyDescent="0.25">
      <c r="A41" t="s">
        <v>1114</v>
      </c>
      <c r="B41" t="s">
        <v>1158</v>
      </c>
      <c r="C41">
        <v>403.87</v>
      </c>
      <c r="D41">
        <v>32.18</v>
      </c>
      <c r="E41">
        <v>503.13</v>
      </c>
      <c r="F41">
        <v>270.04000000000002</v>
      </c>
      <c r="G41">
        <v>211.37</v>
      </c>
      <c r="H41">
        <v>38.47</v>
      </c>
      <c r="I41">
        <v>197.75</v>
      </c>
      <c r="J41">
        <v>122.89</v>
      </c>
      <c r="K41">
        <v>232.31</v>
      </c>
      <c r="L41">
        <v>76.13</v>
      </c>
      <c r="M41">
        <v>267.33</v>
      </c>
      <c r="N41">
        <v>2.92</v>
      </c>
      <c r="O41">
        <v>317.17</v>
      </c>
      <c r="P41">
        <v>30.22</v>
      </c>
      <c r="Q41">
        <v>114.61</v>
      </c>
      <c r="R41">
        <v>21.62</v>
      </c>
      <c r="S41">
        <v>346.73</v>
      </c>
      <c r="T41">
        <v>137.01</v>
      </c>
      <c r="U41">
        <v>315.73</v>
      </c>
      <c r="V41">
        <v>20.68</v>
      </c>
      <c r="W41" s="2">
        <f t="shared" si="5"/>
        <v>0.8027150040744937</v>
      </c>
      <c r="X41" s="2">
        <f t="shared" si="6"/>
        <v>1.0688748419721872</v>
      </c>
      <c r="Y41" s="2">
        <f t="shared" si="7"/>
        <v>0.86900086035985491</v>
      </c>
      <c r="Z41" s="2">
        <f t="shared" si="8"/>
        <v>2.767385044934997</v>
      </c>
      <c r="AA41" s="2">
        <f t="shared" si="9"/>
        <v>1.0981851582047952</v>
      </c>
    </row>
    <row r="42" spans="1:27" x14ac:dyDescent="0.25">
      <c r="A42" t="s">
        <v>1079</v>
      </c>
      <c r="C42">
        <v>31.06</v>
      </c>
      <c r="D42">
        <v>2.46</v>
      </c>
      <c r="E42">
        <v>42.73</v>
      </c>
      <c r="F42">
        <v>4.6900000000000004</v>
      </c>
      <c r="G42">
        <v>20.170000000000002</v>
      </c>
      <c r="H42">
        <v>13.23</v>
      </c>
      <c r="I42">
        <v>3.28</v>
      </c>
      <c r="J42">
        <v>3.39</v>
      </c>
      <c r="K42">
        <v>51.01</v>
      </c>
      <c r="L42">
        <v>5.04</v>
      </c>
      <c r="M42">
        <v>39.26</v>
      </c>
      <c r="N42">
        <v>11.96</v>
      </c>
      <c r="O42">
        <v>59.82</v>
      </c>
      <c r="P42">
        <v>10.51</v>
      </c>
      <c r="Q42">
        <v>50.42</v>
      </c>
      <c r="R42">
        <v>15.05</v>
      </c>
      <c r="S42">
        <v>36.21</v>
      </c>
      <c r="T42">
        <v>12.87</v>
      </c>
      <c r="U42">
        <v>87.36</v>
      </c>
      <c r="V42">
        <v>53.13</v>
      </c>
      <c r="W42" s="2">
        <f t="shared" si="5"/>
        <v>0.72688977299321322</v>
      </c>
      <c r="X42" s="2">
        <f t="shared" si="6"/>
        <v>6.1493902439024399</v>
      </c>
      <c r="Y42" s="2">
        <f t="shared" si="7"/>
        <v>1.2992868059093226</v>
      </c>
      <c r="Z42" s="2">
        <f t="shared" si="8"/>
        <v>1.1864339547798493</v>
      </c>
      <c r="AA42" s="2">
        <f t="shared" si="9"/>
        <v>0.41449175824175827</v>
      </c>
    </row>
    <row r="43" spans="1:27" x14ac:dyDescent="0.25">
      <c r="A43" t="s">
        <v>1135</v>
      </c>
      <c r="C43">
        <v>14.68</v>
      </c>
      <c r="D43">
        <v>5.45</v>
      </c>
      <c r="E43">
        <v>21.06</v>
      </c>
      <c r="F43">
        <v>3.19</v>
      </c>
      <c r="G43">
        <v>1.1000000000000001</v>
      </c>
      <c r="H43">
        <v>0.39</v>
      </c>
      <c r="I43">
        <v>0.87</v>
      </c>
      <c r="J43">
        <v>0.11</v>
      </c>
      <c r="K43">
        <v>3.33</v>
      </c>
      <c r="L43">
        <v>0.56000000000000005</v>
      </c>
      <c r="M43">
        <v>2.87</v>
      </c>
      <c r="N43">
        <v>0.17</v>
      </c>
      <c r="O43">
        <v>4</v>
      </c>
      <c r="P43">
        <v>1.03</v>
      </c>
      <c r="Q43">
        <v>5.09</v>
      </c>
      <c r="R43">
        <v>1.3</v>
      </c>
      <c r="S43">
        <v>103.39</v>
      </c>
      <c r="T43">
        <v>47.11</v>
      </c>
      <c r="U43">
        <v>83.32</v>
      </c>
      <c r="V43">
        <v>24.6</v>
      </c>
      <c r="W43" s="2">
        <f t="shared" si="5"/>
        <v>0.6970560303893637</v>
      </c>
      <c r="X43" s="2">
        <f t="shared" si="6"/>
        <v>1.264367816091954</v>
      </c>
      <c r="Y43" s="2">
        <f t="shared" si="7"/>
        <v>1.1602787456445993</v>
      </c>
      <c r="Z43" s="2">
        <f t="shared" si="8"/>
        <v>0.78585461689587432</v>
      </c>
      <c r="AA43" s="2">
        <f t="shared" si="9"/>
        <v>1.2408785405664908</v>
      </c>
    </row>
    <row r="44" spans="1:27" x14ac:dyDescent="0.25">
      <c r="A44" t="s">
        <v>1087</v>
      </c>
      <c r="C44">
        <v>1.1000000000000001</v>
      </c>
      <c r="D44">
        <v>1.1000000000000001</v>
      </c>
      <c r="E44">
        <v>1.58</v>
      </c>
      <c r="F44">
        <v>1.87</v>
      </c>
      <c r="G44">
        <v>2.74</v>
      </c>
      <c r="H44">
        <v>3.35</v>
      </c>
      <c r="I44">
        <v>1.8</v>
      </c>
      <c r="J44">
        <v>1.02</v>
      </c>
      <c r="K44">
        <v>4.78</v>
      </c>
      <c r="L44">
        <v>4.0999999999999996</v>
      </c>
      <c r="M44">
        <v>1</v>
      </c>
      <c r="N44">
        <v>0.45</v>
      </c>
      <c r="O44">
        <v>3.76</v>
      </c>
      <c r="P44">
        <v>0.73</v>
      </c>
      <c r="Q44">
        <v>4.74</v>
      </c>
      <c r="R44">
        <v>2.2999999999999998</v>
      </c>
      <c r="S44">
        <v>1.01</v>
      </c>
      <c r="T44">
        <v>0.56999999999999995</v>
      </c>
      <c r="U44">
        <v>4.32</v>
      </c>
      <c r="V44">
        <v>2.27</v>
      </c>
      <c r="W44" s="2">
        <f t="shared" si="5"/>
        <v>0.69620253164556967</v>
      </c>
      <c r="X44" s="2">
        <f t="shared" si="6"/>
        <v>1.5222222222222224</v>
      </c>
      <c r="Y44" s="2">
        <f t="shared" si="7"/>
        <v>4.78</v>
      </c>
      <c r="Z44" s="2">
        <f t="shared" si="8"/>
        <v>0.7932489451476793</v>
      </c>
      <c r="AA44" s="2">
        <f t="shared" si="9"/>
        <v>0.23379629629629628</v>
      </c>
    </row>
    <row r="45" spans="1:27" x14ac:dyDescent="0.25">
      <c r="A45" t="s">
        <v>1122</v>
      </c>
      <c r="C45">
        <v>339.46</v>
      </c>
      <c r="D45">
        <v>32.31</v>
      </c>
      <c r="E45">
        <v>559.67999999999995</v>
      </c>
      <c r="F45">
        <v>85.68</v>
      </c>
      <c r="G45">
        <v>259.77999999999997</v>
      </c>
      <c r="H45">
        <v>31.65</v>
      </c>
      <c r="I45">
        <v>182.62</v>
      </c>
      <c r="J45">
        <v>22.09</v>
      </c>
      <c r="K45">
        <v>244.12</v>
      </c>
      <c r="L45">
        <v>34.409999999999997</v>
      </c>
      <c r="M45">
        <v>304.79000000000002</v>
      </c>
      <c r="N45">
        <v>60.42</v>
      </c>
      <c r="O45">
        <v>275.97000000000003</v>
      </c>
      <c r="P45">
        <v>1.82</v>
      </c>
      <c r="Q45">
        <v>236.35</v>
      </c>
      <c r="R45">
        <v>58.35</v>
      </c>
      <c r="S45">
        <v>157.69</v>
      </c>
      <c r="T45">
        <v>33.99</v>
      </c>
      <c r="U45">
        <v>264.86</v>
      </c>
      <c r="V45">
        <v>104.7</v>
      </c>
      <c r="W45" s="2">
        <f t="shared" si="5"/>
        <v>0.60652515723270439</v>
      </c>
      <c r="X45" s="2">
        <f t="shared" si="6"/>
        <v>1.4225167013470592</v>
      </c>
      <c r="Y45" s="2">
        <f t="shared" si="7"/>
        <v>0.8009449128908428</v>
      </c>
      <c r="Z45" s="2">
        <f t="shared" si="8"/>
        <v>1.1676327480431565</v>
      </c>
      <c r="AA45" s="2">
        <f t="shared" si="9"/>
        <v>0.59537113946990861</v>
      </c>
    </row>
    <row r="46" spans="1:27" x14ac:dyDescent="0.25">
      <c r="A46" t="s">
        <v>1109</v>
      </c>
      <c r="C46">
        <v>2.66</v>
      </c>
      <c r="D46">
        <v>1.43</v>
      </c>
      <c r="E46">
        <v>4.8600000000000003</v>
      </c>
      <c r="F46">
        <v>3.92</v>
      </c>
      <c r="G46">
        <v>2.2599999999999998</v>
      </c>
      <c r="H46">
        <v>2.2999999999999998</v>
      </c>
      <c r="I46">
        <v>2.38</v>
      </c>
      <c r="J46">
        <v>1.28</v>
      </c>
      <c r="K46">
        <v>40.46</v>
      </c>
      <c r="L46">
        <v>2.4700000000000002</v>
      </c>
      <c r="M46">
        <v>20.07</v>
      </c>
      <c r="N46">
        <v>18.309999999999999</v>
      </c>
      <c r="O46">
        <v>22.8</v>
      </c>
      <c r="P46">
        <v>6.67</v>
      </c>
      <c r="Q46">
        <v>10.89</v>
      </c>
      <c r="R46">
        <v>1.89</v>
      </c>
      <c r="S46">
        <v>4.88</v>
      </c>
      <c r="T46">
        <v>4.5</v>
      </c>
      <c r="U46">
        <v>4.2</v>
      </c>
      <c r="V46">
        <v>1.74</v>
      </c>
      <c r="W46" s="2">
        <f t="shared" si="5"/>
        <v>0.54732510288065839</v>
      </c>
      <c r="X46" s="2">
        <f t="shared" si="6"/>
        <v>0.94957983193277307</v>
      </c>
      <c r="Y46" s="2">
        <f t="shared" si="7"/>
        <v>2.0159441953163926</v>
      </c>
      <c r="Z46" s="2">
        <f t="shared" si="8"/>
        <v>2.0936639118457299</v>
      </c>
      <c r="AA46" s="2">
        <f t="shared" si="9"/>
        <v>1.1619047619047618</v>
      </c>
    </row>
    <row r="47" spans="1:27" x14ac:dyDescent="0.25">
      <c r="A47" t="s">
        <v>1118</v>
      </c>
      <c r="C47">
        <v>39.590000000000003</v>
      </c>
      <c r="D47">
        <v>8.98</v>
      </c>
      <c r="E47">
        <v>84.78</v>
      </c>
      <c r="F47">
        <v>11.15</v>
      </c>
      <c r="G47">
        <v>24.09</v>
      </c>
      <c r="H47">
        <v>17.760000000000002</v>
      </c>
      <c r="I47">
        <v>39.729999999999997</v>
      </c>
      <c r="J47">
        <v>2.57</v>
      </c>
      <c r="K47">
        <v>354.73</v>
      </c>
      <c r="L47">
        <v>290.08999999999997</v>
      </c>
      <c r="M47">
        <v>17.760000000000002</v>
      </c>
      <c r="N47">
        <v>11.44</v>
      </c>
      <c r="O47">
        <v>358.87</v>
      </c>
      <c r="P47">
        <v>290.20999999999998</v>
      </c>
      <c r="Q47">
        <v>3.07</v>
      </c>
      <c r="R47">
        <v>0.9</v>
      </c>
      <c r="S47">
        <v>19.13</v>
      </c>
      <c r="T47">
        <v>6.97</v>
      </c>
      <c r="U47">
        <v>10.25</v>
      </c>
      <c r="V47">
        <v>4.12</v>
      </c>
      <c r="W47" s="2">
        <f t="shared" si="5"/>
        <v>0.46697334276952113</v>
      </c>
      <c r="X47" s="2">
        <f t="shared" si="6"/>
        <v>0.60634281399446266</v>
      </c>
      <c r="Y47" s="2">
        <f t="shared" si="7"/>
        <v>19.973536036036034</v>
      </c>
      <c r="Z47" s="2">
        <f t="shared" si="8"/>
        <v>116.89576547231272</v>
      </c>
      <c r="AA47" s="2">
        <f t="shared" si="9"/>
        <v>1.866341463414634</v>
      </c>
    </row>
    <row r="48" spans="1:27" x14ac:dyDescent="0.25">
      <c r="A48" t="s">
        <v>1112</v>
      </c>
      <c r="C48">
        <v>140.9</v>
      </c>
      <c r="D48">
        <v>19.760000000000002</v>
      </c>
      <c r="E48">
        <v>318.51</v>
      </c>
      <c r="F48">
        <v>30.03</v>
      </c>
      <c r="G48">
        <v>116.99</v>
      </c>
      <c r="H48">
        <v>35.369999999999997</v>
      </c>
      <c r="I48">
        <v>249.97</v>
      </c>
      <c r="J48">
        <v>16.600000000000001</v>
      </c>
      <c r="K48">
        <v>290.79000000000002</v>
      </c>
      <c r="L48">
        <v>58.4</v>
      </c>
      <c r="M48">
        <v>177.73</v>
      </c>
      <c r="N48">
        <v>83.24</v>
      </c>
      <c r="O48">
        <v>252.64</v>
      </c>
      <c r="P48">
        <v>83.94</v>
      </c>
      <c r="Q48">
        <v>186.91</v>
      </c>
      <c r="R48">
        <v>117.24</v>
      </c>
      <c r="S48">
        <v>138.6</v>
      </c>
      <c r="T48">
        <v>5.37</v>
      </c>
      <c r="U48">
        <v>135.61000000000001</v>
      </c>
      <c r="V48">
        <v>68.739999999999995</v>
      </c>
      <c r="W48" s="2">
        <f t="shared" si="5"/>
        <v>0.44237229600326522</v>
      </c>
      <c r="X48" s="2">
        <f t="shared" si="6"/>
        <v>0.46801616193943274</v>
      </c>
      <c r="Y48" s="2">
        <f t="shared" si="7"/>
        <v>1.6361334608676084</v>
      </c>
      <c r="Z48" s="2">
        <f t="shared" si="8"/>
        <v>1.3516665774971912</v>
      </c>
      <c r="AA48" s="2">
        <f t="shared" si="9"/>
        <v>1.0220485214954649</v>
      </c>
    </row>
    <row r="49" spans="1:27" x14ac:dyDescent="0.25">
      <c r="A49" t="s">
        <v>1123</v>
      </c>
      <c r="B49" t="s">
        <v>1155</v>
      </c>
      <c r="C49">
        <v>26.58</v>
      </c>
      <c r="D49">
        <v>2.42</v>
      </c>
      <c r="E49">
        <v>67.3</v>
      </c>
      <c r="F49">
        <v>14.98</v>
      </c>
      <c r="G49">
        <v>20.67</v>
      </c>
      <c r="H49">
        <v>5.18</v>
      </c>
      <c r="I49">
        <v>19.600000000000001</v>
      </c>
      <c r="J49">
        <v>3.03</v>
      </c>
      <c r="K49">
        <v>64.599999999999994</v>
      </c>
      <c r="L49">
        <v>7.24</v>
      </c>
      <c r="M49">
        <v>76.86</v>
      </c>
      <c r="N49">
        <v>16.920000000000002</v>
      </c>
      <c r="O49">
        <v>51.51</v>
      </c>
      <c r="P49">
        <v>12.49</v>
      </c>
      <c r="Q49">
        <v>66.44</v>
      </c>
      <c r="R49">
        <v>4.3099999999999996</v>
      </c>
      <c r="S49">
        <v>34.78</v>
      </c>
      <c r="T49">
        <v>10.4</v>
      </c>
      <c r="U49">
        <v>17.86</v>
      </c>
      <c r="V49">
        <v>9.3699999999999992</v>
      </c>
      <c r="W49" s="2">
        <f t="shared" si="5"/>
        <v>0.39494799405646358</v>
      </c>
      <c r="X49" s="2">
        <f t="shared" si="6"/>
        <v>1.0545918367346938</v>
      </c>
      <c r="Y49" s="2">
        <f t="shared" si="7"/>
        <v>0.84048920114493875</v>
      </c>
      <c r="Z49" s="2">
        <f t="shared" si="8"/>
        <v>0.77528597230583984</v>
      </c>
      <c r="AA49" s="2">
        <f t="shared" si="9"/>
        <v>1.9473684210526316</v>
      </c>
    </row>
    <row r="50" spans="1:27" x14ac:dyDescent="0.25">
      <c r="A50" t="s">
        <v>1130</v>
      </c>
      <c r="C50">
        <v>238.08</v>
      </c>
      <c r="D50">
        <v>11.77</v>
      </c>
      <c r="E50">
        <v>643.37</v>
      </c>
      <c r="F50">
        <v>157.61000000000001</v>
      </c>
      <c r="G50">
        <v>137.11000000000001</v>
      </c>
      <c r="H50">
        <v>43.15</v>
      </c>
      <c r="I50">
        <v>147.97999999999999</v>
      </c>
      <c r="J50">
        <v>28.55</v>
      </c>
      <c r="K50">
        <v>519.33000000000004</v>
      </c>
      <c r="L50">
        <v>248.8</v>
      </c>
      <c r="M50">
        <v>154.96</v>
      </c>
      <c r="N50">
        <v>74.19</v>
      </c>
      <c r="O50">
        <v>394.38</v>
      </c>
      <c r="P50">
        <v>191.98</v>
      </c>
      <c r="Q50">
        <v>43.48</v>
      </c>
      <c r="R50">
        <v>27.16</v>
      </c>
      <c r="S50">
        <v>69.239999999999995</v>
      </c>
      <c r="T50">
        <v>20.239999999999998</v>
      </c>
      <c r="U50">
        <v>72.62</v>
      </c>
      <c r="V50">
        <v>34.229999999999997</v>
      </c>
      <c r="W50" s="2">
        <f t="shared" si="5"/>
        <v>0.37005144784494148</v>
      </c>
      <c r="X50" s="2">
        <f t="shared" si="6"/>
        <v>0.92654412758480886</v>
      </c>
      <c r="Y50" s="2">
        <f t="shared" si="7"/>
        <v>3.3513810015487868</v>
      </c>
      <c r="Z50" s="2">
        <f t="shared" si="8"/>
        <v>9.0703771849126049</v>
      </c>
      <c r="AA50" s="2">
        <f t="shared" si="9"/>
        <v>0.95345634811346724</v>
      </c>
    </row>
    <row r="51" spans="1:27" x14ac:dyDescent="0.25">
      <c r="A51" t="s">
        <v>1085</v>
      </c>
      <c r="B51" t="s">
        <v>1151</v>
      </c>
      <c r="C51">
        <v>22.48</v>
      </c>
      <c r="D51">
        <v>0.67</v>
      </c>
      <c r="E51">
        <v>74.72</v>
      </c>
      <c r="F51">
        <v>15.57</v>
      </c>
      <c r="G51">
        <v>16.7</v>
      </c>
      <c r="H51">
        <v>4.75</v>
      </c>
      <c r="I51">
        <v>14.02</v>
      </c>
      <c r="J51">
        <v>6.55</v>
      </c>
      <c r="K51">
        <v>76.83</v>
      </c>
      <c r="L51">
        <v>42.38</v>
      </c>
      <c r="M51">
        <v>61.89</v>
      </c>
      <c r="N51">
        <v>8.4</v>
      </c>
      <c r="O51">
        <v>100.26</v>
      </c>
      <c r="P51">
        <v>70.92</v>
      </c>
      <c r="Q51">
        <v>28.69</v>
      </c>
      <c r="R51">
        <v>12.26</v>
      </c>
      <c r="S51">
        <v>29.89</v>
      </c>
      <c r="T51">
        <v>7.75</v>
      </c>
      <c r="U51">
        <v>44.96</v>
      </c>
      <c r="V51">
        <v>36.380000000000003</v>
      </c>
      <c r="W51" s="2">
        <f t="shared" si="5"/>
        <v>0.30085653104925053</v>
      </c>
      <c r="X51" s="2">
        <f t="shared" si="6"/>
        <v>1.1911554921540657</v>
      </c>
      <c r="Y51" s="2">
        <f t="shared" si="7"/>
        <v>1.2413960252060106</v>
      </c>
      <c r="Z51" s="2">
        <f t="shared" si="8"/>
        <v>3.494597420704078</v>
      </c>
      <c r="AA51" s="2">
        <f t="shared" si="9"/>
        <v>0.66481316725978645</v>
      </c>
    </row>
    <row r="52" spans="1:27" x14ac:dyDescent="0.25">
      <c r="A52" t="s">
        <v>1091</v>
      </c>
      <c r="B52" t="s">
        <v>1152</v>
      </c>
      <c r="C52">
        <v>148.57</v>
      </c>
      <c r="D52">
        <v>16.649999999999999</v>
      </c>
      <c r="E52">
        <v>510.11</v>
      </c>
      <c r="F52">
        <v>139.86000000000001</v>
      </c>
      <c r="G52">
        <v>82.5</v>
      </c>
      <c r="H52">
        <v>13.4</v>
      </c>
      <c r="I52">
        <v>110.97</v>
      </c>
      <c r="J52">
        <v>25.92</v>
      </c>
      <c r="K52">
        <v>224.95</v>
      </c>
      <c r="L52">
        <v>86.03</v>
      </c>
      <c r="M52">
        <v>90.8</v>
      </c>
      <c r="N52">
        <v>60.94</v>
      </c>
      <c r="O52">
        <v>248.22</v>
      </c>
      <c r="P52">
        <v>117.8</v>
      </c>
      <c r="Q52">
        <v>120.11</v>
      </c>
      <c r="R52">
        <v>110.13</v>
      </c>
      <c r="S52">
        <v>95.71</v>
      </c>
      <c r="T52">
        <v>15.88</v>
      </c>
      <c r="U52">
        <v>87.06</v>
      </c>
      <c r="V52">
        <v>49.86</v>
      </c>
      <c r="W52" s="2">
        <f t="shared" si="5"/>
        <v>0.29125090666718939</v>
      </c>
      <c r="X52" s="2">
        <f t="shared" si="6"/>
        <v>0.74344417410110841</v>
      </c>
      <c r="Y52" s="2">
        <f t="shared" si="7"/>
        <v>2.4774229074889869</v>
      </c>
      <c r="Z52" s="2">
        <f t="shared" si="8"/>
        <v>2.0666056115227707</v>
      </c>
      <c r="AA52" s="2">
        <f t="shared" si="9"/>
        <v>1.0993567654491154</v>
      </c>
    </row>
    <row r="53" spans="1:27" x14ac:dyDescent="0.25">
      <c r="A53" t="s">
        <v>1096</v>
      </c>
      <c r="C53">
        <v>3.22</v>
      </c>
      <c r="D53">
        <v>3.1</v>
      </c>
      <c r="E53">
        <v>13.06</v>
      </c>
      <c r="F53">
        <v>9.75</v>
      </c>
      <c r="G53">
        <v>4.79</v>
      </c>
      <c r="H53">
        <v>5.48</v>
      </c>
      <c r="I53">
        <v>2.19</v>
      </c>
      <c r="J53">
        <v>0.73</v>
      </c>
      <c r="K53">
        <v>7.13</v>
      </c>
      <c r="L53">
        <v>3.5</v>
      </c>
      <c r="M53">
        <v>16.86</v>
      </c>
      <c r="N53">
        <v>6.86</v>
      </c>
      <c r="O53">
        <v>18.63</v>
      </c>
      <c r="P53">
        <v>0.25</v>
      </c>
      <c r="Q53">
        <v>10.45</v>
      </c>
      <c r="R53">
        <v>5.34</v>
      </c>
      <c r="S53">
        <v>7.28</v>
      </c>
      <c r="T53">
        <v>5.87</v>
      </c>
      <c r="U53">
        <v>4.59</v>
      </c>
      <c r="V53">
        <v>2.48</v>
      </c>
      <c r="W53" s="2">
        <f t="shared" si="5"/>
        <v>0.24655436447166923</v>
      </c>
      <c r="X53" s="2">
        <f t="shared" si="6"/>
        <v>2.1872146118721463</v>
      </c>
      <c r="Y53" s="2">
        <f t="shared" si="7"/>
        <v>0.42289442467378413</v>
      </c>
      <c r="Z53" s="2">
        <f t="shared" si="8"/>
        <v>1.782775119617225</v>
      </c>
      <c r="AA53" s="2">
        <f t="shared" si="9"/>
        <v>1.5860566448801745</v>
      </c>
    </row>
    <row r="54" spans="1:27" x14ac:dyDescent="0.25">
      <c r="A54" t="s">
        <v>1120</v>
      </c>
      <c r="C54">
        <v>1.59</v>
      </c>
      <c r="D54">
        <v>0.66</v>
      </c>
      <c r="E54">
        <v>6.95</v>
      </c>
      <c r="F54">
        <v>4.5199999999999996</v>
      </c>
      <c r="G54">
        <v>7.79</v>
      </c>
      <c r="H54">
        <v>4.49</v>
      </c>
      <c r="I54">
        <v>4.6399999999999997</v>
      </c>
      <c r="J54">
        <v>2.58</v>
      </c>
      <c r="K54">
        <v>39.549999999999997</v>
      </c>
      <c r="L54">
        <v>16.61</v>
      </c>
      <c r="M54">
        <v>59.9</v>
      </c>
      <c r="N54">
        <v>5.73</v>
      </c>
      <c r="O54">
        <v>50.29</v>
      </c>
      <c r="P54">
        <v>11.82</v>
      </c>
      <c r="Q54">
        <v>39.1</v>
      </c>
      <c r="R54">
        <v>9.7200000000000006</v>
      </c>
      <c r="S54">
        <v>4.62</v>
      </c>
      <c r="T54">
        <v>3.11</v>
      </c>
      <c r="U54">
        <v>19.690000000000001</v>
      </c>
      <c r="V54">
        <v>3.86</v>
      </c>
      <c r="W54" s="2">
        <f t="shared" si="5"/>
        <v>0.22877697841726619</v>
      </c>
      <c r="X54" s="2">
        <f t="shared" si="6"/>
        <v>1.6788793103448276</v>
      </c>
      <c r="Y54" s="2">
        <f t="shared" si="7"/>
        <v>0.6602671118530884</v>
      </c>
      <c r="Z54" s="2">
        <f t="shared" si="8"/>
        <v>1.2861892583120205</v>
      </c>
      <c r="AA54" s="2">
        <f t="shared" si="9"/>
        <v>0.23463687150837989</v>
      </c>
    </row>
    <row r="55" spans="1:27" x14ac:dyDescent="0.25">
      <c r="A55" t="s">
        <v>1094</v>
      </c>
      <c r="C55">
        <v>0.66</v>
      </c>
      <c r="D55">
        <v>0.51</v>
      </c>
      <c r="E55">
        <v>2.99</v>
      </c>
      <c r="F55">
        <v>1.75</v>
      </c>
      <c r="G55">
        <v>1.33</v>
      </c>
      <c r="H55">
        <v>0.99</v>
      </c>
      <c r="I55">
        <v>2.2400000000000002</v>
      </c>
      <c r="J55">
        <v>1.93</v>
      </c>
      <c r="K55">
        <v>7.21</v>
      </c>
      <c r="L55">
        <v>4.82</v>
      </c>
      <c r="M55">
        <v>32.56</v>
      </c>
      <c r="N55">
        <v>5.61</v>
      </c>
      <c r="O55">
        <v>18.399999999999999</v>
      </c>
      <c r="P55">
        <v>2.2999999999999998</v>
      </c>
      <c r="Q55">
        <v>39.68</v>
      </c>
      <c r="R55">
        <v>4.49</v>
      </c>
      <c r="S55">
        <v>30.79</v>
      </c>
      <c r="T55">
        <v>19.36</v>
      </c>
      <c r="U55">
        <v>32.99</v>
      </c>
      <c r="V55">
        <v>18.55</v>
      </c>
      <c r="W55" s="2">
        <f t="shared" si="5"/>
        <v>0.22073578595317725</v>
      </c>
      <c r="X55" s="2">
        <f t="shared" si="6"/>
        <v>0.59375</v>
      </c>
      <c r="Y55" s="2">
        <f t="shared" si="7"/>
        <v>0.22143734643734642</v>
      </c>
      <c r="Z55" s="2">
        <f t="shared" si="8"/>
        <v>0.46370967741935482</v>
      </c>
      <c r="AA55" s="2">
        <f t="shared" si="9"/>
        <v>0.93331312518945131</v>
      </c>
    </row>
    <row r="56" spans="1:27" x14ac:dyDescent="0.25">
      <c r="A56" t="s">
        <v>1115</v>
      </c>
      <c r="C56">
        <v>14.11</v>
      </c>
      <c r="D56">
        <v>2.66</v>
      </c>
      <c r="E56">
        <v>78.2</v>
      </c>
      <c r="F56">
        <v>25</v>
      </c>
      <c r="G56">
        <v>35.64</v>
      </c>
      <c r="H56">
        <v>2.5299999999999998</v>
      </c>
      <c r="I56">
        <v>89.22</v>
      </c>
      <c r="J56">
        <v>6.54</v>
      </c>
      <c r="K56">
        <v>39.53</v>
      </c>
      <c r="L56">
        <v>8.9499999999999993</v>
      </c>
      <c r="M56">
        <v>71.739999999999995</v>
      </c>
      <c r="N56">
        <v>29.43</v>
      </c>
      <c r="O56">
        <v>55.71</v>
      </c>
      <c r="P56">
        <v>9.7899999999999991</v>
      </c>
      <c r="Q56">
        <v>94.52</v>
      </c>
      <c r="R56">
        <v>53.47</v>
      </c>
      <c r="S56">
        <v>26.37</v>
      </c>
      <c r="T56">
        <v>9.8000000000000007</v>
      </c>
      <c r="U56">
        <v>18.690000000000001</v>
      </c>
      <c r="V56">
        <v>9.4499999999999993</v>
      </c>
      <c r="W56" s="2">
        <f t="shared" si="5"/>
        <v>0.18043478260869564</v>
      </c>
      <c r="X56" s="2">
        <f t="shared" si="6"/>
        <v>0.39946200403496973</v>
      </c>
      <c r="Y56" s="2">
        <f t="shared" si="7"/>
        <v>0.55101756342347374</v>
      </c>
      <c r="Z56" s="2">
        <f t="shared" si="8"/>
        <v>0.58939906898011007</v>
      </c>
      <c r="AA56" s="2">
        <f t="shared" si="9"/>
        <v>1.4109149277688604</v>
      </c>
    </row>
    <row r="57" spans="1:27" x14ac:dyDescent="0.25">
      <c r="A57" t="s">
        <v>1105</v>
      </c>
      <c r="C57">
        <v>8.7200000000000006</v>
      </c>
      <c r="D57">
        <v>3.93</v>
      </c>
      <c r="E57">
        <v>52.58</v>
      </c>
      <c r="F57">
        <v>8.01</v>
      </c>
      <c r="G57">
        <v>25.91</v>
      </c>
      <c r="H57">
        <v>13.5</v>
      </c>
      <c r="I57">
        <v>95.44</v>
      </c>
      <c r="J57">
        <v>20.51</v>
      </c>
      <c r="K57">
        <v>70.239999999999995</v>
      </c>
      <c r="L57">
        <v>27.4</v>
      </c>
      <c r="M57">
        <v>141.19</v>
      </c>
      <c r="N57">
        <v>75.569999999999993</v>
      </c>
      <c r="O57">
        <v>72.97</v>
      </c>
      <c r="P57">
        <v>2.42</v>
      </c>
      <c r="Q57">
        <v>257.36</v>
      </c>
      <c r="R57">
        <v>160.97</v>
      </c>
      <c r="S57">
        <v>22.93</v>
      </c>
      <c r="T57">
        <v>12.6</v>
      </c>
      <c r="U57">
        <v>29.1</v>
      </c>
      <c r="V57">
        <v>18.73</v>
      </c>
      <c r="W57" s="2">
        <f t="shared" si="5"/>
        <v>0.16584252567516167</v>
      </c>
      <c r="X57" s="2">
        <f t="shared" si="6"/>
        <v>0.2714794635373009</v>
      </c>
      <c r="Y57" s="2">
        <f t="shared" si="7"/>
        <v>0.49748565762447761</v>
      </c>
      <c r="Z57" s="2">
        <f t="shared" si="8"/>
        <v>0.28353279452906432</v>
      </c>
      <c r="AA57" s="2">
        <f t="shared" si="9"/>
        <v>0.78797250859106527</v>
      </c>
    </row>
    <row r="58" spans="1:27" x14ac:dyDescent="0.25">
      <c r="A58" t="s">
        <v>1119</v>
      </c>
      <c r="C58">
        <v>39.64</v>
      </c>
      <c r="D58">
        <v>8.3800000000000008</v>
      </c>
      <c r="E58">
        <v>284.49</v>
      </c>
      <c r="F58">
        <v>35.340000000000003</v>
      </c>
      <c r="G58">
        <v>67.459999999999994</v>
      </c>
      <c r="H58">
        <v>20.8</v>
      </c>
      <c r="I58">
        <v>119.75</v>
      </c>
      <c r="J58">
        <v>29.75</v>
      </c>
      <c r="K58">
        <v>137.38</v>
      </c>
      <c r="L58">
        <v>107.46</v>
      </c>
      <c r="M58">
        <v>397.02</v>
      </c>
      <c r="N58">
        <v>232.21</v>
      </c>
      <c r="O58">
        <v>139.33000000000001</v>
      </c>
      <c r="P58">
        <v>70.8</v>
      </c>
      <c r="Q58">
        <v>289.42</v>
      </c>
      <c r="R58">
        <v>208.69</v>
      </c>
      <c r="S58">
        <v>232.44</v>
      </c>
      <c r="T58">
        <v>17.25</v>
      </c>
      <c r="U58">
        <v>265.95</v>
      </c>
      <c r="V58">
        <v>17.13</v>
      </c>
      <c r="W58" s="2">
        <f t="shared" si="5"/>
        <v>0.13933705929909662</v>
      </c>
      <c r="X58" s="2">
        <f t="shared" si="6"/>
        <v>0.56334029227557403</v>
      </c>
      <c r="Y58" s="2">
        <f t="shared" si="7"/>
        <v>0.34602790791395899</v>
      </c>
      <c r="Z58" s="2">
        <f t="shared" si="8"/>
        <v>0.48141109805818533</v>
      </c>
      <c r="AA58" s="2">
        <f t="shared" si="9"/>
        <v>0.87399887196841519</v>
      </c>
    </row>
    <row r="59" spans="1:27" x14ac:dyDescent="0.25">
      <c r="W59" s="2"/>
      <c r="X59" s="2"/>
      <c r="Y59" s="2"/>
      <c r="Z59" s="2"/>
      <c r="AA59" s="2"/>
    </row>
    <row r="60" spans="1:27" x14ac:dyDescent="0.25">
      <c r="W60" s="2"/>
      <c r="X60" s="2"/>
      <c r="Y60" s="2"/>
      <c r="Z60" s="2"/>
      <c r="AA60" s="2"/>
    </row>
    <row r="61" spans="1:27" x14ac:dyDescent="0.25">
      <c r="W61" s="2"/>
      <c r="X61" s="2"/>
      <c r="Y61" s="2"/>
      <c r="Z61" s="2"/>
      <c r="AA61" s="2"/>
    </row>
    <row r="62" spans="1:27" x14ac:dyDescent="0.25">
      <c r="W62" s="2"/>
      <c r="X62" s="2"/>
      <c r="Y62" s="2"/>
      <c r="Z62" s="2"/>
      <c r="AA62" s="2"/>
    </row>
    <row r="63" spans="1:27" x14ac:dyDescent="0.25">
      <c r="W63" s="2"/>
      <c r="X63" s="2"/>
      <c r="Y63" s="2"/>
      <c r="Z63" s="2"/>
      <c r="AA63" s="2"/>
    </row>
    <row r="64" spans="1:27" x14ac:dyDescent="0.25">
      <c r="W64" s="2"/>
      <c r="X64" s="2"/>
      <c r="Y64" s="2"/>
      <c r="Z64" s="2"/>
      <c r="AA64" s="2"/>
    </row>
    <row r="65" spans="23:27" x14ac:dyDescent="0.25">
      <c r="W65" s="2"/>
      <c r="X65" s="2"/>
      <c r="Y65" s="2"/>
      <c r="Z65" s="2"/>
      <c r="AA65" s="2"/>
    </row>
    <row r="66" spans="23:27" x14ac:dyDescent="0.25">
      <c r="W66" s="2"/>
      <c r="X66" s="2"/>
      <c r="Y66" s="2"/>
      <c r="Z66" s="2"/>
      <c r="AA66" s="2"/>
    </row>
    <row r="67" spans="23:27" x14ac:dyDescent="0.25">
      <c r="W67" s="2"/>
      <c r="X67" s="2"/>
      <c r="Y67" s="2"/>
      <c r="Z67" s="2"/>
      <c r="AA67" s="2"/>
    </row>
    <row r="68" spans="23:27" x14ac:dyDescent="0.25">
      <c r="W68" s="2"/>
      <c r="X68" s="2"/>
      <c r="Y68" s="2"/>
      <c r="Z68" s="2"/>
      <c r="AA68" s="2"/>
    </row>
    <row r="69" spans="23:27" x14ac:dyDescent="0.25">
      <c r="W69" s="2"/>
      <c r="X69" s="2"/>
      <c r="Y69" s="2"/>
      <c r="Z69" s="2"/>
      <c r="AA69" s="2"/>
    </row>
    <row r="70" spans="23:27" x14ac:dyDescent="0.25">
      <c r="W70" s="2"/>
      <c r="X70" s="2"/>
      <c r="Y70" s="2"/>
      <c r="Z70" s="2"/>
      <c r="AA70" s="2"/>
    </row>
    <row r="71" spans="23:27" x14ac:dyDescent="0.25">
      <c r="W71" s="2"/>
      <c r="X71" s="2"/>
      <c r="Y71" s="2"/>
      <c r="Z71" s="2"/>
      <c r="AA71" s="2"/>
    </row>
    <row r="72" spans="23:27" x14ac:dyDescent="0.25">
      <c r="W72" s="2"/>
      <c r="X72" s="2"/>
      <c r="Y72" s="2"/>
      <c r="Z72" s="2"/>
      <c r="AA72" s="2"/>
    </row>
    <row r="73" spans="23:27" x14ac:dyDescent="0.25">
      <c r="W73" s="2"/>
      <c r="X73" s="2"/>
      <c r="Y73" s="2"/>
      <c r="Z73" s="2"/>
      <c r="AA73" s="2"/>
    </row>
    <row r="74" spans="23:27" x14ac:dyDescent="0.25">
      <c r="W74" s="2"/>
      <c r="X74" s="2"/>
      <c r="Y74" s="2"/>
      <c r="Z74" s="2"/>
      <c r="AA74" s="2"/>
    </row>
    <row r="75" spans="23:27" x14ac:dyDescent="0.25">
      <c r="W75" s="2"/>
      <c r="X75" s="2"/>
      <c r="Y75" s="2"/>
      <c r="Z75" s="2"/>
      <c r="AA75" s="2"/>
    </row>
    <row r="76" spans="23:27" x14ac:dyDescent="0.25">
      <c r="W76" s="2"/>
      <c r="X76" s="2"/>
      <c r="Y76" s="2"/>
      <c r="Z76" s="2"/>
      <c r="AA76" s="2"/>
    </row>
    <row r="77" spans="23:27" x14ac:dyDescent="0.25">
      <c r="W77" s="2"/>
      <c r="X77" s="2"/>
      <c r="Y77" s="2"/>
      <c r="Z77" s="2"/>
      <c r="AA77" s="2"/>
    </row>
    <row r="78" spans="23:27" x14ac:dyDescent="0.25">
      <c r="W78" s="2"/>
      <c r="X78" s="2"/>
      <c r="Y78" s="2"/>
      <c r="Z78" s="2"/>
      <c r="AA78" s="2"/>
    </row>
    <row r="79" spans="23:27" x14ac:dyDescent="0.25">
      <c r="W79" s="2"/>
      <c r="X79" s="2"/>
      <c r="Y79" s="2"/>
      <c r="Z79" s="2"/>
      <c r="AA79" s="2"/>
    </row>
    <row r="80" spans="23:27" x14ac:dyDescent="0.25">
      <c r="W80" s="2"/>
      <c r="X80" s="2"/>
      <c r="Y80" s="2"/>
      <c r="Z80" s="2"/>
      <c r="AA80" s="2"/>
    </row>
    <row r="81" spans="23:27" x14ac:dyDescent="0.25">
      <c r="W81" s="2"/>
      <c r="X81" s="2"/>
      <c r="Y81" s="2"/>
      <c r="Z81" s="2"/>
      <c r="AA81" s="2"/>
    </row>
    <row r="82" spans="23:27" x14ac:dyDescent="0.25">
      <c r="W82" s="2"/>
      <c r="X82" s="2"/>
      <c r="Y82" s="2"/>
      <c r="Z82" s="2"/>
      <c r="AA82" s="2"/>
    </row>
    <row r="83" spans="23:27" x14ac:dyDescent="0.25">
      <c r="W83" s="2"/>
      <c r="X83" s="2"/>
      <c r="Y83" s="2"/>
      <c r="Z83" s="2"/>
      <c r="AA83" s="2"/>
    </row>
    <row r="84" spans="23:27" x14ac:dyDescent="0.25">
      <c r="W84" s="2"/>
      <c r="X84" s="2"/>
      <c r="Y84" s="2"/>
      <c r="Z84" s="2"/>
      <c r="AA84" s="2"/>
    </row>
    <row r="85" spans="23:27" x14ac:dyDescent="0.25">
      <c r="W85" s="2"/>
      <c r="X85" s="2"/>
      <c r="Y85" s="2"/>
      <c r="Z85" s="2"/>
      <c r="AA85" s="2"/>
    </row>
    <row r="86" spans="23:27" x14ac:dyDescent="0.25">
      <c r="W86" s="2"/>
      <c r="X86" s="2"/>
      <c r="Y86" s="2"/>
      <c r="Z86" s="2"/>
      <c r="AA86" s="2"/>
    </row>
    <row r="87" spans="23:27" x14ac:dyDescent="0.25">
      <c r="W87" s="2"/>
      <c r="X87" s="2"/>
      <c r="Y87" s="2"/>
      <c r="Z87" s="2"/>
      <c r="AA87" s="2"/>
    </row>
    <row r="88" spans="23:27" x14ac:dyDescent="0.25">
      <c r="W88" s="2"/>
      <c r="X88" s="2"/>
      <c r="Y88" s="2"/>
      <c r="Z88" s="2"/>
      <c r="AA88" s="2"/>
    </row>
    <row r="89" spans="23:27" x14ac:dyDescent="0.25">
      <c r="W89" s="2"/>
      <c r="X89" s="2"/>
      <c r="Y89" s="2"/>
      <c r="Z89" s="2"/>
      <c r="AA89" s="2"/>
    </row>
    <row r="90" spans="23:27" x14ac:dyDescent="0.25">
      <c r="W90" s="2"/>
      <c r="X90" s="2"/>
      <c r="Y90" s="2"/>
      <c r="Z90" s="2"/>
      <c r="AA90" s="2"/>
    </row>
    <row r="91" spans="23:27" x14ac:dyDescent="0.25">
      <c r="W91" s="2"/>
      <c r="X91" s="2"/>
      <c r="Y91" s="2"/>
      <c r="Z91" s="2"/>
      <c r="AA91" s="2"/>
    </row>
    <row r="92" spans="23:27" x14ac:dyDescent="0.25">
      <c r="W92" s="2"/>
      <c r="X92" s="2"/>
      <c r="Y92" s="2"/>
      <c r="Z92" s="2"/>
      <c r="AA92" s="2"/>
    </row>
    <row r="93" spans="23:27" x14ac:dyDescent="0.25">
      <c r="W93" s="2"/>
      <c r="X93" s="2"/>
      <c r="Y93" s="2"/>
      <c r="Z93" s="2"/>
      <c r="AA93" s="2"/>
    </row>
    <row r="94" spans="23:27" x14ac:dyDescent="0.25">
      <c r="W94" s="2"/>
      <c r="X94" s="2"/>
      <c r="Y94" s="2"/>
      <c r="Z94" s="2"/>
      <c r="AA94" s="2"/>
    </row>
    <row r="95" spans="23:27" x14ac:dyDescent="0.25">
      <c r="W95" s="2"/>
      <c r="X95" s="2"/>
      <c r="Y95" s="2"/>
      <c r="Z95" s="2"/>
      <c r="AA95" s="2"/>
    </row>
    <row r="96" spans="23:27" x14ac:dyDescent="0.25">
      <c r="W96" s="2"/>
      <c r="X96" s="2"/>
      <c r="Y96" s="2"/>
      <c r="Z96" s="2"/>
      <c r="AA96" s="2"/>
    </row>
    <row r="97" spans="23:27" x14ac:dyDescent="0.25">
      <c r="W97" s="2"/>
      <c r="X97" s="2"/>
      <c r="Y97" s="2"/>
      <c r="Z97" s="2"/>
      <c r="AA97" s="2"/>
    </row>
    <row r="98" spans="23:27" x14ac:dyDescent="0.25">
      <c r="W98" s="2"/>
      <c r="X98" s="2"/>
      <c r="Y98" s="2"/>
      <c r="Z98" s="2"/>
      <c r="AA98" s="2"/>
    </row>
    <row r="99" spans="23:27" x14ac:dyDescent="0.25">
      <c r="W99" s="2"/>
      <c r="X99" s="2"/>
      <c r="Y99" s="2"/>
      <c r="Z99" s="2"/>
      <c r="AA99" s="2"/>
    </row>
    <row r="100" spans="23:27" x14ac:dyDescent="0.25">
      <c r="W100" s="2"/>
      <c r="X100" s="2"/>
      <c r="Y100" s="2"/>
      <c r="Z100" s="2"/>
      <c r="AA100" s="2"/>
    </row>
    <row r="101" spans="23:27" x14ac:dyDescent="0.25">
      <c r="W101" s="2"/>
      <c r="X101" s="2"/>
      <c r="Y101" s="2"/>
      <c r="Z101" s="2"/>
      <c r="AA101" s="2"/>
    </row>
    <row r="102" spans="23:27" x14ac:dyDescent="0.25">
      <c r="W102" s="2"/>
      <c r="X102" s="2"/>
      <c r="Y102" s="2"/>
      <c r="Z102" s="2"/>
      <c r="AA102" s="2"/>
    </row>
    <row r="103" spans="23:27" x14ac:dyDescent="0.25">
      <c r="W103" s="2"/>
      <c r="X103" s="2"/>
      <c r="Y103" s="2"/>
      <c r="Z103" s="2"/>
      <c r="AA103" s="2"/>
    </row>
    <row r="104" spans="23:27" x14ac:dyDescent="0.25">
      <c r="W104" s="2"/>
      <c r="X104" s="2"/>
      <c r="Y104" s="2"/>
      <c r="Z104" s="2"/>
      <c r="AA104" s="2"/>
    </row>
    <row r="105" spans="23:27" x14ac:dyDescent="0.25">
      <c r="W105" s="2"/>
      <c r="X105" s="2"/>
      <c r="Y105" s="2"/>
      <c r="Z105" s="2"/>
      <c r="AA105" s="2"/>
    </row>
    <row r="106" spans="23:27" x14ac:dyDescent="0.25">
      <c r="W106" s="2"/>
      <c r="X106" s="2"/>
      <c r="Y106" s="2"/>
      <c r="Z106" s="2"/>
      <c r="AA106" s="2"/>
    </row>
    <row r="107" spans="23:27" x14ac:dyDescent="0.25">
      <c r="W107" s="2"/>
      <c r="X107" s="2"/>
      <c r="Y107" s="2"/>
      <c r="Z107" s="2"/>
      <c r="AA107" s="2"/>
    </row>
    <row r="108" spans="23:27" x14ac:dyDescent="0.25">
      <c r="W108" s="2"/>
      <c r="X108" s="2"/>
      <c r="Y108" s="2"/>
      <c r="Z108" s="2"/>
      <c r="AA108" s="2"/>
    </row>
    <row r="109" spans="23:27" x14ac:dyDescent="0.25">
      <c r="W109" s="2"/>
      <c r="X109" s="2"/>
      <c r="Y109" s="2"/>
      <c r="Z109" s="2"/>
      <c r="AA109" s="2"/>
    </row>
    <row r="110" spans="23:27" x14ac:dyDescent="0.25">
      <c r="W110" s="2"/>
      <c r="X110" s="2"/>
      <c r="Y110" s="2"/>
      <c r="Z110" s="2"/>
      <c r="AA110" s="2"/>
    </row>
    <row r="111" spans="23:27" x14ac:dyDescent="0.25">
      <c r="W111" s="2"/>
      <c r="X111" s="2"/>
      <c r="Y111" s="2"/>
      <c r="Z111" s="2"/>
      <c r="AA111" s="2"/>
    </row>
    <row r="112" spans="23:27" x14ac:dyDescent="0.25">
      <c r="W112" s="2"/>
      <c r="X112" s="2"/>
      <c r="Y112" s="2"/>
      <c r="Z112" s="2"/>
      <c r="AA112" s="2"/>
    </row>
    <row r="113" spans="23:27" x14ac:dyDescent="0.25">
      <c r="W113" s="2"/>
      <c r="X113" s="2"/>
      <c r="Y113" s="2"/>
      <c r="Z113" s="2"/>
      <c r="AA113" s="2"/>
    </row>
    <row r="114" spans="23:27" x14ac:dyDescent="0.25">
      <c r="W114" s="2"/>
      <c r="X114" s="2"/>
      <c r="Y114" s="2"/>
      <c r="Z114" s="2"/>
      <c r="AA114" s="2"/>
    </row>
    <row r="115" spans="23:27" x14ac:dyDescent="0.25">
      <c r="W115" s="2"/>
      <c r="X115" s="2"/>
      <c r="Y115" s="2"/>
      <c r="Z115" s="2"/>
      <c r="AA115" s="2"/>
    </row>
    <row r="116" spans="23:27" x14ac:dyDescent="0.25">
      <c r="W116" s="2"/>
      <c r="X116" s="2"/>
      <c r="Y116" s="2"/>
      <c r="Z116" s="2"/>
      <c r="AA116" s="2"/>
    </row>
    <row r="117" spans="23:27" x14ac:dyDescent="0.25">
      <c r="W117" s="2"/>
      <c r="X117" s="2"/>
      <c r="Y117" s="2"/>
      <c r="Z117" s="2"/>
      <c r="AA117" s="2"/>
    </row>
    <row r="118" spans="23:27" x14ac:dyDescent="0.25">
      <c r="W118" s="2"/>
      <c r="X118" s="2"/>
      <c r="Y118" s="2"/>
      <c r="Z118" s="2"/>
      <c r="AA118" s="2"/>
    </row>
    <row r="119" spans="23:27" x14ac:dyDescent="0.25">
      <c r="W119" s="2"/>
      <c r="X119" s="2"/>
      <c r="Y119" s="2"/>
      <c r="Z119" s="2"/>
      <c r="AA119" s="2"/>
    </row>
    <row r="120" spans="23:27" x14ac:dyDescent="0.25">
      <c r="W120" s="2"/>
      <c r="X120" s="2"/>
      <c r="Y120" s="2"/>
      <c r="Z120" s="2"/>
      <c r="AA120" s="2"/>
    </row>
    <row r="121" spans="23:27" x14ac:dyDescent="0.25">
      <c r="W121" s="2"/>
      <c r="X121" s="2"/>
      <c r="Y121" s="2"/>
      <c r="Z121" s="2"/>
      <c r="AA121" s="2"/>
    </row>
    <row r="122" spans="23:27" x14ac:dyDescent="0.25">
      <c r="W122" s="2"/>
      <c r="X122" s="2"/>
      <c r="Y122" s="2"/>
      <c r="Z122" s="2"/>
      <c r="AA122" s="2"/>
    </row>
    <row r="123" spans="23:27" x14ac:dyDescent="0.25">
      <c r="W123" s="2"/>
      <c r="X123" s="2"/>
      <c r="Y123" s="2"/>
      <c r="Z123" s="2"/>
      <c r="AA123" s="2"/>
    </row>
    <row r="124" spans="23:27" x14ac:dyDescent="0.25">
      <c r="W124" s="2"/>
      <c r="X124" s="2"/>
      <c r="Y124" s="2"/>
      <c r="Z124" s="2"/>
      <c r="AA124" s="2"/>
    </row>
    <row r="125" spans="23:27" x14ac:dyDescent="0.25">
      <c r="W125" s="2"/>
      <c r="X125" s="2"/>
      <c r="Y125" s="2"/>
      <c r="Z125" s="2"/>
      <c r="AA125" s="2"/>
    </row>
    <row r="126" spans="23:27" x14ac:dyDescent="0.25">
      <c r="W126" s="2"/>
      <c r="X126" s="2"/>
      <c r="Y126" s="2"/>
      <c r="Z126" s="2"/>
      <c r="AA126" s="2"/>
    </row>
    <row r="127" spans="23:27" x14ac:dyDescent="0.25">
      <c r="W127" s="2"/>
      <c r="X127" s="2"/>
      <c r="Y127" s="2"/>
      <c r="Z127" s="2"/>
      <c r="AA127" s="2"/>
    </row>
    <row r="128" spans="23:27" x14ac:dyDescent="0.25">
      <c r="W128" s="2"/>
      <c r="X128" s="2"/>
      <c r="Y128" s="2"/>
      <c r="Z128" s="2"/>
      <c r="AA128" s="2"/>
    </row>
    <row r="129" spans="23:27" x14ac:dyDescent="0.25">
      <c r="W129" s="2"/>
      <c r="X129" s="2"/>
      <c r="Y129" s="2"/>
      <c r="Z129" s="2"/>
      <c r="AA129" s="2"/>
    </row>
    <row r="130" spans="23:27" x14ac:dyDescent="0.25">
      <c r="W130" s="2"/>
      <c r="X130" s="2"/>
      <c r="Y130" s="2"/>
      <c r="Z130" s="2"/>
      <c r="AA130" s="2"/>
    </row>
    <row r="131" spans="23:27" x14ac:dyDescent="0.25">
      <c r="W131" s="2"/>
      <c r="X131" s="2"/>
      <c r="Y131" s="2"/>
      <c r="Z131" s="2"/>
      <c r="AA131" s="2"/>
    </row>
    <row r="132" spans="23:27" x14ac:dyDescent="0.25">
      <c r="W132" s="2"/>
      <c r="X132" s="2"/>
      <c r="Y132" s="2"/>
      <c r="Z132" s="2"/>
      <c r="AA132" s="2"/>
    </row>
    <row r="133" spans="23:27" x14ac:dyDescent="0.25">
      <c r="W133" s="2"/>
      <c r="X133" s="2"/>
      <c r="Y133" s="2"/>
      <c r="Z133" s="2"/>
      <c r="AA133" s="2"/>
    </row>
    <row r="134" spans="23:27" x14ac:dyDescent="0.25">
      <c r="W134" s="2"/>
      <c r="X134" s="2"/>
      <c r="Y134" s="2"/>
      <c r="Z134" s="2"/>
      <c r="AA134" s="2"/>
    </row>
    <row r="135" spans="23:27" x14ac:dyDescent="0.25">
      <c r="W135" s="2"/>
      <c r="X135" s="2"/>
      <c r="Y135" s="2"/>
      <c r="Z135" s="2"/>
      <c r="AA135" s="2"/>
    </row>
    <row r="136" spans="23:27" x14ac:dyDescent="0.25">
      <c r="W136" s="2"/>
      <c r="X136" s="2"/>
      <c r="Y136" s="2"/>
      <c r="Z136" s="2"/>
      <c r="AA136" s="2"/>
    </row>
    <row r="137" spans="23:27" x14ac:dyDescent="0.25">
      <c r="W137" s="2"/>
      <c r="X137" s="2"/>
      <c r="Y137" s="2"/>
      <c r="Z137" s="2"/>
      <c r="AA137" s="2"/>
    </row>
    <row r="138" spans="23:27" x14ac:dyDescent="0.25">
      <c r="W138" s="2"/>
      <c r="X138" s="2"/>
      <c r="Y138" s="2"/>
      <c r="Z138" s="2"/>
      <c r="AA138" s="2"/>
    </row>
    <row r="139" spans="23:27" x14ac:dyDescent="0.25">
      <c r="W139" s="2"/>
      <c r="X139" s="2"/>
      <c r="Y139" s="2"/>
      <c r="Z139" s="2"/>
      <c r="AA139" s="2"/>
    </row>
    <row r="140" spans="23:27" x14ac:dyDescent="0.25">
      <c r="W140" s="2"/>
      <c r="X140" s="2"/>
      <c r="Y140" s="2"/>
      <c r="Z140" s="2"/>
      <c r="AA140" s="2"/>
    </row>
    <row r="141" spans="23:27" x14ac:dyDescent="0.25">
      <c r="W141" s="2"/>
      <c r="X141" s="2"/>
      <c r="Y141" s="2"/>
      <c r="Z141" s="2"/>
      <c r="AA141" s="2"/>
    </row>
    <row r="142" spans="23:27" x14ac:dyDescent="0.25">
      <c r="W142" s="2"/>
      <c r="X142" s="2"/>
      <c r="Y142" s="2"/>
      <c r="Z142" s="2"/>
      <c r="AA142" s="2"/>
    </row>
    <row r="143" spans="23:27" x14ac:dyDescent="0.25">
      <c r="W143" s="2"/>
      <c r="X143" s="2"/>
      <c r="Y143" s="2"/>
      <c r="Z143" s="2"/>
      <c r="AA143" s="2"/>
    </row>
    <row r="144" spans="23:27" x14ac:dyDescent="0.25">
      <c r="W144" s="2"/>
      <c r="X144" s="2"/>
      <c r="Y144" s="2"/>
      <c r="Z144" s="2"/>
      <c r="AA144" s="2"/>
    </row>
    <row r="145" spans="23:27" x14ac:dyDescent="0.25">
      <c r="W145" s="2"/>
      <c r="X145" s="2"/>
      <c r="Y145" s="2"/>
      <c r="Z145" s="2"/>
      <c r="AA145" s="2"/>
    </row>
    <row r="146" spans="23:27" x14ac:dyDescent="0.25">
      <c r="W146" s="2"/>
      <c r="X146" s="2"/>
      <c r="Y146" s="2"/>
      <c r="Z146" s="2"/>
      <c r="AA146" s="2"/>
    </row>
    <row r="147" spans="23:27" x14ac:dyDescent="0.25">
      <c r="W147" s="2"/>
      <c r="X147" s="2"/>
      <c r="Y147" s="2"/>
      <c r="Z147" s="2"/>
      <c r="AA147" s="2"/>
    </row>
    <row r="148" spans="23:27" x14ac:dyDescent="0.25">
      <c r="W148" s="2"/>
      <c r="X148" s="2"/>
      <c r="Y148" s="2"/>
      <c r="Z148" s="2"/>
      <c r="AA148" s="2"/>
    </row>
    <row r="149" spans="23:27" x14ac:dyDescent="0.25">
      <c r="W149" s="2"/>
      <c r="X149" s="2"/>
      <c r="Y149" s="2"/>
      <c r="Z149" s="2"/>
      <c r="AA149" s="2"/>
    </row>
    <row r="150" spans="23:27" x14ac:dyDescent="0.25">
      <c r="W150" s="2"/>
      <c r="X150" s="2"/>
      <c r="Y150" s="2"/>
      <c r="Z150" s="2"/>
      <c r="AA150" s="2"/>
    </row>
    <row r="151" spans="23:27" x14ac:dyDescent="0.25">
      <c r="W151" s="2"/>
      <c r="X151" s="2"/>
      <c r="Y151" s="2"/>
      <c r="Z151" s="2"/>
      <c r="AA151" s="2"/>
    </row>
    <row r="152" spans="23:27" x14ac:dyDescent="0.25">
      <c r="W152" s="2"/>
      <c r="X152" s="2"/>
      <c r="Y152" s="2"/>
      <c r="Z152" s="2"/>
      <c r="AA152" s="2"/>
    </row>
    <row r="153" spans="23:27" x14ac:dyDescent="0.25">
      <c r="W153" s="2"/>
      <c r="X153" s="2"/>
      <c r="Y153" s="2"/>
      <c r="Z153" s="2"/>
      <c r="AA153" s="2"/>
    </row>
    <row r="154" spans="23:27" x14ac:dyDescent="0.25">
      <c r="W154" s="2"/>
      <c r="X154" s="2"/>
      <c r="Y154" s="2"/>
      <c r="Z154" s="2"/>
      <c r="AA154" s="2"/>
    </row>
    <row r="155" spans="23:27" x14ac:dyDescent="0.25">
      <c r="W155" s="2"/>
      <c r="X155" s="2"/>
      <c r="Y155" s="2"/>
      <c r="Z155" s="2"/>
      <c r="AA155" s="2"/>
    </row>
    <row r="156" spans="23:27" x14ac:dyDescent="0.25">
      <c r="W156" s="2"/>
      <c r="X156" s="2"/>
      <c r="Y156" s="2"/>
      <c r="Z156" s="2"/>
      <c r="AA156" s="2"/>
    </row>
    <row r="157" spans="23:27" x14ac:dyDescent="0.25">
      <c r="W157" s="2"/>
      <c r="X157" s="2"/>
      <c r="Y157" s="2"/>
      <c r="Z157" s="2"/>
      <c r="AA157" s="2"/>
    </row>
    <row r="158" spans="23:27" x14ac:dyDescent="0.25">
      <c r="W158" s="2"/>
      <c r="X158" s="2"/>
      <c r="Y158" s="2"/>
      <c r="Z158" s="2"/>
      <c r="AA158" s="2"/>
    </row>
    <row r="159" spans="23:27" x14ac:dyDescent="0.25">
      <c r="W159" s="2"/>
      <c r="X159" s="2"/>
      <c r="Y159" s="2"/>
      <c r="Z159" s="2"/>
      <c r="AA159" s="2"/>
    </row>
    <row r="160" spans="23:27" x14ac:dyDescent="0.25">
      <c r="W160" s="2"/>
      <c r="X160" s="2"/>
      <c r="Y160" s="2"/>
      <c r="Z160" s="2"/>
      <c r="AA160" s="2"/>
    </row>
    <row r="161" spans="23:27" x14ac:dyDescent="0.25">
      <c r="W161" s="2"/>
      <c r="X161" s="2"/>
      <c r="Y161" s="2"/>
      <c r="Z161" s="2"/>
      <c r="AA161" s="2"/>
    </row>
    <row r="162" spans="23:27" x14ac:dyDescent="0.25">
      <c r="W162" s="2"/>
      <c r="X162" s="2"/>
      <c r="Y162" s="2"/>
      <c r="Z162" s="2"/>
      <c r="AA162" s="2"/>
    </row>
    <row r="163" spans="23:27" x14ac:dyDescent="0.25">
      <c r="W163" s="2"/>
      <c r="X163" s="2"/>
      <c r="Y163" s="2"/>
      <c r="Z163" s="2"/>
      <c r="AA163" s="2"/>
    </row>
    <row r="164" spans="23:27" x14ac:dyDescent="0.25">
      <c r="W164" s="2"/>
      <c r="X164" s="2"/>
      <c r="Y164" s="2"/>
      <c r="Z164" s="2"/>
      <c r="AA164" s="2"/>
    </row>
    <row r="165" spans="23:27" x14ac:dyDescent="0.25">
      <c r="W165" s="2"/>
      <c r="X165" s="2"/>
      <c r="Y165" s="2"/>
      <c r="Z165" s="2"/>
      <c r="AA165" s="2"/>
    </row>
    <row r="166" spans="23:27" x14ac:dyDescent="0.25">
      <c r="W166" s="2"/>
      <c r="X166" s="2"/>
      <c r="Y166" s="2"/>
      <c r="Z166" s="2"/>
      <c r="AA166" s="2"/>
    </row>
    <row r="167" spans="23:27" x14ac:dyDescent="0.25">
      <c r="W167" s="2"/>
      <c r="X167" s="2"/>
      <c r="Y167" s="2"/>
      <c r="Z167" s="2"/>
      <c r="AA167" s="2"/>
    </row>
    <row r="168" spans="23:27" x14ac:dyDescent="0.25">
      <c r="W168" s="2"/>
      <c r="X168" s="2"/>
      <c r="Y168" s="2"/>
      <c r="Z168" s="2"/>
      <c r="AA168" s="2"/>
    </row>
    <row r="169" spans="23:27" x14ac:dyDescent="0.25">
      <c r="W169" s="2"/>
      <c r="X169" s="2"/>
      <c r="Y169" s="2"/>
      <c r="Z169" s="2"/>
      <c r="AA169" s="2"/>
    </row>
    <row r="170" spans="23:27" x14ac:dyDescent="0.25">
      <c r="W170" s="2"/>
      <c r="X170" s="2"/>
      <c r="Y170" s="2"/>
      <c r="Z170" s="2"/>
      <c r="AA170" s="2"/>
    </row>
    <row r="171" spans="23:27" x14ac:dyDescent="0.25">
      <c r="W171" s="2"/>
      <c r="X171" s="2"/>
      <c r="Y171" s="2"/>
      <c r="Z171" s="2"/>
      <c r="AA171" s="2"/>
    </row>
    <row r="172" spans="23:27" x14ac:dyDescent="0.25">
      <c r="W172" s="2"/>
      <c r="X172" s="2"/>
      <c r="Y172" s="2"/>
      <c r="Z172" s="2"/>
      <c r="AA172" s="2"/>
    </row>
    <row r="173" spans="23:27" x14ac:dyDescent="0.25">
      <c r="W173" s="2"/>
      <c r="X173" s="2"/>
      <c r="Y173" s="2"/>
      <c r="Z173" s="2"/>
      <c r="AA173" s="2"/>
    </row>
    <row r="174" spans="23:27" x14ac:dyDescent="0.25">
      <c r="W174" s="2"/>
      <c r="X174" s="2"/>
      <c r="Y174" s="2"/>
      <c r="Z174" s="2"/>
      <c r="AA174" s="2"/>
    </row>
    <row r="175" spans="23:27" x14ac:dyDescent="0.25">
      <c r="W175" s="2"/>
      <c r="X175" s="2"/>
      <c r="Y175" s="2"/>
      <c r="Z175" s="2"/>
      <c r="AA175" s="2"/>
    </row>
    <row r="176" spans="23:27" x14ac:dyDescent="0.25">
      <c r="W176" s="2"/>
      <c r="X176" s="2"/>
      <c r="Y176" s="2"/>
      <c r="Z176" s="2"/>
      <c r="AA176" s="2"/>
    </row>
    <row r="177" spans="23:27" x14ac:dyDescent="0.25">
      <c r="W177" s="2"/>
      <c r="X177" s="2"/>
      <c r="Y177" s="2"/>
      <c r="Z177" s="2"/>
      <c r="AA177" s="2"/>
    </row>
    <row r="178" spans="23:27" x14ac:dyDescent="0.25">
      <c r="W178" s="2"/>
      <c r="X178" s="2"/>
      <c r="Y178" s="2"/>
      <c r="Z178" s="2"/>
      <c r="AA178" s="2"/>
    </row>
    <row r="179" spans="23:27" x14ac:dyDescent="0.25">
      <c r="W179" s="2"/>
      <c r="X179" s="2"/>
      <c r="Y179" s="2"/>
      <c r="Z179" s="2"/>
      <c r="AA179" s="2"/>
    </row>
    <row r="180" spans="23:27" x14ac:dyDescent="0.25">
      <c r="W180" s="2"/>
      <c r="X180" s="2"/>
      <c r="Y180" s="2"/>
      <c r="Z180" s="2"/>
      <c r="AA180" s="2"/>
    </row>
    <row r="181" spans="23:27" x14ac:dyDescent="0.25">
      <c r="W181" s="2"/>
      <c r="X181" s="2"/>
      <c r="Y181" s="2"/>
      <c r="Z181" s="2"/>
      <c r="AA181" s="2"/>
    </row>
    <row r="182" spans="23:27" x14ac:dyDescent="0.25">
      <c r="W182" s="2"/>
      <c r="X182" s="2"/>
      <c r="Y182" s="2"/>
      <c r="Z182" s="2"/>
      <c r="AA182" s="2"/>
    </row>
    <row r="183" spans="23:27" x14ac:dyDescent="0.25">
      <c r="W183" s="2"/>
      <c r="X183" s="2"/>
      <c r="Y183" s="2"/>
      <c r="Z183" s="2"/>
      <c r="AA183" s="2"/>
    </row>
    <row r="184" spans="23:27" x14ac:dyDescent="0.25">
      <c r="W184" s="2"/>
      <c r="X184" s="2"/>
      <c r="Y184" s="2"/>
      <c r="Z184" s="2"/>
      <c r="AA184" s="2"/>
    </row>
    <row r="185" spans="23:27" x14ac:dyDescent="0.25">
      <c r="W185" s="2"/>
      <c r="X185" s="2"/>
      <c r="Y185" s="2"/>
      <c r="Z185" s="2"/>
      <c r="AA185" s="2"/>
    </row>
    <row r="186" spans="23:27" x14ac:dyDescent="0.25">
      <c r="W186" s="2"/>
      <c r="X186" s="2"/>
      <c r="Y186" s="2"/>
      <c r="Z186" s="2"/>
      <c r="AA186" s="2"/>
    </row>
    <row r="187" spans="23:27" x14ac:dyDescent="0.25">
      <c r="W187" s="2"/>
      <c r="X187" s="2"/>
      <c r="Y187" s="2"/>
      <c r="Z187" s="2"/>
      <c r="AA187" s="2"/>
    </row>
    <row r="188" spans="23:27" x14ac:dyDescent="0.25">
      <c r="W188" s="2"/>
      <c r="X188" s="2"/>
      <c r="Y188" s="2"/>
      <c r="Z188" s="2"/>
      <c r="AA188" s="2"/>
    </row>
    <row r="189" spans="23:27" x14ac:dyDescent="0.25">
      <c r="W189" s="2"/>
      <c r="X189" s="2"/>
      <c r="Y189" s="2"/>
      <c r="Z189" s="2"/>
      <c r="AA189" s="2"/>
    </row>
    <row r="190" spans="23:27" x14ac:dyDescent="0.25">
      <c r="W190" s="2"/>
      <c r="X190" s="2"/>
      <c r="Y190" s="2"/>
      <c r="Z190" s="2"/>
      <c r="AA190" s="2"/>
    </row>
    <row r="191" spans="23:27" x14ac:dyDescent="0.25">
      <c r="W191" s="2"/>
      <c r="X191" s="2"/>
      <c r="Y191" s="2"/>
      <c r="Z191" s="2"/>
      <c r="AA191" s="2"/>
    </row>
    <row r="192" spans="23:27" x14ac:dyDescent="0.25">
      <c r="W192" s="2"/>
      <c r="X192" s="2"/>
      <c r="Y192" s="2"/>
      <c r="Z192" s="2"/>
      <c r="AA192" s="2"/>
    </row>
    <row r="193" spans="23:27" x14ac:dyDescent="0.25">
      <c r="W193" s="2"/>
      <c r="X193" s="2"/>
      <c r="Y193" s="2"/>
      <c r="Z193" s="2"/>
      <c r="AA193" s="2"/>
    </row>
    <row r="194" spans="23:27" x14ac:dyDescent="0.25">
      <c r="W194" s="2"/>
      <c r="X194" s="2"/>
      <c r="Y194" s="2"/>
      <c r="Z194" s="2"/>
      <c r="AA194" s="2"/>
    </row>
    <row r="195" spans="23:27" x14ac:dyDescent="0.25">
      <c r="W195" s="2"/>
      <c r="X195" s="2"/>
      <c r="Y195" s="2"/>
      <c r="Z195" s="2"/>
      <c r="AA195" s="2"/>
    </row>
    <row r="196" spans="23:27" x14ac:dyDescent="0.25">
      <c r="W196" s="2"/>
      <c r="X196" s="2"/>
      <c r="Y196" s="2"/>
      <c r="Z196" s="2"/>
      <c r="AA196" s="2"/>
    </row>
    <row r="197" spans="23:27" x14ac:dyDescent="0.25">
      <c r="W197" s="2"/>
      <c r="X197" s="2"/>
      <c r="Y197" s="2"/>
      <c r="Z197" s="2"/>
      <c r="AA197" s="2"/>
    </row>
    <row r="198" spans="23:27" x14ac:dyDescent="0.25">
      <c r="W198" s="2"/>
      <c r="X198" s="2"/>
      <c r="Y198" s="2"/>
      <c r="Z198" s="2"/>
      <c r="AA198" s="2"/>
    </row>
    <row r="199" spans="23:27" x14ac:dyDescent="0.25">
      <c r="W199" s="2"/>
      <c r="X199" s="2"/>
      <c r="Y199" s="2"/>
      <c r="Z199" s="2"/>
      <c r="AA199" s="2"/>
    </row>
    <row r="200" spans="23:27" x14ac:dyDescent="0.25">
      <c r="W200" s="2"/>
      <c r="X200" s="2"/>
      <c r="Y200" s="2"/>
      <c r="Z200" s="2"/>
      <c r="AA200" s="2"/>
    </row>
    <row r="201" spans="23:27" x14ac:dyDescent="0.25">
      <c r="W201" s="2"/>
      <c r="X201" s="2"/>
      <c r="Y201" s="2"/>
      <c r="Z201" s="2"/>
      <c r="AA201" s="2"/>
    </row>
    <row r="202" spans="23:27" x14ac:dyDescent="0.25">
      <c r="W202" s="2"/>
      <c r="X202" s="2"/>
      <c r="Y202" s="2"/>
      <c r="Z202" s="2"/>
      <c r="AA202" s="2"/>
    </row>
    <row r="203" spans="23:27" x14ac:dyDescent="0.25">
      <c r="W203" s="2"/>
      <c r="X203" s="2"/>
      <c r="Y203" s="2"/>
      <c r="Z203" s="2"/>
      <c r="AA203" s="2"/>
    </row>
    <row r="204" spans="23:27" x14ac:dyDescent="0.25">
      <c r="W204" s="2"/>
      <c r="X204" s="2"/>
      <c r="Y204" s="2"/>
      <c r="Z204" s="2"/>
      <c r="AA204" s="2"/>
    </row>
    <row r="205" spans="23:27" x14ac:dyDescent="0.25">
      <c r="W205" s="2"/>
      <c r="X205" s="2"/>
      <c r="Y205" s="2"/>
      <c r="Z205" s="2"/>
      <c r="AA205" s="2"/>
    </row>
    <row r="206" spans="23:27" x14ac:dyDescent="0.25">
      <c r="W206" s="2"/>
      <c r="X206" s="2"/>
      <c r="Y206" s="2"/>
      <c r="Z206" s="2"/>
      <c r="AA206" s="2"/>
    </row>
    <row r="207" spans="23:27" x14ac:dyDescent="0.25">
      <c r="W207" s="2"/>
      <c r="X207" s="2"/>
      <c r="Y207" s="2"/>
      <c r="Z207" s="2"/>
      <c r="AA207" s="2"/>
    </row>
    <row r="208" spans="23:27" x14ac:dyDescent="0.25">
      <c r="W208" s="2"/>
      <c r="X208" s="2"/>
      <c r="Y208" s="2"/>
      <c r="Z208" s="2"/>
      <c r="AA208" s="2"/>
    </row>
    <row r="209" spans="23:27" x14ac:dyDescent="0.25">
      <c r="W209" s="2"/>
      <c r="X209" s="2"/>
      <c r="Y209" s="2"/>
      <c r="Z209" s="2"/>
      <c r="AA209" s="2"/>
    </row>
    <row r="210" spans="23:27" x14ac:dyDescent="0.25">
      <c r="W210" s="2"/>
      <c r="X210" s="2"/>
      <c r="Y210" s="2"/>
      <c r="Z210" s="2"/>
      <c r="AA210" s="2"/>
    </row>
    <row r="211" spans="23:27" x14ac:dyDescent="0.25">
      <c r="W211" s="2"/>
      <c r="X211" s="2"/>
      <c r="Y211" s="2"/>
      <c r="Z211" s="2"/>
      <c r="AA211" s="2"/>
    </row>
    <row r="212" spans="23:27" x14ac:dyDescent="0.25">
      <c r="W212" s="2"/>
      <c r="X212" s="2"/>
      <c r="Y212" s="2"/>
      <c r="Z212" s="2"/>
      <c r="AA212" s="2"/>
    </row>
    <row r="213" spans="23:27" x14ac:dyDescent="0.25">
      <c r="W213" s="2"/>
      <c r="X213" s="2"/>
      <c r="Y213" s="2"/>
      <c r="Z213" s="2"/>
      <c r="AA213" s="2"/>
    </row>
    <row r="214" spans="23:27" x14ac:dyDescent="0.25">
      <c r="W214" s="2"/>
      <c r="X214" s="2"/>
      <c r="Y214" s="2"/>
      <c r="Z214" s="2"/>
      <c r="AA214" s="2"/>
    </row>
    <row r="215" spans="23:27" x14ac:dyDescent="0.25">
      <c r="W215" s="2"/>
      <c r="X215" s="2"/>
      <c r="Y215" s="2"/>
      <c r="Z215" s="2"/>
      <c r="AA215" s="2"/>
    </row>
    <row r="216" spans="23:27" x14ac:dyDescent="0.25">
      <c r="W216" s="2"/>
      <c r="X216" s="2"/>
      <c r="Y216" s="2"/>
      <c r="Z216" s="2"/>
      <c r="AA216" s="2"/>
    </row>
    <row r="217" spans="23:27" x14ac:dyDescent="0.25">
      <c r="W217" s="2"/>
      <c r="X217" s="2"/>
      <c r="Y217" s="2"/>
      <c r="Z217" s="2"/>
      <c r="AA217" s="2"/>
    </row>
    <row r="218" spans="23:27" x14ac:dyDescent="0.25">
      <c r="W218" s="2"/>
      <c r="X218" s="2"/>
      <c r="Y218" s="2"/>
      <c r="Z218" s="2"/>
      <c r="AA218" s="2"/>
    </row>
    <row r="219" spans="23:27" x14ac:dyDescent="0.25">
      <c r="W219" s="2"/>
      <c r="X219" s="2"/>
      <c r="Y219" s="2"/>
      <c r="Z219" s="2"/>
      <c r="AA219" s="2"/>
    </row>
    <row r="220" spans="23:27" x14ac:dyDescent="0.25">
      <c r="W220" s="2"/>
      <c r="X220" s="2"/>
      <c r="Y220" s="2"/>
      <c r="Z220" s="2"/>
      <c r="AA220" s="2"/>
    </row>
    <row r="221" spans="23:27" x14ac:dyDescent="0.25">
      <c r="W221" s="2"/>
      <c r="X221" s="2"/>
      <c r="Y221" s="2"/>
      <c r="Z221" s="2"/>
      <c r="AA221" s="2"/>
    </row>
    <row r="222" spans="23:27" x14ac:dyDescent="0.25">
      <c r="W222" s="2"/>
      <c r="X222" s="2"/>
      <c r="Y222" s="2"/>
      <c r="Z222" s="2"/>
      <c r="AA222" s="2"/>
    </row>
    <row r="223" spans="23:27" x14ac:dyDescent="0.25">
      <c r="W223" s="2"/>
      <c r="X223" s="2"/>
      <c r="Y223" s="2"/>
      <c r="Z223" s="2"/>
      <c r="AA223" s="2"/>
    </row>
    <row r="224" spans="23:27" x14ac:dyDescent="0.25">
      <c r="W224" s="2"/>
      <c r="X224" s="2"/>
      <c r="Y224" s="2"/>
      <c r="Z224" s="2"/>
      <c r="AA224" s="2"/>
    </row>
    <row r="225" spans="23:27" x14ac:dyDescent="0.25">
      <c r="W225" s="2"/>
      <c r="X225" s="2"/>
      <c r="Y225" s="2"/>
      <c r="Z225" s="2"/>
      <c r="AA225" s="2"/>
    </row>
    <row r="226" spans="23:27" x14ac:dyDescent="0.25">
      <c r="W226" s="2"/>
      <c r="X226" s="2"/>
      <c r="Y226" s="2"/>
      <c r="Z226" s="2"/>
      <c r="AA226" s="2"/>
    </row>
    <row r="227" spans="23:27" x14ac:dyDescent="0.25">
      <c r="W227" s="2"/>
      <c r="X227" s="2"/>
      <c r="Y227" s="2"/>
      <c r="Z227" s="2"/>
      <c r="AA227" s="2"/>
    </row>
    <row r="228" spans="23:27" x14ac:dyDescent="0.25">
      <c r="W228" s="2"/>
      <c r="X228" s="2"/>
      <c r="Y228" s="2"/>
      <c r="Z228" s="2"/>
      <c r="AA228" s="2"/>
    </row>
    <row r="229" spans="23:27" x14ac:dyDescent="0.25">
      <c r="W229" s="2"/>
      <c r="X229" s="2"/>
      <c r="Y229" s="2"/>
      <c r="Z229" s="2"/>
      <c r="AA229" s="2"/>
    </row>
    <row r="230" spans="23:27" x14ac:dyDescent="0.25">
      <c r="W230" s="2"/>
      <c r="X230" s="2"/>
      <c r="Y230" s="2"/>
      <c r="Z230" s="2"/>
      <c r="AA230" s="2"/>
    </row>
    <row r="231" spans="23:27" x14ac:dyDescent="0.25">
      <c r="W231" s="2"/>
      <c r="X231" s="2"/>
      <c r="Y231" s="2"/>
      <c r="Z231" s="2"/>
      <c r="AA231" s="2"/>
    </row>
    <row r="232" spans="23:27" x14ac:dyDescent="0.25">
      <c r="W232" s="2"/>
      <c r="X232" s="2"/>
      <c r="Y232" s="2"/>
      <c r="Z232" s="2"/>
      <c r="AA232" s="2"/>
    </row>
    <row r="233" spans="23:27" x14ac:dyDescent="0.25">
      <c r="W233" s="2"/>
      <c r="X233" s="2"/>
      <c r="Y233" s="2"/>
      <c r="Z233" s="2"/>
      <c r="AA233" s="2"/>
    </row>
    <row r="234" spans="23:27" x14ac:dyDescent="0.25">
      <c r="W234" s="2"/>
      <c r="X234" s="2"/>
      <c r="Y234" s="2"/>
      <c r="Z234" s="2"/>
      <c r="AA234" s="2"/>
    </row>
    <row r="235" spans="23:27" x14ac:dyDescent="0.25">
      <c r="W235" s="2"/>
      <c r="X235" s="2"/>
      <c r="Y235" s="2"/>
      <c r="Z235" s="2"/>
      <c r="AA235" s="2"/>
    </row>
    <row r="236" spans="23:27" x14ac:dyDescent="0.25">
      <c r="W236" s="2"/>
      <c r="X236" s="2"/>
      <c r="Y236" s="2"/>
      <c r="Z236" s="2"/>
      <c r="AA236" s="2"/>
    </row>
    <row r="237" spans="23:27" x14ac:dyDescent="0.25">
      <c r="W237" s="2"/>
      <c r="X237" s="2"/>
      <c r="Y237" s="2"/>
      <c r="Z237" s="2"/>
      <c r="AA237" s="2"/>
    </row>
    <row r="238" spans="23:27" x14ac:dyDescent="0.25">
      <c r="W238" s="2"/>
      <c r="X238" s="2"/>
      <c r="Y238" s="2"/>
      <c r="Z238" s="2"/>
      <c r="AA238" s="2"/>
    </row>
    <row r="239" spans="23:27" x14ac:dyDescent="0.25">
      <c r="W239" s="2"/>
      <c r="X239" s="2"/>
      <c r="Y239" s="2"/>
      <c r="Z239" s="2"/>
      <c r="AA239" s="2"/>
    </row>
    <row r="240" spans="23:27" x14ac:dyDescent="0.25">
      <c r="W240" s="2"/>
      <c r="X240" s="2"/>
      <c r="Y240" s="2"/>
      <c r="Z240" s="2"/>
      <c r="AA240" s="2"/>
    </row>
    <row r="241" spans="23:27" x14ac:dyDescent="0.25">
      <c r="W241" s="2"/>
      <c r="X241" s="2"/>
      <c r="Y241" s="2"/>
      <c r="Z241" s="2"/>
      <c r="AA241" s="2"/>
    </row>
    <row r="242" spans="23:27" x14ac:dyDescent="0.25">
      <c r="W242" s="2"/>
      <c r="X242" s="2"/>
      <c r="Y242" s="2"/>
      <c r="Z242" s="2"/>
      <c r="AA242" s="2"/>
    </row>
    <row r="243" spans="23:27" x14ac:dyDescent="0.25">
      <c r="W243" s="2"/>
      <c r="X243" s="2"/>
      <c r="Y243" s="2"/>
      <c r="Z243" s="2"/>
      <c r="AA243" s="2"/>
    </row>
    <row r="244" spans="23:27" x14ac:dyDescent="0.25">
      <c r="W244" s="2"/>
      <c r="X244" s="2"/>
      <c r="Y244" s="2"/>
      <c r="Z244" s="2"/>
      <c r="AA244" s="2"/>
    </row>
    <row r="245" spans="23:27" x14ac:dyDescent="0.25">
      <c r="W245" s="2"/>
      <c r="X245" s="2"/>
      <c r="Y245" s="2"/>
      <c r="Z245" s="2"/>
      <c r="AA245" s="2"/>
    </row>
    <row r="246" spans="23:27" x14ac:dyDescent="0.25">
      <c r="W246" s="2"/>
      <c r="X246" s="2"/>
      <c r="Y246" s="2"/>
      <c r="Z246" s="2"/>
      <c r="AA246" s="2"/>
    </row>
    <row r="247" spans="23:27" x14ac:dyDescent="0.25">
      <c r="W247" s="2"/>
      <c r="X247" s="2"/>
      <c r="Y247" s="2"/>
      <c r="Z247" s="2"/>
      <c r="AA247" s="2"/>
    </row>
    <row r="248" spans="23:27" x14ac:dyDescent="0.25">
      <c r="W248" s="2"/>
      <c r="X248" s="2"/>
      <c r="Y248" s="2"/>
      <c r="Z248" s="2"/>
      <c r="AA248" s="2"/>
    </row>
    <row r="249" spans="23:27" x14ac:dyDescent="0.25">
      <c r="W249" s="2"/>
      <c r="X249" s="2"/>
      <c r="Y249" s="2"/>
      <c r="Z249" s="2"/>
      <c r="AA249" s="2"/>
    </row>
    <row r="250" spans="23:27" x14ac:dyDescent="0.25">
      <c r="W250" s="2"/>
      <c r="X250" s="2"/>
      <c r="Y250" s="2"/>
      <c r="Z250" s="2"/>
      <c r="AA250" s="2"/>
    </row>
    <row r="251" spans="23:27" x14ac:dyDescent="0.25">
      <c r="W251" s="2"/>
      <c r="X251" s="2"/>
      <c r="Y251" s="2"/>
      <c r="Z251" s="2"/>
      <c r="AA251" s="2"/>
    </row>
    <row r="252" spans="23:27" x14ac:dyDescent="0.25">
      <c r="W252" s="2"/>
      <c r="X252" s="2"/>
      <c r="Y252" s="2"/>
      <c r="Z252" s="2"/>
      <c r="AA252" s="2"/>
    </row>
    <row r="253" spans="23:27" x14ac:dyDescent="0.25">
      <c r="W253" s="2"/>
      <c r="X253" s="2"/>
      <c r="Y253" s="2"/>
      <c r="Z253" s="2"/>
      <c r="AA253" s="2"/>
    </row>
    <row r="254" spans="23:27" x14ac:dyDescent="0.25">
      <c r="W254" s="2"/>
      <c r="X254" s="2"/>
      <c r="Y254" s="2"/>
      <c r="Z254" s="2"/>
      <c r="AA254" s="2"/>
    </row>
    <row r="255" spans="23:27" x14ac:dyDescent="0.25">
      <c r="W255" s="2"/>
      <c r="X255" s="2"/>
      <c r="Y255" s="2"/>
      <c r="Z255" s="2"/>
      <c r="AA255" s="2"/>
    </row>
    <row r="256" spans="23:27" x14ac:dyDescent="0.25">
      <c r="W256" s="2"/>
      <c r="X256" s="2"/>
      <c r="Y256" s="2"/>
      <c r="Z256" s="2"/>
      <c r="AA256" s="2"/>
    </row>
    <row r="257" spans="23:27" x14ac:dyDescent="0.25">
      <c r="W257" s="2"/>
      <c r="X257" s="2"/>
      <c r="Y257" s="2"/>
      <c r="Z257" s="2"/>
      <c r="AA257" s="2"/>
    </row>
    <row r="258" spans="23:27" x14ac:dyDescent="0.25">
      <c r="W258" s="2"/>
      <c r="X258" s="2"/>
      <c r="Y258" s="2"/>
      <c r="Z258" s="2"/>
      <c r="AA258" s="2"/>
    </row>
    <row r="259" spans="23:27" x14ac:dyDescent="0.25">
      <c r="W259" s="2"/>
      <c r="X259" s="2"/>
      <c r="Y259" s="2"/>
      <c r="Z259" s="2"/>
      <c r="AA259" s="2"/>
    </row>
    <row r="260" spans="23:27" x14ac:dyDescent="0.25">
      <c r="W260" s="2"/>
      <c r="X260" s="2"/>
      <c r="Y260" s="2"/>
      <c r="Z260" s="2"/>
      <c r="AA260" s="2"/>
    </row>
    <row r="261" spans="23:27" x14ac:dyDescent="0.25">
      <c r="W261" s="2"/>
      <c r="X261" s="2"/>
      <c r="Y261" s="2"/>
      <c r="Z261" s="2"/>
      <c r="AA261" s="2"/>
    </row>
    <row r="262" spans="23:27" x14ac:dyDescent="0.25">
      <c r="W262" s="2"/>
      <c r="X262" s="2"/>
      <c r="Y262" s="2"/>
      <c r="Z262" s="2"/>
      <c r="AA262" s="2"/>
    </row>
    <row r="263" spans="23:27" x14ac:dyDescent="0.25">
      <c r="W263" s="2"/>
      <c r="X263" s="2"/>
      <c r="Y263" s="2"/>
      <c r="Z263" s="2"/>
      <c r="AA263" s="2"/>
    </row>
    <row r="264" spans="23:27" x14ac:dyDescent="0.25">
      <c r="W264" s="2"/>
      <c r="X264" s="2"/>
      <c r="Y264" s="2"/>
      <c r="Z264" s="2"/>
      <c r="AA264" s="2"/>
    </row>
    <row r="265" spans="23:27" x14ac:dyDescent="0.25">
      <c r="W265" s="2"/>
      <c r="X265" s="2"/>
      <c r="Y265" s="2"/>
      <c r="Z265" s="2"/>
      <c r="AA265" s="2"/>
    </row>
    <row r="266" spans="23:27" x14ac:dyDescent="0.25">
      <c r="W266" s="2"/>
      <c r="X266" s="2"/>
      <c r="Y266" s="2"/>
      <c r="Z266" s="2"/>
      <c r="AA266" s="2"/>
    </row>
    <row r="267" spans="23:27" x14ac:dyDescent="0.25">
      <c r="W267" s="2"/>
      <c r="X267" s="2"/>
      <c r="Y267" s="2"/>
      <c r="Z267" s="2"/>
      <c r="AA267" s="2"/>
    </row>
    <row r="268" spans="23:27" x14ac:dyDescent="0.25">
      <c r="W268" s="2"/>
      <c r="X268" s="2"/>
      <c r="Y268" s="2"/>
      <c r="Z268" s="2"/>
      <c r="AA268" s="2"/>
    </row>
    <row r="269" spans="23:27" x14ac:dyDescent="0.25">
      <c r="W269" s="2"/>
      <c r="X269" s="2"/>
      <c r="Y269" s="2"/>
      <c r="Z269" s="2"/>
      <c r="AA269" s="2"/>
    </row>
    <row r="270" spans="23:27" x14ac:dyDescent="0.25">
      <c r="W270" s="2"/>
      <c r="X270" s="2"/>
      <c r="Y270" s="2"/>
      <c r="Z270" s="2"/>
      <c r="AA270" s="2"/>
    </row>
    <row r="271" spans="23:27" x14ac:dyDescent="0.25">
      <c r="W271" s="2"/>
      <c r="X271" s="2"/>
      <c r="Y271" s="2"/>
      <c r="Z271" s="2"/>
      <c r="AA271" s="2"/>
    </row>
    <row r="272" spans="23:27" x14ac:dyDescent="0.25">
      <c r="W272" s="2"/>
      <c r="X272" s="2"/>
      <c r="Y272" s="2"/>
      <c r="Z272" s="2"/>
      <c r="AA272" s="2"/>
    </row>
    <row r="273" spans="23:27" x14ac:dyDescent="0.25">
      <c r="W273" s="2"/>
      <c r="X273" s="2"/>
      <c r="Y273" s="2"/>
      <c r="Z273" s="2"/>
      <c r="AA273" s="2"/>
    </row>
    <row r="274" spans="23:27" x14ac:dyDescent="0.25">
      <c r="W274" s="2"/>
      <c r="X274" s="2"/>
      <c r="Y274" s="2"/>
      <c r="Z274" s="2"/>
      <c r="AA274" s="2"/>
    </row>
    <row r="275" spans="23:27" x14ac:dyDescent="0.25">
      <c r="W275" s="2"/>
      <c r="X275" s="2"/>
      <c r="Y275" s="2"/>
      <c r="Z275" s="2"/>
      <c r="AA275" s="2"/>
    </row>
    <row r="276" spans="23:27" x14ac:dyDescent="0.25">
      <c r="W276" s="2"/>
      <c r="X276" s="2"/>
      <c r="Y276" s="2"/>
      <c r="Z276" s="2"/>
      <c r="AA276" s="2"/>
    </row>
    <row r="277" spans="23:27" x14ac:dyDescent="0.25">
      <c r="W277" s="2"/>
      <c r="X277" s="2"/>
      <c r="Y277" s="2"/>
      <c r="Z277" s="2"/>
      <c r="AA277" s="2"/>
    </row>
    <row r="278" spans="23:27" x14ac:dyDescent="0.25">
      <c r="W278" s="2"/>
      <c r="X278" s="2"/>
      <c r="Y278" s="2"/>
      <c r="Z278" s="2"/>
      <c r="AA278" s="2"/>
    </row>
    <row r="279" spans="23:27" x14ac:dyDescent="0.25">
      <c r="W279" s="2"/>
      <c r="X279" s="2"/>
      <c r="Y279" s="2"/>
      <c r="Z279" s="2"/>
      <c r="AA279" s="2"/>
    </row>
    <row r="280" spans="23:27" x14ac:dyDescent="0.25">
      <c r="W280" s="2"/>
      <c r="X280" s="2"/>
      <c r="Y280" s="2"/>
      <c r="Z280" s="2"/>
      <c r="AA280" s="2"/>
    </row>
    <row r="281" spans="23:27" x14ac:dyDescent="0.25">
      <c r="W281" s="2"/>
      <c r="X281" s="2"/>
      <c r="Y281" s="2"/>
      <c r="Z281" s="2"/>
      <c r="AA281" s="2"/>
    </row>
    <row r="282" spans="23:27" x14ac:dyDescent="0.25">
      <c r="W282" s="2"/>
      <c r="X282" s="2"/>
      <c r="Y282" s="2"/>
      <c r="Z282" s="2"/>
      <c r="AA282" s="2"/>
    </row>
    <row r="283" spans="23:27" x14ac:dyDescent="0.25">
      <c r="W283" s="2"/>
      <c r="X283" s="2"/>
      <c r="Y283" s="2"/>
      <c r="Z283" s="2"/>
      <c r="AA283" s="2"/>
    </row>
    <row r="284" spans="23:27" x14ac:dyDescent="0.25">
      <c r="W284" s="2"/>
      <c r="X284" s="2"/>
      <c r="Y284" s="2"/>
      <c r="Z284" s="2"/>
      <c r="AA284" s="2"/>
    </row>
    <row r="285" spans="23:27" x14ac:dyDescent="0.25">
      <c r="W285" s="2"/>
      <c r="X285" s="2"/>
      <c r="Y285" s="2"/>
      <c r="Z285" s="2"/>
      <c r="AA285" s="2"/>
    </row>
    <row r="286" spans="23:27" x14ac:dyDescent="0.25">
      <c r="W286" s="2"/>
      <c r="X286" s="2"/>
      <c r="Y286" s="2"/>
      <c r="Z286" s="2"/>
      <c r="AA286" s="2"/>
    </row>
    <row r="287" spans="23:27" x14ac:dyDescent="0.25">
      <c r="W287" s="2"/>
      <c r="X287" s="2"/>
      <c r="Y287" s="2"/>
      <c r="Z287" s="2"/>
      <c r="AA287" s="2"/>
    </row>
    <row r="288" spans="23:27" x14ac:dyDescent="0.25">
      <c r="W288" s="2"/>
      <c r="X288" s="2"/>
      <c r="Y288" s="2"/>
      <c r="Z288" s="2"/>
      <c r="AA288" s="2"/>
    </row>
    <row r="289" spans="23:27" x14ac:dyDescent="0.25">
      <c r="W289" s="2"/>
      <c r="X289" s="2"/>
      <c r="Y289" s="2"/>
      <c r="Z289" s="2"/>
      <c r="AA289" s="2"/>
    </row>
    <row r="290" spans="23:27" x14ac:dyDescent="0.25">
      <c r="W290" s="2"/>
      <c r="X290" s="2"/>
      <c r="Y290" s="2"/>
      <c r="Z290" s="2"/>
      <c r="AA290" s="2"/>
    </row>
    <row r="291" spans="23:27" x14ac:dyDescent="0.25">
      <c r="W291" s="2"/>
      <c r="X291" s="2"/>
      <c r="Y291" s="2"/>
      <c r="Z291" s="2"/>
      <c r="AA291" s="2"/>
    </row>
    <row r="292" spans="23:27" x14ac:dyDescent="0.25">
      <c r="W292" s="2"/>
      <c r="X292" s="2"/>
      <c r="Y292" s="2"/>
      <c r="Z292" s="2"/>
      <c r="AA292" s="2"/>
    </row>
    <row r="293" spans="23:27" x14ac:dyDescent="0.25">
      <c r="W293" s="2"/>
      <c r="X293" s="2"/>
      <c r="Y293" s="2"/>
      <c r="Z293" s="2"/>
      <c r="AA293" s="2"/>
    </row>
    <row r="294" spans="23:27" x14ac:dyDescent="0.25">
      <c r="W294" s="2"/>
      <c r="X294" s="2"/>
      <c r="Y294" s="2"/>
      <c r="Z294" s="2"/>
      <c r="AA294" s="2"/>
    </row>
    <row r="295" spans="23:27" x14ac:dyDescent="0.25">
      <c r="W295" s="2"/>
      <c r="X295" s="2"/>
      <c r="Y295" s="2"/>
      <c r="Z295" s="2"/>
      <c r="AA295" s="2"/>
    </row>
    <row r="296" spans="23:27" x14ac:dyDescent="0.25">
      <c r="W296" s="2"/>
      <c r="X296" s="2"/>
      <c r="Y296" s="2"/>
      <c r="Z296" s="2"/>
      <c r="AA296" s="2"/>
    </row>
    <row r="297" spans="23:27" x14ac:dyDescent="0.25">
      <c r="W297" s="2"/>
      <c r="X297" s="2"/>
      <c r="Y297" s="2"/>
      <c r="Z297" s="2"/>
      <c r="AA297" s="2"/>
    </row>
    <row r="298" spans="23:27" x14ac:dyDescent="0.25">
      <c r="W298" s="2"/>
      <c r="X298" s="2"/>
      <c r="Y298" s="2"/>
      <c r="Z298" s="2"/>
      <c r="AA298" s="2"/>
    </row>
    <row r="299" spans="23:27" x14ac:dyDescent="0.25">
      <c r="W299" s="2"/>
      <c r="X299" s="2"/>
      <c r="Y299" s="2"/>
      <c r="Z299" s="2"/>
      <c r="AA299" s="2"/>
    </row>
    <row r="300" spans="23:27" x14ac:dyDescent="0.25">
      <c r="W300" s="2"/>
      <c r="X300" s="2"/>
      <c r="Y300" s="2"/>
      <c r="Z300" s="2"/>
      <c r="AA300" s="2"/>
    </row>
    <row r="301" spans="23:27" x14ac:dyDescent="0.25">
      <c r="W301" s="2"/>
      <c r="X301" s="2"/>
      <c r="Y301" s="2"/>
      <c r="Z301" s="2"/>
      <c r="AA301" s="2"/>
    </row>
    <row r="302" spans="23:27" x14ac:dyDescent="0.25">
      <c r="W302" s="2"/>
      <c r="X302" s="2"/>
      <c r="Y302" s="2"/>
      <c r="Z302" s="2"/>
      <c r="AA302" s="2"/>
    </row>
    <row r="303" spans="23:27" x14ac:dyDescent="0.25">
      <c r="W303" s="2"/>
      <c r="X303" s="2"/>
      <c r="Y303" s="2"/>
      <c r="Z303" s="2"/>
      <c r="AA303" s="2"/>
    </row>
    <row r="304" spans="23:27" x14ac:dyDescent="0.25">
      <c r="W304" s="2"/>
      <c r="X304" s="2"/>
      <c r="Y304" s="2"/>
      <c r="Z304" s="2"/>
      <c r="AA304" s="2"/>
    </row>
    <row r="305" spans="23:27" x14ac:dyDescent="0.25">
      <c r="W305" s="2"/>
      <c r="X305" s="2"/>
      <c r="Y305" s="2"/>
      <c r="Z305" s="2"/>
      <c r="AA305" s="2"/>
    </row>
    <row r="306" spans="23:27" x14ac:dyDescent="0.25">
      <c r="W306" s="2"/>
      <c r="X306" s="2"/>
      <c r="Y306" s="2"/>
      <c r="Z306" s="2"/>
      <c r="AA306" s="2"/>
    </row>
    <row r="307" spans="23:27" x14ac:dyDescent="0.25">
      <c r="W307" s="2"/>
      <c r="X307" s="2"/>
      <c r="Y307" s="2"/>
      <c r="Z307" s="2"/>
      <c r="AA307" s="2"/>
    </row>
    <row r="308" spans="23:27" x14ac:dyDescent="0.25">
      <c r="W308" s="2"/>
      <c r="X308" s="2"/>
      <c r="Y308" s="2"/>
      <c r="Z308" s="2"/>
      <c r="AA308" s="2"/>
    </row>
    <row r="309" spans="23:27" x14ac:dyDescent="0.25">
      <c r="W309" s="2"/>
      <c r="X309" s="2"/>
      <c r="Y309" s="2"/>
      <c r="Z309" s="2"/>
      <c r="AA309" s="2"/>
    </row>
    <row r="310" spans="23:27" x14ac:dyDescent="0.25">
      <c r="W310" s="2"/>
      <c r="X310" s="2"/>
      <c r="Y310" s="2"/>
      <c r="Z310" s="2"/>
      <c r="AA310" s="2"/>
    </row>
    <row r="311" spans="23:27" x14ac:dyDescent="0.25">
      <c r="W311" s="2"/>
      <c r="X311" s="2"/>
      <c r="Y311" s="2"/>
      <c r="Z311" s="2"/>
      <c r="AA311" s="2"/>
    </row>
    <row r="312" spans="23:27" x14ac:dyDescent="0.25">
      <c r="W312" s="2"/>
      <c r="X312" s="2"/>
      <c r="Y312" s="2"/>
      <c r="Z312" s="2"/>
      <c r="AA312" s="2"/>
    </row>
    <row r="313" spans="23:27" x14ac:dyDescent="0.25">
      <c r="W313" s="2"/>
      <c r="X313" s="2"/>
      <c r="Y313" s="2"/>
      <c r="Z313" s="2"/>
      <c r="AA313" s="2"/>
    </row>
    <row r="314" spans="23:27" x14ac:dyDescent="0.25">
      <c r="W314" s="2"/>
      <c r="X314" s="2"/>
      <c r="Y314" s="2"/>
      <c r="Z314" s="2"/>
      <c r="AA314" s="2"/>
    </row>
    <row r="315" spans="23:27" x14ac:dyDescent="0.25">
      <c r="W315" s="2"/>
      <c r="X315" s="2"/>
      <c r="Y315" s="2"/>
      <c r="Z315" s="2"/>
      <c r="AA315" s="2"/>
    </row>
    <row r="316" spans="23:27" x14ac:dyDescent="0.25">
      <c r="W316" s="2"/>
      <c r="X316" s="2"/>
      <c r="Y316" s="2"/>
      <c r="Z316" s="2"/>
      <c r="AA316" s="2"/>
    </row>
    <row r="317" spans="23:27" x14ac:dyDescent="0.25">
      <c r="W317" s="2"/>
      <c r="X317" s="2"/>
      <c r="Y317" s="2"/>
      <c r="Z317" s="2"/>
      <c r="AA317" s="2"/>
    </row>
    <row r="318" spans="23:27" x14ac:dyDescent="0.25">
      <c r="W318" s="2"/>
      <c r="X318" s="2"/>
      <c r="Y318" s="2"/>
      <c r="Z318" s="2"/>
      <c r="AA318" s="2"/>
    </row>
    <row r="319" spans="23:27" x14ac:dyDescent="0.25">
      <c r="W319" s="2"/>
      <c r="X319" s="2"/>
      <c r="Y319" s="2"/>
      <c r="Z319" s="2"/>
      <c r="AA319" s="2"/>
    </row>
    <row r="320" spans="23:27" x14ac:dyDescent="0.25">
      <c r="W320" s="2"/>
      <c r="X320" s="2"/>
      <c r="Y320" s="2"/>
      <c r="Z320" s="2"/>
      <c r="AA320" s="2"/>
    </row>
    <row r="321" spans="23:27" x14ac:dyDescent="0.25">
      <c r="W321" s="2"/>
      <c r="X321" s="2"/>
      <c r="Y321" s="2"/>
      <c r="Z321" s="2"/>
      <c r="AA321" s="2"/>
    </row>
    <row r="322" spans="23:27" x14ac:dyDescent="0.25">
      <c r="W322" s="2"/>
      <c r="X322" s="2"/>
      <c r="Y322" s="2"/>
      <c r="Z322" s="2"/>
      <c r="AA322" s="2"/>
    </row>
    <row r="323" spans="23:27" x14ac:dyDescent="0.25">
      <c r="W323" s="2"/>
      <c r="X323" s="2"/>
      <c r="Y323" s="2"/>
      <c r="Z323" s="2"/>
      <c r="AA323" s="2"/>
    </row>
    <row r="324" spans="23:27" x14ac:dyDescent="0.25">
      <c r="W324" s="2"/>
      <c r="X324" s="2"/>
      <c r="Y324" s="2"/>
      <c r="Z324" s="2"/>
      <c r="AA324" s="2"/>
    </row>
    <row r="325" spans="23:27" x14ac:dyDescent="0.25">
      <c r="W325" s="2"/>
      <c r="X325" s="2"/>
      <c r="Y325" s="2"/>
      <c r="Z325" s="2"/>
      <c r="AA325" s="2"/>
    </row>
    <row r="326" spans="23:27" x14ac:dyDescent="0.25">
      <c r="W326" s="2"/>
      <c r="X326" s="2"/>
      <c r="Y326" s="2"/>
      <c r="Z326" s="2"/>
      <c r="AA326" s="2"/>
    </row>
    <row r="327" spans="23:27" x14ac:dyDescent="0.25">
      <c r="W327" s="2"/>
      <c r="X327" s="2"/>
      <c r="Y327" s="2"/>
      <c r="Z327" s="2"/>
      <c r="AA327" s="2"/>
    </row>
    <row r="328" spans="23:27" x14ac:dyDescent="0.25">
      <c r="W328" s="2"/>
      <c r="X328" s="2"/>
      <c r="Y328" s="2"/>
      <c r="Z328" s="2"/>
      <c r="AA328" s="2"/>
    </row>
    <row r="329" spans="23:27" x14ac:dyDescent="0.25">
      <c r="W329" s="2"/>
      <c r="X329" s="2"/>
      <c r="Y329" s="2"/>
      <c r="Z329" s="2"/>
      <c r="AA329" s="2"/>
    </row>
    <row r="330" spans="23:27" x14ac:dyDescent="0.25">
      <c r="W330" s="2"/>
      <c r="X330" s="2"/>
      <c r="Y330" s="2"/>
      <c r="Z330" s="2"/>
      <c r="AA330" s="2"/>
    </row>
    <row r="331" spans="23:27" x14ac:dyDescent="0.25">
      <c r="W331" s="2"/>
      <c r="X331" s="2"/>
      <c r="Y331" s="2"/>
      <c r="Z331" s="2"/>
      <c r="AA331" s="2"/>
    </row>
    <row r="332" spans="23:27" x14ac:dyDescent="0.25">
      <c r="W332" s="2"/>
      <c r="X332" s="2"/>
      <c r="Y332" s="2"/>
      <c r="Z332" s="2"/>
      <c r="AA332" s="2"/>
    </row>
    <row r="333" spans="23:27" x14ac:dyDescent="0.25">
      <c r="W333" s="2"/>
      <c r="X333" s="2"/>
      <c r="Y333" s="2"/>
      <c r="Z333" s="2"/>
      <c r="AA333" s="2"/>
    </row>
    <row r="334" spans="23:27" x14ac:dyDescent="0.25">
      <c r="W334" s="2"/>
      <c r="X334" s="2"/>
      <c r="Y334" s="2"/>
      <c r="Z334" s="2"/>
      <c r="AA334" s="2"/>
    </row>
    <row r="335" spans="23:27" x14ac:dyDescent="0.25">
      <c r="W335" s="2"/>
      <c r="X335" s="2"/>
      <c r="Y335" s="2"/>
      <c r="Z335" s="2"/>
      <c r="AA335" s="2"/>
    </row>
    <row r="336" spans="23:27" x14ac:dyDescent="0.25">
      <c r="W336" s="2"/>
      <c r="X336" s="2"/>
      <c r="Y336" s="2"/>
      <c r="Z336" s="2"/>
      <c r="AA336" s="2"/>
    </row>
    <row r="337" spans="23:27" x14ac:dyDescent="0.25">
      <c r="W337" s="2"/>
      <c r="X337" s="2"/>
      <c r="Y337" s="2"/>
      <c r="Z337" s="2"/>
      <c r="AA337" s="2"/>
    </row>
    <row r="338" spans="23:27" x14ac:dyDescent="0.25">
      <c r="W338" s="2"/>
      <c r="X338" s="2"/>
      <c r="Y338" s="2"/>
      <c r="Z338" s="2"/>
      <c r="AA338" s="2"/>
    </row>
    <row r="339" spans="23:27" x14ac:dyDescent="0.25">
      <c r="W339" s="2"/>
      <c r="X339" s="2"/>
      <c r="Y339" s="2"/>
      <c r="Z339" s="2"/>
      <c r="AA339" s="2"/>
    </row>
    <row r="340" spans="23:27" x14ac:dyDescent="0.25">
      <c r="W340" s="2"/>
      <c r="X340" s="2"/>
      <c r="Y340" s="2"/>
      <c r="Z340" s="2"/>
      <c r="AA340" s="2"/>
    </row>
    <row r="341" spans="23:27" x14ac:dyDescent="0.25">
      <c r="W341" s="2"/>
      <c r="X341" s="2"/>
      <c r="Y341" s="2"/>
      <c r="Z341" s="2"/>
      <c r="AA341" s="2"/>
    </row>
    <row r="342" spans="23:27" x14ac:dyDescent="0.25">
      <c r="W342" s="2"/>
      <c r="X342" s="2"/>
      <c r="Y342" s="2"/>
      <c r="Z342" s="2"/>
      <c r="AA342" s="2"/>
    </row>
    <row r="343" spans="23:27" x14ac:dyDescent="0.25">
      <c r="W343" s="2"/>
      <c r="X343" s="2"/>
      <c r="Y343" s="2"/>
      <c r="Z343" s="2"/>
      <c r="AA343" s="2"/>
    </row>
    <row r="344" spans="23:27" x14ac:dyDescent="0.25">
      <c r="W344" s="2"/>
      <c r="X344" s="2"/>
      <c r="Y344" s="2"/>
      <c r="Z344" s="2"/>
      <c r="AA344" s="2"/>
    </row>
    <row r="345" spans="23:27" x14ac:dyDescent="0.25">
      <c r="W345" s="2"/>
      <c r="X345" s="2"/>
      <c r="Y345" s="2"/>
      <c r="Z345" s="2"/>
      <c r="AA345" s="2"/>
    </row>
    <row r="346" spans="23:27" x14ac:dyDescent="0.25">
      <c r="W346" s="2"/>
      <c r="X346" s="2"/>
      <c r="Y346" s="2"/>
      <c r="Z346" s="2"/>
      <c r="AA346" s="2"/>
    </row>
    <row r="347" spans="23:27" x14ac:dyDescent="0.25">
      <c r="W347" s="2"/>
      <c r="X347" s="2"/>
      <c r="Y347" s="2"/>
      <c r="Z347" s="2"/>
      <c r="AA347" s="2"/>
    </row>
    <row r="348" spans="23:27" x14ac:dyDescent="0.25">
      <c r="W348" s="2"/>
      <c r="X348" s="2"/>
      <c r="Y348" s="2"/>
      <c r="Z348" s="2"/>
      <c r="AA348" s="2"/>
    </row>
    <row r="349" spans="23:27" x14ac:dyDescent="0.25">
      <c r="W349" s="2"/>
      <c r="X349" s="2"/>
      <c r="Y349" s="2"/>
      <c r="Z349" s="2"/>
      <c r="AA349" s="2"/>
    </row>
    <row r="350" spans="23:27" x14ac:dyDescent="0.25">
      <c r="W350" s="2"/>
      <c r="X350" s="2"/>
      <c r="Y350" s="2"/>
      <c r="Z350" s="2"/>
      <c r="AA350" s="2"/>
    </row>
    <row r="351" spans="23:27" x14ac:dyDescent="0.25">
      <c r="W351" s="2"/>
      <c r="X351" s="2"/>
      <c r="Y351" s="2"/>
      <c r="Z351" s="2"/>
      <c r="AA351" s="2"/>
    </row>
    <row r="352" spans="23:27" x14ac:dyDescent="0.25">
      <c r="W352" s="2"/>
      <c r="X352" s="2"/>
      <c r="Y352" s="2"/>
      <c r="Z352" s="2"/>
      <c r="AA352" s="2"/>
    </row>
    <row r="353" spans="23:27" x14ac:dyDescent="0.25">
      <c r="W353" s="2"/>
      <c r="X353" s="2"/>
      <c r="Y353" s="2"/>
      <c r="Z353" s="2"/>
      <c r="AA353" s="2"/>
    </row>
    <row r="354" spans="23:27" x14ac:dyDescent="0.25">
      <c r="W354" s="2"/>
      <c r="X354" s="2"/>
      <c r="Y354" s="2"/>
      <c r="Z354" s="2"/>
      <c r="AA354" s="2"/>
    </row>
    <row r="355" spans="23:27" x14ac:dyDescent="0.25">
      <c r="W355" s="2"/>
      <c r="X355" s="2"/>
      <c r="Y355" s="2"/>
      <c r="Z355" s="2"/>
      <c r="AA355" s="2"/>
    </row>
    <row r="356" spans="23:27" x14ac:dyDescent="0.25">
      <c r="W356" s="2"/>
      <c r="X356" s="2"/>
      <c r="Y356" s="2"/>
      <c r="Z356" s="2"/>
      <c r="AA356" s="2"/>
    </row>
    <row r="357" spans="23:27" x14ac:dyDescent="0.25">
      <c r="W357" s="2"/>
      <c r="X357" s="2"/>
      <c r="Y357" s="2"/>
      <c r="Z357" s="2"/>
      <c r="AA357" s="2"/>
    </row>
    <row r="358" spans="23:27" x14ac:dyDescent="0.25">
      <c r="W358" s="2"/>
      <c r="X358" s="2"/>
      <c r="Y358" s="2"/>
      <c r="Z358" s="2"/>
      <c r="AA358" s="2"/>
    </row>
    <row r="359" spans="23:27" x14ac:dyDescent="0.25">
      <c r="W359" s="2"/>
      <c r="X359" s="2"/>
      <c r="Y359" s="2"/>
      <c r="Z359" s="2"/>
      <c r="AA359" s="2"/>
    </row>
    <row r="360" spans="23:27" x14ac:dyDescent="0.25">
      <c r="W360" s="2"/>
      <c r="X360" s="2"/>
      <c r="Y360" s="2"/>
      <c r="Z360" s="2"/>
      <c r="AA360" s="2"/>
    </row>
    <row r="361" spans="23:27" x14ac:dyDescent="0.25">
      <c r="W361" s="2"/>
      <c r="X361" s="2"/>
      <c r="Y361" s="2"/>
      <c r="Z361" s="2"/>
      <c r="AA361" s="2"/>
    </row>
    <row r="362" spans="23:27" x14ac:dyDescent="0.25">
      <c r="W362" s="2"/>
      <c r="X362" s="2"/>
      <c r="Y362" s="2"/>
      <c r="Z362" s="2"/>
      <c r="AA362" s="2"/>
    </row>
    <row r="363" spans="23:27" x14ac:dyDescent="0.25">
      <c r="W363" s="2"/>
      <c r="X363" s="2"/>
      <c r="Y363" s="2"/>
      <c r="Z363" s="2"/>
      <c r="AA363" s="2"/>
    </row>
    <row r="364" spans="23:27" x14ac:dyDescent="0.25">
      <c r="W364" s="2"/>
      <c r="X364" s="2"/>
      <c r="Y364" s="2"/>
      <c r="Z364" s="2"/>
      <c r="AA364" s="2"/>
    </row>
    <row r="365" spans="23:27" x14ac:dyDescent="0.25">
      <c r="W365" s="2"/>
      <c r="X365" s="2"/>
      <c r="Y365" s="2"/>
      <c r="Z365" s="2"/>
      <c r="AA365" s="2"/>
    </row>
    <row r="366" spans="23:27" x14ac:dyDescent="0.25">
      <c r="W366" s="2"/>
      <c r="X366" s="2"/>
      <c r="Y366" s="2"/>
      <c r="Z366" s="2"/>
      <c r="AA366" s="2"/>
    </row>
    <row r="367" spans="23:27" x14ac:dyDescent="0.25">
      <c r="W367" s="2"/>
      <c r="X367" s="2"/>
      <c r="Y367" s="2"/>
      <c r="Z367" s="2"/>
      <c r="AA367" s="2"/>
    </row>
    <row r="368" spans="23:27" x14ac:dyDescent="0.25">
      <c r="W368" s="2"/>
      <c r="X368" s="2"/>
      <c r="Y368" s="2"/>
      <c r="Z368" s="2"/>
      <c r="AA368" s="2"/>
    </row>
    <row r="369" spans="23:27" x14ac:dyDescent="0.25">
      <c r="W369" s="2"/>
      <c r="X369" s="2"/>
      <c r="Y369" s="2"/>
      <c r="Z369" s="2"/>
      <c r="AA369" s="2"/>
    </row>
    <row r="370" spans="23:27" x14ac:dyDescent="0.25">
      <c r="W370" s="2"/>
      <c r="X370" s="2"/>
      <c r="Y370" s="2"/>
      <c r="Z370" s="2"/>
      <c r="AA370" s="2"/>
    </row>
    <row r="371" spans="23:27" x14ac:dyDescent="0.25">
      <c r="W371" s="2"/>
      <c r="X371" s="2"/>
      <c r="Y371" s="2"/>
      <c r="Z371" s="2"/>
      <c r="AA371" s="2"/>
    </row>
    <row r="372" spans="23:27" x14ac:dyDescent="0.25">
      <c r="W372" s="2"/>
      <c r="X372" s="2"/>
      <c r="Y372" s="2"/>
      <c r="Z372" s="2"/>
      <c r="AA372" s="2"/>
    </row>
    <row r="373" spans="23:27" x14ac:dyDescent="0.25">
      <c r="W373" s="2"/>
      <c r="X373" s="2"/>
      <c r="Y373" s="2"/>
      <c r="Z373" s="2"/>
      <c r="AA373" s="2"/>
    </row>
    <row r="374" spans="23:27" x14ac:dyDescent="0.25">
      <c r="W374" s="2"/>
      <c r="X374" s="2"/>
      <c r="Y374" s="2"/>
      <c r="Z374" s="2"/>
      <c r="AA374" s="2"/>
    </row>
    <row r="375" spans="23:27" x14ac:dyDescent="0.25">
      <c r="W375" s="2"/>
      <c r="X375" s="2"/>
      <c r="Y375" s="2"/>
      <c r="Z375" s="2"/>
      <c r="AA375" s="2"/>
    </row>
    <row r="376" spans="23:27" x14ac:dyDescent="0.25">
      <c r="W376" s="2"/>
      <c r="X376" s="2"/>
      <c r="Y376" s="2"/>
      <c r="Z376" s="2"/>
      <c r="AA376" s="2"/>
    </row>
    <row r="377" spans="23:27" x14ac:dyDescent="0.25">
      <c r="W377" s="2"/>
      <c r="X377" s="2"/>
      <c r="Y377" s="2"/>
      <c r="Z377" s="2"/>
      <c r="AA377" s="2"/>
    </row>
    <row r="378" spans="23:27" x14ac:dyDescent="0.25">
      <c r="W378" s="2"/>
      <c r="X378" s="2"/>
      <c r="Y378" s="2"/>
      <c r="Z378" s="2"/>
      <c r="AA378" s="2"/>
    </row>
    <row r="379" spans="23:27" x14ac:dyDescent="0.25">
      <c r="W379" s="2"/>
      <c r="X379" s="2"/>
      <c r="Y379" s="2"/>
      <c r="Z379" s="2"/>
      <c r="AA379" s="2"/>
    </row>
    <row r="380" spans="23:27" x14ac:dyDescent="0.25">
      <c r="W380" s="2"/>
      <c r="X380" s="2"/>
      <c r="Y380" s="2"/>
      <c r="Z380" s="2"/>
      <c r="AA380" s="2"/>
    </row>
    <row r="381" spans="23:27" x14ac:dyDescent="0.25">
      <c r="W381" s="2"/>
      <c r="X381" s="2"/>
      <c r="Y381" s="2"/>
      <c r="Z381" s="2"/>
      <c r="AA381" s="2"/>
    </row>
    <row r="382" spans="23:27" x14ac:dyDescent="0.25">
      <c r="W382" s="2"/>
      <c r="X382" s="2"/>
      <c r="Y382" s="2"/>
      <c r="Z382" s="2"/>
      <c r="AA382" s="2"/>
    </row>
    <row r="383" spans="23:27" x14ac:dyDescent="0.25">
      <c r="W383" s="2"/>
      <c r="X383" s="2"/>
      <c r="Y383" s="2"/>
      <c r="Z383" s="2"/>
      <c r="AA383" s="2"/>
    </row>
    <row r="384" spans="23:27" x14ac:dyDescent="0.25">
      <c r="W384" s="2"/>
      <c r="X384" s="2"/>
      <c r="Y384" s="2"/>
      <c r="Z384" s="2"/>
      <c r="AA384" s="2"/>
    </row>
    <row r="385" spans="23:27" x14ac:dyDescent="0.25">
      <c r="W385" s="2"/>
      <c r="X385" s="2"/>
      <c r="Y385" s="2"/>
      <c r="Z385" s="2"/>
      <c r="AA385" s="2"/>
    </row>
    <row r="386" spans="23:27" x14ac:dyDescent="0.25">
      <c r="W386" s="2"/>
      <c r="X386" s="2"/>
      <c r="Y386" s="2"/>
      <c r="Z386" s="2"/>
      <c r="AA386" s="2"/>
    </row>
    <row r="387" spans="23:27" x14ac:dyDescent="0.25">
      <c r="W387" s="2"/>
      <c r="X387" s="2"/>
      <c r="Y387" s="2"/>
      <c r="Z387" s="2"/>
      <c r="AA387" s="2"/>
    </row>
    <row r="388" spans="23:27" x14ac:dyDescent="0.25">
      <c r="W388" s="2"/>
      <c r="X388" s="2"/>
      <c r="Y388" s="2"/>
      <c r="Z388" s="2"/>
      <c r="AA388" s="2"/>
    </row>
    <row r="389" spans="23:27" x14ac:dyDescent="0.25">
      <c r="W389" s="2"/>
      <c r="X389" s="2"/>
      <c r="Y389" s="2"/>
      <c r="Z389" s="2"/>
      <c r="AA389" s="2"/>
    </row>
    <row r="390" spans="23:27" x14ac:dyDescent="0.25">
      <c r="W390" s="2"/>
      <c r="X390" s="2"/>
      <c r="Y390" s="2"/>
      <c r="Z390" s="2"/>
      <c r="AA390" s="2"/>
    </row>
    <row r="391" spans="23:27" x14ac:dyDescent="0.25">
      <c r="W391" s="2"/>
      <c r="X391" s="2"/>
      <c r="Y391" s="2"/>
      <c r="Z391" s="2"/>
      <c r="AA391" s="2"/>
    </row>
    <row r="392" spans="23:27" x14ac:dyDescent="0.25">
      <c r="W392" s="2"/>
      <c r="X392" s="2"/>
      <c r="Y392" s="2"/>
      <c r="Z392" s="2"/>
      <c r="AA392" s="2"/>
    </row>
    <row r="393" spans="23:27" x14ac:dyDescent="0.25">
      <c r="W393" s="2"/>
      <c r="X393" s="2"/>
      <c r="Y393" s="2"/>
      <c r="Z393" s="2"/>
      <c r="AA393" s="2"/>
    </row>
    <row r="394" spans="23:27" x14ac:dyDescent="0.25">
      <c r="W394" s="2"/>
      <c r="X394" s="2"/>
      <c r="Y394" s="2"/>
      <c r="Z394" s="2"/>
      <c r="AA394" s="2"/>
    </row>
    <row r="395" spans="23:27" x14ac:dyDescent="0.25">
      <c r="W395" s="2"/>
      <c r="X395" s="2"/>
      <c r="Y395" s="2"/>
      <c r="Z395" s="2"/>
      <c r="AA395" s="2"/>
    </row>
    <row r="396" spans="23:27" x14ac:dyDescent="0.25">
      <c r="W396" s="2"/>
      <c r="X396" s="2"/>
      <c r="Y396" s="2"/>
      <c r="Z396" s="2"/>
      <c r="AA396" s="2"/>
    </row>
    <row r="397" spans="23:27" x14ac:dyDescent="0.25">
      <c r="W397" s="2"/>
      <c r="X397" s="2"/>
      <c r="Y397" s="2"/>
      <c r="Z397" s="2"/>
      <c r="AA397" s="2"/>
    </row>
    <row r="398" spans="23:27" x14ac:dyDescent="0.25">
      <c r="W398" s="2"/>
      <c r="X398" s="2"/>
      <c r="Y398" s="2"/>
      <c r="Z398" s="2"/>
      <c r="AA398" s="2"/>
    </row>
    <row r="399" spans="23:27" x14ac:dyDescent="0.25">
      <c r="W399" s="2"/>
      <c r="X399" s="2"/>
      <c r="Y399" s="2"/>
      <c r="Z399" s="2"/>
      <c r="AA399" s="2"/>
    </row>
    <row r="400" spans="23:27" x14ac:dyDescent="0.25">
      <c r="W400" s="2"/>
      <c r="X400" s="2"/>
      <c r="Y400" s="2"/>
      <c r="Z400" s="2"/>
      <c r="AA400" s="2"/>
    </row>
    <row r="401" spans="23:27" x14ac:dyDescent="0.25">
      <c r="W401" s="2"/>
      <c r="X401" s="2"/>
      <c r="Y401" s="2"/>
      <c r="Z401" s="2"/>
      <c r="AA401" s="2"/>
    </row>
    <row r="402" spans="23:27" x14ac:dyDescent="0.25">
      <c r="W402" s="2"/>
      <c r="X402" s="2"/>
      <c r="Y402" s="2"/>
      <c r="Z402" s="2"/>
      <c r="AA402" s="2"/>
    </row>
    <row r="403" spans="23:27" x14ac:dyDescent="0.25">
      <c r="W403" s="2"/>
      <c r="X403" s="2"/>
      <c r="Y403" s="2"/>
      <c r="Z403" s="2"/>
      <c r="AA403" s="2"/>
    </row>
    <row r="404" spans="23:27" x14ac:dyDescent="0.25">
      <c r="W404" s="2"/>
      <c r="X404" s="2"/>
      <c r="Y404" s="2"/>
      <c r="Z404" s="2"/>
      <c r="AA404" s="2"/>
    </row>
    <row r="405" spans="23:27" x14ac:dyDescent="0.25">
      <c r="W405" s="2"/>
      <c r="X405" s="2"/>
      <c r="Y405" s="2"/>
      <c r="Z405" s="2"/>
      <c r="AA405" s="2"/>
    </row>
    <row r="406" spans="23:27" x14ac:dyDescent="0.25">
      <c r="W406" s="2"/>
      <c r="X406" s="2"/>
      <c r="Y406" s="2"/>
      <c r="Z406" s="2"/>
      <c r="AA406" s="2"/>
    </row>
    <row r="407" spans="23:27" x14ac:dyDescent="0.25">
      <c r="W407" s="2"/>
      <c r="X407" s="2"/>
      <c r="Y407" s="2"/>
      <c r="Z407" s="2"/>
      <c r="AA407" s="2"/>
    </row>
    <row r="408" spans="23:27" x14ac:dyDescent="0.25">
      <c r="W408" s="2"/>
      <c r="X408" s="2"/>
      <c r="Y408" s="2"/>
      <c r="Z408" s="2"/>
      <c r="AA408" s="2"/>
    </row>
    <row r="409" spans="23:27" x14ac:dyDescent="0.25">
      <c r="W409" s="2"/>
      <c r="X409" s="2"/>
      <c r="Y409" s="2"/>
      <c r="Z409" s="2"/>
      <c r="AA409" s="2"/>
    </row>
    <row r="410" spans="23:27" x14ac:dyDescent="0.25">
      <c r="W410" s="2"/>
      <c r="X410" s="2"/>
      <c r="Y410" s="2"/>
      <c r="Z410" s="2"/>
      <c r="AA410" s="2"/>
    </row>
    <row r="411" spans="23:27" x14ac:dyDescent="0.25">
      <c r="W411" s="2"/>
      <c r="X411" s="2"/>
      <c r="Y411" s="2"/>
      <c r="Z411" s="2"/>
      <c r="AA411" s="2"/>
    </row>
    <row r="412" spans="23:27" x14ac:dyDescent="0.25">
      <c r="W412" s="2"/>
      <c r="X412" s="2"/>
      <c r="Y412" s="2"/>
      <c r="Z412" s="2"/>
      <c r="AA412" s="2"/>
    </row>
    <row r="413" spans="23:27" x14ac:dyDescent="0.25">
      <c r="W413" s="2"/>
      <c r="X413" s="2"/>
      <c r="Y413" s="2"/>
      <c r="Z413" s="2"/>
      <c r="AA413" s="2"/>
    </row>
    <row r="414" spans="23:27" x14ac:dyDescent="0.25">
      <c r="W414" s="2"/>
      <c r="X414" s="2"/>
      <c r="Y414" s="2"/>
      <c r="Z414" s="2"/>
      <c r="AA414" s="2"/>
    </row>
    <row r="415" spans="23:27" x14ac:dyDescent="0.25">
      <c r="W415" s="2"/>
      <c r="X415" s="2"/>
      <c r="Y415" s="2"/>
      <c r="Z415" s="2"/>
      <c r="AA415" s="2"/>
    </row>
    <row r="416" spans="23:27" x14ac:dyDescent="0.25">
      <c r="W416" s="2"/>
      <c r="X416" s="2"/>
      <c r="Y416" s="2"/>
      <c r="Z416" s="2"/>
      <c r="AA416" s="2"/>
    </row>
    <row r="417" spans="23:27" x14ac:dyDescent="0.25">
      <c r="W417" s="2"/>
      <c r="X417" s="2"/>
      <c r="Y417" s="2"/>
      <c r="Z417" s="2"/>
      <c r="AA417" s="2"/>
    </row>
    <row r="418" spans="23:27" x14ac:dyDescent="0.25">
      <c r="W418" s="2"/>
      <c r="X418" s="2"/>
      <c r="Y418" s="2"/>
      <c r="Z418" s="2"/>
      <c r="AA418" s="2"/>
    </row>
    <row r="419" spans="23:27" x14ac:dyDescent="0.25">
      <c r="W419" s="2"/>
      <c r="X419" s="2"/>
      <c r="Y419" s="2"/>
      <c r="Z419" s="2"/>
      <c r="AA419" s="2"/>
    </row>
    <row r="420" spans="23:27" x14ac:dyDescent="0.25">
      <c r="W420" s="2"/>
      <c r="X420" s="2"/>
      <c r="Y420" s="2"/>
      <c r="Z420" s="2"/>
      <c r="AA420" s="2"/>
    </row>
    <row r="421" spans="23:27" x14ac:dyDescent="0.25">
      <c r="W421" s="2"/>
      <c r="X421" s="2"/>
      <c r="Y421" s="2"/>
      <c r="Z421" s="2"/>
      <c r="AA421" s="2"/>
    </row>
    <row r="422" spans="23:27" x14ac:dyDescent="0.25">
      <c r="W422" s="2"/>
      <c r="X422" s="2"/>
      <c r="Y422" s="2"/>
      <c r="Z422" s="2"/>
      <c r="AA422" s="2"/>
    </row>
    <row r="423" spans="23:27" x14ac:dyDescent="0.25">
      <c r="W423" s="2"/>
      <c r="X423" s="2"/>
      <c r="Y423" s="2"/>
      <c r="Z423" s="2"/>
      <c r="AA423" s="2"/>
    </row>
    <row r="424" spans="23:27" x14ac:dyDescent="0.25">
      <c r="W424" s="2"/>
      <c r="X424" s="2"/>
      <c r="Y424" s="2"/>
      <c r="Z424" s="2"/>
      <c r="AA424" s="2"/>
    </row>
    <row r="425" spans="23:27" x14ac:dyDescent="0.25">
      <c r="W425" s="2"/>
      <c r="X425" s="2"/>
      <c r="Y425" s="2"/>
      <c r="Z425" s="2"/>
      <c r="AA425" s="2"/>
    </row>
    <row r="426" spans="23:27" x14ac:dyDescent="0.25">
      <c r="W426" s="2"/>
      <c r="X426" s="2"/>
      <c r="Y426" s="2"/>
      <c r="Z426" s="2"/>
      <c r="AA426" s="2"/>
    </row>
    <row r="427" spans="23:27" x14ac:dyDescent="0.25">
      <c r="W427" s="2"/>
      <c r="X427" s="2"/>
      <c r="Y427" s="2"/>
      <c r="Z427" s="2"/>
      <c r="AA427" s="2"/>
    </row>
    <row r="428" spans="23:27" x14ac:dyDescent="0.25">
      <c r="W428" s="2"/>
      <c r="X428" s="2"/>
      <c r="Y428" s="2"/>
      <c r="Z428" s="2"/>
      <c r="AA428" s="2"/>
    </row>
    <row r="429" spans="23:27" x14ac:dyDescent="0.25">
      <c r="W429" s="2"/>
      <c r="X429" s="2"/>
      <c r="Y429" s="2"/>
      <c r="Z429" s="2"/>
      <c r="AA429" s="2"/>
    </row>
    <row r="430" spans="23:27" x14ac:dyDescent="0.25">
      <c r="W430" s="2"/>
      <c r="X430" s="2"/>
      <c r="Y430" s="2"/>
      <c r="Z430" s="2"/>
      <c r="AA430" s="2"/>
    </row>
    <row r="431" spans="23:27" x14ac:dyDescent="0.25">
      <c r="W431" s="2"/>
      <c r="X431" s="2"/>
      <c r="Y431" s="2"/>
      <c r="Z431" s="2"/>
      <c r="AA431" s="2"/>
    </row>
    <row r="432" spans="23:27" x14ac:dyDescent="0.25">
      <c r="W432" s="2"/>
      <c r="X432" s="2"/>
      <c r="Y432" s="2"/>
      <c r="Z432" s="2"/>
      <c r="AA432" s="2"/>
    </row>
    <row r="433" spans="23:27" x14ac:dyDescent="0.25">
      <c r="W433" s="2"/>
      <c r="X433" s="2"/>
      <c r="Y433" s="2"/>
      <c r="Z433" s="2"/>
      <c r="AA433" s="2"/>
    </row>
    <row r="434" spans="23:27" x14ac:dyDescent="0.25">
      <c r="W434" s="2"/>
      <c r="X434" s="2"/>
      <c r="Y434" s="2"/>
      <c r="Z434" s="2"/>
      <c r="AA434" s="2"/>
    </row>
    <row r="435" spans="23:27" x14ac:dyDescent="0.25">
      <c r="W435" s="2"/>
      <c r="X435" s="2"/>
      <c r="Y435" s="2"/>
      <c r="Z435" s="2"/>
      <c r="AA435" s="2"/>
    </row>
    <row r="436" spans="23:27" x14ac:dyDescent="0.25">
      <c r="W436" s="2"/>
      <c r="X436" s="2"/>
      <c r="Y436" s="2"/>
      <c r="Z436" s="2"/>
      <c r="AA436" s="2"/>
    </row>
    <row r="437" spans="23:27" x14ac:dyDescent="0.25">
      <c r="W437" s="2"/>
      <c r="X437" s="2"/>
      <c r="Y437" s="2"/>
      <c r="Z437" s="2"/>
      <c r="AA437" s="2"/>
    </row>
    <row r="438" spans="23:27" x14ac:dyDescent="0.25">
      <c r="W438" s="2"/>
      <c r="X438" s="2"/>
      <c r="Y438" s="2"/>
      <c r="Z438" s="2"/>
      <c r="AA438" s="2"/>
    </row>
    <row r="439" spans="23:27" x14ac:dyDescent="0.25">
      <c r="W439" s="2"/>
      <c r="X439" s="2"/>
      <c r="Y439" s="2"/>
      <c r="Z439" s="2"/>
      <c r="AA439" s="2"/>
    </row>
    <row r="440" spans="23:27" x14ac:dyDescent="0.25">
      <c r="W440" s="2"/>
      <c r="X440" s="2"/>
      <c r="Y440" s="2"/>
      <c r="Z440" s="2"/>
      <c r="AA440" s="2"/>
    </row>
    <row r="441" spans="23:27" x14ac:dyDescent="0.25">
      <c r="W441" s="2"/>
      <c r="X441" s="2"/>
      <c r="Y441" s="2"/>
      <c r="Z441" s="2"/>
      <c r="AA441" s="2"/>
    </row>
    <row r="442" spans="23:27" x14ac:dyDescent="0.25">
      <c r="W442" s="2"/>
      <c r="X442" s="2"/>
      <c r="Y442" s="2"/>
      <c r="Z442" s="2"/>
      <c r="AA442" s="2"/>
    </row>
    <row r="443" spans="23:27" x14ac:dyDescent="0.25">
      <c r="W443" s="2"/>
      <c r="X443" s="2"/>
      <c r="Y443" s="2"/>
      <c r="Z443" s="2"/>
      <c r="AA443" s="2"/>
    </row>
    <row r="444" spans="23:27" x14ac:dyDescent="0.25">
      <c r="W444" s="2"/>
      <c r="X444" s="2"/>
      <c r="Y444" s="2"/>
      <c r="Z444" s="2"/>
      <c r="AA444" s="2"/>
    </row>
    <row r="445" spans="23:27" x14ac:dyDescent="0.25">
      <c r="W445" s="2"/>
      <c r="X445" s="2"/>
      <c r="Y445" s="2"/>
      <c r="Z445" s="2"/>
      <c r="AA445" s="2"/>
    </row>
    <row r="446" spans="23:27" x14ac:dyDescent="0.25">
      <c r="W446" s="2"/>
      <c r="X446" s="2"/>
      <c r="Y446" s="2"/>
      <c r="Z446" s="2"/>
      <c r="AA446" s="2"/>
    </row>
    <row r="447" spans="23:27" x14ac:dyDescent="0.25">
      <c r="W447" s="2"/>
      <c r="X447" s="2"/>
      <c r="Y447" s="2"/>
      <c r="Z447" s="2"/>
      <c r="AA447" s="2"/>
    </row>
    <row r="448" spans="23:27" x14ac:dyDescent="0.25">
      <c r="W448" s="2"/>
      <c r="X448" s="2"/>
      <c r="Y448" s="2"/>
      <c r="Z448" s="2"/>
      <c r="AA448" s="2"/>
    </row>
    <row r="449" spans="23:27" x14ac:dyDescent="0.25">
      <c r="W449" s="2"/>
      <c r="X449" s="2"/>
      <c r="Y449" s="2"/>
      <c r="Z449" s="2"/>
      <c r="AA449" s="2"/>
    </row>
    <row r="450" spans="23:27" x14ac:dyDescent="0.25">
      <c r="W450" s="2"/>
      <c r="X450" s="2"/>
      <c r="Y450" s="2"/>
      <c r="Z450" s="2"/>
      <c r="AA450" s="2"/>
    </row>
    <row r="451" spans="23:27" x14ac:dyDescent="0.25">
      <c r="W451" s="2"/>
      <c r="X451" s="2"/>
      <c r="Y451" s="2"/>
      <c r="Z451" s="2"/>
      <c r="AA451" s="2"/>
    </row>
    <row r="452" spans="23:27" x14ac:dyDescent="0.25">
      <c r="W452" s="2"/>
      <c r="X452" s="2"/>
      <c r="Y452" s="2"/>
      <c r="Z452" s="2"/>
      <c r="AA452" s="2"/>
    </row>
    <row r="453" spans="23:27" x14ac:dyDescent="0.25">
      <c r="W453" s="2"/>
      <c r="X453" s="2"/>
      <c r="Y453" s="2"/>
      <c r="Z453" s="2"/>
      <c r="AA453" s="2"/>
    </row>
    <row r="454" spans="23:27" x14ac:dyDescent="0.25">
      <c r="W454" s="2"/>
      <c r="X454" s="2"/>
      <c r="Y454" s="2"/>
      <c r="Z454" s="2"/>
      <c r="AA454" s="2"/>
    </row>
    <row r="455" spans="23:27" x14ac:dyDescent="0.25">
      <c r="W455" s="2"/>
      <c r="X455" s="2"/>
      <c r="Y455" s="2"/>
      <c r="Z455" s="2"/>
      <c r="AA455" s="2"/>
    </row>
    <row r="456" spans="23:27" x14ac:dyDescent="0.25">
      <c r="W456" s="2"/>
      <c r="X456" s="2"/>
      <c r="Y456" s="2"/>
      <c r="Z456" s="2"/>
      <c r="AA456" s="2"/>
    </row>
    <row r="457" spans="23:27" x14ac:dyDescent="0.25">
      <c r="W457" s="2"/>
      <c r="X457" s="2"/>
      <c r="Y457" s="2"/>
      <c r="Z457" s="2"/>
      <c r="AA457" s="2"/>
    </row>
    <row r="458" spans="23:27" x14ac:dyDescent="0.25">
      <c r="W458" s="2"/>
      <c r="X458" s="2"/>
      <c r="Y458" s="2"/>
      <c r="Z458" s="2"/>
      <c r="AA458" s="2"/>
    </row>
    <row r="459" spans="23:27" x14ac:dyDescent="0.25">
      <c r="W459" s="2"/>
      <c r="X459" s="2"/>
      <c r="Y459" s="2"/>
      <c r="Z459" s="2"/>
      <c r="AA459" s="2"/>
    </row>
    <row r="460" spans="23:27" x14ac:dyDescent="0.25">
      <c r="W460" s="2"/>
      <c r="X460" s="2"/>
      <c r="Y460" s="2"/>
      <c r="Z460" s="2"/>
      <c r="AA460" s="2"/>
    </row>
    <row r="461" spans="23:27" x14ac:dyDescent="0.25">
      <c r="W461" s="2"/>
      <c r="X461" s="2"/>
      <c r="Y461" s="2"/>
      <c r="Z461" s="2"/>
      <c r="AA461" s="2"/>
    </row>
    <row r="462" spans="23:27" x14ac:dyDescent="0.25">
      <c r="W462" s="2"/>
      <c r="X462" s="2"/>
      <c r="Y462" s="2"/>
      <c r="Z462" s="2"/>
      <c r="AA462" s="2"/>
    </row>
    <row r="463" spans="23:27" x14ac:dyDescent="0.25">
      <c r="W463" s="2"/>
      <c r="X463" s="2"/>
      <c r="Y463" s="2"/>
      <c r="Z463" s="2"/>
      <c r="AA463" s="2"/>
    </row>
    <row r="464" spans="23:27" x14ac:dyDescent="0.25">
      <c r="W464" s="2"/>
      <c r="X464" s="2"/>
      <c r="Y464" s="2"/>
      <c r="Z464" s="2"/>
      <c r="AA464" s="2"/>
    </row>
    <row r="465" spans="23:27" x14ac:dyDescent="0.25">
      <c r="W465" s="2"/>
      <c r="X465" s="2"/>
      <c r="Y465" s="2"/>
      <c r="Z465" s="2"/>
      <c r="AA465" s="2"/>
    </row>
    <row r="466" spans="23:27" x14ac:dyDescent="0.25">
      <c r="W466" s="2"/>
      <c r="X466" s="2"/>
      <c r="Y466" s="2"/>
      <c r="Z466" s="2"/>
      <c r="AA466" s="2"/>
    </row>
    <row r="467" spans="23:27" x14ac:dyDescent="0.25">
      <c r="W467" s="2"/>
      <c r="X467" s="2"/>
      <c r="Y467" s="2"/>
      <c r="Z467" s="2"/>
      <c r="AA467" s="2"/>
    </row>
    <row r="468" spans="23:27" x14ac:dyDescent="0.25">
      <c r="W468" s="2"/>
      <c r="X468" s="2"/>
      <c r="Y468" s="2"/>
      <c r="Z468" s="2"/>
      <c r="AA468" s="2"/>
    </row>
    <row r="469" spans="23:27" x14ac:dyDescent="0.25">
      <c r="W469" s="2"/>
      <c r="X469" s="2"/>
      <c r="Y469" s="2"/>
      <c r="Z469" s="2"/>
      <c r="AA469" s="2"/>
    </row>
    <row r="470" spans="23:27" x14ac:dyDescent="0.25">
      <c r="W470" s="2"/>
      <c r="X470" s="2"/>
      <c r="Y470" s="2"/>
      <c r="Z470" s="2"/>
      <c r="AA470" s="2"/>
    </row>
    <row r="471" spans="23:27" x14ac:dyDescent="0.25">
      <c r="W471" s="2"/>
      <c r="X471" s="2"/>
      <c r="Y471" s="2"/>
      <c r="Z471" s="2"/>
      <c r="AA471" s="2"/>
    </row>
    <row r="472" spans="23:27" x14ac:dyDescent="0.25">
      <c r="W472" s="2"/>
      <c r="X472" s="2"/>
      <c r="Y472" s="2"/>
      <c r="Z472" s="2"/>
      <c r="AA472" s="2"/>
    </row>
    <row r="473" spans="23:27" x14ac:dyDescent="0.25">
      <c r="W473" s="2"/>
      <c r="X473" s="2"/>
      <c r="Y473" s="2"/>
      <c r="Z473" s="2"/>
      <c r="AA473" s="2"/>
    </row>
    <row r="474" spans="23:27" x14ac:dyDescent="0.25">
      <c r="W474" s="2"/>
      <c r="X474" s="2"/>
      <c r="Y474" s="2"/>
      <c r="Z474" s="2"/>
      <c r="AA474" s="2"/>
    </row>
    <row r="475" spans="23:27" x14ac:dyDescent="0.25">
      <c r="W475" s="2"/>
      <c r="X475" s="2"/>
      <c r="Y475" s="2"/>
      <c r="Z475" s="2"/>
      <c r="AA475" s="2"/>
    </row>
    <row r="476" spans="23:27" x14ac:dyDescent="0.25">
      <c r="W476" s="2"/>
      <c r="X476" s="2"/>
      <c r="Y476" s="2"/>
      <c r="Z476" s="2"/>
      <c r="AA476" s="2"/>
    </row>
    <row r="477" spans="23:27" x14ac:dyDescent="0.25">
      <c r="W477" s="2"/>
      <c r="X477" s="2"/>
      <c r="Y477" s="2"/>
      <c r="Z477" s="2"/>
      <c r="AA477" s="2"/>
    </row>
    <row r="478" spans="23:27" x14ac:dyDescent="0.25">
      <c r="W478" s="2"/>
      <c r="X478" s="2"/>
      <c r="Y478" s="2"/>
      <c r="Z478" s="2"/>
      <c r="AA478" s="2"/>
    </row>
    <row r="479" spans="23:27" x14ac:dyDescent="0.25">
      <c r="W479" s="2"/>
      <c r="X479" s="2"/>
      <c r="Y479" s="2"/>
      <c r="Z479" s="2"/>
      <c r="AA479" s="2"/>
    </row>
    <row r="480" spans="23:27" x14ac:dyDescent="0.25">
      <c r="W480" s="2"/>
      <c r="X480" s="2"/>
      <c r="Y480" s="2"/>
      <c r="Z480" s="2"/>
      <c r="AA480" s="2"/>
    </row>
    <row r="481" spans="23:27" x14ac:dyDescent="0.25">
      <c r="W481" s="2"/>
      <c r="X481" s="2"/>
      <c r="Y481" s="2"/>
      <c r="Z481" s="2"/>
      <c r="AA481" s="2"/>
    </row>
    <row r="482" spans="23:27" x14ac:dyDescent="0.25">
      <c r="W482" s="2"/>
      <c r="X482" s="2"/>
      <c r="Y482" s="2"/>
      <c r="Z482" s="2"/>
      <c r="AA482" s="2"/>
    </row>
    <row r="483" spans="23:27" x14ac:dyDescent="0.25">
      <c r="W483" s="2"/>
      <c r="X483" s="2"/>
      <c r="Y483" s="2"/>
      <c r="Z483" s="2"/>
      <c r="AA483" s="2"/>
    </row>
    <row r="484" spans="23:27" x14ac:dyDescent="0.25">
      <c r="W484" s="2"/>
      <c r="X484" s="2"/>
      <c r="Y484" s="2"/>
      <c r="Z484" s="2"/>
      <c r="AA484" s="2"/>
    </row>
    <row r="485" spans="23:27" x14ac:dyDescent="0.25">
      <c r="W485" s="2"/>
      <c r="X485" s="2"/>
      <c r="Y485" s="2"/>
      <c r="Z485" s="2"/>
      <c r="AA485" s="2"/>
    </row>
    <row r="486" spans="23:27" x14ac:dyDescent="0.25">
      <c r="W486" s="2"/>
      <c r="X486" s="2"/>
      <c r="Y486" s="2"/>
      <c r="Z486" s="2"/>
      <c r="AA486" s="2"/>
    </row>
    <row r="487" spans="23:27" x14ac:dyDescent="0.25">
      <c r="W487" s="2"/>
      <c r="X487" s="2"/>
      <c r="Y487" s="2"/>
      <c r="Z487" s="2"/>
      <c r="AA487" s="2"/>
    </row>
    <row r="488" spans="23:27" x14ac:dyDescent="0.25">
      <c r="W488" s="2"/>
      <c r="X488" s="2"/>
      <c r="Y488" s="2"/>
      <c r="Z488" s="2"/>
      <c r="AA488" s="2"/>
    </row>
    <row r="489" spans="23:27" x14ac:dyDescent="0.25">
      <c r="W489" s="2"/>
      <c r="X489" s="2"/>
      <c r="Y489" s="2"/>
      <c r="Z489" s="2"/>
      <c r="AA489" s="2"/>
    </row>
    <row r="490" spans="23:27" x14ac:dyDescent="0.25">
      <c r="W490" s="2"/>
      <c r="X490" s="2"/>
      <c r="Y490" s="2"/>
      <c r="Z490" s="2"/>
      <c r="AA490" s="2"/>
    </row>
    <row r="491" spans="23:27" x14ac:dyDescent="0.25">
      <c r="W491" s="2"/>
      <c r="X491" s="2"/>
      <c r="Y491" s="2"/>
      <c r="Z491" s="2"/>
      <c r="AA491" s="2"/>
    </row>
    <row r="492" spans="23:27" x14ac:dyDescent="0.25">
      <c r="W492" s="2"/>
      <c r="X492" s="2"/>
      <c r="Y492" s="2"/>
      <c r="Z492" s="2"/>
      <c r="AA492" s="2"/>
    </row>
    <row r="493" spans="23:27" x14ac:dyDescent="0.25">
      <c r="W493" s="2"/>
      <c r="X493" s="2"/>
      <c r="Y493" s="2"/>
      <c r="Z493" s="2"/>
      <c r="AA493" s="2"/>
    </row>
    <row r="494" spans="23:27" x14ac:dyDescent="0.25">
      <c r="W494" s="2"/>
      <c r="X494" s="2"/>
      <c r="Y494" s="2"/>
      <c r="Z494" s="2"/>
      <c r="AA494" s="2"/>
    </row>
    <row r="495" spans="23:27" x14ac:dyDescent="0.25">
      <c r="W495" s="2"/>
      <c r="X495" s="2"/>
      <c r="Y495" s="2"/>
      <c r="Z495" s="2"/>
      <c r="AA495" s="2"/>
    </row>
    <row r="496" spans="23:27" x14ac:dyDescent="0.25">
      <c r="W496" s="2"/>
      <c r="X496" s="2"/>
      <c r="Y496" s="2"/>
      <c r="Z496" s="2"/>
      <c r="AA496" s="2"/>
    </row>
    <row r="497" spans="23:27" x14ac:dyDescent="0.25">
      <c r="W497" s="2"/>
      <c r="X497" s="2"/>
      <c r="Y497" s="2"/>
      <c r="Z497" s="2"/>
      <c r="AA497" s="2"/>
    </row>
    <row r="498" spans="23:27" x14ac:dyDescent="0.25">
      <c r="W498" s="2"/>
      <c r="X498" s="2"/>
      <c r="Y498" s="2"/>
      <c r="Z498" s="2"/>
      <c r="AA498" s="2"/>
    </row>
    <row r="499" spans="23:27" x14ac:dyDescent="0.25">
      <c r="W499" s="2"/>
      <c r="X499" s="2"/>
      <c r="Y499" s="2"/>
      <c r="Z499" s="2"/>
      <c r="AA499" s="2"/>
    </row>
    <row r="500" spans="23:27" x14ac:dyDescent="0.25">
      <c r="W500" s="2"/>
      <c r="X500" s="2"/>
      <c r="Y500" s="2"/>
      <c r="Z500" s="2"/>
      <c r="AA500" s="2"/>
    </row>
    <row r="501" spans="23:27" x14ac:dyDescent="0.25">
      <c r="W501" s="2"/>
      <c r="X501" s="2"/>
      <c r="Y501" s="2"/>
      <c r="Z501" s="2"/>
      <c r="AA501" s="2"/>
    </row>
    <row r="502" spans="23:27" x14ac:dyDescent="0.25">
      <c r="W502" s="2"/>
      <c r="X502" s="2"/>
      <c r="Y502" s="2"/>
      <c r="Z502" s="2"/>
      <c r="AA502" s="2"/>
    </row>
    <row r="503" spans="23:27" x14ac:dyDescent="0.25">
      <c r="W503" s="2"/>
      <c r="X503" s="2"/>
      <c r="Y503" s="2"/>
      <c r="Z503" s="2"/>
      <c r="AA503" s="2"/>
    </row>
    <row r="504" spans="23:27" x14ac:dyDescent="0.25">
      <c r="W504" s="2"/>
      <c r="X504" s="2"/>
      <c r="Y504" s="2"/>
      <c r="Z504" s="2"/>
      <c r="AA504" s="2"/>
    </row>
    <row r="505" spans="23:27" x14ac:dyDescent="0.25">
      <c r="W505" s="2"/>
      <c r="X505" s="2"/>
      <c r="Y505" s="2"/>
      <c r="Z505" s="2"/>
      <c r="AA505" s="2"/>
    </row>
    <row r="506" spans="23:27" x14ac:dyDescent="0.25">
      <c r="W506" s="2"/>
      <c r="X506" s="2"/>
      <c r="Y506" s="2"/>
      <c r="Z506" s="2"/>
      <c r="AA506" s="2"/>
    </row>
    <row r="507" spans="23:27" x14ac:dyDescent="0.25">
      <c r="W507" s="2"/>
      <c r="X507" s="2"/>
      <c r="Y507" s="2"/>
      <c r="Z507" s="2"/>
      <c r="AA507" s="2"/>
    </row>
    <row r="508" spans="23:27" x14ac:dyDescent="0.25">
      <c r="W508" s="2"/>
      <c r="X508" s="2"/>
      <c r="Y508" s="2"/>
      <c r="Z508" s="2"/>
      <c r="AA508" s="2"/>
    </row>
    <row r="509" spans="23:27" x14ac:dyDescent="0.25">
      <c r="W509" s="2"/>
      <c r="X509" s="2"/>
      <c r="Y509" s="2"/>
      <c r="Z509" s="2"/>
      <c r="AA509" s="2"/>
    </row>
    <row r="510" spans="23:27" x14ac:dyDescent="0.25">
      <c r="W510" s="2"/>
      <c r="X510" s="2"/>
      <c r="Y510" s="2"/>
      <c r="Z510" s="2"/>
      <c r="AA510" s="2"/>
    </row>
    <row r="511" spans="23:27" x14ac:dyDescent="0.25">
      <c r="W511" s="2"/>
      <c r="X511" s="2"/>
      <c r="Y511" s="2"/>
      <c r="Z511" s="2"/>
      <c r="AA511" s="2"/>
    </row>
    <row r="512" spans="23:27" x14ac:dyDescent="0.25">
      <c r="W512" s="2"/>
      <c r="X512" s="2"/>
      <c r="Y512" s="2"/>
      <c r="Z512" s="2"/>
      <c r="AA512" s="2"/>
    </row>
    <row r="513" spans="23:27" x14ac:dyDescent="0.25">
      <c r="W513" s="2"/>
      <c r="X513" s="2"/>
      <c r="Y513" s="2"/>
      <c r="Z513" s="2"/>
      <c r="AA513" s="2"/>
    </row>
    <row r="514" spans="23:27" x14ac:dyDescent="0.25">
      <c r="W514" s="2"/>
      <c r="X514" s="2"/>
      <c r="Y514" s="2"/>
      <c r="Z514" s="2"/>
      <c r="AA514" s="2"/>
    </row>
    <row r="515" spans="23:27" x14ac:dyDescent="0.25">
      <c r="W515" s="2"/>
      <c r="X515" s="2"/>
      <c r="Y515" s="2"/>
      <c r="Z515" s="2"/>
      <c r="AA515" s="2"/>
    </row>
    <row r="516" spans="23:27" x14ac:dyDescent="0.25">
      <c r="W516" s="2"/>
      <c r="X516" s="2"/>
      <c r="Y516" s="2"/>
      <c r="Z516" s="2"/>
      <c r="AA516" s="2"/>
    </row>
    <row r="517" spans="23:27" x14ac:dyDescent="0.25">
      <c r="W517" s="2"/>
      <c r="X517" s="2"/>
      <c r="Y517" s="2"/>
      <c r="Z517" s="2"/>
      <c r="AA517" s="2"/>
    </row>
    <row r="518" spans="23:27" x14ac:dyDescent="0.25">
      <c r="W518" s="2"/>
      <c r="X518" s="2"/>
      <c r="Y518" s="2"/>
      <c r="Z518" s="2"/>
      <c r="AA518" s="2"/>
    </row>
    <row r="519" spans="23:27" x14ac:dyDescent="0.25">
      <c r="W519" s="2"/>
      <c r="X519" s="2"/>
      <c r="Y519" s="2"/>
      <c r="Z519" s="2"/>
      <c r="AA519" s="2"/>
    </row>
    <row r="520" spans="23:27" x14ac:dyDescent="0.25">
      <c r="W520" s="2"/>
      <c r="X520" s="2"/>
      <c r="Y520" s="2"/>
      <c r="Z520" s="2"/>
      <c r="AA520" s="2"/>
    </row>
    <row r="521" spans="23:27" x14ac:dyDescent="0.25">
      <c r="W521" s="2"/>
      <c r="X521" s="2"/>
      <c r="Y521" s="2"/>
      <c r="Z521" s="2"/>
      <c r="AA521" s="2"/>
    </row>
    <row r="522" spans="23:27" x14ac:dyDescent="0.25">
      <c r="W522" s="2"/>
      <c r="X522" s="2"/>
      <c r="Y522" s="2"/>
      <c r="Z522" s="2"/>
      <c r="AA522" s="2"/>
    </row>
    <row r="523" spans="23:27" x14ac:dyDescent="0.25">
      <c r="W523" s="2"/>
      <c r="X523" s="2"/>
      <c r="Y523" s="2"/>
      <c r="Z523" s="2"/>
      <c r="AA523" s="2"/>
    </row>
    <row r="524" spans="23:27" x14ac:dyDescent="0.25">
      <c r="W524" s="2"/>
      <c r="X524" s="2"/>
      <c r="Y524" s="2"/>
      <c r="Z524" s="2"/>
      <c r="AA524" s="2"/>
    </row>
    <row r="525" spans="23:27" x14ac:dyDescent="0.25">
      <c r="W525" s="2"/>
      <c r="X525" s="2"/>
      <c r="Y525" s="2"/>
      <c r="Z525" s="2"/>
      <c r="AA525" s="2"/>
    </row>
    <row r="526" spans="23:27" x14ac:dyDescent="0.25">
      <c r="W526" s="2"/>
      <c r="X526" s="2"/>
      <c r="Y526" s="2"/>
      <c r="Z526" s="2"/>
      <c r="AA526" s="2"/>
    </row>
    <row r="527" spans="23:27" x14ac:dyDescent="0.25">
      <c r="W527" s="2"/>
      <c r="X527" s="2"/>
      <c r="Y527" s="2"/>
      <c r="Z527" s="2"/>
      <c r="AA527" s="2"/>
    </row>
    <row r="528" spans="23:27" x14ac:dyDescent="0.25">
      <c r="W528" s="2"/>
      <c r="X528" s="2"/>
      <c r="Y528" s="2"/>
      <c r="Z528" s="2"/>
      <c r="AA528" s="2"/>
    </row>
    <row r="529" spans="23:27" x14ac:dyDescent="0.25">
      <c r="W529" s="2"/>
      <c r="X529" s="2"/>
      <c r="Y529" s="2"/>
      <c r="Z529" s="2"/>
      <c r="AA529" s="2"/>
    </row>
    <row r="530" spans="23:27" x14ac:dyDescent="0.25">
      <c r="W530" s="2"/>
      <c r="X530" s="2"/>
      <c r="Y530" s="2"/>
      <c r="Z530" s="2"/>
      <c r="AA530" s="2"/>
    </row>
    <row r="531" spans="23:27" x14ac:dyDescent="0.25">
      <c r="W531" s="2"/>
      <c r="X531" s="2"/>
      <c r="Y531" s="2"/>
      <c r="Z531" s="2"/>
      <c r="AA531" s="2"/>
    </row>
    <row r="532" spans="23:27" x14ac:dyDescent="0.25">
      <c r="W532" s="2"/>
      <c r="X532" s="2"/>
      <c r="Y532" s="2"/>
      <c r="Z532" s="2"/>
      <c r="AA532" s="2"/>
    </row>
    <row r="533" spans="23:27" x14ac:dyDescent="0.25">
      <c r="W533" s="2"/>
      <c r="X533" s="2"/>
      <c r="Y533" s="2"/>
      <c r="Z533" s="2"/>
      <c r="AA533" s="2"/>
    </row>
    <row r="534" spans="23:27" x14ac:dyDescent="0.25">
      <c r="W534" s="2"/>
      <c r="X534" s="2"/>
      <c r="Y534" s="2"/>
      <c r="Z534" s="2"/>
      <c r="AA534" s="2"/>
    </row>
    <row r="535" spans="23:27" x14ac:dyDescent="0.25">
      <c r="W535" s="2"/>
      <c r="X535" s="2"/>
      <c r="Y535" s="2"/>
      <c r="Z535" s="2"/>
      <c r="AA535" s="2"/>
    </row>
    <row r="536" spans="23:27" x14ac:dyDescent="0.25">
      <c r="W536" s="2"/>
      <c r="X536" s="2"/>
      <c r="Y536" s="2"/>
      <c r="Z536" s="2"/>
      <c r="AA536" s="2"/>
    </row>
    <row r="537" spans="23:27" x14ac:dyDescent="0.25">
      <c r="W537" s="2"/>
      <c r="X537" s="2"/>
      <c r="Y537" s="2"/>
      <c r="Z537" s="2"/>
      <c r="AA537" s="2"/>
    </row>
    <row r="538" spans="23:27" x14ac:dyDescent="0.25">
      <c r="W538" s="2"/>
      <c r="X538" s="2"/>
      <c r="Y538" s="2"/>
      <c r="Z538" s="2"/>
      <c r="AA538" s="2"/>
    </row>
    <row r="539" spans="23:27" x14ac:dyDescent="0.25">
      <c r="W539" s="2"/>
      <c r="X539" s="2"/>
      <c r="Y539" s="2"/>
      <c r="Z539" s="2"/>
      <c r="AA539" s="2"/>
    </row>
    <row r="540" spans="23:27" x14ac:dyDescent="0.25">
      <c r="W540" s="2"/>
      <c r="X540" s="2"/>
      <c r="Y540" s="2"/>
      <c r="Z540" s="2"/>
      <c r="AA540" s="2"/>
    </row>
    <row r="541" spans="23:27" x14ac:dyDescent="0.25">
      <c r="W541" s="2"/>
      <c r="X541" s="2"/>
      <c r="Y541" s="2"/>
      <c r="Z541" s="2"/>
      <c r="AA541" s="2"/>
    </row>
    <row r="542" spans="23:27" x14ac:dyDescent="0.25">
      <c r="W542" s="2"/>
      <c r="X542" s="2"/>
      <c r="Y542" s="2"/>
      <c r="Z542" s="2"/>
      <c r="AA542" s="2"/>
    </row>
    <row r="543" spans="23:27" x14ac:dyDescent="0.25">
      <c r="W543" s="2"/>
      <c r="X543" s="2"/>
      <c r="Y543" s="2"/>
      <c r="Z543" s="2"/>
      <c r="AA543" s="2"/>
    </row>
    <row r="544" spans="23:27" x14ac:dyDescent="0.25">
      <c r="W544" s="2"/>
      <c r="X544" s="2"/>
      <c r="Y544" s="2"/>
      <c r="Z544" s="2"/>
      <c r="AA544" s="2"/>
    </row>
    <row r="545" spans="23:27" x14ac:dyDescent="0.25">
      <c r="W545" s="2"/>
      <c r="X545" s="2"/>
      <c r="Y545" s="2"/>
      <c r="Z545" s="2"/>
      <c r="AA545" s="2"/>
    </row>
    <row r="546" spans="23:27" x14ac:dyDescent="0.25">
      <c r="W546" s="2"/>
      <c r="X546" s="2"/>
      <c r="Y546" s="2"/>
      <c r="Z546" s="2"/>
      <c r="AA546" s="2"/>
    </row>
    <row r="547" spans="23:27" x14ac:dyDescent="0.25">
      <c r="W547" s="2"/>
      <c r="X547" s="2"/>
      <c r="Y547" s="2"/>
      <c r="Z547" s="2"/>
      <c r="AA547" s="2"/>
    </row>
    <row r="548" spans="23:27" x14ac:dyDescent="0.25">
      <c r="W548" s="2"/>
      <c r="X548" s="2"/>
      <c r="Y548" s="2"/>
      <c r="Z548" s="2"/>
      <c r="AA548" s="2"/>
    </row>
    <row r="549" spans="23:27" x14ac:dyDescent="0.25">
      <c r="W549" s="2"/>
      <c r="X549" s="2"/>
      <c r="Y549" s="2"/>
      <c r="Z549" s="2"/>
      <c r="AA549" s="2"/>
    </row>
    <row r="550" spans="23:27" x14ac:dyDescent="0.25">
      <c r="W550" s="2"/>
      <c r="X550" s="2"/>
      <c r="Y550" s="2"/>
      <c r="Z550" s="2"/>
      <c r="AA550" s="2"/>
    </row>
    <row r="551" spans="23:27" x14ac:dyDescent="0.25">
      <c r="W551" s="2"/>
      <c r="X551" s="2"/>
      <c r="Y551" s="2"/>
      <c r="Z551" s="2"/>
      <c r="AA551" s="2"/>
    </row>
    <row r="552" spans="23:27" x14ac:dyDescent="0.25">
      <c r="W552" s="2"/>
      <c r="X552" s="2"/>
      <c r="Y552" s="2"/>
      <c r="Z552" s="2"/>
      <c r="AA552" s="2"/>
    </row>
    <row r="553" spans="23:27" x14ac:dyDescent="0.25">
      <c r="W553" s="2"/>
      <c r="X553" s="2"/>
      <c r="Y553" s="2"/>
      <c r="Z553" s="2"/>
      <c r="AA553" s="2"/>
    </row>
    <row r="554" spans="23:27" x14ac:dyDescent="0.25">
      <c r="W554" s="2"/>
      <c r="X554" s="2"/>
      <c r="Y554" s="2"/>
      <c r="Z554" s="2"/>
      <c r="AA554" s="2"/>
    </row>
    <row r="555" spans="23:27" x14ac:dyDescent="0.25">
      <c r="W555" s="2"/>
      <c r="X555" s="2"/>
      <c r="Y555" s="2"/>
      <c r="Z555" s="2"/>
      <c r="AA555" s="2"/>
    </row>
    <row r="556" spans="23:27" x14ac:dyDescent="0.25">
      <c r="W556" s="2"/>
      <c r="X556" s="2"/>
      <c r="Y556" s="2"/>
      <c r="Z556" s="2"/>
      <c r="AA556" s="2"/>
    </row>
    <row r="557" spans="23:27" x14ac:dyDescent="0.25">
      <c r="W557" s="2"/>
      <c r="X557" s="2"/>
      <c r="Y557" s="2"/>
      <c r="Z557" s="2"/>
      <c r="AA557" s="2"/>
    </row>
    <row r="558" spans="23:27" x14ac:dyDescent="0.25">
      <c r="W558" s="2"/>
      <c r="X558" s="2"/>
      <c r="Y558" s="2"/>
      <c r="Z558" s="2"/>
      <c r="AA558" s="2"/>
    </row>
    <row r="559" spans="23:27" x14ac:dyDescent="0.25">
      <c r="W559" s="2"/>
      <c r="X559" s="2"/>
      <c r="Y559" s="2"/>
      <c r="Z559" s="2"/>
      <c r="AA559" s="2"/>
    </row>
    <row r="560" spans="23:27" x14ac:dyDescent="0.25">
      <c r="W560" s="2"/>
      <c r="X560" s="2"/>
      <c r="Y560" s="2"/>
      <c r="Z560" s="2"/>
      <c r="AA560" s="2"/>
    </row>
    <row r="561" spans="23:27" x14ac:dyDescent="0.25">
      <c r="W561" s="2"/>
      <c r="X561" s="2"/>
      <c r="Y561" s="2"/>
      <c r="Z561" s="2"/>
      <c r="AA561" s="2"/>
    </row>
    <row r="562" spans="23:27" x14ac:dyDescent="0.25">
      <c r="W562" s="2"/>
      <c r="X562" s="2"/>
      <c r="Y562" s="2"/>
      <c r="Z562" s="2"/>
      <c r="AA562" s="2"/>
    </row>
    <row r="563" spans="23:27" x14ac:dyDescent="0.25">
      <c r="W563" s="2"/>
      <c r="X563" s="2"/>
      <c r="Y563" s="2"/>
      <c r="Z563" s="2"/>
      <c r="AA563" s="2"/>
    </row>
    <row r="564" spans="23:27" x14ac:dyDescent="0.25">
      <c r="W564" s="2"/>
      <c r="X564" s="2"/>
      <c r="Y564" s="2"/>
      <c r="Z564" s="2"/>
      <c r="AA564" s="2"/>
    </row>
    <row r="565" spans="23:27" x14ac:dyDescent="0.25">
      <c r="W565" s="2"/>
      <c r="X565" s="2"/>
      <c r="Y565" s="2"/>
      <c r="Z565" s="2"/>
      <c r="AA565" s="2"/>
    </row>
    <row r="566" spans="23:27" x14ac:dyDescent="0.25">
      <c r="W566" s="2"/>
      <c r="X566" s="2"/>
      <c r="Y566" s="2"/>
      <c r="Z566" s="2"/>
      <c r="AA566" s="2"/>
    </row>
    <row r="567" spans="23:27" x14ac:dyDescent="0.25">
      <c r="W567" s="2"/>
      <c r="X567" s="2"/>
      <c r="Y567" s="2"/>
      <c r="Z567" s="2"/>
      <c r="AA567" s="2"/>
    </row>
    <row r="568" spans="23:27" x14ac:dyDescent="0.25">
      <c r="W568" s="2"/>
      <c r="X568" s="2"/>
      <c r="Y568" s="2"/>
      <c r="Z568" s="2"/>
      <c r="AA568" s="2"/>
    </row>
    <row r="569" spans="23:27" x14ac:dyDescent="0.25">
      <c r="W569" s="2"/>
      <c r="X569" s="2"/>
      <c r="Y569" s="2"/>
      <c r="Z569" s="2"/>
      <c r="AA569" s="2"/>
    </row>
    <row r="570" spans="23:27" x14ac:dyDescent="0.25">
      <c r="W570" s="2"/>
      <c r="X570" s="2"/>
      <c r="Y570" s="2"/>
      <c r="Z570" s="2"/>
      <c r="AA570" s="2"/>
    </row>
    <row r="571" spans="23:27" x14ac:dyDescent="0.25">
      <c r="W571" s="2"/>
      <c r="X571" s="2"/>
      <c r="Y571" s="2"/>
      <c r="Z571" s="2"/>
      <c r="AA571" s="2"/>
    </row>
    <row r="572" spans="23:27" x14ac:dyDescent="0.25">
      <c r="W572" s="2"/>
      <c r="X572" s="2"/>
      <c r="Y572" s="2"/>
      <c r="Z572" s="2"/>
      <c r="AA572" s="2"/>
    </row>
    <row r="573" spans="23:27" x14ac:dyDescent="0.25">
      <c r="W573" s="2"/>
      <c r="X573" s="2"/>
      <c r="Y573" s="2"/>
      <c r="Z573" s="2"/>
      <c r="AA573" s="2"/>
    </row>
    <row r="574" spans="23:27" x14ac:dyDescent="0.25">
      <c r="W574" s="2"/>
      <c r="X574" s="2"/>
      <c r="Y574" s="2"/>
      <c r="Z574" s="2"/>
      <c r="AA574" s="2"/>
    </row>
    <row r="575" spans="23:27" x14ac:dyDescent="0.25">
      <c r="W575" s="2"/>
      <c r="X575" s="2"/>
      <c r="Y575" s="2"/>
      <c r="Z575" s="2"/>
      <c r="AA575" s="2"/>
    </row>
    <row r="576" spans="23:27" x14ac:dyDescent="0.25">
      <c r="W576" s="2"/>
      <c r="X576" s="2"/>
      <c r="Y576" s="2"/>
      <c r="Z576" s="2"/>
      <c r="AA576" s="2"/>
    </row>
    <row r="577" spans="23:27" x14ac:dyDescent="0.25">
      <c r="W577" s="2"/>
      <c r="X577" s="2"/>
      <c r="Y577" s="2"/>
      <c r="Z577" s="2"/>
      <c r="AA577" s="2"/>
    </row>
    <row r="578" spans="23:27" x14ac:dyDescent="0.25">
      <c r="W578" s="2"/>
      <c r="X578" s="2"/>
      <c r="Y578" s="2"/>
      <c r="Z578" s="2"/>
      <c r="AA578" s="2"/>
    </row>
    <row r="579" spans="23:27" x14ac:dyDescent="0.25">
      <c r="W579" s="2"/>
      <c r="X579" s="2"/>
      <c r="Y579" s="2"/>
      <c r="Z579" s="2"/>
      <c r="AA579" s="2"/>
    </row>
    <row r="580" spans="23:27" x14ac:dyDescent="0.25">
      <c r="W580" s="2"/>
      <c r="X580" s="2"/>
      <c r="Y580" s="2"/>
      <c r="Z580" s="2"/>
      <c r="AA580" s="2"/>
    </row>
    <row r="581" spans="23:27" x14ac:dyDescent="0.25">
      <c r="W581" s="2"/>
      <c r="X581" s="2"/>
      <c r="Y581" s="2"/>
      <c r="Z581" s="2"/>
      <c r="AA581" s="2"/>
    </row>
    <row r="582" spans="23:27" x14ac:dyDescent="0.25">
      <c r="W582" s="2"/>
      <c r="X582" s="2"/>
      <c r="Y582" s="2"/>
      <c r="Z582" s="2"/>
      <c r="AA582" s="2"/>
    </row>
    <row r="583" spans="23:27" x14ac:dyDescent="0.25">
      <c r="W583" s="2"/>
      <c r="X583" s="2"/>
      <c r="Y583" s="2"/>
      <c r="Z583" s="2"/>
      <c r="AA583" s="2"/>
    </row>
    <row r="584" spans="23:27" x14ac:dyDescent="0.25">
      <c r="W584" s="2"/>
      <c r="X584" s="2"/>
      <c r="Y584" s="2"/>
      <c r="Z584" s="2"/>
      <c r="AA584" s="2"/>
    </row>
    <row r="585" spans="23:27" x14ac:dyDescent="0.25">
      <c r="W585" s="2"/>
      <c r="X585" s="2"/>
      <c r="Y585" s="2"/>
      <c r="Z585" s="2"/>
      <c r="AA585" s="2"/>
    </row>
    <row r="586" spans="23:27" x14ac:dyDescent="0.25">
      <c r="W586" s="2"/>
      <c r="X586" s="2"/>
      <c r="Y586" s="2"/>
      <c r="Z586" s="2"/>
      <c r="AA586" s="2"/>
    </row>
    <row r="587" spans="23:27" x14ac:dyDescent="0.25">
      <c r="W587" s="2"/>
      <c r="X587" s="2"/>
      <c r="Y587" s="2"/>
      <c r="Z587" s="2"/>
      <c r="AA587" s="2"/>
    </row>
    <row r="588" spans="23:27" x14ac:dyDescent="0.25">
      <c r="W588" s="2"/>
      <c r="X588" s="2"/>
      <c r="Y588" s="2"/>
      <c r="Z588" s="2"/>
      <c r="AA588" s="2"/>
    </row>
    <row r="589" spans="23:27" x14ac:dyDescent="0.25">
      <c r="W589" s="2"/>
      <c r="X589" s="2"/>
      <c r="Y589" s="2"/>
      <c r="Z589" s="2"/>
      <c r="AA589" s="2"/>
    </row>
    <row r="590" spans="23:27" x14ac:dyDescent="0.25">
      <c r="W590" s="2"/>
      <c r="X590" s="2"/>
      <c r="Y590" s="2"/>
      <c r="Z590" s="2"/>
      <c r="AA590" s="2"/>
    </row>
    <row r="591" spans="23:27" x14ac:dyDescent="0.25">
      <c r="W591" s="2"/>
      <c r="X591" s="2"/>
      <c r="Y591" s="2"/>
      <c r="Z591" s="2"/>
      <c r="AA591" s="2"/>
    </row>
    <row r="592" spans="23:27" x14ac:dyDescent="0.25">
      <c r="W592" s="2"/>
      <c r="X592" s="2"/>
      <c r="Y592" s="2"/>
      <c r="Z592" s="2"/>
      <c r="AA592" s="2"/>
    </row>
    <row r="593" spans="23:27" x14ac:dyDescent="0.25">
      <c r="W593" s="2"/>
      <c r="X593" s="2"/>
      <c r="Y593" s="2"/>
      <c r="Z593" s="2"/>
      <c r="AA593" s="2"/>
    </row>
    <row r="594" spans="23:27" x14ac:dyDescent="0.25">
      <c r="W594" s="2"/>
      <c r="X594" s="2"/>
      <c r="Y594" s="2"/>
      <c r="Z594" s="2"/>
      <c r="AA594" s="2"/>
    </row>
    <row r="595" spans="23:27" x14ac:dyDescent="0.25">
      <c r="W595" s="2"/>
      <c r="X595" s="2"/>
      <c r="Y595" s="2"/>
      <c r="Z595" s="2"/>
      <c r="AA595" s="2"/>
    </row>
    <row r="596" spans="23:27" x14ac:dyDescent="0.25">
      <c r="W596" s="2"/>
      <c r="X596" s="2"/>
      <c r="Y596" s="2"/>
      <c r="Z596" s="2"/>
      <c r="AA596" s="2"/>
    </row>
    <row r="597" spans="23:27" x14ac:dyDescent="0.25">
      <c r="W597" s="2"/>
      <c r="X597" s="2"/>
      <c r="Y597" s="2"/>
      <c r="Z597" s="2"/>
      <c r="AA597" s="2"/>
    </row>
    <row r="598" spans="23:27" x14ac:dyDescent="0.25">
      <c r="W598" s="2"/>
      <c r="X598" s="2"/>
      <c r="Y598" s="2"/>
      <c r="Z598" s="2"/>
      <c r="AA598" s="2"/>
    </row>
    <row r="599" spans="23:27" x14ac:dyDescent="0.25">
      <c r="W599" s="2"/>
      <c r="X599" s="2"/>
      <c r="Y599" s="2"/>
      <c r="Z599" s="2"/>
      <c r="AA599" s="2"/>
    </row>
    <row r="600" spans="23:27" x14ac:dyDescent="0.25">
      <c r="W600" s="2"/>
      <c r="X600" s="2"/>
      <c r="Y600" s="2"/>
      <c r="Z600" s="2"/>
      <c r="AA600" s="2"/>
    </row>
    <row r="601" spans="23:27" x14ac:dyDescent="0.25">
      <c r="W601" s="2"/>
      <c r="X601" s="2"/>
      <c r="Y601" s="2"/>
      <c r="Z601" s="2"/>
      <c r="AA601" s="2"/>
    </row>
    <row r="602" spans="23:27" x14ac:dyDescent="0.25">
      <c r="W602" s="2"/>
      <c r="X602" s="2"/>
      <c r="Y602" s="2"/>
      <c r="Z602" s="2"/>
      <c r="AA602" s="2"/>
    </row>
    <row r="603" spans="23:27" x14ac:dyDescent="0.25">
      <c r="W603" s="2"/>
      <c r="X603" s="2"/>
      <c r="Y603" s="2"/>
      <c r="Z603" s="2"/>
      <c r="AA603" s="2"/>
    </row>
    <row r="604" spans="23:27" x14ac:dyDescent="0.25">
      <c r="W604" s="2"/>
      <c r="X604" s="2"/>
      <c r="Y604" s="2"/>
      <c r="Z604" s="2"/>
      <c r="AA604" s="2"/>
    </row>
    <row r="605" spans="23:27" x14ac:dyDescent="0.25">
      <c r="W605" s="2"/>
      <c r="X605" s="2"/>
      <c r="Y605" s="2"/>
      <c r="Z605" s="2"/>
      <c r="AA605" s="2"/>
    </row>
    <row r="606" spans="23:27" x14ac:dyDescent="0.25">
      <c r="W606" s="2"/>
      <c r="X606" s="2"/>
      <c r="Y606" s="2"/>
      <c r="Z606" s="2"/>
      <c r="AA606" s="2"/>
    </row>
    <row r="607" spans="23:27" x14ac:dyDescent="0.25">
      <c r="W607" s="2"/>
      <c r="X607" s="2"/>
      <c r="Y607" s="2"/>
      <c r="Z607" s="2"/>
      <c r="AA607" s="2"/>
    </row>
  </sheetData>
  <sortState xmlns:xlrd2="http://schemas.microsoft.com/office/spreadsheetml/2017/richdata2" ref="A2:AA607">
    <sortCondition descending="1" ref="W2:W607"/>
    <sortCondition descending="1" ref="X2:X607"/>
    <sortCondition descending="1" ref="Y2:Y607"/>
    <sortCondition descending="1" ref="Z2:Z607"/>
    <sortCondition descending="1" ref="AA2:AA607"/>
  </sortState>
  <conditionalFormatting sqref="C2:C1048576 G2:G1048576 K2:K1048576 O2:O1048576 S2:S1048576">
    <cfRule type="cellIs" dxfId="79" priority="7" operator="greaterThan">
      <formula>1000</formula>
    </cfRule>
    <cfRule type="cellIs" dxfId="78" priority="8" operator="greaterThan">
      <formula>500</formula>
    </cfRule>
  </conditionalFormatting>
  <conditionalFormatting sqref="W2:AA1048576">
    <cfRule type="cellIs" dxfId="77" priority="5" operator="greaterThan">
      <formula>10</formula>
    </cfRule>
    <cfRule type="cellIs" dxfId="76" priority="6" operator="greaterThan">
      <formula>4</formula>
    </cfRule>
  </conditionalFormatting>
  <conditionalFormatting sqref="C1 G1 K1 O1 S1">
    <cfRule type="cellIs" dxfId="23" priority="3" operator="greaterThan">
      <formula>1000</formula>
    </cfRule>
    <cfRule type="cellIs" dxfId="22" priority="4" operator="greaterThan">
      <formula>500</formula>
    </cfRule>
  </conditionalFormatting>
  <conditionalFormatting sqref="W1:AA1">
    <cfRule type="cellIs" dxfId="21" priority="1" operator="greaterThan">
      <formula>10</formula>
    </cfRule>
    <cfRule type="cellIs" dxfId="20" priority="2" operator="greaterThan">
      <formula>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FD81-EBE5-4C7C-A9B6-5217D6AA7790}">
  <dimension ref="A1:AA60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C1" sqref="C1:AA1"/>
    </sheetView>
  </sheetViews>
  <sheetFormatPr defaultRowHeight="15" x14ac:dyDescent="0.25"/>
  <cols>
    <col min="1" max="1" width="10.7109375" bestFit="1" customWidth="1"/>
    <col min="2" max="2" width="12.42578125" customWidth="1"/>
    <col min="3" max="3" width="11" bestFit="1" customWidth="1"/>
    <col min="4" max="4" width="7" bestFit="1" customWidth="1"/>
    <col min="5" max="5" width="12" bestFit="1" customWidth="1"/>
    <col min="6" max="6" width="7" bestFit="1" customWidth="1"/>
    <col min="7" max="7" width="15.85546875" bestFit="1" customWidth="1"/>
    <col min="8" max="8" width="7" bestFit="1" customWidth="1"/>
    <col min="9" max="9" width="16.85546875" bestFit="1" customWidth="1"/>
    <col min="10" max="10" width="6" bestFit="1" customWidth="1"/>
    <col min="12" max="12" width="7" bestFit="1" customWidth="1"/>
    <col min="13" max="13" width="11" bestFit="1" customWidth="1"/>
    <col min="14" max="14" width="8" bestFit="1" customWidth="1"/>
    <col min="15" max="15" width="13.42578125" bestFit="1" customWidth="1"/>
    <col min="16" max="16" width="7" bestFit="1" customWidth="1"/>
    <col min="17" max="17" width="15.85546875" bestFit="1" customWidth="1"/>
    <col min="18" max="18" width="8" bestFit="1" customWidth="1"/>
    <col min="19" max="19" width="18" bestFit="1" customWidth="1"/>
    <col min="20" max="20" width="7" bestFit="1" customWidth="1"/>
    <col min="21" max="21" width="17" bestFit="1" customWidth="1"/>
    <col min="22" max="22" width="7" bestFit="1" customWidth="1"/>
    <col min="23" max="23" width="12" customWidth="1"/>
    <col min="24" max="24" width="12.28515625" bestFit="1" customWidth="1"/>
    <col min="26" max="26" width="10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1353</v>
      </c>
      <c r="D1" t="s">
        <v>608</v>
      </c>
      <c r="E1" s="1" t="s">
        <v>1354</v>
      </c>
      <c r="F1" t="s">
        <v>608</v>
      </c>
      <c r="G1" s="1" t="s">
        <v>1355</v>
      </c>
      <c r="H1" t="s">
        <v>608</v>
      </c>
      <c r="I1" s="1" t="s">
        <v>1356</v>
      </c>
      <c r="J1" t="s">
        <v>608</v>
      </c>
      <c r="K1" s="1" t="s">
        <v>1357</v>
      </c>
      <c r="L1" t="s">
        <v>608</v>
      </c>
      <c r="M1" s="1" t="s">
        <v>1358</v>
      </c>
      <c r="N1" t="s">
        <v>608</v>
      </c>
      <c r="O1" s="1" t="s">
        <v>1355</v>
      </c>
      <c r="P1" t="s">
        <v>608</v>
      </c>
      <c r="Q1" s="1" t="s">
        <v>1359</v>
      </c>
      <c r="R1" t="s">
        <v>608</v>
      </c>
      <c r="S1" s="1" t="s">
        <v>1360</v>
      </c>
      <c r="T1" t="s">
        <v>608</v>
      </c>
      <c r="U1" s="1" t="s">
        <v>1361</v>
      </c>
      <c r="V1" t="s">
        <v>608</v>
      </c>
      <c r="W1" s="1" t="s">
        <v>1362</v>
      </c>
      <c r="X1" s="1" t="s">
        <v>1363</v>
      </c>
      <c r="Y1" s="1" t="s">
        <v>1364</v>
      </c>
      <c r="Z1" s="1" t="s">
        <v>1365</v>
      </c>
      <c r="AA1" s="1" t="s">
        <v>1366</v>
      </c>
    </row>
    <row r="2" spans="1:27" x14ac:dyDescent="0.25">
      <c r="A2" s="3" t="s">
        <v>1240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U2" t="s">
        <v>645</v>
      </c>
      <c r="V2" t="s">
        <v>645</v>
      </c>
      <c r="W2" s="2" t="e">
        <f t="shared" ref="W2:W28" si="0">C2/E2</f>
        <v>#VALUE!</v>
      </c>
      <c r="X2" s="2" t="e">
        <f t="shared" ref="X2:X28" si="1">G2/I2</f>
        <v>#VALUE!</v>
      </c>
      <c r="Y2" s="2" t="e">
        <f t="shared" ref="Y2:Y28" si="2">K2/M2</f>
        <v>#VALUE!</v>
      </c>
      <c r="Z2" s="2" t="e">
        <f t="shared" ref="Z2:Z28" si="3">O2/Q2</f>
        <v>#VALUE!</v>
      </c>
      <c r="AA2" s="2" t="e">
        <f t="shared" ref="AA2:AA28" si="4">S2/U2</f>
        <v>#VALUE!</v>
      </c>
    </row>
    <row r="3" spans="1:27" x14ac:dyDescent="0.25">
      <c r="A3" s="4" t="s">
        <v>1249</v>
      </c>
      <c r="B3" t="s">
        <v>1314</v>
      </c>
      <c r="C3">
        <v>338.89</v>
      </c>
      <c r="D3">
        <v>61.46</v>
      </c>
      <c r="E3">
        <v>84.66</v>
      </c>
      <c r="F3">
        <v>13.17</v>
      </c>
      <c r="G3">
        <v>536.29999999999995</v>
      </c>
      <c r="H3">
        <v>71.959999999999994</v>
      </c>
      <c r="I3">
        <v>162.51</v>
      </c>
      <c r="J3">
        <v>20.29</v>
      </c>
      <c r="K3">
        <v>425.48</v>
      </c>
      <c r="L3">
        <v>323.64999999999998</v>
      </c>
      <c r="M3">
        <v>480.78</v>
      </c>
      <c r="N3">
        <v>384.95</v>
      </c>
      <c r="O3">
        <v>320.93</v>
      </c>
      <c r="P3">
        <v>220.22</v>
      </c>
      <c r="Q3">
        <v>347.06</v>
      </c>
      <c r="R3">
        <v>234.17</v>
      </c>
      <c r="S3">
        <v>340.84</v>
      </c>
      <c r="T3">
        <v>150.41999999999999</v>
      </c>
      <c r="U3">
        <v>513.36</v>
      </c>
      <c r="V3">
        <v>47.49</v>
      </c>
      <c r="W3" s="2">
        <f t="shared" si="0"/>
        <v>4.0029529884242852</v>
      </c>
      <c r="X3" s="2">
        <f t="shared" si="1"/>
        <v>3.3001046089471417</v>
      </c>
      <c r="Y3" s="2">
        <f t="shared" si="2"/>
        <v>0.88497857647988698</v>
      </c>
      <c r="Z3" s="2">
        <f t="shared" si="3"/>
        <v>0.92471042471042475</v>
      </c>
      <c r="AA3" s="2">
        <f t="shared" si="4"/>
        <v>0.6639395356085398</v>
      </c>
    </row>
    <row r="4" spans="1:27" x14ac:dyDescent="0.25">
      <c r="A4" s="3" t="s">
        <v>1238</v>
      </c>
      <c r="B4" t="s">
        <v>1305</v>
      </c>
      <c r="C4">
        <v>471.48</v>
      </c>
      <c r="D4">
        <v>32.630000000000003</v>
      </c>
      <c r="E4">
        <v>165.26</v>
      </c>
      <c r="F4">
        <v>6.78</v>
      </c>
      <c r="G4">
        <v>478.14</v>
      </c>
      <c r="H4">
        <v>30.62</v>
      </c>
      <c r="I4">
        <v>206.29</v>
      </c>
      <c r="J4">
        <v>11.36</v>
      </c>
      <c r="K4">
        <v>847.9</v>
      </c>
      <c r="L4">
        <v>117.36</v>
      </c>
      <c r="M4">
        <v>391.64</v>
      </c>
      <c r="N4">
        <v>164.53</v>
      </c>
      <c r="O4">
        <v>855.41</v>
      </c>
      <c r="P4">
        <v>206.44</v>
      </c>
      <c r="Q4">
        <v>363.9</v>
      </c>
      <c r="R4">
        <v>187.16</v>
      </c>
      <c r="S4">
        <v>104.15</v>
      </c>
      <c r="T4">
        <v>21.2</v>
      </c>
      <c r="U4">
        <v>104.32</v>
      </c>
      <c r="V4">
        <v>29.81</v>
      </c>
      <c r="W4" s="2">
        <f t="shared" si="0"/>
        <v>2.8529589737383518</v>
      </c>
      <c r="X4" s="2">
        <f t="shared" si="1"/>
        <v>2.3178050317514178</v>
      </c>
      <c r="Y4" s="2">
        <f t="shared" si="2"/>
        <v>2.1649984679807988</v>
      </c>
      <c r="Z4" s="2">
        <f t="shared" si="3"/>
        <v>2.3506732618851331</v>
      </c>
      <c r="AA4" s="2">
        <f t="shared" si="4"/>
        <v>0.99837039877300626</v>
      </c>
    </row>
    <row r="5" spans="1:27" x14ac:dyDescent="0.25">
      <c r="A5" s="4" t="s">
        <v>1248</v>
      </c>
      <c r="B5" t="s">
        <v>1313</v>
      </c>
      <c r="C5">
        <v>424.36</v>
      </c>
      <c r="D5">
        <v>67.8</v>
      </c>
      <c r="E5">
        <v>184.58</v>
      </c>
      <c r="F5">
        <v>18.96</v>
      </c>
      <c r="G5">
        <v>541.38</v>
      </c>
      <c r="H5">
        <v>116.33</v>
      </c>
      <c r="I5">
        <v>235.45</v>
      </c>
      <c r="J5">
        <v>34.93</v>
      </c>
      <c r="K5">
        <v>525.78</v>
      </c>
      <c r="L5">
        <v>318.47000000000003</v>
      </c>
      <c r="M5">
        <v>461.64</v>
      </c>
      <c r="N5">
        <v>297.7</v>
      </c>
      <c r="O5">
        <v>550.94000000000005</v>
      </c>
      <c r="P5">
        <v>324.68</v>
      </c>
      <c r="Q5">
        <v>615.42999999999995</v>
      </c>
      <c r="R5">
        <v>482.83</v>
      </c>
      <c r="S5">
        <v>105.21</v>
      </c>
      <c r="T5">
        <v>34.96</v>
      </c>
      <c r="U5">
        <v>104.69</v>
      </c>
      <c r="V5">
        <v>26.84</v>
      </c>
      <c r="W5" s="2">
        <f t="shared" si="0"/>
        <v>2.2990573193195361</v>
      </c>
      <c r="X5" s="2">
        <f t="shared" si="1"/>
        <v>2.2993416861329372</v>
      </c>
      <c r="Y5" s="2">
        <f t="shared" si="2"/>
        <v>1.1389394333246685</v>
      </c>
      <c r="Z5" s="2">
        <f t="shared" si="3"/>
        <v>0.89521147815348634</v>
      </c>
      <c r="AA5" s="2">
        <f t="shared" si="4"/>
        <v>1.004967045563091</v>
      </c>
    </row>
    <row r="6" spans="1:27" x14ac:dyDescent="0.25">
      <c r="A6" t="s">
        <v>1233</v>
      </c>
      <c r="B6" t="s">
        <v>1300</v>
      </c>
      <c r="C6">
        <v>555.13</v>
      </c>
      <c r="D6">
        <v>56.69</v>
      </c>
      <c r="E6">
        <v>314.33</v>
      </c>
      <c r="F6">
        <v>55.05</v>
      </c>
      <c r="G6">
        <v>484.31</v>
      </c>
      <c r="H6">
        <v>83.83</v>
      </c>
      <c r="I6">
        <v>560.58000000000004</v>
      </c>
      <c r="J6">
        <v>87.5</v>
      </c>
      <c r="K6">
        <v>966.17</v>
      </c>
      <c r="L6">
        <v>27.53</v>
      </c>
      <c r="M6">
        <v>343.5</v>
      </c>
      <c r="N6">
        <v>118.32</v>
      </c>
      <c r="O6">
        <v>973.01</v>
      </c>
      <c r="P6">
        <v>12.16</v>
      </c>
      <c r="Q6">
        <v>524.86</v>
      </c>
      <c r="R6">
        <v>315.52999999999997</v>
      </c>
      <c r="S6">
        <v>43.96</v>
      </c>
      <c r="T6">
        <v>21.5</v>
      </c>
      <c r="U6">
        <v>27.97</v>
      </c>
      <c r="V6">
        <v>30.06</v>
      </c>
      <c r="W6" s="2">
        <f t="shared" si="0"/>
        <v>1.7660738714090287</v>
      </c>
      <c r="X6" s="2">
        <f t="shared" si="1"/>
        <v>0.86394448606800089</v>
      </c>
      <c r="Y6" s="2">
        <f t="shared" si="2"/>
        <v>2.8127219796215428</v>
      </c>
      <c r="Z6" s="2">
        <f t="shared" si="3"/>
        <v>1.8538467400830696</v>
      </c>
      <c r="AA6" s="2">
        <f t="shared" si="4"/>
        <v>1.5716839470861639</v>
      </c>
    </row>
    <row r="7" spans="1:27" x14ac:dyDescent="0.25">
      <c r="A7" s="4" t="s">
        <v>1245</v>
      </c>
      <c r="B7" t="s">
        <v>1310</v>
      </c>
      <c r="C7">
        <v>254.77</v>
      </c>
      <c r="D7">
        <v>35.42</v>
      </c>
      <c r="E7">
        <v>154.13999999999999</v>
      </c>
      <c r="F7">
        <v>21.84</v>
      </c>
      <c r="G7">
        <v>213.43</v>
      </c>
      <c r="H7">
        <v>43.16</v>
      </c>
      <c r="I7">
        <v>257.2</v>
      </c>
      <c r="J7">
        <v>53.39</v>
      </c>
      <c r="K7">
        <v>294.35000000000002</v>
      </c>
      <c r="L7">
        <v>88.59</v>
      </c>
      <c r="M7">
        <v>202.01</v>
      </c>
      <c r="N7">
        <v>96.05</v>
      </c>
      <c r="O7">
        <v>234.61</v>
      </c>
      <c r="P7">
        <v>64.31</v>
      </c>
      <c r="Q7">
        <v>246.76</v>
      </c>
      <c r="R7">
        <v>154.41999999999999</v>
      </c>
      <c r="S7">
        <v>243.39</v>
      </c>
      <c r="T7">
        <v>126.03</v>
      </c>
      <c r="U7">
        <v>187.46</v>
      </c>
      <c r="V7">
        <v>60.94</v>
      </c>
      <c r="W7" s="2">
        <f t="shared" si="0"/>
        <v>1.6528480602050086</v>
      </c>
      <c r="X7" s="2">
        <f t="shared" si="1"/>
        <v>0.82982115085536556</v>
      </c>
      <c r="Y7" s="2">
        <f t="shared" si="2"/>
        <v>1.4571060838572349</v>
      </c>
      <c r="Z7" s="2">
        <f t="shared" si="3"/>
        <v>0.95076187388555689</v>
      </c>
      <c r="AA7" s="2">
        <f t="shared" si="4"/>
        <v>1.2983569828230022</v>
      </c>
    </row>
    <row r="8" spans="1:27" x14ac:dyDescent="0.25">
      <c r="A8" t="s">
        <v>1237</v>
      </c>
      <c r="B8" t="s">
        <v>1304</v>
      </c>
      <c r="C8">
        <v>5.78</v>
      </c>
      <c r="D8">
        <v>0.77</v>
      </c>
      <c r="E8">
        <v>3.74</v>
      </c>
      <c r="F8">
        <v>2.92</v>
      </c>
      <c r="G8">
        <v>11.4</v>
      </c>
      <c r="H8">
        <v>6.97</v>
      </c>
      <c r="I8">
        <v>6.08</v>
      </c>
      <c r="J8">
        <v>3.14</v>
      </c>
      <c r="K8">
        <v>38.5</v>
      </c>
      <c r="L8">
        <v>4.5199999999999996</v>
      </c>
      <c r="M8">
        <v>61.21</v>
      </c>
      <c r="N8">
        <v>6.05</v>
      </c>
      <c r="O8">
        <v>41.84</v>
      </c>
      <c r="P8">
        <v>4.1100000000000003</v>
      </c>
      <c r="Q8">
        <v>49.76</v>
      </c>
      <c r="R8">
        <v>0.69</v>
      </c>
      <c r="S8">
        <v>2.06</v>
      </c>
      <c r="T8">
        <v>0.95</v>
      </c>
      <c r="U8">
        <v>13.71</v>
      </c>
      <c r="V8">
        <v>14.5</v>
      </c>
      <c r="W8" s="2">
        <f t="shared" si="0"/>
        <v>1.5454545454545454</v>
      </c>
      <c r="X8" s="2">
        <f t="shared" si="1"/>
        <v>1.875</v>
      </c>
      <c r="Y8" s="2">
        <f t="shared" si="2"/>
        <v>0.62898219245221365</v>
      </c>
      <c r="Z8" s="2">
        <f t="shared" si="3"/>
        <v>0.84083601286173648</v>
      </c>
      <c r="AA8" s="2">
        <f t="shared" si="4"/>
        <v>0.15025528811086797</v>
      </c>
    </row>
    <row r="9" spans="1:27" x14ac:dyDescent="0.25">
      <c r="A9" s="3" t="s">
        <v>1239</v>
      </c>
      <c r="B9" t="s">
        <v>1306</v>
      </c>
      <c r="C9">
        <v>58.59</v>
      </c>
      <c r="D9">
        <v>5.37</v>
      </c>
      <c r="E9">
        <v>39.72</v>
      </c>
      <c r="F9">
        <v>6.27</v>
      </c>
      <c r="G9">
        <v>78.48</v>
      </c>
      <c r="H9">
        <v>22.61</v>
      </c>
      <c r="I9">
        <v>14.1</v>
      </c>
      <c r="J9">
        <v>1.18</v>
      </c>
      <c r="K9">
        <v>69.59</v>
      </c>
      <c r="L9">
        <v>4.93</v>
      </c>
      <c r="M9">
        <v>21.36</v>
      </c>
      <c r="N9">
        <v>1.49</v>
      </c>
      <c r="O9">
        <v>116.84</v>
      </c>
      <c r="P9">
        <v>38.67</v>
      </c>
      <c r="Q9">
        <v>30.03</v>
      </c>
      <c r="R9">
        <v>4.67</v>
      </c>
      <c r="S9">
        <v>25.89</v>
      </c>
      <c r="T9">
        <v>7.99</v>
      </c>
      <c r="U9">
        <v>49.42</v>
      </c>
      <c r="V9">
        <v>25.67</v>
      </c>
      <c r="W9" s="2">
        <f t="shared" si="0"/>
        <v>1.4750755287009065</v>
      </c>
      <c r="X9" s="2">
        <f t="shared" si="1"/>
        <v>5.5659574468085111</v>
      </c>
      <c r="Y9" s="2">
        <f t="shared" si="2"/>
        <v>3.2579588014981278</v>
      </c>
      <c r="Z9" s="2">
        <f t="shared" si="3"/>
        <v>3.8907758907758909</v>
      </c>
      <c r="AA9" s="2">
        <f t="shared" si="4"/>
        <v>0.52387697288547141</v>
      </c>
    </row>
    <row r="10" spans="1:27" x14ac:dyDescent="0.25">
      <c r="A10" t="s">
        <v>1235</v>
      </c>
      <c r="B10" t="s">
        <v>1302</v>
      </c>
      <c r="C10">
        <v>73.540000000000006</v>
      </c>
      <c r="D10">
        <v>7.95</v>
      </c>
      <c r="E10">
        <v>50.45</v>
      </c>
      <c r="F10">
        <v>14.96</v>
      </c>
      <c r="G10">
        <v>53.43</v>
      </c>
      <c r="H10">
        <v>5.47</v>
      </c>
      <c r="I10">
        <v>26.76</v>
      </c>
      <c r="J10">
        <v>9.56</v>
      </c>
      <c r="K10">
        <v>205.67</v>
      </c>
      <c r="L10">
        <v>118.36</v>
      </c>
      <c r="M10">
        <v>44.13</v>
      </c>
      <c r="N10">
        <v>29.43</v>
      </c>
      <c r="O10">
        <v>204.75</v>
      </c>
      <c r="P10">
        <v>38.4</v>
      </c>
      <c r="Q10">
        <v>105.56</v>
      </c>
      <c r="R10">
        <v>74.09</v>
      </c>
      <c r="S10">
        <v>105.61</v>
      </c>
      <c r="T10">
        <v>31.3</v>
      </c>
      <c r="U10">
        <v>115.63</v>
      </c>
      <c r="V10">
        <v>43.89</v>
      </c>
      <c r="W10" s="2">
        <f t="shared" si="0"/>
        <v>1.4576808721506442</v>
      </c>
      <c r="X10" s="2">
        <f t="shared" si="1"/>
        <v>1.9966367713004483</v>
      </c>
      <c r="Y10" s="2">
        <f t="shared" si="2"/>
        <v>4.6605483797869924</v>
      </c>
      <c r="Z10" s="2">
        <f t="shared" si="3"/>
        <v>1.9396551724137931</v>
      </c>
      <c r="AA10" s="2">
        <f t="shared" si="4"/>
        <v>0.91334428781458099</v>
      </c>
    </row>
    <row r="11" spans="1:27" x14ac:dyDescent="0.25">
      <c r="A11" t="s">
        <v>1236</v>
      </c>
      <c r="B11" t="s">
        <v>1303</v>
      </c>
      <c r="C11">
        <v>73.540000000000006</v>
      </c>
      <c r="D11">
        <v>7.95</v>
      </c>
      <c r="E11">
        <v>50.45</v>
      </c>
      <c r="F11">
        <v>14.96</v>
      </c>
      <c r="G11">
        <v>53.43</v>
      </c>
      <c r="H11">
        <v>5.47</v>
      </c>
      <c r="I11">
        <v>26.76</v>
      </c>
      <c r="J11">
        <v>9.56</v>
      </c>
      <c r="K11">
        <v>205.67</v>
      </c>
      <c r="L11">
        <v>118.36</v>
      </c>
      <c r="M11">
        <v>44.13</v>
      </c>
      <c r="N11">
        <v>29.43</v>
      </c>
      <c r="O11">
        <v>204.75</v>
      </c>
      <c r="P11">
        <v>38.4</v>
      </c>
      <c r="Q11">
        <v>105.56</v>
      </c>
      <c r="R11">
        <v>74.09</v>
      </c>
      <c r="S11">
        <v>105.61</v>
      </c>
      <c r="T11">
        <v>31.3</v>
      </c>
      <c r="U11">
        <v>115.63</v>
      </c>
      <c r="V11">
        <v>43.89</v>
      </c>
      <c r="W11" s="2">
        <f t="shared" si="0"/>
        <v>1.4576808721506442</v>
      </c>
      <c r="X11" s="2">
        <f t="shared" si="1"/>
        <v>1.9966367713004483</v>
      </c>
      <c r="Y11" s="2">
        <f t="shared" si="2"/>
        <v>4.6605483797869924</v>
      </c>
      <c r="Z11" s="2">
        <f t="shared" si="3"/>
        <v>1.9396551724137931</v>
      </c>
      <c r="AA11" s="2">
        <f t="shared" si="4"/>
        <v>0.91334428781458099</v>
      </c>
    </row>
    <row r="12" spans="1:27" x14ac:dyDescent="0.25">
      <c r="A12" s="4" t="s">
        <v>1252</v>
      </c>
      <c r="B12" t="s">
        <v>1317</v>
      </c>
      <c r="C12">
        <v>104.42</v>
      </c>
      <c r="D12">
        <v>28.52</v>
      </c>
      <c r="E12">
        <v>81.37</v>
      </c>
      <c r="F12">
        <v>24.07</v>
      </c>
      <c r="G12">
        <v>60.78</v>
      </c>
      <c r="H12">
        <v>21.22</v>
      </c>
      <c r="I12">
        <v>38.61</v>
      </c>
      <c r="J12">
        <v>10.62</v>
      </c>
      <c r="K12">
        <v>558.82000000000005</v>
      </c>
      <c r="L12">
        <v>422.99</v>
      </c>
      <c r="M12">
        <v>75.98</v>
      </c>
      <c r="N12">
        <v>12.65</v>
      </c>
      <c r="O12">
        <v>457.1</v>
      </c>
      <c r="P12">
        <v>305.64</v>
      </c>
      <c r="Q12">
        <v>55.05</v>
      </c>
      <c r="R12">
        <v>3.48</v>
      </c>
      <c r="S12">
        <v>107.43</v>
      </c>
      <c r="T12">
        <v>33.14</v>
      </c>
      <c r="U12">
        <v>144.34</v>
      </c>
      <c r="V12">
        <v>106.78</v>
      </c>
      <c r="W12" s="2">
        <f t="shared" si="0"/>
        <v>1.2832739338822661</v>
      </c>
      <c r="X12" s="2">
        <f t="shared" si="1"/>
        <v>1.5742035742035743</v>
      </c>
      <c r="Y12" s="2">
        <f t="shared" si="2"/>
        <v>7.354830218478547</v>
      </c>
      <c r="Z12" s="2">
        <f t="shared" si="3"/>
        <v>8.3033605812897378</v>
      </c>
      <c r="AA12" s="2">
        <f t="shared" si="4"/>
        <v>0.74428432866842176</v>
      </c>
    </row>
    <row r="13" spans="1:27" x14ac:dyDescent="0.25">
      <c r="A13" s="4" t="s">
        <v>1246</v>
      </c>
      <c r="B13" t="s">
        <v>1311</v>
      </c>
      <c r="C13">
        <v>579.44000000000005</v>
      </c>
      <c r="D13">
        <v>23.3</v>
      </c>
      <c r="E13">
        <v>458.26</v>
      </c>
      <c r="F13">
        <v>41.96</v>
      </c>
      <c r="G13">
        <v>563.67999999999995</v>
      </c>
      <c r="H13">
        <v>62.83</v>
      </c>
      <c r="I13">
        <v>597.53</v>
      </c>
      <c r="J13">
        <v>56.46</v>
      </c>
      <c r="K13">
        <v>1001.94</v>
      </c>
      <c r="L13">
        <v>385.47</v>
      </c>
      <c r="M13">
        <v>1021.1</v>
      </c>
      <c r="N13">
        <v>817.17</v>
      </c>
      <c r="O13">
        <v>1004.88</v>
      </c>
      <c r="P13">
        <v>488.65</v>
      </c>
      <c r="Q13">
        <v>958.27</v>
      </c>
      <c r="R13">
        <v>790.7</v>
      </c>
      <c r="S13">
        <v>133.65</v>
      </c>
      <c r="T13">
        <v>45.31</v>
      </c>
      <c r="U13">
        <v>161.81</v>
      </c>
      <c r="V13">
        <v>56.29</v>
      </c>
      <c r="W13" s="2">
        <f t="shared" si="0"/>
        <v>1.2644350368786279</v>
      </c>
      <c r="X13" s="2">
        <f t="shared" si="1"/>
        <v>0.9433501246799324</v>
      </c>
      <c r="Y13" s="2">
        <f t="shared" si="2"/>
        <v>0.98123592204485366</v>
      </c>
      <c r="Z13" s="2">
        <f t="shared" si="3"/>
        <v>1.0486397361912614</v>
      </c>
      <c r="AA13" s="2">
        <f t="shared" si="4"/>
        <v>0.8259687287559484</v>
      </c>
    </row>
    <row r="14" spans="1:27" x14ac:dyDescent="0.25">
      <c r="A14" t="s">
        <v>1234</v>
      </c>
      <c r="B14" t="s">
        <v>1301</v>
      </c>
      <c r="C14">
        <v>266.41000000000003</v>
      </c>
      <c r="D14">
        <v>6.33</v>
      </c>
      <c r="E14">
        <v>214.34</v>
      </c>
      <c r="F14">
        <v>33.33</v>
      </c>
      <c r="G14">
        <v>191.06</v>
      </c>
      <c r="H14">
        <v>25.69</v>
      </c>
      <c r="I14">
        <v>118.13</v>
      </c>
      <c r="J14">
        <v>31.57</v>
      </c>
      <c r="K14">
        <v>498.65</v>
      </c>
      <c r="L14">
        <v>72.45</v>
      </c>
      <c r="M14">
        <v>314.68</v>
      </c>
      <c r="N14">
        <v>41.03</v>
      </c>
      <c r="O14">
        <v>491.69</v>
      </c>
      <c r="P14">
        <v>78.349999999999994</v>
      </c>
      <c r="Q14">
        <v>194.82</v>
      </c>
      <c r="R14">
        <v>9.86</v>
      </c>
      <c r="S14">
        <v>83.48</v>
      </c>
      <c r="T14">
        <v>16.3</v>
      </c>
      <c r="U14">
        <v>37.6</v>
      </c>
      <c r="V14">
        <v>29.3</v>
      </c>
      <c r="W14" s="2">
        <f t="shared" si="0"/>
        <v>1.2429317906130448</v>
      </c>
      <c r="X14" s="2">
        <f t="shared" si="1"/>
        <v>1.6173706933039873</v>
      </c>
      <c r="Y14" s="2">
        <f t="shared" si="2"/>
        <v>1.5846256514554466</v>
      </c>
      <c r="Z14" s="2">
        <f t="shared" si="3"/>
        <v>2.5238168565855661</v>
      </c>
      <c r="AA14" s="2">
        <f t="shared" si="4"/>
        <v>2.2202127659574469</v>
      </c>
    </row>
    <row r="15" spans="1:27" x14ac:dyDescent="0.25">
      <c r="A15" t="s">
        <v>1228</v>
      </c>
      <c r="B15" t="s">
        <v>1297</v>
      </c>
      <c r="C15">
        <v>216.35</v>
      </c>
      <c r="D15">
        <v>42.08</v>
      </c>
      <c r="E15">
        <v>222.78</v>
      </c>
      <c r="F15">
        <v>16.059999999999999</v>
      </c>
      <c r="G15">
        <v>202.56</v>
      </c>
      <c r="H15">
        <v>23.35</v>
      </c>
      <c r="I15">
        <v>323.82</v>
      </c>
      <c r="J15">
        <v>36.85</v>
      </c>
      <c r="K15">
        <v>376.49</v>
      </c>
      <c r="L15">
        <v>60.24</v>
      </c>
      <c r="M15">
        <v>139.85</v>
      </c>
      <c r="N15">
        <v>35.86</v>
      </c>
      <c r="O15">
        <v>253.32</v>
      </c>
      <c r="P15">
        <v>35.659999999999997</v>
      </c>
      <c r="Q15">
        <v>196.99</v>
      </c>
      <c r="R15">
        <v>95.69</v>
      </c>
      <c r="S15">
        <v>330.42</v>
      </c>
      <c r="T15">
        <v>41.29</v>
      </c>
      <c r="U15">
        <v>417.67</v>
      </c>
      <c r="V15">
        <v>56.92</v>
      </c>
      <c r="W15" s="2">
        <f t="shared" si="0"/>
        <v>0.97113744501301724</v>
      </c>
      <c r="X15" s="2">
        <f t="shared" si="1"/>
        <v>0.62553270335371502</v>
      </c>
      <c r="Y15" s="2">
        <f t="shared" si="2"/>
        <v>2.6920986771540938</v>
      </c>
      <c r="Z15" s="2">
        <f t="shared" si="3"/>
        <v>1.2859536017056703</v>
      </c>
      <c r="AA15" s="2">
        <f t="shared" si="4"/>
        <v>0.79110302391840448</v>
      </c>
    </row>
    <row r="16" spans="1:27" x14ac:dyDescent="0.25">
      <c r="A16" s="4" t="s">
        <v>1243</v>
      </c>
      <c r="B16" t="s">
        <v>1308</v>
      </c>
      <c r="C16">
        <v>340.05</v>
      </c>
      <c r="D16">
        <v>18.5</v>
      </c>
      <c r="E16">
        <v>354.28</v>
      </c>
      <c r="F16">
        <v>34.46</v>
      </c>
      <c r="G16">
        <v>407.72</v>
      </c>
      <c r="H16">
        <v>97.65</v>
      </c>
      <c r="I16">
        <v>398.35</v>
      </c>
      <c r="J16">
        <v>15.64</v>
      </c>
      <c r="K16">
        <v>394.09</v>
      </c>
      <c r="L16">
        <v>40.61</v>
      </c>
      <c r="M16">
        <v>252.43</v>
      </c>
      <c r="N16">
        <v>73.3</v>
      </c>
      <c r="O16">
        <v>392.02</v>
      </c>
      <c r="P16">
        <v>84.27</v>
      </c>
      <c r="Q16">
        <v>317.99</v>
      </c>
      <c r="R16">
        <v>196.2</v>
      </c>
      <c r="S16">
        <v>79.25</v>
      </c>
      <c r="T16">
        <v>6.78</v>
      </c>
      <c r="U16">
        <v>101.68</v>
      </c>
      <c r="V16">
        <v>30.26</v>
      </c>
      <c r="W16" s="2">
        <f t="shared" si="0"/>
        <v>0.95983402958112241</v>
      </c>
      <c r="X16" s="2">
        <f t="shared" si="1"/>
        <v>1.0235220283670139</v>
      </c>
      <c r="Y16" s="2">
        <f t="shared" si="2"/>
        <v>1.5611852790872716</v>
      </c>
      <c r="Z16" s="2">
        <f t="shared" si="3"/>
        <v>1.2328060630837447</v>
      </c>
      <c r="AA16" s="2">
        <f t="shared" si="4"/>
        <v>0.77940597954366631</v>
      </c>
    </row>
    <row r="17" spans="1:27" x14ac:dyDescent="0.25">
      <c r="A17" t="s">
        <v>1229</v>
      </c>
      <c r="B17" t="s">
        <v>1295</v>
      </c>
      <c r="C17">
        <v>455.6</v>
      </c>
      <c r="D17">
        <v>19.71</v>
      </c>
      <c r="E17">
        <v>566.96</v>
      </c>
      <c r="F17">
        <v>48.41</v>
      </c>
      <c r="G17">
        <v>409.11</v>
      </c>
      <c r="H17">
        <v>68.14</v>
      </c>
      <c r="I17">
        <v>553.38</v>
      </c>
      <c r="J17">
        <v>118.32</v>
      </c>
      <c r="K17">
        <v>666.51</v>
      </c>
      <c r="L17">
        <v>70.03</v>
      </c>
      <c r="M17">
        <v>399.79</v>
      </c>
      <c r="N17">
        <v>252.47</v>
      </c>
      <c r="O17">
        <v>642.54999999999995</v>
      </c>
      <c r="P17">
        <v>117.37</v>
      </c>
      <c r="Q17">
        <v>330.42</v>
      </c>
      <c r="R17">
        <v>218.74</v>
      </c>
      <c r="S17">
        <v>246.25</v>
      </c>
      <c r="T17">
        <v>26.1</v>
      </c>
      <c r="U17">
        <v>197.37</v>
      </c>
      <c r="V17">
        <v>37.76</v>
      </c>
      <c r="W17" s="2">
        <f t="shared" si="0"/>
        <v>0.80358402709185828</v>
      </c>
      <c r="X17" s="2">
        <f t="shared" si="1"/>
        <v>0.73929307166865443</v>
      </c>
      <c r="Y17" s="2">
        <f t="shared" si="2"/>
        <v>1.6671502538832885</v>
      </c>
      <c r="Z17" s="2">
        <f t="shared" si="3"/>
        <v>1.9446462078566671</v>
      </c>
      <c r="AA17" s="2">
        <f t="shared" si="4"/>
        <v>1.2476566854131834</v>
      </c>
    </row>
    <row r="18" spans="1:27" x14ac:dyDescent="0.25">
      <c r="A18" t="s">
        <v>1230</v>
      </c>
      <c r="B18" t="s">
        <v>1296</v>
      </c>
      <c r="C18">
        <v>455.6</v>
      </c>
      <c r="D18">
        <v>19.71</v>
      </c>
      <c r="E18">
        <v>566.96</v>
      </c>
      <c r="F18">
        <v>48.41</v>
      </c>
      <c r="G18">
        <v>409.11</v>
      </c>
      <c r="H18">
        <v>68.14</v>
      </c>
      <c r="I18">
        <v>553.38</v>
      </c>
      <c r="J18">
        <v>118.32</v>
      </c>
      <c r="K18">
        <v>666.51</v>
      </c>
      <c r="L18">
        <v>70.03</v>
      </c>
      <c r="M18">
        <v>399.79</v>
      </c>
      <c r="N18">
        <v>252.47</v>
      </c>
      <c r="O18">
        <v>642.54999999999995</v>
      </c>
      <c r="P18">
        <v>117.37</v>
      </c>
      <c r="Q18">
        <v>330.42</v>
      </c>
      <c r="R18">
        <v>218.74</v>
      </c>
      <c r="S18">
        <v>246.25</v>
      </c>
      <c r="T18">
        <v>26.1</v>
      </c>
      <c r="U18">
        <v>197.37</v>
      </c>
      <c r="V18">
        <v>37.76</v>
      </c>
      <c r="W18" s="2">
        <f t="shared" si="0"/>
        <v>0.80358402709185828</v>
      </c>
      <c r="X18" s="2">
        <f t="shared" si="1"/>
        <v>0.73929307166865443</v>
      </c>
      <c r="Y18" s="2">
        <f t="shared" si="2"/>
        <v>1.6671502538832885</v>
      </c>
      <c r="Z18" s="2">
        <f t="shared" si="3"/>
        <v>1.9446462078566671</v>
      </c>
      <c r="AA18" s="2">
        <f t="shared" si="4"/>
        <v>1.2476566854131834</v>
      </c>
    </row>
    <row r="19" spans="1:27" x14ac:dyDescent="0.25">
      <c r="A19" s="4" t="s">
        <v>1247</v>
      </c>
      <c r="B19" t="s">
        <v>1312</v>
      </c>
      <c r="C19">
        <v>136.18</v>
      </c>
      <c r="D19">
        <v>22.25</v>
      </c>
      <c r="E19">
        <v>177.44</v>
      </c>
      <c r="F19">
        <v>21.38</v>
      </c>
      <c r="G19">
        <v>164.72</v>
      </c>
      <c r="H19">
        <v>33.270000000000003</v>
      </c>
      <c r="I19">
        <v>225.37</v>
      </c>
      <c r="J19">
        <v>11.75</v>
      </c>
      <c r="K19">
        <v>200</v>
      </c>
      <c r="L19">
        <v>75.010000000000005</v>
      </c>
      <c r="M19">
        <v>173.3</v>
      </c>
      <c r="N19">
        <v>62.05</v>
      </c>
      <c r="O19">
        <v>226.43</v>
      </c>
      <c r="P19">
        <v>123.44</v>
      </c>
      <c r="Q19">
        <v>174.42</v>
      </c>
      <c r="R19">
        <v>78.73</v>
      </c>
      <c r="S19">
        <v>66.63</v>
      </c>
      <c r="T19">
        <v>17.52</v>
      </c>
      <c r="U19">
        <v>65.98</v>
      </c>
      <c r="V19">
        <v>38.46</v>
      </c>
      <c r="W19" s="2">
        <f t="shared" si="0"/>
        <v>0.76747069431920656</v>
      </c>
      <c r="X19" s="2">
        <f t="shared" si="1"/>
        <v>0.73088698584549849</v>
      </c>
      <c r="Y19" s="2">
        <f t="shared" si="2"/>
        <v>1.154068090017311</v>
      </c>
      <c r="Z19" s="2">
        <f t="shared" si="3"/>
        <v>1.2981882811604175</v>
      </c>
      <c r="AA19" s="2">
        <f t="shared" si="4"/>
        <v>1.0098514701424672</v>
      </c>
    </row>
    <row r="20" spans="1:27" x14ac:dyDescent="0.25">
      <c r="A20" s="4" t="s">
        <v>1242</v>
      </c>
      <c r="B20" t="s">
        <v>1307</v>
      </c>
      <c r="C20">
        <v>144.80000000000001</v>
      </c>
      <c r="D20">
        <v>28.62</v>
      </c>
      <c r="E20">
        <v>194.88</v>
      </c>
      <c r="F20">
        <v>24.15</v>
      </c>
      <c r="G20">
        <v>81.2</v>
      </c>
      <c r="H20">
        <v>9.1999999999999993</v>
      </c>
      <c r="I20">
        <v>134.74</v>
      </c>
      <c r="J20">
        <v>22.42</v>
      </c>
      <c r="K20">
        <v>243.21</v>
      </c>
      <c r="L20">
        <v>43.15</v>
      </c>
      <c r="M20">
        <v>202.24</v>
      </c>
      <c r="N20">
        <v>124.74</v>
      </c>
      <c r="O20">
        <v>261.31</v>
      </c>
      <c r="P20">
        <v>71.010000000000005</v>
      </c>
      <c r="Q20">
        <v>246.39</v>
      </c>
      <c r="R20">
        <v>152.84</v>
      </c>
      <c r="S20">
        <v>101.85</v>
      </c>
      <c r="T20">
        <v>40.659999999999997</v>
      </c>
      <c r="U20">
        <v>91.25</v>
      </c>
      <c r="V20">
        <v>37.43</v>
      </c>
      <c r="W20" s="2">
        <f t="shared" si="0"/>
        <v>0.74302134646962237</v>
      </c>
      <c r="X20" s="2">
        <f t="shared" si="1"/>
        <v>0.60264212557518182</v>
      </c>
      <c r="Y20" s="2">
        <f t="shared" si="2"/>
        <v>1.2025810917721518</v>
      </c>
      <c r="Z20" s="2">
        <f t="shared" si="3"/>
        <v>1.0605544056171112</v>
      </c>
      <c r="AA20" s="2">
        <f t="shared" si="4"/>
        <v>1.1161643835616437</v>
      </c>
    </row>
    <row r="21" spans="1:27" x14ac:dyDescent="0.25">
      <c r="A21" t="s">
        <v>1231</v>
      </c>
      <c r="B21" t="s">
        <v>1298</v>
      </c>
      <c r="C21">
        <v>30.5</v>
      </c>
      <c r="D21">
        <v>12.02</v>
      </c>
      <c r="E21">
        <v>42.07</v>
      </c>
      <c r="F21">
        <v>18.7</v>
      </c>
      <c r="G21">
        <v>40.200000000000003</v>
      </c>
      <c r="H21">
        <v>9.6300000000000008</v>
      </c>
      <c r="I21">
        <v>42.05</v>
      </c>
      <c r="J21">
        <v>12.55</v>
      </c>
      <c r="K21">
        <v>129.72</v>
      </c>
      <c r="L21">
        <v>37.17</v>
      </c>
      <c r="M21">
        <v>49.11</v>
      </c>
      <c r="N21">
        <v>19.63</v>
      </c>
      <c r="O21">
        <v>133.57</v>
      </c>
      <c r="P21">
        <v>38.29</v>
      </c>
      <c r="Q21">
        <v>47.28</v>
      </c>
      <c r="R21">
        <v>16.78</v>
      </c>
      <c r="S21">
        <v>71.849999999999994</v>
      </c>
      <c r="T21">
        <v>9.23</v>
      </c>
      <c r="U21">
        <v>34.26</v>
      </c>
      <c r="V21">
        <v>29.29</v>
      </c>
      <c r="W21" s="2">
        <f t="shared" si="0"/>
        <v>0.72498217256952702</v>
      </c>
      <c r="X21" s="2">
        <f t="shared" si="1"/>
        <v>0.95600475624256853</v>
      </c>
      <c r="Y21" s="2">
        <f t="shared" si="2"/>
        <v>2.6414172266340867</v>
      </c>
      <c r="Z21" s="2">
        <f t="shared" si="3"/>
        <v>2.8250846023688663</v>
      </c>
      <c r="AA21" s="2">
        <f t="shared" si="4"/>
        <v>2.097197898423818</v>
      </c>
    </row>
    <row r="22" spans="1:27" x14ac:dyDescent="0.25">
      <c r="A22" s="3" t="s">
        <v>1241</v>
      </c>
      <c r="C22">
        <v>8.91</v>
      </c>
      <c r="D22">
        <v>3.11</v>
      </c>
      <c r="E22">
        <v>13.38</v>
      </c>
      <c r="F22">
        <v>4.79</v>
      </c>
      <c r="G22">
        <v>6.83</v>
      </c>
      <c r="H22">
        <v>4.04</v>
      </c>
      <c r="I22">
        <v>6.33</v>
      </c>
      <c r="J22">
        <v>0.51</v>
      </c>
      <c r="K22">
        <v>19.559999999999999</v>
      </c>
      <c r="L22">
        <v>4.45</v>
      </c>
      <c r="M22">
        <v>27.31</v>
      </c>
      <c r="N22">
        <v>1.29</v>
      </c>
      <c r="O22">
        <v>27.03</v>
      </c>
      <c r="P22">
        <v>2</v>
      </c>
      <c r="Q22">
        <v>21.89</v>
      </c>
      <c r="R22">
        <v>6.91</v>
      </c>
      <c r="S22">
        <v>29.92</v>
      </c>
      <c r="T22">
        <v>13.01</v>
      </c>
      <c r="U22">
        <v>49.37</v>
      </c>
      <c r="V22">
        <v>43.12</v>
      </c>
      <c r="W22" s="2">
        <f t="shared" si="0"/>
        <v>0.66591928251121069</v>
      </c>
      <c r="X22" s="2">
        <f t="shared" si="1"/>
        <v>1.0789889415481833</v>
      </c>
      <c r="Y22" s="2">
        <f t="shared" si="2"/>
        <v>0.71622116440864148</v>
      </c>
      <c r="Z22" s="2">
        <f t="shared" si="3"/>
        <v>1.2348104157149384</v>
      </c>
      <c r="AA22" s="2">
        <f t="shared" si="4"/>
        <v>0.60603605428397822</v>
      </c>
    </row>
    <row r="23" spans="1:27" x14ac:dyDescent="0.25">
      <c r="A23" t="s">
        <v>1232</v>
      </c>
      <c r="B23" t="s">
        <v>1299</v>
      </c>
      <c r="C23">
        <v>85.62</v>
      </c>
      <c r="D23">
        <v>19.48</v>
      </c>
      <c r="E23">
        <v>129.33000000000001</v>
      </c>
      <c r="F23">
        <v>4.25</v>
      </c>
      <c r="G23">
        <v>75.430000000000007</v>
      </c>
      <c r="H23">
        <v>8.83</v>
      </c>
      <c r="I23">
        <v>47.7</v>
      </c>
      <c r="J23">
        <v>6.03</v>
      </c>
      <c r="K23">
        <v>224.31</v>
      </c>
      <c r="L23">
        <v>42.19</v>
      </c>
      <c r="M23">
        <v>157.16</v>
      </c>
      <c r="N23">
        <v>69.64</v>
      </c>
      <c r="O23">
        <v>188.22</v>
      </c>
      <c r="P23">
        <v>7.77</v>
      </c>
      <c r="Q23">
        <v>105.44</v>
      </c>
      <c r="R23">
        <v>46.15</v>
      </c>
      <c r="S23">
        <v>139.9</v>
      </c>
      <c r="T23">
        <v>48.48</v>
      </c>
      <c r="U23">
        <v>120.78</v>
      </c>
      <c r="V23">
        <v>40.25</v>
      </c>
      <c r="W23" s="2">
        <f t="shared" si="0"/>
        <v>0.66202737183948035</v>
      </c>
      <c r="X23" s="2">
        <f t="shared" si="1"/>
        <v>1.5813417190775683</v>
      </c>
      <c r="Y23" s="2">
        <f t="shared" si="2"/>
        <v>1.427271570374141</v>
      </c>
      <c r="Z23" s="2">
        <f t="shared" si="3"/>
        <v>1.7850910470409711</v>
      </c>
      <c r="AA23" s="2">
        <f t="shared" si="4"/>
        <v>1.1583043550256666</v>
      </c>
    </row>
    <row r="24" spans="1:27" x14ac:dyDescent="0.25">
      <c r="A24" s="4" t="s">
        <v>1244</v>
      </c>
      <c r="B24" t="s">
        <v>1309</v>
      </c>
      <c r="C24">
        <v>311.56</v>
      </c>
      <c r="D24">
        <v>30.46</v>
      </c>
      <c r="E24">
        <v>502.1</v>
      </c>
      <c r="F24">
        <v>110.43</v>
      </c>
      <c r="G24">
        <v>162.88</v>
      </c>
      <c r="H24">
        <v>20.309999999999999</v>
      </c>
      <c r="I24">
        <v>421.86</v>
      </c>
      <c r="J24">
        <v>135.05000000000001</v>
      </c>
      <c r="K24">
        <v>490.58</v>
      </c>
      <c r="L24">
        <v>41.04</v>
      </c>
      <c r="M24">
        <v>347.01</v>
      </c>
      <c r="N24">
        <v>139.44999999999999</v>
      </c>
      <c r="O24">
        <v>454.82</v>
      </c>
      <c r="P24">
        <v>8.86</v>
      </c>
      <c r="Q24">
        <v>241.5</v>
      </c>
      <c r="R24">
        <v>114.42</v>
      </c>
      <c r="S24">
        <v>116.63</v>
      </c>
      <c r="T24">
        <v>34.78</v>
      </c>
      <c r="U24">
        <v>113.08</v>
      </c>
      <c r="V24">
        <v>14.07</v>
      </c>
      <c r="W24" s="2">
        <f t="shared" si="0"/>
        <v>0.62051384186417047</v>
      </c>
      <c r="X24" s="2">
        <f t="shared" si="1"/>
        <v>0.38609965391362061</v>
      </c>
      <c r="Y24" s="2">
        <f t="shared" si="2"/>
        <v>1.4137344745108209</v>
      </c>
      <c r="Z24" s="2">
        <f t="shared" si="3"/>
        <v>1.8833126293995859</v>
      </c>
      <c r="AA24" s="2">
        <f t="shared" si="4"/>
        <v>1.0313937035726919</v>
      </c>
    </row>
    <row r="25" spans="1:27" x14ac:dyDescent="0.25">
      <c r="A25" t="s">
        <v>1226</v>
      </c>
      <c r="B25" t="s">
        <v>1293</v>
      </c>
      <c r="C25">
        <v>52.6</v>
      </c>
      <c r="D25">
        <v>9.93</v>
      </c>
      <c r="E25">
        <v>94.78</v>
      </c>
      <c r="F25">
        <v>9.2799999999999994</v>
      </c>
      <c r="G25">
        <v>44.85</v>
      </c>
      <c r="H25">
        <v>13.48</v>
      </c>
      <c r="I25">
        <v>83.5</v>
      </c>
      <c r="J25">
        <v>15.54</v>
      </c>
      <c r="K25">
        <v>190.26</v>
      </c>
      <c r="L25">
        <v>44.39</v>
      </c>
      <c r="M25">
        <v>130.9</v>
      </c>
      <c r="N25">
        <v>6.18</v>
      </c>
      <c r="O25">
        <v>163.06</v>
      </c>
      <c r="P25">
        <v>56.31</v>
      </c>
      <c r="Q25">
        <v>160.44999999999999</v>
      </c>
      <c r="R25">
        <v>92.7</v>
      </c>
      <c r="S25">
        <v>60.45</v>
      </c>
      <c r="T25">
        <v>17.11</v>
      </c>
      <c r="U25">
        <v>54.43</v>
      </c>
      <c r="V25">
        <v>17.71</v>
      </c>
      <c r="W25" s="2">
        <f t="shared" si="0"/>
        <v>0.55496940282760077</v>
      </c>
      <c r="X25" s="2">
        <f t="shared" si="1"/>
        <v>0.53712574850299399</v>
      </c>
      <c r="Y25" s="2">
        <f t="shared" si="2"/>
        <v>1.4534759358288769</v>
      </c>
      <c r="Z25" s="2">
        <f t="shared" si="3"/>
        <v>1.0162667497662825</v>
      </c>
      <c r="AA25" s="2">
        <f t="shared" si="4"/>
        <v>1.1106007716332906</v>
      </c>
    </row>
    <row r="26" spans="1:27" x14ac:dyDescent="0.25">
      <c r="A26" s="4" t="s">
        <v>1251</v>
      </c>
      <c r="B26" t="s">
        <v>1316</v>
      </c>
      <c r="C26">
        <v>75.53</v>
      </c>
      <c r="D26">
        <v>8.14</v>
      </c>
      <c r="E26">
        <v>142.58000000000001</v>
      </c>
      <c r="F26">
        <v>14.62</v>
      </c>
      <c r="G26">
        <v>51.03</v>
      </c>
      <c r="H26">
        <v>11.61</v>
      </c>
      <c r="I26">
        <v>119.24</v>
      </c>
      <c r="J26">
        <v>28.28</v>
      </c>
      <c r="K26">
        <v>261.94</v>
      </c>
      <c r="L26">
        <v>5.56</v>
      </c>
      <c r="M26">
        <v>153.91</v>
      </c>
      <c r="N26">
        <v>84.63</v>
      </c>
      <c r="O26">
        <v>289.85000000000002</v>
      </c>
      <c r="P26">
        <v>62.51</v>
      </c>
      <c r="Q26">
        <v>146.02000000000001</v>
      </c>
      <c r="R26">
        <v>99.26</v>
      </c>
      <c r="S26">
        <v>149.84</v>
      </c>
      <c r="T26">
        <v>50.88</v>
      </c>
      <c r="U26">
        <v>83.36</v>
      </c>
      <c r="V26">
        <v>29.62</v>
      </c>
      <c r="W26" s="2">
        <f t="shared" si="0"/>
        <v>0.52973769112077429</v>
      </c>
      <c r="X26" s="2">
        <f t="shared" si="1"/>
        <v>0.42796041596779605</v>
      </c>
      <c r="Y26" s="2">
        <f t="shared" si="2"/>
        <v>1.7019037099603664</v>
      </c>
      <c r="Z26" s="2">
        <f t="shared" si="3"/>
        <v>1.9850020545130804</v>
      </c>
      <c r="AA26" s="2">
        <f t="shared" si="4"/>
        <v>1.7975047984644914</v>
      </c>
    </row>
    <row r="27" spans="1:27" x14ac:dyDescent="0.25">
      <c r="A27" t="s">
        <v>1227</v>
      </c>
      <c r="B27" t="s">
        <v>1294</v>
      </c>
      <c r="C27">
        <v>65.430000000000007</v>
      </c>
      <c r="D27">
        <v>15</v>
      </c>
      <c r="E27">
        <v>156.5</v>
      </c>
      <c r="F27">
        <v>18.55</v>
      </c>
      <c r="G27">
        <v>60</v>
      </c>
      <c r="H27">
        <v>2.85</v>
      </c>
      <c r="I27">
        <v>146.30000000000001</v>
      </c>
      <c r="J27">
        <v>20.34</v>
      </c>
      <c r="K27">
        <v>196.47</v>
      </c>
      <c r="L27">
        <v>61.24</v>
      </c>
      <c r="M27">
        <v>210.45</v>
      </c>
      <c r="N27">
        <v>23.53</v>
      </c>
      <c r="O27">
        <v>179.64</v>
      </c>
      <c r="P27">
        <v>6.19</v>
      </c>
      <c r="Q27">
        <v>193.39</v>
      </c>
      <c r="R27">
        <v>26.74</v>
      </c>
      <c r="S27">
        <v>141.76</v>
      </c>
      <c r="T27">
        <v>26.76</v>
      </c>
      <c r="U27">
        <v>152.96</v>
      </c>
      <c r="V27">
        <v>26.63</v>
      </c>
      <c r="W27" s="2">
        <f t="shared" si="0"/>
        <v>0.41808306709265181</v>
      </c>
      <c r="X27" s="2">
        <f t="shared" si="1"/>
        <v>0.41011619958988377</v>
      </c>
      <c r="Y27" s="2">
        <f t="shared" si="2"/>
        <v>0.93357091945830373</v>
      </c>
      <c r="Z27" s="2">
        <f t="shared" si="3"/>
        <v>0.92890014995604731</v>
      </c>
      <c r="AA27" s="2">
        <f t="shared" si="4"/>
        <v>0.92677824267782416</v>
      </c>
    </row>
    <row r="28" spans="1:27" x14ac:dyDescent="0.25">
      <c r="A28" s="4" t="s">
        <v>1250</v>
      </c>
      <c r="B28" t="s">
        <v>1315</v>
      </c>
      <c r="C28">
        <v>39.32</v>
      </c>
      <c r="D28">
        <v>9.69</v>
      </c>
      <c r="E28">
        <v>114.3</v>
      </c>
      <c r="F28">
        <v>7.36</v>
      </c>
      <c r="G28">
        <v>31.21</v>
      </c>
      <c r="H28">
        <v>10.19</v>
      </c>
      <c r="I28">
        <v>57.11</v>
      </c>
      <c r="J28">
        <v>5.17</v>
      </c>
      <c r="K28">
        <v>168.26</v>
      </c>
      <c r="L28">
        <v>54.74</v>
      </c>
      <c r="M28">
        <v>49.82</v>
      </c>
      <c r="N28">
        <v>1.58</v>
      </c>
      <c r="O28">
        <v>187.08</v>
      </c>
      <c r="P28">
        <v>3.17</v>
      </c>
      <c r="Q28">
        <v>52.1</v>
      </c>
      <c r="R28">
        <v>5.44</v>
      </c>
      <c r="S28">
        <v>23.83</v>
      </c>
      <c r="T28">
        <v>3.75</v>
      </c>
      <c r="U28">
        <v>33.090000000000003</v>
      </c>
      <c r="V28">
        <v>14.05</v>
      </c>
      <c r="W28" s="2">
        <f t="shared" si="0"/>
        <v>0.34400699912510935</v>
      </c>
      <c r="X28" s="2">
        <f t="shared" si="1"/>
        <v>0.54648923130800209</v>
      </c>
      <c r="Y28" s="2">
        <f t="shared" si="2"/>
        <v>3.3773584905660377</v>
      </c>
      <c r="Z28" s="2">
        <f t="shared" si="3"/>
        <v>3.5907869481765835</v>
      </c>
      <c r="AA28" s="2">
        <f t="shared" si="4"/>
        <v>0.72015714717437285</v>
      </c>
    </row>
    <row r="29" spans="1:27" x14ac:dyDescent="0.25">
      <c r="A29" s="4"/>
      <c r="W29" s="2"/>
      <c r="X29" s="2"/>
      <c r="Y29" s="2"/>
      <c r="Z29" s="2"/>
      <c r="AA29" s="2"/>
    </row>
    <row r="30" spans="1:27" x14ac:dyDescent="0.25">
      <c r="A30" s="4"/>
      <c r="W30" s="2"/>
      <c r="X30" s="2"/>
      <c r="Y30" s="2"/>
      <c r="Z30" s="2"/>
      <c r="AA30" s="2"/>
    </row>
    <row r="31" spans="1:27" x14ac:dyDescent="0.25">
      <c r="A31" s="4"/>
      <c r="W31" s="2"/>
      <c r="X31" s="2"/>
      <c r="Y31" s="2"/>
      <c r="Z31" s="2"/>
      <c r="AA31" s="2"/>
    </row>
    <row r="32" spans="1:27" x14ac:dyDescent="0.25">
      <c r="A32" s="4"/>
      <c r="W32" s="2"/>
      <c r="X32" s="2"/>
      <c r="Y32" s="2"/>
      <c r="Z32" s="2"/>
      <c r="AA32" s="2"/>
    </row>
    <row r="33" spans="1:27" x14ac:dyDescent="0.25">
      <c r="A33" s="4"/>
      <c r="W33" s="2"/>
      <c r="X33" s="2"/>
      <c r="Y33" s="2"/>
      <c r="Z33" s="2"/>
      <c r="AA33" s="2"/>
    </row>
    <row r="34" spans="1:27" x14ac:dyDescent="0.25">
      <c r="A34" s="4"/>
      <c r="W34" s="2"/>
      <c r="X34" s="2"/>
      <c r="Y34" s="2"/>
      <c r="Z34" s="2"/>
      <c r="AA34" s="2"/>
    </row>
    <row r="35" spans="1:27" x14ac:dyDescent="0.25">
      <c r="A35" s="4"/>
      <c r="W35" s="2"/>
      <c r="X35" s="2"/>
      <c r="Y35" s="2"/>
      <c r="Z35" s="2"/>
      <c r="AA35" s="2"/>
    </row>
    <row r="36" spans="1:27" x14ac:dyDescent="0.25">
      <c r="A36" s="4"/>
      <c r="W36" s="2"/>
      <c r="X36" s="2"/>
      <c r="Y36" s="2"/>
      <c r="Z36" s="2"/>
      <c r="AA36" s="2"/>
    </row>
    <row r="37" spans="1:27" x14ac:dyDescent="0.25">
      <c r="A37" s="4"/>
      <c r="W37" s="2"/>
      <c r="X37" s="2"/>
      <c r="Y37" s="2"/>
      <c r="Z37" s="2"/>
      <c r="AA37" s="2"/>
    </row>
    <row r="38" spans="1:27" x14ac:dyDescent="0.25">
      <c r="A38" s="4"/>
      <c r="W38" s="2"/>
      <c r="X38" s="2"/>
      <c r="Y38" s="2"/>
      <c r="Z38" s="2"/>
      <c r="AA38" s="2"/>
    </row>
    <row r="39" spans="1:27" x14ac:dyDescent="0.25">
      <c r="A39" s="4"/>
      <c r="W39" s="2"/>
      <c r="X39" s="2"/>
      <c r="Y39" s="2"/>
      <c r="Z39" s="2"/>
      <c r="AA39" s="2"/>
    </row>
    <row r="40" spans="1:27" x14ac:dyDescent="0.25">
      <c r="A40" s="4"/>
      <c r="W40" s="2"/>
      <c r="X40" s="2"/>
      <c r="Y40" s="2"/>
      <c r="Z40" s="2"/>
      <c r="AA40" s="2"/>
    </row>
    <row r="41" spans="1:27" x14ac:dyDescent="0.25">
      <c r="A41" s="4"/>
      <c r="W41" s="2"/>
      <c r="X41" s="2"/>
      <c r="Y41" s="2"/>
      <c r="Z41" s="2"/>
      <c r="AA41" s="2"/>
    </row>
    <row r="42" spans="1:27" x14ac:dyDescent="0.25">
      <c r="A42" s="4"/>
      <c r="W42" s="2"/>
      <c r="X42" s="2"/>
      <c r="Y42" s="2"/>
      <c r="Z42" s="2"/>
      <c r="AA42" s="2"/>
    </row>
    <row r="43" spans="1:27" x14ac:dyDescent="0.25">
      <c r="A43" s="4"/>
      <c r="W43" s="2"/>
      <c r="X43" s="2"/>
      <c r="Y43" s="2"/>
      <c r="Z43" s="2"/>
      <c r="AA43" s="2"/>
    </row>
    <row r="44" spans="1:27" x14ac:dyDescent="0.25">
      <c r="A44" s="4"/>
      <c r="W44" s="2"/>
      <c r="X44" s="2"/>
      <c r="Y44" s="2"/>
      <c r="Z44" s="2"/>
      <c r="AA44" s="2"/>
    </row>
    <row r="45" spans="1:27" x14ac:dyDescent="0.25">
      <c r="A45" s="4"/>
      <c r="W45" s="2"/>
      <c r="X45" s="2"/>
      <c r="Y45" s="2"/>
      <c r="Z45" s="2"/>
      <c r="AA45" s="2"/>
    </row>
    <row r="46" spans="1:27" x14ac:dyDescent="0.25">
      <c r="A46" s="4"/>
      <c r="W46" s="2"/>
      <c r="X46" s="2"/>
      <c r="Y46" s="2"/>
      <c r="Z46" s="2"/>
      <c r="AA46" s="2"/>
    </row>
    <row r="47" spans="1:27" x14ac:dyDescent="0.25">
      <c r="A47" s="4"/>
      <c r="W47" s="2"/>
      <c r="X47" s="2"/>
      <c r="Y47" s="2"/>
      <c r="Z47" s="2"/>
      <c r="AA47" s="2"/>
    </row>
    <row r="48" spans="1:27" x14ac:dyDescent="0.25">
      <c r="A48" s="4"/>
      <c r="W48" s="2"/>
      <c r="X48" s="2"/>
      <c r="Y48" s="2"/>
      <c r="Z48" s="2"/>
      <c r="AA48" s="2"/>
    </row>
    <row r="49" spans="1:27" x14ac:dyDescent="0.25">
      <c r="A49" s="4"/>
      <c r="W49" s="2"/>
      <c r="X49" s="2"/>
      <c r="Y49" s="2"/>
      <c r="Z49" s="2"/>
      <c r="AA49" s="2"/>
    </row>
    <row r="50" spans="1:27" x14ac:dyDescent="0.25">
      <c r="A50" s="4"/>
      <c r="W50" s="2"/>
      <c r="X50" s="2"/>
      <c r="Y50" s="2"/>
      <c r="Z50" s="2"/>
      <c r="AA50" s="2"/>
    </row>
    <row r="51" spans="1:27" x14ac:dyDescent="0.25">
      <c r="A51" s="4"/>
      <c r="W51" s="2"/>
      <c r="X51" s="2"/>
      <c r="Y51" s="2"/>
      <c r="Z51" s="2"/>
      <c r="AA51" s="2"/>
    </row>
    <row r="52" spans="1:27" x14ac:dyDescent="0.25">
      <c r="A52" s="4"/>
      <c r="W52" s="2"/>
      <c r="X52" s="2"/>
      <c r="Y52" s="2"/>
      <c r="Z52" s="2"/>
      <c r="AA52" s="2"/>
    </row>
    <row r="53" spans="1:27" x14ac:dyDescent="0.25">
      <c r="A53" s="4"/>
      <c r="W53" s="2"/>
      <c r="X53" s="2"/>
      <c r="Y53" s="2"/>
      <c r="Z53" s="2"/>
      <c r="AA53" s="2"/>
    </row>
    <row r="54" spans="1:27" x14ac:dyDescent="0.25">
      <c r="A54" s="4"/>
      <c r="W54" s="2"/>
      <c r="X54" s="2"/>
      <c r="Y54" s="2"/>
      <c r="Z54" s="2"/>
      <c r="AA54" s="2"/>
    </row>
    <row r="55" spans="1:27" x14ac:dyDescent="0.25">
      <c r="A55" s="4"/>
      <c r="W55" s="2"/>
      <c r="X55" s="2"/>
      <c r="Y55" s="2"/>
      <c r="Z55" s="2"/>
      <c r="AA55" s="2"/>
    </row>
    <row r="56" spans="1:27" x14ac:dyDescent="0.25">
      <c r="A56" s="4"/>
      <c r="W56" s="2"/>
      <c r="X56" s="2"/>
      <c r="Y56" s="2"/>
      <c r="Z56" s="2"/>
      <c r="AA56" s="2"/>
    </row>
    <row r="57" spans="1:27" x14ac:dyDescent="0.25">
      <c r="A57" s="4"/>
      <c r="W57" s="2"/>
      <c r="X57" s="2"/>
      <c r="Y57" s="2"/>
      <c r="Z57" s="2"/>
      <c r="AA57" s="2"/>
    </row>
    <row r="58" spans="1:27" x14ac:dyDescent="0.25">
      <c r="A58" s="4"/>
      <c r="W58" s="2"/>
      <c r="X58" s="2"/>
      <c r="Y58" s="2"/>
      <c r="Z58" s="2"/>
      <c r="AA58" s="2"/>
    </row>
    <row r="59" spans="1:27" x14ac:dyDescent="0.25">
      <c r="A59" s="4"/>
      <c r="W59" s="2"/>
      <c r="X59" s="2"/>
      <c r="Y59" s="2"/>
      <c r="Z59" s="2"/>
      <c r="AA59" s="2"/>
    </row>
    <row r="60" spans="1:27" x14ac:dyDescent="0.25">
      <c r="A60" s="4"/>
      <c r="W60" s="2"/>
      <c r="X60" s="2"/>
      <c r="Y60" s="2"/>
      <c r="Z60" s="2"/>
      <c r="AA60" s="2"/>
    </row>
    <row r="61" spans="1:27" x14ac:dyDescent="0.25">
      <c r="A61" s="4"/>
      <c r="W61" s="2"/>
      <c r="X61" s="2"/>
      <c r="Y61" s="2"/>
      <c r="Z61" s="2"/>
      <c r="AA61" s="2"/>
    </row>
    <row r="62" spans="1:27" x14ac:dyDescent="0.25">
      <c r="A62" s="4"/>
      <c r="W62" s="2"/>
      <c r="X62" s="2"/>
      <c r="Y62" s="2"/>
      <c r="Z62" s="2"/>
      <c r="AA62" s="2"/>
    </row>
    <row r="63" spans="1:27" x14ac:dyDescent="0.25">
      <c r="A63" s="4"/>
      <c r="W63" s="2"/>
      <c r="X63" s="2"/>
      <c r="Y63" s="2"/>
      <c r="Z63" s="2"/>
      <c r="AA63" s="2"/>
    </row>
    <row r="64" spans="1:27" x14ac:dyDescent="0.25">
      <c r="A64" s="4"/>
      <c r="W64" s="2"/>
      <c r="X64" s="2"/>
      <c r="Y64" s="2"/>
      <c r="Z64" s="2"/>
      <c r="AA64" s="2"/>
    </row>
    <row r="65" spans="1:27" x14ac:dyDescent="0.25">
      <c r="A65" s="4"/>
      <c r="W65" s="2"/>
      <c r="X65" s="2"/>
      <c r="Y65" s="2"/>
      <c r="Z65" s="2"/>
      <c r="AA65" s="2"/>
    </row>
    <row r="66" spans="1:27" x14ac:dyDescent="0.25">
      <c r="A66" s="4"/>
      <c r="W66" s="2"/>
      <c r="X66" s="2"/>
      <c r="Y66" s="2"/>
      <c r="Z66" s="2"/>
      <c r="AA66" s="2"/>
    </row>
    <row r="67" spans="1:27" x14ac:dyDescent="0.25">
      <c r="A67" s="4"/>
      <c r="W67" s="2"/>
      <c r="X67" s="2"/>
      <c r="Y67" s="2"/>
      <c r="Z67" s="2"/>
      <c r="AA67" s="2"/>
    </row>
    <row r="68" spans="1:27" x14ac:dyDescent="0.25">
      <c r="A68" s="4"/>
      <c r="W68" s="2"/>
      <c r="X68" s="2"/>
      <c r="Y68" s="2"/>
      <c r="Z68" s="2"/>
      <c r="AA68" s="2"/>
    </row>
    <row r="69" spans="1:27" x14ac:dyDescent="0.25">
      <c r="A69" s="4"/>
      <c r="W69" s="2"/>
      <c r="X69" s="2"/>
      <c r="Y69" s="2"/>
      <c r="Z69" s="2"/>
      <c r="AA69" s="2"/>
    </row>
    <row r="70" spans="1:27" x14ac:dyDescent="0.25">
      <c r="A70" s="4"/>
      <c r="W70" s="2"/>
      <c r="X70" s="2"/>
      <c r="Y70" s="2"/>
      <c r="Z70" s="2"/>
      <c r="AA70" s="2"/>
    </row>
    <row r="71" spans="1:27" x14ac:dyDescent="0.25">
      <c r="A71" s="4"/>
      <c r="W71" s="2"/>
      <c r="X71" s="2"/>
      <c r="Y71" s="2"/>
      <c r="Z71" s="2"/>
      <c r="AA71" s="2"/>
    </row>
    <row r="72" spans="1:27" x14ac:dyDescent="0.25">
      <c r="A72" s="4"/>
      <c r="W72" s="2"/>
      <c r="X72" s="2"/>
      <c r="Y72" s="2"/>
      <c r="Z72" s="2"/>
      <c r="AA72" s="2"/>
    </row>
    <row r="73" spans="1:27" x14ac:dyDescent="0.25">
      <c r="A73" s="4"/>
      <c r="W73" s="2"/>
      <c r="X73" s="2"/>
      <c r="Y73" s="2"/>
      <c r="Z73" s="2"/>
      <c r="AA73" s="2"/>
    </row>
    <row r="74" spans="1:27" x14ac:dyDescent="0.25">
      <c r="A74" s="4"/>
      <c r="W74" s="2"/>
      <c r="X74" s="2"/>
      <c r="Y74" s="2"/>
      <c r="Z74" s="2"/>
      <c r="AA74" s="2"/>
    </row>
    <row r="75" spans="1:27" x14ac:dyDescent="0.25">
      <c r="A75" s="4"/>
      <c r="W75" s="2"/>
      <c r="X75" s="2"/>
      <c r="Y75" s="2"/>
      <c r="Z75" s="2"/>
      <c r="AA75" s="2"/>
    </row>
    <row r="76" spans="1:27" x14ac:dyDescent="0.25">
      <c r="A76" s="4"/>
      <c r="W76" s="2"/>
      <c r="X76" s="2"/>
      <c r="Y76" s="2"/>
      <c r="Z76" s="2"/>
      <c r="AA76" s="2"/>
    </row>
    <row r="77" spans="1:27" x14ac:dyDescent="0.25">
      <c r="A77" s="4"/>
      <c r="W77" s="2"/>
      <c r="X77" s="2"/>
      <c r="Y77" s="2"/>
      <c r="Z77" s="2"/>
      <c r="AA77" s="2"/>
    </row>
    <row r="78" spans="1:27" x14ac:dyDescent="0.25">
      <c r="A78" s="4"/>
      <c r="W78" s="2"/>
      <c r="X78" s="2"/>
      <c r="Y78" s="2"/>
      <c r="Z78" s="2"/>
      <c r="AA78" s="2"/>
    </row>
    <row r="79" spans="1:27" x14ac:dyDescent="0.25">
      <c r="A79" s="4"/>
      <c r="W79" s="2"/>
      <c r="X79" s="2"/>
      <c r="Y79" s="2"/>
      <c r="Z79" s="2"/>
      <c r="AA79" s="2"/>
    </row>
    <row r="80" spans="1:27" x14ac:dyDescent="0.25">
      <c r="A80" s="4"/>
      <c r="W80" s="2"/>
      <c r="X80" s="2"/>
      <c r="Y80" s="2"/>
      <c r="Z80" s="2"/>
      <c r="AA80" s="2"/>
    </row>
    <row r="81" spans="1:27" x14ac:dyDescent="0.25">
      <c r="A81" s="4"/>
      <c r="W81" s="2"/>
      <c r="X81" s="2"/>
      <c r="Y81" s="2"/>
      <c r="Z81" s="2"/>
      <c r="AA81" s="2"/>
    </row>
    <row r="82" spans="1:27" x14ac:dyDescent="0.25">
      <c r="A82" s="4"/>
      <c r="W82" s="2"/>
      <c r="X82" s="2"/>
      <c r="Y82" s="2"/>
      <c r="Z82" s="2"/>
      <c r="AA82" s="2"/>
    </row>
    <row r="83" spans="1:27" x14ac:dyDescent="0.25">
      <c r="A83" s="4"/>
      <c r="W83" s="2"/>
      <c r="X83" s="2"/>
      <c r="Y83" s="2"/>
      <c r="Z83" s="2"/>
      <c r="AA83" s="2"/>
    </row>
    <row r="84" spans="1:27" x14ac:dyDescent="0.25">
      <c r="A84" s="4"/>
      <c r="W84" s="2"/>
      <c r="X84" s="2"/>
      <c r="Y84" s="2"/>
      <c r="Z84" s="2"/>
      <c r="AA84" s="2"/>
    </row>
    <row r="85" spans="1:27" x14ac:dyDescent="0.25">
      <c r="A85" s="4"/>
      <c r="W85" s="2"/>
      <c r="X85" s="2"/>
      <c r="Y85" s="2"/>
      <c r="Z85" s="2"/>
      <c r="AA85" s="2"/>
    </row>
    <row r="86" spans="1:27" x14ac:dyDescent="0.25">
      <c r="A86" s="4"/>
      <c r="W86" s="2"/>
      <c r="X86" s="2"/>
      <c r="Y86" s="2"/>
      <c r="Z86" s="2"/>
      <c r="AA86" s="2"/>
    </row>
    <row r="87" spans="1:27" x14ac:dyDescent="0.25">
      <c r="A87" s="4"/>
      <c r="W87" s="2"/>
      <c r="X87" s="2"/>
      <c r="Y87" s="2"/>
      <c r="Z87" s="2"/>
      <c r="AA87" s="2"/>
    </row>
    <row r="88" spans="1:27" x14ac:dyDescent="0.25">
      <c r="A88" s="4"/>
      <c r="W88" s="2"/>
      <c r="X88" s="2"/>
      <c r="Y88" s="2"/>
      <c r="Z88" s="2"/>
      <c r="AA88" s="2"/>
    </row>
    <row r="89" spans="1:27" x14ac:dyDescent="0.25">
      <c r="A89" s="4"/>
      <c r="W89" s="2"/>
      <c r="X89" s="2"/>
      <c r="Y89" s="2"/>
      <c r="Z89" s="2"/>
      <c r="AA89" s="2"/>
    </row>
    <row r="90" spans="1:27" x14ac:dyDescent="0.25">
      <c r="A90" s="4"/>
      <c r="W90" s="2"/>
      <c r="X90" s="2"/>
      <c r="Y90" s="2"/>
      <c r="Z90" s="2"/>
      <c r="AA90" s="2"/>
    </row>
    <row r="91" spans="1:27" x14ac:dyDescent="0.25">
      <c r="A91" s="4"/>
      <c r="W91" s="2"/>
      <c r="X91" s="2"/>
      <c r="Y91" s="2"/>
      <c r="Z91" s="2"/>
      <c r="AA91" s="2"/>
    </row>
    <row r="92" spans="1:27" x14ac:dyDescent="0.25">
      <c r="A92" s="4"/>
      <c r="W92" s="2"/>
      <c r="X92" s="2"/>
      <c r="Y92" s="2"/>
      <c r="Z92" s="2"/>
      <c r="AA92" s="2"/>
    </row>
    <row r="93" spans="1:27" x14ac:dyDescent="0.25">
      <c r="A93" s="4"/>
      <c r="W93" s="2"/>
      <c r="X93" s="2"/>
      <c r="Y93" s="2"/>
      <c r="Z93" s="2"/>
      <c r="AA93" s="2"/>
    </row>
    <row r="94" spans="1:27" x14ac:dyDescent="0.25">
      <c r="A94" s="4"/>
      <c r="W94" s="2"/>
      <c r="X94" s="2"/>
      <c r="Y94" s="2"/>
      <c r="Z94" s="2"/>
      <c r="AA94" s="2"/>
    </row>
    <row r="95" spans="1:27" x14ac:dyDescent="0.25">
      <c r="A95" s="4"/>
      <c r="W95" s="2"/>
      <c r="X95" s="2"/>
      <c r="Y95" s="2"/>
      <c r="Z95" s="2"/>
      <c r="AA95" s="2"/>
    </row>
    <row r="96" spans="1:27" x14ac:dyDescent="0.25">
      <c r="A96" s="4"/>
      <c r="W96" s="2"/>
      <c r="X96" s="2"/>
      <c r="Y96" s="2"/>
      <c r="Z96" s="2"/>
      <c r="AA96" s="2"/>
    </row>
    <row r="97" spans="1:27" x14ac:dyDescent="0.25">
      <c r="A97" s="4"/>
      <c r="W97" s="2"/>
      <c r="X97" s="2"/>
      <c r="Y97" s="2"/>
      <c r="Z97" s="2"/>
      <c r="AA97" s="2"/>
    </row>
    <row r="98" spans="1:27" x14ac:dyDescent="0.25">
      <c r="A98" s="4"/>
      <c r="W98" s="2"/>
      <c r="X98" s="2"/>
      <c r="Y98" s="2"/>
      <c r="Z98" s="2"/>
      <c r="AA98" s="2"/>
    </row>
    <row r="99" spans="1:27" x14ac:dyDescent="0.25">
      <c r="W99" s="2"/>
      <c r="X99" s="2"/>
      <c r="Y99" s="2"/>
      <c r="Z99" s="2"/>
      <c r="AA99" s="2"/>
    </row>
    <row r="100" spans="1:27" x14ac:dyDescent="0.25">
      <c r="W100" s="2"/>
      <c r="X100" s="2"/>
      <c r="Y100" s="2"/>
      <c r="Z100" s="2"/>
      <c r="AA100" s="2"/>
    </row>
    <row r="101" spans="1:27" x14ac:dyDescent="0.25">
      <c r="W101" s="2"/>
      <c r="X101" s="2"/>
      <c r="Y101" s="2"/>
      <c r="Z101" s="2"/>
      <c r="AA101" s="2"/>
    </row>
    <row r="102" spans="1:27" x14ac:dyDescent="0.25">
      <c r="W102" s="2"/>
      <c r="X102" s="2"/>
      <c r="Y102" s="2"/>
      <c r="Z102" s="2"/>
      <c r="AA102" s="2"/>
    </row>
    <row r="103" spans="1:27" x14ac:dyDescent="0.25">
      <c r="W103" s="2"/>
      <c r="X103" s="2"/>
      <c r="Y103" s="2"/>
      <c r="Z103" s="2"/>
      <c r="AA103" s="2"/>
    </row>
    <row r="104" spans="1:27" x14ac:dyDescent="0.25">
      <c r="W104" s="2"/>
      <c r="X104" s="2"/>
      <c r="Y104" s="2"/>
      <c r="Z104" s="2"/>
      <c r="AA104" s="2"/>
    </row>
    <row r="105" spans="1:27" x14ac:dyDescent="0.25">
      <c r="W105" s="2"/>
      <c r="X105" s="2"/>
      <c r="Y105" s="2"/>
      <c r="Z105" s="2"/>
      <c r="AA105" s="2"/>
    </row>
    <row r="106" spans="1:27" x14ac:dyDescent="0.25">
      <c r="W106" s="2"/>
      <c r="X106" s="2"/>
      <c r="Y106" s="2"/>
      <c r="Z106" s="2"/>
      <c r="AA106" s="2"/>
    </row>
    <row r="107" spans="1:27" x14ac:dyDescent="0.25">
      <c r="W107" s="2"/>
      <c r="X107" s="2"/>
      <c r="Y107" s="2"/>
      <c r="Z107" s="2"/>
      <c r="AA107" s="2"/>
    </row>
    <row r="108" spans="1:27" x14ac:dyDescent="0.25">
      <c r="W108" s="2"/>
      <c r="X108" s="2"/>
      <c r="Y108" s="2"/>
      <c r="Z108" s="2"/>
      <c r="AA108" s="2"/>
    </row>
    <row r="109" spans="1:27" x14ac:dyDescent="0.25">
      <c r="W109" s="2"/>
      <c r="X109" s="2"/>
      <c r="Y109" s="2"/>
      <c r="Z109" s="2"/>
      <c r="AA109" s="2"/>
    </row>
    <row r="110" spans="1:27" x14ac:dyDescent="0.25">
      <c r="W110" s="2"/>
      <c r="X110" s="2"/>
      <c r="Y110" s="2"/>
      <c r="Z110" s="2"/>
      <c r="AA110" s="2"/>
    </row>
    <row r="111" spans="1:27" x14ac:dyDescent="0.25">
      <c r="W111" s="2"/>
      <c r="X111" s="2"/>
      <c r="Y111" s="2"/>
      <c r="Z111" s="2"/>
      <c r="AA111" s="2"/>
    </row>
    <row r="112" spans="1:27" x14ac:dyDescent="0.25">
      <c r="W112" s="2"/>
      <c r="X112" s="2"/>
      <c r="Y112" s="2"/>
      <c r="Z112" s="2"/>
      <c r="AA112" s="2"/>
    </row>
    <row r="113" spans="23:27" x14ac:dyDescent="0.25">
      <c r="W113" s="2"/>
      <c r="X113" s="2"/>
      <c r="Y113" s="2"/>
      <c r="Z113" s="2"/>
      <c r="AA113" s="2"/>
    </row>
    <row r="114" spans="23:27" x14ac:dyDescent="0.25">
      <c r="W114" s="2"/>
      <c r="X114" s="2"/>
      <c r="Y114" s="2"/>
      <c r="Z114" s="2"/>
      <c r="AA114" s="2"/>
    </row>
    <row r="115" spans="23:27" x14ac:dyDescent="0.25">
      <c r="W115" s="2"/>
      <c r="X115" s="2"/>
      <c r="Y115" s="2"/>
      <c r="Z115" s="2"/>
      <c r="AA115" s="2"/>
    </row>
    <row r="116" spans="23:27" x14ac:dyDescent="0.25">
      <c r="W116" s="2"/>
      <c r="X116" s="2"/>
      <c r="Y116" s="2"/>
      <c r="Z116" s="2"/>
      <c r="AA116" s="2"/>
    </row>
    <row r="117" spans="23:27" x14ac:dyDescent="0.25">
      <c r="W117" s="2"/>
      <c r="X117" s="2"/>
      <c r="Y117" s="2"/>
      <c r="Z117" s="2"/>
      <c r="AA117" s="2"/>
    </row>
    <row r="118" spans="23:27" x14ac:dyDescent="0.25">
      <c r="W118" s="2"/>
      <c r="X118" s="2"/>
      <c r="Y118" s="2"/>
      <c r="Z118" s="2"/>
      <c r="AA118" s="2"/>
    </row>
    <row r="119" spans="23:27" x14ac:dyDescent="0.25">
      <c r="W119" s="2"/>
      <c r="X119" s="2"/>
      <c r="Y119" s="2"/>
      <c r="Z119" s="2"/>
      <c r="AA119" s="2"/>
    </row>
    <row r="120" spans="23:27" x14ac:dyDescent="0.25">
      <c r="W120" s="2"/>
      <c r="X120" s="2"/>
      <c r="Y120" s="2"/>
      <c r="Z120" s="2"/>
      <c r="AA120" s="2"/>
    </row>
    <row r="121" spans="23:27" x14ac:dyDescent="0.25">
      <c r="W121" s="2"/>
      <c r="X121" s="2"/>
      <c r="Y121" s="2"/>
      <c r="Z121" s="2"/>
      <c r="AA121" s="2"/>
    </row>
    <row r="122" spans="23:27" x14ac:dyDescent="0.25">
      <c r="W122" s="2"/>
      <c r="X122" s="2"/>
      <c r="Y122" s="2"/>
      <c r="Z122" s="2"/>
      <c r="AA122" s="2"/>
    </row>
    <row r="123" spans="23:27" x14ac:dyDescent="0.25">
      <c r="W123" s="2"/>
      <c r="X123" s="2"/>
      <c r="Y123" s="2"/>
      <c r="Z123" s="2"/>
      <c r="AA123" s="2"/>
    </row>
    <row r="124" spans="23:27" x14ac:dyDescent="0.25">
      <c r="W124" s="2"/>
      <c r="X124" s="2"/>
      <c r="Y124" s="2"/>
      <c r="Z124" s="2"/>
      <c r="AA124" s="2"/>
    </row>
    <row r="125" spans="23:27" x14ac:dyDescent="0.25">
      <c r="W125" s="2"/>
      <c r="X125" s="2"/>
      <c r="Y125" s="2"/>
      <c r="Z125" s="2"/>
      <c r="AA125" s="2"/>
    </row>
    <row r="126" spans="23:27" x14ac:dyDescent="0.25">
      <c r="W126" s="2"/>
      <c r="X126" s="2"/>
      <c r="Y126" s="2"/>
      <c r="Z126" s="2"/>
      <c r="AA126" s="2"/>
    </row>
    <row r="127" spans="23:27" x14ac:dyDescent="0.25">
      <c r="W127" s="2"/>
      <c r="X127" s="2"/>
      <c r="Y127" s="2"/>
      <c r="Z127" s="2"/>
      <c r="AA127" s="2"/>
    </row>
    <row r="128" spans="23:27" x14ac:dyDescent="0.25">
      <c r="W128" s="2"/>
      <c r="X128" s="2"/>
      <c r="Y128" s="2"/>
      <c r="Z128" s="2"/>
      <c r="AA128" s="2"/>
    </row>
    <row r="129" spans="23:27" x14ac:dyDescent="0.25">
      <c r="W129" s="2"/>
      <c r="X129" s="2"/>
      <c r="Y129" s="2"/>
      <c r="Z129" s="2"/>
      <c r="AA129" s="2"/>
    </row>
    <row r="130" spans="23:27" x14ac:dyDescent="0.25">
      <c r="W130" s="2"/>
      <c r="X130" s="2"/>
      <c r="Y130" s="2"/>
      <c r="Z130" s="2"/>
      <c r="AA130" s="2"/>
    </row>
    <row r="131" spans="23:27" x14ac:dyDescent="0.25">
      <c r="W131" s="2"/>
      <c r="X131" s="2"/>
      <c r="Y131" s="2"/>
      <c r="Z131" s="2"/>
      <c r="AA131" s="2"/>
    </row>
    <row r="132" spans="23:27" x14ac:dyDescent="0.25">
      <c r="W132" s="2"/>
      <c r="X132" s="2"/>
      <c r="Y132" s="2"/>
      <c r="Z132" s="2"/>
      <c r="AA132" s="2"/>
    </row>
    <row r="133" spans="23:27" x14ac:dyDescent="0.25">
      <c r="W133" s="2"/>
      <c r="X133" s="2"/>
      <c r="Y133" s="2"/>
      <c r="Z133" s="2"/>
      <c r="AA133" s="2"/>
    </row>
    <row r="134" spans="23:27" x14ac:dyDescent="0.25">
      <c r="W134" s="2"/>
      <c r="X134" s="2"/>
      <c r="Y134" s="2"/>
      <c r="Z134" s="2"/>
      <c r="AA134" s="2"/>
    </row>
    <row r="135" spans="23:27" x14ac:dyDescent="0.25">
      <c r="W135" s="2"/>
      <c r="X135" s="2"/>
      <c r="Y135" s="2"/>
      <c r="Z135" s="2"/>
      <c r="AA135" s="2"/>
    </row>
    <row r="136" spans="23:27" x14ac:dyDescent="0.25">
      <c r="W136" s="2"/>
      <c r="X136" s="2"/>
      <c r="Y136" s="2"/>
      <c r="Z136" s="2"/>
      <c r="AA136" s="2"/>
    </row>
    <row r="137" spans="23:27" x14ac:dyDescent="0.25">
      <c r="W137" s="2"/>
      <c r="X137" s="2"/>
      <c r="Y137" s="2"/>
      <c r="Z137" s="2"/>
      <c r="AA137" s="2"/>
    </row>
    <row r="138" spans="23:27" x14ac:dyDescent="0.25">
      <c r="W138" s="2"/>
      <c r="X138" s="2"/>
      <c r="Y138" s="2"/>
      <c r="Z138" s="2"/>
      <c r="AA138" s="2"/>
    </row>
    <row r="139" spans="23:27" x14ac:dyDescent="0.25">
      <c r="W139" s="2"/>
      <c r="X139" s="2"/>
      <c r="Y139" s="2"/>
      <c r="Z139" s="2"/>
      <c r="AA139" s="2"/>
    </row>
    <row r="140" spans="23:27" x14ac:dyDescent="0.25">
      <c r="W140" s="2"/>
      <c r="X140" s="2"/>
      <c r="Y140" s="2"/>
      <c r="Z140" s="2"/>
      <c r="AA140" s="2"/>
    </row>
    <row r="141" spans="23:27" x14ac:dyDescent="0.25">
      <c r="W141" s="2"/>
      <c r="X141" s="2"/>
      <c r="Y141" s="2"/>
      <c r="Z141" s="2"/>
      <c r="AA141" s="2"/>
    </row>
    <row r="142" spans="23:27" x14ac:dyDescent="0.25">
      <c r="W142" s="2"/>
      <c r="X142" s="2"/>
      <c r="Y142" s="2"/>
      <c r="Z142" s="2"/>
      <c r="AA142" s="2"/>
    </row>
    <row r="143" spans="23:27" x14ac:dyDescent="0.25">
      <c r="W143" s="2"/>
      <c r="X143" s="2"/>
      <c r="Y143" s="2"/>
      <c r="Z143" s="2"/>
      <c r="AA143" s="2"/>
    </row>
    <row r="144" spans="23:27" x14ac:dyDescent="0.25">
      <c r="W144" s="2"/>
      <c r="X144" s="2"/>
      <c r="Y144" s="2"/>
      <c r="Z144" s="2"/>
      <c r="AA144" s="2"/>
    </row>
    <row r="145" spans="23:27" x14ac:dyDescent="0.25">
      <c r="W145" s="2"/>
      <c r="X145" s="2"/>
      <c r="Y145" s="2"/>
      <c r="Z145" s="2"/>
      <c r="AA145" s="2"/>
    </row>
    <row r="146" spans="23:27" x14ac:dyDescent="0.25">
      <c r="W146" s="2"/>
      <c r="X146" s="2"/>
      <c r="Y146" s="2"/>
      <c r="Z146" s="2"/>
      <c r="AA146" s="2"/>
    </row>
    <row r="147" spans="23:27" x14ac:dyDescent="0.25">
      <c r="W147" s="2"/>
      <c r="X147" s="2"/>
      <c r="Y147" s="2"/>
      <c r="Z147" s="2"/>
      <c r="AA147" s="2"/>
    </row>
    <row r="148" spans="23:27" x14ac:dyDescent="0.25">
      <c r="W148" s="2"/>
      <c r="X148" s="2"/>
      <c r="Y148" s="2"/>
      <c r="Z148" s="2"/>
      <c r="AA148" s="2"/>
    </row>
    <row r="149" spans="23:27" x14ac:dyDescent="0.25">
      <c r="W149" s="2"/>
      <c r="X149" s="2"/>
      <c r="Y149" s="2"/>
      <c r="Z149" s="2"/>
      <c r="AA149" s="2"/>
    </row>
    <row r="150" spans="23:27" x14ac:dyDescent="0.25">
      <c r="W150" s="2"/>
      <c r="X150" s="2"/>
      <c r="Y150" s="2"/>
      <c r="Z150" s="2"/>
      <c r="AA150" s="2"/>
    </row>
    <row r="151" spans="23:27" x14ac:dyDescent="0.25">
      <c r="W151" s="2"/>
      <c r="X151" s="2"/>
      <c r="Y151" s="2"/>
      <c r="Z151" s="2"/>
      <c r="AA151" s="2"/>
    </row>
    <row r="152" spans="23:27" x14ac:dyDescent="0.25">
      <c r="W152" s="2"/>
      <c r="X152" s="2"/>
      <c r="Y152" s="2"/>
      <c r="Z152" s="2"/>
      <c r="AA152" s="2"/>
    </row>
    <row r="153" spans="23:27" x14ac:dyDescent="0.25">
      <c r="W153" s="2"/>
      <c r="X153" s="2"/>
      <c r="Y153" s="2"/>
      <c r="Z153" s="2"/>
      <c r="AA153" s="2"/>
    </row>
    <row r="154" spans="23:27" x14ac:dyDescent="0.25">
      <c r="W154" s="2"/>
      <c r="X154" s="2"/>
      <c r="Y154" s="2"/>
      <c r="Z154" s="2"/>
      <c r="AA154" s="2"/>
    </row>
    <row r="155" spans="23:27" x14ac:dyDescent="0.25">
      <c r="W155" s="2"/>
      <c r="X155" s="2"/>
      <c r="Y155" s="2"/>
      <c r="Z155" s="2"/>
      <c r="AA155" s="2"/>
    </row>
    <row r="156" spans="23:27" x14ac:dyDescent="0.25">
      <c r="W156" s="2"/>
      <c r="X156" s="2"/>
      <c r="Y156" s="2"/>
      <c r="Z156" s="2"/>
      <c r="AA156" s="2"/>
    </row>
    <row r="157" spans="23:27" x14ac:dyDescent="0.25">
      <c r="W157" s="2"/>
      <c r="X157" s="2"/>
      <c r="Y157" s="2"/>
      <c r="Z157" s="2"/>
      <c r="AA157" s="2"/>
    </row>
    <row r="158" spans="23:27" x14ac:dyDescent="0.25">
      <c r="W158" s="2"/>
      <c r="X158" s="2"/>
      <c r="Y158" s="2"/>
      <c r="Z158" s="2"/>
      <c r="AA158" s="2"/>
    </row>
    <row r="159" spans="23:27" x14ac:dyDescent="0.25">
      <c r="W159" s="2"/>
      <c r="X159" s="2"/>
      <c r="Y159" s="2"/>
      <c r="Z159" s="2"/>
      <c r="AA159" s="2"/>
    </row>
    <row r="160" spans="23:27" x14ac:dyDescent="0.25">
      <c r="W160" s="2"/>
      <c r="X160" s="2"/>
      <c r="Y160" s="2"/>
      <c r="Z160" s="2"/>
      <c r="AA160" s="2"/>
    </row>
    <row r="161" spans="23:27" x14ac:dyDescent="0.25">
      <c r="W161" s="2"/>
      <c r="X161" s="2"/>
      <c r="Y161" s="2"/>
      <c r="Z161" s="2"/>
      <c r="AA161" s="2"/>
    </row>
    <row r="162" spans="23:27" x14ac:dyDescent="0.25">
      <c r="W162" s="2"/>
      <c r="X162" s="2"/>
      <c r="Y162" s="2"/>
      <c r="Z162" s="2"/>
      <c r="AA162" s="2"/>
    </row>
    <row r="163" spans="23:27" x14ac:dyDescent="0.25">
      <c r="W163" s="2"/>
      <c r="X163" s="2"/>
      <c r="Y163" s="2"/>
      <c r="Z163" s="2"/>
      <c r="AA163" s="2"/>
    </row>
    <row r="164" spans="23:27" x14ac:dyDescent="0.25">
      <c r="W164" s="2"/>
      <c r="X164" s="2"/>
      <c r="Y164" s="2"/>
      <c r="Z164" s="2"/>
      <c r="AA164" s="2"/>
    </row>
    <row r="165" spans="23:27" x14ac:dyDescent="0.25">
      <c r="W165" s="2"/>
      <c r="X165" s="2"/>
      <c r="Y165" s="2"/>
      <c r="Z165" s="2"/>
      <c r="AA165" s="2"/>
    </row>
    <row r="166" spans="23:27" x14ac:dyDescent="0.25">
      <c r="W166" s="2"/>
      <c r="X166" s="2"/>
      <c r="Y166" s="2"/>
      <c r="Z166" s="2"/>
      <c r="AA166" s="2"/>
    </row>
    <row r="167" spans="23:27" x14ac:dyDescent="0.25">
      <c r="W167" s="2"/>
      <c r="X167" s="2"/>
      <c r="Y167" s="2"/>
      <c r="Z167" s="2"/>
      <c r="AA167" s="2"/>
    </row>
    <row r="168" spans="23:27" x14ac:dyDescent="0.25">
      <c r="W168" s="2"/>
      <c r="X168" s="2"/>
      <c r="Y168" s="2"/>
      <c r="Z168" s="2"/>
      <c r="AA168" s="2"/>
    </row>
    <row r="169" spans="23:27" x14ac:dyDescent="0.25">
      <c r="W169" s="2"/>
      <c r="X169" s="2"/>
      <c r="Y169" s="2"/>
      <c r="Z169" s="2"/>
      <c r="AA169" s="2"/>
    </row>
    <row r="170" spans="23:27" x14ac:dyDescent="0.25">
      <c r="W170" s="2"/>
      <c r="X170" s="2"/>
      <c r="Y170" s="2"/>
      <c r="Z170" s="2"/>
      <c r="AA170" s="2"/>
    </row>
    <row r="171" spans="23:27" x14ac:dyDescent="0.25">
      <c r="W171" s="2"/>
      <c r="X171" s="2"/>
      <c r="Y171" s="2"/>
      <c r="Z171" s="2"/>
      <c r="AA171" s="2"/>
    </row>
    <row r="172" spans="23:27" x14ac:dyDescent="0.25">
      <c r="W172" s="2"/>
      <c r="X172" s="2"/>
      <c r="Y172" s="2"/>
      <c r="Z172" s="2"/>
      <c r="AA172" s="2"/>
    </row>
    <row r="173" spans="23:27" x14ac:dyDescent="0.25">
      <c r="W173" s="2"/>
      <c r="X173" s="2"/>
      <c r="Y173" s="2"/>
      <c r="Z173" s="2"/>
      <c r="AA173" s="2"/>
    </row>
    <row r="174" spans="23:27" x14ac:dyDescent="0.25">
      <c r="W174" s="2"/>
      <c r="X174" s="2"/>
      <c r="Y174" s="2"/>
      <c r="Z174" s="2"/>
      <c r="AA174" s="2"/>
    </row>
    <row r="175" spans="23:27" x14ac:dyDescent="0.25">
      <c r="W175" s="2"/>
      <c r="X175" s="2"/>
      <c r="Y175" s="2"/>
      <c r="Z175" s="2"/>
      <c r="AA175" s="2"/>
    </row>
    <row r="176" spans="23:27" x14ac:dyDescent="0.25">
      <c r="W176" s="2"/>
      <c r="X176" s="2"/>
      <c r="Y176" s="2"/>
      <c r="Z176" s="2"/>
      <c r="AA176" s="2"/>
    </row>
    <row r="177" spans="23:27" x14ac:dyDescent="0.25">
      <c r="W177" s="2"/>
      <c r="X177" s="2"/>
      <c r="Y177" s="2"/>
      <c r="Z177" s="2"/>
      <c r="AA177" s="2"/>
    </row>
    <row r="178" spans="23:27" x14ac:dyDescent="0.25">
      <c r="W178" s="2"/>
      <c r="X178" s="2"/>
      <c r="Y178" s="2"/>
      <c r="Z178" s="2"/>
      <c r="AA178" s="2"/>
    </row>
    <row r="179" spans="23:27" x14ac:dyDescent="0.25">
      <c r="W179" s="2"/>
      <c r="X179" s="2"/>
      <c r="Y179" s="2"/>
      <c r="Z179" s="2"/>
      <c r="AA179" s="2"/>
    </row>
    <row r="180" spans="23:27" x14ac:dyDescent="0.25">
      <c r="W180" s="2"/>
      <c r="X180" s="2"/>
      <c r="Y180" s="2"/>
      <c r="Z180" s="2"/>
      <c r="AA180" s="2"/>
    </row>
    <row r="181" spans="23:27" x14ac:dyDescent="0.25">
      <c r="W181" s="2"/>
      <c r="X181" s="2"/>
      <c r="Y181" s="2"/>
      <c r="Z181" s="2"/>
      <c r="AA181" s="2"/>
    </row>
    <row r="182" spans="23:27" x14ac:dyDescent="0.25">
      <c r="W182" s="2"/>
      <c r="X182" s="2"/>
      <c r="Y182" s="2"/>
      <c r="Z182" s="2"/>
      <c r="AA182" s="2"/>
    </row>
    <row r="183" spans="23:27" x14ac:dyDescent="0.25">
      <c r="W183" s="2"/>
      <c r="X183" s="2"/>
      <c r="Y183" s="2"/>
      <c r="Z183" s="2"/>
      <c r="AA183" s="2"/>
    </row>
    <row r="184" spans="23:27" x14ac:dyDescent="0.25">
      <c r="W184" s="2"/>
      <c r="X184" s="2"/>
      <c r="Y184" s="2"/>
      <c r="Z184" s="2"/>
      <c r="AA184" s="2"/>
    </row>
    <row r="185" spans="23:27" x14ac:dyDescent="0.25">
      <c r="W185" s="2"/>
      <c r="X185" s="2"/>
      <c r="Y185" s="2"/>
      <c r="Z185" s="2"/>
      <c r="AA185" s="2"/>
    </row>
    <row r="186" spans="23:27" x14ac:dyDescent="0.25">
      <c r="W186" s="2"/>
      <c r="X186" s="2"/>
      <c r="Y186" s="2"/>
      <c r="Z186" s="2"/>
      <c r="AA186" s="2"/>
    </row>
    <row r="187" spans="23:27" x14ac:dyDescent="0.25">
      <c r="W187" s="2"/>
      <c r="X187" s="2"/>
      <c r="Y187" s="2"/>
      <c r="Z187" s="2"/>
      <c r="AA187" s="2"/>
    </row>
    <row r="188" spans="23:27" x14ac:dyDescent="0.25">
      <c r="W188" s="2"/>
      <c r="X188" s="2"/>
      <c r="Y188" s="2"/>
      <c r="Z188" s="2"/>
      <c r="AA188" s="2"/>
    </row>
    <row r="189" spans="23:27" x14ac:dyDescent="0.25">
      <c r="W189" s="2"/>
      <c r="X189" s="2"/>
      <c r="Y189" s="2"/>
      <c r="Z189" s="2"/>
      <c r="AA189" s="2"/>
    </row>
    <row r="190" spans="23:27" x14ac:dyDescent="0.25">
      <c r="W190" s="2"/>
      <c r="X190" s="2"/>
      <c r="Y190" s="2"/>
      <c r="Z190" s="2"/>
      <c r="AA190" s="2"/>
    </row>
    <row r="191" spans="23:27" x14ac:dyDescent="0.25">
      <c r="W191" s="2"/>
      <c r="X191" s="2"/>
      <c r="Y191" s="2"/>
      <c r="Z191" s="2"/>
      <c r="AA191" s="2"/>
    </row>
    <row r="192" spans="23:27" x14ac:dyDescent="0.25">
      <c r="W192" s="2"/>
      <c r="X192" s="2"/>
      <c r="Y192" s="2"/>
      <c r="Z192" s="2"/>
      <c r="AA192" s="2"/>
    </row>
    <row r="193" spans="23:27" x14ac:dyDescent="0.25">
      <c r="W193" s="2"/>
      <c r="X193" s="2"/>
      <c r="Y193" s="2"/>
      <c r="Z193" s="2"/>
      <c r="AA193" s="2"/>
    </row>
    <row r="194" spans="23:27" x14ac:dyDescent="0.25">
      <c r="W194" s="2"/>
      <c r="X194" s="2"/>
      <c r="Y194" s="2"/>
      <c r="Z194" s="2"/>
      <c r="AA194" s="2"/>
    </row>
    <row r="195" spans="23:27" x14ac:dyDescent="0.25">
      <c r="W195" s="2"/>
      <c r="X195" s="2"/>
      <c r="Y195" s="2"/>
      <c r="Z195" s="2"/>
      <c r="AA195" s="2"/>
    </row>
    <row r="196" spans="23:27" x14ac:dyDescent="0.25">
      <c r="W196" s="2"/>
      <c r="X196" s="2"/>
      <c r="Y196" s="2"/>
      <c r="Z196" s="2"/>
      <c r="AA196" s="2"/>
    </row>
    <row r="197" spans="23:27" x14ac:dyDescent="0.25">
      <c r="W197" s="2"/>
      <c r="X197" s="2"/>
      <c r="Y197" s="2"/>
      <c r="Z197" s="2"/>
      <c r="AA197" s="2"/>
    </row>
    <row r="198" spans="23:27" x14ac:dyDescent="0.25">
      <c r="W198" s="2"/>
      <c r="X198" s="2"/>
      <c r="Y198" s="2"/>
      <c r="Z198" s="2"/>
      <c r="AA198" s="2"/>
    </row>
    <row r="199" spans="23:27" x14ac:dyDescent="0.25">
      <c r="W199" s="2"/>
      <c r="X199" s="2"/>
      <c r="Y199" s="2"/>
      <c r="Z199" s="2"/>
      <c r="AA199" s="2"/>
    </row>
    <row r="200" spans="23:27" x14ac:dyDescent="0.25">
      <c r="W200" s="2"/>
      <c r="X200" s="2"/>
      <c r="Y200" s="2"/>
      <c r="Z200" s="2"/>
      <c r="AA200" s="2"/>
    </row>
    <row r="201" spans="23:27" x14ac:dyDescent="0.25">
      <c r="W201" s="2"/>
      <c r="X201" s="2"/>
      <c r="Y201" s="2"/>
      <c r="Z201" s="2"/>
      <c r="AA201" s="2"/>
    </row>
    <row r="202" spans="23:27" x14ac:dyDescent="0.25">
      <c r="W202" s="2"/>
      <c r="X202" s="2"/>
      <c r="Y202" s="2"/>
      <c r="Z202" s="2"/>
      <c r="AA202" s="2"/>
    </row>
    <row r="203" spans="23:27" x14ac:dyDescent="0.25">
      <c r="W203" s="2"/>
      <c r="X203" s="2"/>
      <c r="Y203" s="2"/>
      <c r="Z203" s="2"/>
      <c r="AA203" s="2"/>
    </row>
    <row r="204" spans="23:27" x14ac:dyDescent="0.25">
      <c r="W204" s="2"/>
      <c r="X204" s="2"/>
      <c r="Y204" s="2"/>
      <c r="Z204" s="2"/>
      <c r="AA204" s="2"/>
    </row>
    <row r="205" spans="23:27" x14ac:dyDescent="0.25">
      <c r="W205" s="2"/>
      <c r="X205" s="2"/>
      <c r="Y205" s="2"/>
      <c r="Z205" s="2"/>
      <c r="AA205" s="2"/>
    </row>
    <row r="206" spans="23:27" x14ac:dyDescent="0.25">
      <c r="W206" s="2"/>
      <c r="X206" s="2"/>
      <c r="Y206" s="2"/>
      <c r="Z206" s="2"/>
      <c r="AA206" s="2"/>
    </row>
    <row r="207" spans="23:27" x14ac:dyDescent="0.25">
      <c r="W207" s="2"/>
      <c r="X207" s="2"/>
      <c r="Y207" s="2"/>
      <c r="Z207" s="2"/>
      <c r="AA207" s="2"/>
    </row>
    <row r="208" spans="23:27" x14ac:dyDescent="0.25">
      <c r="W208" s="2"/>
      <c r="X208" s="2"/>
      <c r="Y208" s="2"/>
      <c r="Z208" s="2"/>
      <c r="AA208" s="2"/>
    </row>
    <row r="209" spans="23:27" x14ac:dyDescent="0.25">
      <c r="W209" s="2"/>
      <c r="X209" s="2"/>
      <c r="Y209" s="2"/>
      <c r="Z209" s="2"/>
      <c r="AA209" s="2"/>
    </row>
    <row r="210" spans="23:27" x14ac:dyDescent="0.25">
      <c r="W210" s="2"/>
      <c r="X210" s="2"/>
      <c r="Y210" s="2"/>
      <c r="Z210" s="2"/>
      <c r="AA210" s="2"/>
    </row>
    <row r="211" spans="23:27" x14ac:dyDescent="0.25">
      <c r="W211" s="2"/>
      <c r="X211" s="2"/>
      <c r="Y211" s="2"/>
      <c r="Z211" s="2"/>
      <c r="AA211" s="2"/>
    </row>
    <row r="212" spans="23:27" x14ac:dyDescent="0.25">
      <c r="W212" s="2"/>
      <c r="X212" s="2"/>
      <c r="Y212" s="2"/>
      <c r="Z212" s="2"/>
      <c r="AA212" s="2"/>
    </row>
    <row r="213" spans="23:27" x14ac:dyDescent="0.25">
      <c r="W213" s="2"/>
      <c r="X213" s="2"/>
      <c r="Y213" s="2"/>
      <c r="Z213" s="2"/>
      <c r="AA213" s="2"/>
    </row>
    <row r="214" spans="23:27" x14ac:dyDescent="0.25">
      <c r="W214" s="2"/>
      <c r="X214" s="2"/>
      <c r="Y214" s="2"/>
      <c r="Z214" s="2"/>
      <c r="AA214" s="2"/>
    </row>
    <row r="215" spans="23:27" x14ac:dyDescent="0.25">
      <c r="W215" s="2"/>
      <c r="X215" s="2"/>
      <c r="Y215" s="2"/>
      <c r="Z215" s="2"/>
      <c r="AA215" s="2"/>
    </row>
    <row r="216" spans="23:27" x14ac:dyDescent="0.25">
      <c r="W216" s="2"/>
      <c r="X216" s="2"/>
      <c r="Y216" s="2"/>
      <c r="Z216" s="2"/>
      <c r="AA216" s="2"/>
    </row>
    <row r="217" spans="23:27" x14ac:dyDescent="0.25">
      <c r="W217" s="2"/>
      <c r="X217" s="2"/>
      <c r="Y217" s="2"/>
      <c r="Z217" s="2"/>
      <c r="AA217" s="2"/>
    </row>
    <row r="218" spans="23:27" x14ac:dyDescent="0.25">
      <c r="W218" s="2"/>
      <c r="X218" s="2"/>
      <c r="Y218" s="2"/>
      <c r="Z218" s="2"/>
      <c r="AA218" s="2"/>
    </row>
    <row r="219" spans="23:27" x14ac:dyDescent="0.25">
      <c r="W219" s="2"/>
      <c r="X219" s="2"/>
      <c r="Y219" s="2"/>
      <c r="Z219" s="2"/>
      <c r="AA219" s="2"/>
    </row>
    <row r="220" spans="23:27" x14ac:dyDescent="0.25">
      <c r="W220" s="2"/>
      <c r="X220" s="2"/>
      <c r="Y220" s="2"/>
      <c r="Z220" s="2"/>
      <c r="AA220" s="2"/>
    </row>
    <row r="221" spans="23:27" x14ac:dyDescent="0.25">
      <c r="W221" s="2"/>
      <c r="X221" s="2"/>
      <c r="Y221" s="2"/>
      <c r="Z221" s="2"/>
      <c r="AA221" s="2"/>
    </row>
    <row r="222" spans="23:27" x14ac:dyDescent="0.25">
      <c r="W222" s="2"/>
      <c r="X222" s="2"/>
      <c r="Y222" s="2"/>
      <c r="Z222" s="2"/>
      <c r="AA222" s="2"/>
    </row>
    <row r="223" spans="23:27" x14ac:dyDescent="0.25">
      <c r="W223" s="2"/>
      <c r="X223" s="2"/>
      <c r="Y223" s="2"/>
      <c r="Z223" s="2"/>
      <c r="AA223" s="2"/>
    </row>
    <row r="224" spans="23:27" x14ac:dyDescent="0.25">
      <c r="W224" s="2"/>
      <c r="X224" s="2"/>
      <c r="Y224" s="2"/>
      <c r="Z224" s="2"/>
      <c r="AA224" s="2"/>
    </row>
    <row r="225" spans="23:27" x14ac:dyDescent="0.25">
      <c r="W225" s="2"/>
      <c r="X225" s="2"/>
      <c r="Y225" s="2"/>
      <c r="Z225" s="2"/>
      <c r="AA225" s="2"/>
    </row>
    <row r="226" spans="23:27" x14ac:dyDescent="0.25">
      <c r="W226" s="2"/>
      <c r="X226" s="2"/>
      <c r="Y226" s="2"/>
      <c r="Z226" s="2"/>
      <c r="AA226" s="2"/>
    </row>
    <row r="227" spans="23:27" x14ac:dyDescent="0.25">
      <c r="W227" s="2"/>
      <c r="X227" s="2"/>
      <c r="Y227" s="2"/>
      <c r="Z227" s="2"/>
      <c r="AA227" s="2"/>
    </row>
    <row r="228" spans="23:27" x14ac:dyDescent="0.25">
      <c r="W228" s="2"/>
      <c r="X228" s="2"/>
      <c r="Y228" s="2"/>
      <c r="Z228" s="2"/>
      <c r="AA228" s="2"/>
    </row>
    <row r="229" spans="23:27" x14ac:dyDescent="0.25">
      <c r="W229" s="2"/>
      <c r="X229" s="2"/>
      <c r="Y229" s="2"/>
      <c r="Z229" s="2"/>
      <c r="AA229" s="2"/>
    </row>
    <row r="230" spans="23:27" x14ac:dyDescent="0.25">
      <c r="W230" s="2"/>
      <c r="X230" s="2"/>
      <c r="Y230" s="2"/>
      <c r="Z230" s="2"/>
      <c r="AA230" s="2"/>
    </row>
    <row r="231" spans="23:27" x14ac:dyDescent="0.25">
      <c r="W231" s="2"/>
      <c r="X231" s="2"/>
      <c r="Y231" s="2"/>
      <c r="Z231" s="2"/>
      <c r="AA231" s="2"/>
    </row>
    <row r="232" spans="23:27" x14ac:dyDescent="0.25">
      <c r="W232" s="2"/>
      <c r="X232" s="2"/>
      <c r="Y232" s="2"/>
      <c r="Z232" s="2"/>
      <c r="AA232" s="2"/>
    </row>
    <row r="233" spans="23:27" x14ac:dyDescent="0.25">
      <c r="W233" s="2"/>
      <c r="X233" s="2"/>
      <c r="Y233" s="2"/>
      <c r="Z233" s="2"/>
      <c r="AA233" s="2"/>
    </row>
    <row r="234" spans="23:27" x14ac:dyDescent="0.25">
      <c r="W234" s="2"/>
      <c r="X234" s="2"/>
      <c r="Y234" s="2"/>
      <c r="Z234" s="2"/>
      <c r="AA234" s="2"/>
    </row>
    <row r="235" spans="23:27" x14ac:dyDescent="0.25">
      <c r="W235" s="2"/>
      <c r="X235" s="2"/>
      <c r="Y235" s="2"/>
      <c r="Z235" s="2"/>
      <c r="AA235" s="2"/>
    </row>
    <row r="236" spans="23:27" x14ac:dyDescent="0.25">
      <c r="W236" s="2"/>
      <c r="X236" s="2"/>
      <c r="Y236" s="2"/>
      <c r="Z236" s="2"/>
      <c r="AA236" s="2"/>
    </row>
    <row r="237" spans="23:27" x14ac:dyDescent="0.25">
      <c r="W237" s="2"/>
      <c r="X237" s="2"/>
      <c r="Y237" s="2"/>
      <c r="Z237" s="2"/>
      <c r="AA237" s="2"/>
    </row>
    <row r="238" spans="23:27" x14ac:dyDescent="0.25">
      <c r="W238" s="2"/>
      <c r="X238" s="2"/>
      <c r="Y238" s="2"/>
      <c r="Z238" s="2"/>
      <c r="AA238" s="2"/>
    </row>
    <row r="239" spans="23:27" x14ac:dyDescent="0.25">
      <c r="W239" s="2"/>
      <c r="X239" s="2"/>
      <c r="Y239" s="2"/>
      <c r="Z239" s="2"/>
      <c r="AA239" s="2"/>
    </row>
    <row r="240" spans="23:27" x14ac:dyDescent="0.25">
      <c r="W240" s="2"/>
      <c r="X240" s="2"/>
      <c r="Y240" s="2"/>
      <c r="Z240" s="2"/>
      <c r="AA240" s="2"/>
    </row>
    <row r="241" spans="23:27" x14ac:dyDescent="0.25">
      <c r="W241" s="2"/>
      <c r="X241" s="2"/>
      <c r="Y241" s="2"/>
      <c r="Z241" s="2"/>
      <c r="AA241" s="2"/>
    </row>
    <row r="242" spans="23:27" x14ac:dyDescent="0.25">
      <c r="W242" s="2"/>
      <c r="X242" s="2"/>
      <c r="Y242" s="2"/>
      <c r="Z242" s="2"/>
      <c r="AA242" s="2"/>
    </row>
    <row r="243" spans="23:27" x14ac:dyDescent="0.25">
      <c r="W243" s="2"/>
      <c r="X243" s="2"/>
      <c r="Y243" s="2"/>
      <c r="Z243" s="2"/>
      <c r="AA243" s="2"/>
    </row>
    <row r="244" spans="23:27" x14ac:dyDescent="0.25">
      <c r="W244" s="2"/>
      <c r="X244" s="2"/>
      <c r="Y244" s="2"/>
      <c r="Z244" s="2"/>
      <c r="AA244" s="2"/>
    </row>
    <row r="245" spans="23:27" x14ac:dyDescent="0.25">
      <c r="W245" s="2"/>
      <c r="X245" s="2"/>
      <c r="Y245" s="2"/>
      <c r="Z245" s="2"/>
      <c r="AA245" s="2"/>
    </row>
    <row r="246" spans="23:27" x14ac:dyDescent="0.25">
      <c r="W246" s="2"/>
      <c r="X246" s="2"/>
      <c r="Y246" s="2"/>
      <c r="Z246" s="2"/>
      <c r="AA246" s="2"/>
    </row>
    <row r="247" spans="23:27" x14ac:dyDescent="0.25">
      <c r="W247" s="2"/>
      <c r="X247" s="2"/>
      <c r="Y247" s="2"/>
      <c r="Z247" s="2"/>
      <c r="AA247" s="2"/>
    </row>
    <row r="248" spans="23:27" x14ac:dyDescent="0.25">
      <c r="W248" s="2"/>
      <c r="X248" s="2"/>
      <c r="Y248" s="2"/>
      <c r="Z248" s="2"/>
      <c r="AA248" s="2"/>
    </row>
    <row r="249" spans="23:27" x14ac:dyDescent="0.25">
      <c r="W249" s="2"/>
      <c r="X249" s="2"/>
      <c r="Y249" s="2"/>
      <c r="Z249" s="2"/>
      <c r="AA249" s="2"/>
    </row>
    <row r="250" spans="23:27" x14ac:dyDescent="0.25">
      <c r="W250" s="2"/>
      <c r="X250" s="2"/>
      <c r="Y250" s="2"/>
      <c r="Z250" s="2"/>
      <c r="AA250" s="2"/>
    </row>
    <row r="251" spans="23:27" x14ac:dyDescent="0.25">
      <c r="W251" s="2"/>
      <c r="X251" s="2"/>
      <c r="Y251" s="2"/>
      <c r="Z251" s="2"/>
      <c r="AA251" s="2"/>
    </row>
    <row r="252" spans="23:27" x14ac:dyDescent="0.25">
      <c r="W252" s="2"/>
      <c r="X252" s="2"/>
      <c r="Y252" s="2"/>
      <c r="Z252" s="2"/>
      <c r="AA252" s="2"/>
    </row>
    <row r="253" spans="23:27" x14ac:dyDescent="0.25">
      <c r="W253" s="2"/>
      <c r="X253" s="2"/>
      <c r="Y253" s="2"/>
      <c r="Z253" s="2"/>
      <c r="AA253" s="2"/>
    </row>
    <row r="254" spans="23:27" x14ac:dyDescent="0.25">
      <c r="W254" s="2"/>
      <c r="X254" s="2"/>
      <c r="Y254" s="2"/>
      <c r="Z254" s="2"/>
      <c r="AA254" s="2"/>
    </row>
    <row r="255" spans="23:27" x14ac:dyDescent="0.25">
      <c r="W255" s="2"/>
      <c r="X255" s="2"/>
      <c r="Y255" s="2"/>
      <c r="Z255" s="2"/>
      <c r="AA255" s="2"/>
    </row>
    <row r="256" spans="23:27" x14ac:dyDescent="0.25">
      <c r="W256" s="2"/>
      <c r="X256" s="2"/>
      <c r="Y256" s="2"/>
      <c r="Z256" s="2"/>
      <c r="AA256" s="2"/>
    </row>
    <row r="257" spans="23:27" x14ac:dyDescent="0.25">
      <c r="W257" s="2"/>
      <c r="X257" s="2"/>
      <c r="Y257" s="2"/>
      <c r="Z257" s="2"/>
      <c r="AA257" s="2"/>
    </row>
    <row r="258" spans="23:27" x14ac:dyDescent="0.25">
      <c r="W258" s="2"/>
      <c r="X258" s="2"/>
      <c r="Y258" s="2"/>
      <c r="Z258" s="2"/>
      <c r="AA258" s="2"/>
    </row>
    <row r="259" spans="23:27" x14ac:dyDescent="0.25">
      <c r="W259" s="2"/>
      <c r="X259" s="2"/>
      <c r="Y259" s="2"/>
      <c r="Z259" s="2"/>
      <c r="AA259" s="2"/>
    </row>
    <row r="260" spans="23:27" x14ac:dyDescent="0.25">
      <c r="W260" s="2"/>
      <c r="X260" s="2"/>
      <c r="Y260" s="2"/>
      <c r="Z260" s="2"/>
      <c r="AA260" s="2"/>
    </row>
    <row r="261" spans="23:27" x14ac:dyDescent="0.25">
      <c r="W261" s="2"/>
      <c r="X261" s="2"/>
      <c r="Y261" s="2"/>
      <c r="Z261" s="2"/>
      <c r="AA261" s="2"/>
    </row>
    <row r="262" spans="23:27" x14ac:dyDescent="0.25">
      <c r="W262" s="2"/>
      <c r="X262" s="2"/>
      <c r="Y262" s="2"/>
      <c r="Z262" s="2"/>
      <c r="AA262" s="2"/>
    </row>
    <row r="263" spans="23:27" x14ac:dyDescent="0.25">
      <c r="W263" s="2"/>
      <c r="X263" s="2"/>
      <c r="Y263" s="2"/>
      <c r="Z263" s="2"/>
      <c r="AA263" s="2"/>
    </row>
    <row r="264" spans="23:27" x14ac:dyDescent="0.25">
      <c r="W264" s="2"/>
      <c r="X264" s="2"/>
      <c r="Y264" s="2"/>
      <c r="Z264" s="2"/>
      <c r="AA264" s="2"/>
    </row>
    <row r="265" spans="23:27" x14ac:dyDescent="0.25">
      <c r="W265" s="2"/>
      <c r="X265" s="2"/>
      <c r="Y265" s="2"/>
      <c r="Z265" s="2"/>
      <c r="AA265" s="2"/>
    </row>
    <row r="266" spans="23:27" x14ac:dyDescent="0.25">
      <c r="W266" s="2"/>
      <c r="X266" s="2"/>
      <c r="Y266" s="2"/>
      <c r="Z266" s="2"/>
      <c r="AA266" s="2"/>
    </row>
    <row r="267" spans="23:27" x14ac:dyDescent="0.25">
      <c r="W267" s="2"/>
      <c r="X267" s="2"/>
      <c r="Y267" s="2"/>
      <c r="Z267" s="2"/>
      <c r="AA267" s="2"/>
    </row>
    <row r="268" spans="23:27" x14ac:dyDescent="0.25">
      <c r="W268" s="2"/>
      <c r="X268" s="2"/>
      <c r="Y268" s="2"/>
      <c r="Z268" s="2"/>
      <c r="AA268" s="2"/>
    </row>
    <row r="269" spans="23:27" x14ac:dyDescent="0.25">
      <c r="W269" s="2"/>
      <c r="X269" s="2"/>
      <c r="Y269" s="2"/>
      <c r="Z269" s="2"/>
      <c r="AA269" s="2"/>
    </row>
    <row r="270" spans="23:27" x14ac:dyDescent="0.25">
      <c r="W270" s="2"/>
      <c r="X270" s="2"/>
      <c r="Y270" s="2"/>
      <c r="Z270" s="2"/>
      <c r="AA270" s="2"/>
    </row>
    <row r="271" spans="23:27" x14ac:dyDescent="0.25">
      <c r="W271" s="2"/>
      <c r="X271" s="2"/>
      <c r="Y271" s="2"/>
      <c r="Z271" s="2"/>
      <c r="AA271" s="2"/>
    </row>
    <row r="272" spans="23:27" x14ac:dyDescent="0.25">
      <c r="W272" s="2"/>
      <c r="X272" s="2"/>
      <c r="Y272" s="2"/>
      <c r="Z272" s="2"/>
      <c r="AA272" s="2"/>
    </row>
    <row r="273" spans="23:27" x14ac:dyDescent="0.25">
      <c r="W273" s="2"/>
      <c r="X273" s="2"/>
      <c r="Y273" s="2"/>
      <c r="Z273" s="2"/>
      <c r="AA273" s="2"/>
    </row>
    <row r="274" spans="23:27" x14ac:dyDescent="0.25">
      <c r="W274" s="2"/>
      <c r="X274" s="2"/>
      <c r="Y274" s="2"/>
      <c r="Z274" s="2"/>
      <c r="AA274" s="2"/>
    </row>
    <row r="275" spans="23:27" x14ac:dyDescent="0.25">
      <c r="W275" s="2"/>
      <c r="X275" s="2"/>
      <c r="Y275" s="2"/>
      <c r="Z275" s="2"/>
      <c r="AA275" s="2"/>
    </row>
    <row r="276" spans="23:27" x14ac:dyDescent="0.25">
      <c r="W276" s="2"/>
      <c r="X276" s="2"/>
      <c r="Y276" s="2"/>
      <c r="Z276" s="2"/>
      <c r="AA276" s="2"/>
    </row>
    <row r="277" spans="23:27" x14ac:dyDescent="0.25">
      <c r="W277" s="2"/>
      <c r="X277" s="2"/>
      <c r="Y277" s="2"/>
      <c r="Z277" s="2"/>
      <c r="AA277" s="2"/>
    </row>
    <row r="278" spans="23:27" x14ac:dyDescent="0.25">
      <c r="W278" s="2"/>
      <c r="X278" s="2"/>
      <c r="Y278" s="2"/>
      <c r="Z278" s="2"/>
      <c r="AA278" s="2"/>
    </row>
    <row r="279" spans="23:27" x14ac:dyDescent="0.25">
      <c r="W279" s="2"/>
      <c r="X279" s="2"/>
      <c r="Y279" s="2"/>
      <c r="Z279" s="2"/>
      <c r="AA279" s="2"/>
    </row>
    <row r="280" spans="23:27" x14ac:dyDescent="0.25">
      <c r="W280" s="2"/>
      <c r="X280" s="2"/>
      <c r="Y280" s="2"/>
      <c r="Z280" s="2"/>
      <c r="AA280" s="2"/>
    </row>
    <row r="281" spans="23:27" x14ac:dyDescent="0.25">
      <c r="W281" s="2"/>
      <c r="X281" s="2"/>
      <c r="Y281" s="2"/>
      <c r="Z281" s="2"/>
      <c r="AA281" s="2"/>
    </row>
    <row r="282" spans="23:27" x14ac:dyDescent="0.25">
      <c r="W282" s="2"/>
      <c r="X282" s="2"/>
      <c r="Y282" s="2"/>
      <c r="Z282" s="2"/>
      <c r="AA282" s="2"/>
    </row>
    <row r="283" spans="23:27" x14ac:dyDescent="0.25">
      <c r="W283" s="2"/>
      <c r="X283" s="2"/>
      <c r="Y283" s="2"/>
      <c r="Z283" s="2"/>
      <c r="AA283" s="2"/>
    </row>
    <row r="284" spans="23:27" x14ac:dyDescent="0.25">
      <c r="W284" s="2"/>
      <c r="X284" s="2"/>
      <c r="Y284" s="2"/>
      <c r="Z284" s="2"/>
      <c r="AA284" s="2"/>
    </row>
    <row r="285" spans="23:27" x14ac:dyDescent="0.25">
      <c r="W285" s="2"/>
      <c r="X285" s="2"/>
      <c r="Y285" s="2"/>
      <c r="Z285" s="2"/>
      <c r="AA285" s="2"/>
    </row>
    <row r="286" spans="23:27" x14ac:dyDescent="0.25">
      <c r="W286" s="2"/>
      <c r="X286" s="2"/>
      <c r="Y286" s="2"/>
      <c r="Z286" s="2"/>
      <c r="AA286" s="2"/>
    </row>
    <row r="287" spans="23:27" x14ac:dyDescent="0.25">
      <c r="W287" s="2"/>
      <c r="X287" s="2"/>
      <c r="Y287" s="2"/>
      <c r="Z287" s="2"/>
      <c r="AA287" s="2"/>
    </row>
    <row r="288" spans="23:27" x14ac:dyDescent="0.25">
      <c r="W288" s="2"/>
      <c r="X288" s="2"/>
      <c r="Y288" s="2"/>
      <c r="Z288" s="2"/>
      <c r="AA288" s="2"/>
    </row>
    <row r="289" spans="23:27" x14ac:dyDescent="0.25">
      <c r="W289" s="2"/>
      <c r="X289" s="2"/>
      <c r="Y289" s="2"/>
      <c r="Z289" s="2"/>
      <c r="AA289" s="2"/>
    </row>
    <row r="290" spans="23:27" x14ac:dyDescent="0.25">
      <c r="W290" s="2"/>
      <c r="X290" s="2"/>
      <c r="Y290" s="2"/>
      <c r="Z290" s="2"/>
      <c r="AA290" s="2"/>
    </row>
    <row r="291" spans="23:27" x14ac:dyDescent="0.25">
      <c r="W291" s="2"/>
      <c r="X291" s="2"/>
      <c r="Y291" s="2"/>
      <c r="Z291" s="2"/>
      <c r="AA291" s="2"/>
    </row>
    <row r="292" spans="23:27" x14ac:dyDescent="0.25">
      <c r="W292" s="2"/>
      <c r="X292" s="2"/>
      <c r="Y292" s="2"/>
      <c r="Z292" s="2"/>
      <c r="AA292" s="2"/>
    </row>
    <row r="293" spans="23:27" x14ac:dyDescent="0.25">
      <c r="W293" s="2"/>
      <c r="X293" s="2"/>
      <c r="Y293" s="2"/>
      <c r="Z293" s="2"/>
      <c r="AA293" s="2"/>
    </row>
    <row r="294" spans="23:27" x14ac:dyDescent="0.25">
      <c r="W294" s="2"/>
      <c r="X294" s="2"/>
      <c r="Y294" s="2"/>
      <c r="Z294" s="2"/>
      <c r="AA294" s="2"/>
    </row>
    <row r="295" spans="23:27" x14ac:dyDescent="0.25">
      <c r="W295" s="2"/>
      <c r="X295" s="2"/>
      <c r="Y295" s="2"/>
      <c r="Z295" s="2"/>
      <c r="AA295" s="2"/>
    </row>
    <row r="296" spans="23:27" x14ac:dyDescent="0.25">
      <c r="W296" s="2"/>
      <c r="X296" s="2"/>
      <c r="Y296" s="2"/>
      <c r="Z296" s="2"/>
      <c r="AA296" s="2"/>
    </row>
    <row r="297" spans="23:27" x14ac:dyDescent="0.25">
      <c r="W297" s="2"/>
      <c r="X297" s="2"/>
      <c r="Y297" s="2"/>
      <c r="Z297" s="2"/>
      <c r="AA297" s="2"/>
    </row>
    <row r="298" spans="23:27" x14ac:dyDescent="0.25">
      <c r="W298" s="2"/>
      <c r="X298" s="2"/>
      <c r="Y298" s="2"/>
      <c r="Z298" s="2"/>
      <c r="AA298" s="2"/>
    </row>
    <row r="299" spans="23:27" x14ac:dyDescent="0.25">
      <c r="W299" s="2"/>
      <c r="X299" s="2"/>
      <c r="Y299" s="2"/>
      <c r="Z299" s="2"/>
      <c r="AA299" s="2"/>
    </row>
    <row r="300" spans="23:27" x14ac:dyDescent="0.25">
      <c r="W300" s="2"/>
      <c r="X300" s="2"/>
      <c r="Y300" s="2"/>
      <c r="Z300" s="2"/>
      <c r="AA300" s="2"/>
    </row>
    <row r="301" spans="23:27" x14ac:dyDescent="0.25">
      <c r="W301" s="2"/>
      <c r="X301" s="2"/>
      <c r="Y301" s="2"/>
      <c r="Z301" s="2"/>
      <c r="AA301" s="2"/>
    </row>
    <row r="302" spans="23:27" x14ac:dyDescent="0.25">
      <c r="W302" s="2"/>
      <c r="X302" s="2"/>
      <c r="Y302" s="2"/>
      <c r="Z302" s="2"/>
      <c r="AA302" s="2"/>
    </row>
    <row r="303" spans="23:27" x14ac:dyDescent="0.25">
      <c r="W303" s="2"/>
      <c r="X303" s="2"/>
      <c r="Y303" s="2"/>
      <c r="Z303" s="2"/>
      <c r="AA303" s="2"/>
    </row>
    <row r="304" spans="23:27" x14ac:dyDescent="0.25">
      <c r="W304" s="2"/>
      <c r="X304" s="2"/>
      <c r="Y304" s="2"/>
      <c r="Z304" s="2"/>
      <c r="AA304" s="2"/>
    </row>
    <row r="305" spans="23:27" x14ac:dyDescent="0.25">
      <c r="W305" s="2"/>
      <c r="X305" s="2"/>
      <c r="Y305" s="2"/>
      <c r="Z305" s="2"/>
      <c r="AA305" s="2"/>
    </row>
    <row r="306" spans="23:27" x14ac:dyDescent="0.25">
      <c r="W306" s="2"/>
      <c r="X306" s="2"/>
      <c r="Y306" s="2"/>
      <c r="Z306" s="2"/>
      <c r="AA306" s="2"/>
    </row>
    <row r="307" spans="23:27" x14ac:dyDescent="0.25">
      <c r="W307" s="2"/>
      <c r="X307" s="2"/>
      <c r="Y307" s="2"/>
      <c r="Z307" s="2"/>
      <c r="AA307" s="2"/>
    </row>
    <row r="308" spans="23:27" x14ac:dyDescent="0.25">
      <c r="W308" s="2"/>
      <c r="X308" s="2"/>
      <c r="Y308" s="2"/>
      <c r="Z308" s="2"/>
      <c r="AA308" s="2"/>
    </row>
    <row r="309" spans="23:27" x14ac:dyDescent="0.25">
      <c r="W309" s="2"/>
      <c r="X309" s="2"/>
      <c r="Y309" s="2"/>
      <c r="Z309" s="2"/>
      <c r="AA309" s="2"/>
    </row>
    <row r="310" spans="23:27" x14ac:dyDescent="0.25">
      <c r="W310" s="2"/>
      <c r="X310" s="2"/>
      <c r="Y310" s="2"/>
      <c r="Z310" s="2"/>
      <c r="AA310" s="2"/>
    </row>
    <row r="311" spans="23:27" x14ac:dyDescent="0.25">
      <c r="W311" s="2"/>
      <c r="X311" s="2"/>
      <c r="Y311" s="2"/>
      <c r="Z311" s="2"/>
      <c r="AA311" s="2"/>
    </row>
    <row r="312" spans="23:27" x14ac:dyDescent="0.25">
      <c r="W312" s="2"/>
      <c r="X312" s="2"/>
      <c r="Y312" s="2"/>
      <c r="Z312" s="2"/>
      <c r="AA312" s="2"/>
    </row>
    <row r="313" spans="23:27" x14ac:dyDescent="0.25">
      <c r="W313" s="2"/>
      <c r="X313" s="2"/>
      <c r="Y313" s="2"/>
      <c r="Z313" s="2"/>
      <c r="AA313" s="2"/>
    </row>
    <row r="314" spans="23:27" x14ac:dyDescent="0.25">
      <c r="W314" s="2"/>
      <c r="X314" s="2"/>
      <c r="Y314" s="2"/>
      <c r="Z314" s="2"/>
      <c r="AA314" s="2"/>
    </row>
    <row r="315" spans="23:27" x14ac:dyDescent="0.25">
      <c r="W315" s="2"/>
      <c r="X315" s="2"/>
      <c r="Y315" s="2"/>
      <c r="Z315" s="2"/>
      <c r="AA315" s="2"/>
    </row>
    <row r="316" spans="23:27" x14ac:dyDescent="0.25">
      <c r="W316" s="2"/>
      <c r="X316" s="2"/>
      <c r="Y316" s="2"/>
      <c r="Z316" s="2"/>
      <c r="AA316" s="2"/>
    </row>
    <row r="317" spans="23:27" x14ac:dyDescent="0.25">
      <c r="W317" s="2"/>
      <c r="X317" s="2"/>
      <c r="Y317" s="2"/>
      <c r="Z317" s="2"/>
      <c r="AA317" s="2"/>
    </row>
    <row r="318" spans="23:27" x14ac:dyDescent="0.25">
      <c r="W318" s="2"/>
      <c r="X318" s="2"/>
      <c r="Y318" s="2"/>
      <c r="Z318" s="2"/>
      <c r="AA318" s="2"/>
    </row>
    <row r="319" spans="23:27" x14ac:dyDescent="0.25">
      <c r="W319" s="2"/>
      <c r="X319" s="2"/>
      <c r="Y319" s="2"/>
      <c r="Z319" s="2"/>
      <c r="AA319" s="2"/>
    </row>
    <row r="320" spans="23:27" x14ac:dyDescent="0.25">
      <c r="W320" s="2"/>
      <c r="X320" s="2"/>
      <c r="Y320" s="2"/>
      <c r="Z320" s="2"/>
      <c r="AA320" s="2"/>
    </row>
    <row r="321" spans="23:27" x14ac:dyDescent="0.25">
      <c r="W321" s="2"/>
      <c r="X321" s="2"/>
      <c r="Y321" s="2"/>
      <c r="Z321" s="2"/>
      <c r="AA321" s="2"/>
    </row>
    <row r="322" spans="23:27" x14ac:dyDescent="0.25">
      <c r="W322" s="2"/>
      <c r="X322" s="2"/>
      <c r="Y322" s="2"/>
      <c r="Z322" s="2"/>
      <c r="AA322" s="2"/>
    </row>
    <row r="323" spans="23:27" x14ac:dyDescent="0.25">
      <c r="W323" s="2"/>
      <c r="X323" s="2"/>
      <c r="Y323" s="2"/>
      <c r="Z323" s="2"/>
      <c r="AA323" s="2"/>
    </row>
    <row r="324" spans="23:27" x14ac:dyDescent="0.25">
      <c r="W324" s="2"/>
      <c r="X324" s="2"/>
      <c r="Y324" s="2"/>
      <c r="Z324" s="2"/>
      <c r="AA324" s="2"/>
    </row>
    <row r="325" spans="23:27" x14ac:dyDescent="0.25">
      <c r="W325" s="2"/>
      <c r="X325" s="2"/>
      <c r="Y325" s="2"/>
      <c r="Z325" s="2"/>
      <c r="AA325" s="2"/>
    </row>
    <row r="326" spans="23:27" x14ac:dyDescent="0.25">
      <c r="W326" s="2"/>
      <c r="X326" s="2"/>
      <c r="Y326" s="2"/>
      <c r="Z326" s="2"/>
      <c r="AA326" s="2"/>
    </row>
    <row r="327" spans="23:27" x14ac:dyDescent="0.25">
      <c r="W327" s="2"/>
      <c r="X327" s="2"/>
      <c r="Y327" s="2"/>
      <c r="Z327" s="2"/>
      <c r="AA327" s="2"/>
    </row>
    <row r="328" spans="23:27" x14ac:dyDescent="0.25">
      <c r="W328" s="2"/>
      <c r="X328" s="2"/>
      <c r="Y328" s="2"/>
      <c r="Z328" s="2"/>
      <c r="AA328" s="2"/>
    </row>
    <row r="329" spans="23:27" x14ac:dyDescent="0.25">
      <c r="W329" s="2"/>
      <c r="X329" s="2"/>
      <c r="Y329" s="2"/>
      <c r="Z329" s="2"/>
      <c r="AA329" s="2"/>
    </row>
    <row r="330" spans="23:27" x14ac:dyDescent="0.25">
      <c r="W330" s="2"/>
      <c r="X330" s="2"/>
      <c r="Y330" s="2"/>
      <c r="Z330" s="2"/>
      <c r="AA330" s="2"/>
    </row>
    <row r="331" spans="23:27" x14ac:dyDescent="0.25">
      <c r="W331" s="2"/>
      <c r="X331" s="2"/>
      <c r="Y331" s="2"/>
      <c r="Z331" s="2"/>
      <c r="AA331" s="2"/>
    </row>
    <row r="332" spans="23:27" x14ac:dyDescent="0.25">
      <c r="W332" s="2"/>
      <c r="X332" s="2"/>
      <c r="Y332" s="2"/>
      <c r="Z332" s="2"/>
      <c r="AA332" s="2"/>
    </row>
    <row r="333" spans="23:27" x14ac:dyDescent="0.25">
      <c r="W333" s="2"/>
      <c r="X333" s="2"/>
      <c r="Y333" s="2"/>
      <c r="Z333" s="2"/>
      <c r="AA333" s="2"/>
    </row>
    <row r="334" spans="23:27" x14ac:dyDescent="0.25">
      <c r="W334" s="2"/>
      <c r="X334" s="2"/>
      <c r="Y334" s="2"/>
      <c r="Z334" s="2"/>
      <c r="AA334" s="2"/>
    </row>
    <row r="335" spans="23:27" x14ac:dyDescent="0.25">
      <c r="W335" s="2"/>
      <c r="X335" s="2"/>
      <c r="Y335" s="2"/>
      <c r="Z335" s="2"/>
      <c r="AA335" s="2"/>
    </row>
    <row r="336" spans="23:27" x14ac:dyDescent="0.25">
      <c r="W336" s="2"/>
      <c r="X336" s="2"/>
      <c r="Y336" s="2"/>
      <c r="Z336" s="2"/>
      <c r="AA336" s="2"/>
    </row>
    <row r="337" spans="23:27" x14ac:dyDescent="0.25">
      <c r="W337" s="2"/>
      <c r="X337" s="2"/>
      <c r="Y337" s="2"/>
      <c r="Z337" s="2"/>
      <c r="AA337" s="2"/>
    </row>
    <row r="338" spans="23:27" x14ac:dyDescent="0.25">
      <c r="W338" s="2"/>
      <c r="X338" s="2"/>
      <c r="Y338" s="2"/>
      <c r="Z338" s="2"/>
      <c r="AA338" s="2"/>
    </row>
    <row r="339" spans="23:27" x14ac:dyDescent="0.25">
      <c r="W339" s="2"/>
      <c r="X339" s="2"/>
      <c r="Y339" s="2"/>
      <c r="Z339" s="2"/>
      <c r="AA339" s="2"/>
    </row>
    <row r="340" spans="23:27" x14ac:dyDescent="0.25">
      <c r="W340" s="2"/>
      <c r="X340" s="2"/>
      <c r="Y340" s="2"/>
      <c r="Z340" s="2"/>
      <c r="AA340" s="2"/>
    </row>
    <row r="341" spans="23:27" x14ac:dyDescent="0.25">
      <c r="W341" s="2"/>
      <c r="X341" s="2"/>
      <c r="Y341" s="2"/>
      <c r="Z341" s="2"/>
      <c r="AA341" s="2"/>
    </row>
    <row r="342" spans="23:27" x14ac:dyDescent="0.25">
      <c r="W342" s="2"/>
      <c r="X342" s="2"/>
      <c r="Y342" s="2"/>
      <c r="Z342" s="2"/>
      <c r="AA342" s="2"/>
    </row>
    <row r="343" spans="23:27" x14ac:dyDescent="0.25">
      <c r="W343" s="2"/>
      <c r="X343" s="2"/>
      <c r="Y343" s="2"/>
      <c r="Z343" s="2"/>
      <c r="AA343" s="2"/>
    </row>
    <row r="344" spans="23:27" x14ac:dyDescent="0.25">
      <c r="W344" s="2"/>
      <c r="X344" s="2"/>
      <c r="Y344" s="2"/>
      <c r="Z344" s="2"/>
      <c r="AA344" s="2"/>
    </row>
    <row r="345" spans="23:27" x14ac:dyDescent="0.25">
      <c r="W345" s="2"/>
      <c r="X345" s="2"/>
      <c r="Y345" s="2"/>
      <c r="Z345" s="2"/>
      <c r="AA345" s="2"/>
    </row>
    <row r="346" spans="23:27" x14ac:dyDescent="0.25">
      <c r="W346" s="2"/>
      <c r="X346" s="2"/>
      <c r="Y346" s="2"/>
      <c r="Z346" s="2"/>
      <c r="AA346" s="2"/>
    </row>
    <row r="347" spans="23:27" x14ac:dyDescent="0.25">
      <c r="W347" s="2"/>
      <c r="X347" s="2"/>
      <c r="Y347" s="2"/>
      <c r="Z347" s="2"/>
      <c r="AA347" s="2"/>
    </row>
    <row r="348" spans="23:27" x14ac:dyDescent="0.25">
      <c r="W348" s="2"/>
      <c r="X348" s="2"/>
      <c r="Y348" s="2"/>
      <c r="Z348" s="2"/>
      <c r="AA348" s="2"/>
    </row>
    <row r="349" spans="23:27" x14ac:dyDescent="0.25">
      <c r="W349" s="2"/>
      <c r="X349" s="2"/>
      <c r="Y349" s="2"/>
      <c r="Z349" s="2"/>
      <c r="AA349" s="2"/>
    </row>
    <row r="350" spans="23:27" x14ac:dyDescent="0.25">
      <c r="W350" s="2"/>
      <c r="X350" s="2"/>
      <c r="Y350" s="2"/>
      <c r="Z350" s="2"/>
      <c r="AA350" s="2"/>
    </row>
    <row r="351" spans="23:27" x14ac:dyDescent="0.25">
      <c r="W351" s="2"/>
      <c r="X351" s="2"/>
      <c r="Y351" s="2"/>
      <c r="Z351" s="2"/>
      <c r="AA351" s="2"/>
    </row>
    <row r="352" spans="23:27" x14ac:dyDescent="0.25">
      <c r="W352" s="2"/>
      <c r="X352" s="2"/>
      <c r="Y352" s="2"/>
      <c r="Z352" s="2"/>
      <c r="AA352" s="2"/>
    </row>
    <row r="353" spans="23:27" x14ac:dyDescent="0.25">
      <c r="W353" s="2"/>
      <c r="X353" s="2"/>
      <c r="Y353" s="2"/>
      <c r="Z353" s="2"/>
      <c r="AA353" s="2"/>
    </row>
    <row r="354" spans="23:27" x14ac:dyDescent="0.25">
      <c r="W354" s="2"/>
      <c r="X354" s="2"/>
      <c r="Y354" s="2"/>
      <c r="Z354" s="2"/>
      <c r="AA354" s="2"/>
    </row>
    <row r="355" spans="23:27" x14ac:dyDescent="0.25">
      <c r="W355" s="2"/>
      <c r="X355" s="2"/>
      <c r="Y355" s="2"/>
      <c r="Z355" s="2"/>
      <c r="AA355" s="2"/>
    </row>
    <row r="356" spans="23:27" x14ac:dyDescent="0.25">
      <c r="W356" s="2"/>
      <c r="X356" s="2"/>
      <c r="Y356" s="2"/>
      <c r="Z356" s="2"/>
      <c r="AA356" s="2"/>
    </row>
    <row r="357" spans="23:27" x14ac:dyDescent="0.25">
      <c r="W357" s="2"/>
      <c r="X357" s="2"/>
      <c r="Y357" s="2"/>
      <c r="Z357" s="2"/>
      <c r="AA357" s="2"/>
    </row>
    <row r="358" spans="23:27" x14ac:dyDescent="0.25">
      <c r="W358" s="2"/>
      <c r="X358" s="2"/>
      <c r="Y358" s="2"/>
      <c r="Z358" s="2"/>
      <c r="AA358" s="2"/>
    </row>
    <row r="359" spans="23:27" x14ac:dyDescent="0.25">
      <c r="W359" s="2"/>
      <c r="X359" s="2"/>
      <c r="Y359" s="2"/>
      <c r="Z359" s="2"/>
      <c r="AA359" s="2"/>
    </row>
    <row r="360" spans="23:27" x14ac:dyDescent="0.25">
      <c r="W360" s="2"/>
      <c r="X360" s="2"/>
      <c r="Y360" s="2"/>
      <c r="Z360" s="2"/>
      <c r="AA360" s="2"/>
    </row>
    <row r="361" spans="23:27" x14ac:dyDescent="0.25">
      <c r="W361" s="2"/>
      <c r="X361" s="2"/>
      <c r="Y361" s="2"/>
      <c r="Z361" s="2"/>
      <c r="AA361" s="2"/>
    </row>
    <row r="362" spans="23:27" x14ac:dyDescent="0.25">
      <c r="W362" s="2"/>
      <c r="X362" s="2"/>
      <c r="Y362" s="2"/>
      <c r="Z362" s="2"/>
      <c r="AA362" s="2"/>
    </row>
    <row r="363" spans="23:27" x14ac:dyDescent="0.25">
      <c r="W363" s="2"/>
      <c r="X363" s="2"/>
      <c r="Y363" s="2"/>
      <c r="Z363" s="2"/>
      <c r="AA363" s="2"/>
    </row>
    <row r="364" spans="23:27" x14ac:dyDescent="0.25">
      <c r="W364" s="2"/>
      <c r="X364" s="2"/>
      <c r="Y364" s="2"/>
      <c r="Z364" s="2"/>
      <c r="AA364" s="2"/>
    </row>
    <row r="365" spans="23:27" x14ac:dyDescent="0.25">
      <c r="W365" s="2"/>
      <c r="X365" s="2"/>
      <c r="Y365" s="2"/>
      <c r="Z365" s="2"/>
      <c r="AA365" s="2"/>
    </row>
    <row r="366" spans="23:27" x14ac:dyDescent="0.25">
      <c r="W366" s="2"/>
      <c r="X366" s="2"/>
      <c r="Y366" s="2"/>
      <c r="Z366" s="2"/>
      <c r="AA366" s="2"/>
    </row>
    <row r="367" spans="23:27" x14ac:dyDescent="0.25">
      <c r="W367" s="2"/>
      <c r="X367" s="2"/>
      <c r="Y367" s="2"/>
      <c r="Z367" s="2"/>
      <c r="AA367" s="2"/>
    </row>
    <row r="368" spans="23:27" x14ac:dyDescent="0.25">
      <c r="W368" s="2"/>
      <c r="X368" s="2"/>
      <c r="Y368" s="2"/>
      <c r="Z368" s="2"/>
      <c r="AA368" s="2"/>
    </row>
    <row r="369" spans="23:27" x14ac:dyDescent="0.25">
      <c r="W369" s="2"/>
      <c r="X369" s="2"/>
      <c r="Y369" s="2"/>
      <c r="Z369" s="2"/>
      <c r="AA369" s="2"/>
    </row>
    <row r="370" spans="23:27" x14ac:dyDescent="0.25">
      <c r="W370" s="2"/>
      <c r="X370" s="2"/>
      <c r="Y370" s="2"/>
      <c r="Z370" s="2"/>
      <c r="AA370" s="2"/>
    </row>
    <row r="371" spans="23:27" x14ac:dyDescent="0.25">
      <c r="W371" s="2"/>
      <c r="X371" s="2"/>
      <c r="Y371" s="2"/>
      <c r="Z371" s="2"/>
      <c r="AA371" s="2"/>
    </row>
    <row r="372" spans="23:27" x14ac:dyDescent="0.25">
      <c r="W372" s="2"/>
      <c r="X372" s="2"/>
      <c r="Y372" s="2"/>
      <c r="Z372" s="2"/>
      <c r="AA372" s="2"/>
    </row>
    <row r="373" spans="23:27" x14ac:dyDescent="0.25">
      <c r="W373" s="2"/>
      <c r="X373" s="2"/>
      <c r="Y373" s="2"/>
      <c r="Z373" s="2"/>
      <c r="AA373" s="2"/>
    </row>
    <row r="374" spans="23:27" x14ac:dyDescent="0.25">
      <c r="W374" s="2"/>
      <c r="X374" s="2"/>
      <c r="Y374" s="2"/>
      <c r="Z374" s="2"/>
      <c r="AA374" s="2"/>
    </row>
    <row r="375" spans="23:27" x14ac:dyDescent="0.25">
      <c r="W375" s="2"/>
      <c r="X375" s="2"/>
      <c r="Y375" s="2"/>
      <c r="Z375" s="2"/>
      <c r="AA375" s="2"/>
    </row>
    <row r="376" spans="23:27" x14ac:dyDescent="0.25">
      <c r="W376" s="2"/>
      <c r="X376" s="2"/>
      <c r="Y376" s="2"/>
      <c r="Z376" s="2"/>
      <c r="AA376" s="2"/>
    </row>
    <row r="377" spans="23:27" x14ac:dyDescent="0.25">
      <c r="W377" s="2"/>
      <c r="X377" s="2"/>
      <c r="Y377" s="2"/>
      <c r="Z377" s="2"/>
      <c r="AA377" s="2"/>
    </row>
    <row r="378" spans="23:27" x14ac:dyDescent="0.25">
      <c r="W378" s="2"/>
      <c r="X378" s="2"/>
      <c r="Y378" s="2"/>
      <c r="Z378" s="2"/>
      <c r="AA378" s="2"/>
    </row>
    <row r="379" spans="23:27" x14ac:dyDescent="0.25">
      <c r="W379" s="2"/>
      <c r="X379" s="2"/>
      <c r="Y379" s="2"/>
      <c r="Z379" s="2"/>
      <c r="AA379" s="2"/>
    </row>
    <row r="380" spans="23:27" x14ac:dyDescent="0.25">
      <c r="W380" s="2"/>
      <c r="X380" s="2"/>
      <c r="Y380" s="2"/>
      <c r="Z380" s="2"/>
      <c r="AA380" s="2"/>
    </row>
    <row r="381" spans="23:27" x14ac:dyDescent="0.25">
      <c r="W381" s="2"/>
      <c r="X381" s="2"/>
      <c r="Y381" s="2"/>
      <c r="Z381" s="2"/>
      <c r="AA381" s="2"/>
    </row>
    <row r="382" spans="23:27" x14ac:dyDescent="0.25">
      <c r="W382" s="2"/>
      <c r="X382" s="2"/>
      <c r="Y382" s="2"/>
      <c r="Z382" s="2"/>
      <c r="AA382" s="2"/>
    </row>
    <row r="383" spans="23:27" x14ac:dyDescent="0.25">
      <c r="W383" s="2"/>
      <c r="X383" s="2"/>
      <c r="Y383" s="2"/>
      <c r="Z383" s="2"/>
      <c r="AA383" s="2"/>
    </row>
    <row r="384" spans="23:27" x14ac:dyDescent="0.25">
      <c r="W384" s="2"/>
      <c r="X384" s="2"/>
      <c r="Y384" s="2"/>
      <c r="Z384" s="2"/>
      <c r="AA384" s="2"/>
    </row>
    <row r="385" spans="23:27" x14ac:dyDescent="0.25">
      <c r="W385" s="2"/>
      <c r="X385" s="2"/>
      <c r="Y385" s="2"/>
      <c r="Z385" s="2"/>
      <c r="AA385" s="2"/>
    </row>
    <row r="386" spans="23:27" x14ac:dyDescent="0.25">
      <c r="W386" s="2"/>
      <c r="X386" s="2"/>
      <c r="Y386" s="2"/>
      <c r="Z386" s="2"/>
      <c r="AA386" s="2"/>
    </row>
    <row r="387" spans="23:27" x14ac:dyDescent="0.25">
      <c r="W387" s="2"/>
      <c r="X387" s="2"/>
      <c r="Y387" s="2"/>
      <c r="Z387" s="2"/>
      <c r="AA387" s="2"/>
    </row>
    <row r="388" spans="23:27" x14ac:dyDescent="0.25">
      <c r="W388" s="2"/>
      <c r="X388" s="2"/>
      <c r="Y388" s="2"/>
      <c r="Z388" s="2"/>
      <c r="AA388" s="2"/>
    </row>
    <row r="389" spans="23:27" x14ac:dyDescent="0.25">
      <c r="W389" s="2"/>
      <c r="X389" s="2"/>
      <c r="Y389" s="2"/>
      <c r="Z389" s="2"/>
      <c r="AA389" s="2"/>
    </row>
    <row r="390" spans="23:27" x14ac:dyDescent="0.25">
      <c r="W390" s="2"/>
      <c r="X390" s="2"/>
      <c r="Y390" s="2"/>
      <c r="Z390" s="2"/>
      <c r="AA390" s="2"/>
    </row>
    <row r="391" spans="23:27" x14ac:dyDescent="0.25">
      <c r="W391" s="2"/>
      <c r="X391" s="2"/>
      <c r="Y391" s="2"/>
      <c r="Z391" s="2"/>
      <c r="AA391" s="2"/>
    </row>
    <row r="392" spans="23:27" x14ac:dyDescent="0.25">
      <c r="W392" s="2"/>
      <c r="X392" s="2"/>
      <c r="Y392" s="2"/>
      <c r="Z392" s="2"/>
      <c r="AA392" s="2"/>
    </row>
    <row r="393" spans="23:27" x14ac:dyDescent="0.25">
      <c r="W393" s="2"/>
      <c r="X393" s="2"/>
      <c r="Y393" s="2"/>
      <c r="Z393" s="2"/>
      <c r="AA393" s="2"/>
    </row>
    <row r="394" spans="23:27" x14ac:dyDescent="0.25">
      <c r="W394" s="2"/>
      <c r="X394" s="2"/>
      <c r="Y394" s="2"/>
      <c r="Z394" s="2"/>
      <c r="AA394" s="2"/>
    </row>
    <row r="395" spans="23:27" x14ac:dyDescent="0.25">
      <c r="W395" s="2"/>
      <c r="X395" s="2"/>
      <c r="Y395" s="2"/>
      <c r="Z395" s="2"/>
      <c r="AA395" s="2"/>
    </row>
    <row r="396" spans="23:27" x14ac:dyDescent="0.25">
      <c r="W396" s="2"/>
      <c r="X396" s="2"/>
      <c r="Y396" s="2"/>
      <c r="Z396" s="2"/>
      <c r="AA396" s="2"/>
    </row>
    <row r="397" spans="23:27" x14ac:dyDescent="0.25">
      <c r="W397" s="2"/>
      <c r="X397" s="2"/>
      <c r="Y397" s="2"/>
      <c r="Z397" s="2"/>
      <c r="AA397" s="2"/>
    </row>
    <row r="398" spans="23:27" x14ac:dyDescent="0.25">
      <c r="W398" s="2"/>
      <c r="X398" s="2"/>
      <c r="Y398" s="2"/>
      <c r="Z398" s="2"/>
      <c r="AA398" s="2"/>
    </row>
    <row r="399" spans="23:27" x14ac:dyDescent="0.25">
      <c r="W399" s="2"/>
      <c r="X399" s="2"/>
      <c r="Y399" s="2"/>
      <c r="Z399" s="2"/>
      <c r="AA399" s="2"/>
    </row>
    <row r="400" spans="23:27" x14ac:dyDescent="0.25">
      <c r="W400" s="2"/>
      <c r="X400" s="2"/>
      <c r="Y400" s="2"/>
      <c r="Z400" s="2"/>
      <c r="AA400" s="2"/>
    </row>
    <row r="401" spans="23:27" x14ac:dyDescent="0.25">
      <c r="W401" s="2"/>
      <c r="X401" s="2"/>
      <c r="Y401" s="2"/>
      <c r="Z401" s="2"/>
      <c r="AA401" s="2"/>
    </row>
    <row r="402" spans="23:27" x14ac:dyDescent="0.25">
      <c r="W402" s="2"/>
      <c r="X402" s="2"/>
      <c r="Y402" s="2"/>
      <c r="Z402" s="2"/>
      <c r="AA402" s="2"/>
    </row>
    <row r="403" spans="23:27" x14ac:dyDescent="0.25">
      <c r="W403" s="2"/>
      <c r="X403" s="2"/>
      <c r="Y403" s="2"/>
      <c r="Z403" s="2"/>
      <c r="AA403" s="2"/>
    </row>
    <row r="404" spans="23:27" x14ac:dyDescent="0.25">
      <c r="W404" s="2"/>
      <c r="X404" s="2"/>
      <c r="Y404" s="2"/>
      <c r="Z404" s="2"/>
      <c r="AA404" s="2"/>
    </row>
    <row r="405" spans="23:27" x14ac:dyDescent="0.25">
      <c r="W405" s="2"/>
      <c r="X405" s="2"/>
      <c r="Y405" s="2"/>
      <c r="Z405" s="2"/>
      <c r="AA405" s="2"/>
    </row>
    <row r="406" spans="23:27" x14ac:dyDescent="0.25">
      <c r="W406" s="2"/>
      <c r="X406" s="2"/>
      <c r="Y406" s="2"/>
      <c r="Z406" s="2"/>
      <c r="AA406" s="2"/>
    </row>
    <row r="407" spans="23:27" x14ac:dyDescent="0.25">
      <c r="W407" s="2"/>
      <c r="X407" s="2"/>
      <c r="Y407" s="2"/>
      <c r="Z407" s="2"/>
      <c r="AA407" s="2"/>
    </row>
    <row r="408" spans="23:27" x14ac:dyDescent="0.25">
      <c r="W408" s="2"/>
      <c r="X408" s="2"/>
      <c r="Y408" s="2"/>
      <c r="Z408" s="2"/>
      <c r="AA408" s="2"/>
    </row>
    <row r="409" spans="23:27" x14ac:dyDescent="0.25">
      <c r="W409" s="2"/>
      <c r="X409" s="2"/>
      <c r="Y409" s="2"/>
      <c r="Z409" s="2"/>
      <c r="AA409" s="2"/>
    </row>
    <row r="410" spans="23:27" x14ac:dyDescent="0.25">
      <c r="W410" s="2"/>
      <c r="X410" s="2"/>
      <c r="Y410" s="2"/>
      <c r="Z410" s="2"/>
      <c r="AA410" s="2"/>
    </row>
    <row r="411" spans="23:27" x14ac:dyDescent="0.25">
      <c r="W411" s="2"/>
      <c r="X411" s="2"/>
      <c r="Y411" s="2"/>
      <c r="Z411" s="2"/>
      <c r="AA411" s="2"/>
    </row>
    <row r="412" spans="23:27" x14ac:dyDescent="0.25">
      <c r="W412" s="2"/>
      <c r="X412" s="2"/>
      <c r="Y412" s="2"/>
      <c r="Z412" s="2"/>
      <c r="AA412" s="2"/>
    </row>
    <row r="413" spans="23:27" x14ac:dyDescent="0.25">
      <c r="W413" s="2"/>
      <c r="X413" s="2"/>
      <c r="Y413" s="2"/>
      <c r="Z413" s="2"/>
      <c r="AA413" s="2"/>
    </row>
    <row r="414" spans="23:27" x14ac:dyDescent="0.25">
      <c r="W414" s="2"/>
      <c r="X414" s="2"/>
      <c r="Y414" s="2"/>
      <c r="Z414" s="2"/>
      <c r="AA414" s="2"/>
    </row>
    <row r="415" spans="23:27" x14ac:dyDescent="0.25">
      <c r="W415" s="2"/>
      <c r="X415" s="2"/>
      <c r="Y415" s="2"/>
      <c r="Z415" s="2"/>
      <c r="AA415" s="2"/>
    </row>
    <row r="416" spans="23:27" x14ac:dyDescent="0.25">
      <c r="W416" s="2"/>
      <c r="X416" s="2"/>
      <c r="Y416" s="2"/>
      <c r="Z416" s="2"/>
      <c r="AA416" s="2"/>
    </row>
    <row r="417" spans="23:27" x14ac:dyDescent="0.25">
      <c r="W417" s="2"/>
      <c r="X417" s="2"/>
      <c r="Y417" s="2"/>
      <c r="Z417" s="2"/>
      <c r="AA417" s="2"/>
    </row>
    <row r="418" spans="23:27" x14ac:dyDescent="0.25">
      <c r="W418" s="2"/>
      <c r="X418" s="2"/>
      <c r="Y418" s="2"/>
      <c r="Z418" s="2"/>
      <c r="AA418" s="2"/>
    </row>
    <row r="419" spans="23:27" x14ac:dyDescent="0.25">
      <c r="W419" s="2"/>
      <c r="X419" s="2"/>
      <c r="Y419" s="2"/>
      <c r="Z419" s="2"/>
      <c r="AA419" s="2"/>
    </row>
    <row r="420" spans="23:27" x14ac:dyDescent="0.25">
      <c r="W420" s="2"/>
      <c r="X420" s="2"/>
      <c r="Y420" s="2"/>
      <c r="Z420" s="2"/>
      <c r="AA420" s="2"/>
    </row>
    <row r="421" spans="23:27" x14ac:dyDescent="0.25">
      <c r="W421" s="2"/>
      <c r="X421" s="2"/>
      <c r="Y421" s="2"/>
      <c r="Z421" s="2"/>
      <c r="AA421" s="2"/>
    </row>
    <row r="422" spans="23:27" x14ac:dyDescent="0.25">
      <c r="W422" s="2"/>
      <c r="X422" s="2"/>
      <c r="Y422" s="2"/>
      <c r="Z422" s="2"/>
      <c r="AA422" s="2"/>
    </row>
    <row r="423" spans="23:27" x14ac:dyDescent="0.25">
      <c r="W423" s="2"/>
      <c r="X423" s="2"/>
      <c r="Y423" s="2"/>
      <c r="Z423" s="2"/>
      <c r="AA423" s="2"/>
    </row>
    <row r="424" spans="23:27" x14ac:dyDescent="0.25">
      <c r="W424" s="2"/>
      <c r="X424" s="2"/>
      <c r="Y424" s="2"/>
      <c r="Z424" s="2"/>
      <c r="AA424" s="2"/>
    </row>
    <row r="425" spans="23:27" x14ac:dyDescent="0.25">
      <c r="W425" s="2"/>
      <c r="X425" s="2"/>
      <c r="Y425" s="2"/>
      <c r="Z425" s="2"/>
      <c r="AA425" s="2"/>
    </row>
    <row r="426" spans="23:27" x14ac:dyDescent="0.25">
      <c r="W426" s="2"/>
      <c r="X426" s="2"/>
      <c r="Y426" s="2"/>
      <c r="Z426" s="2"/>
      <c r="AA426" s="2"/>
    </row>
    <row r="427" spans="23:27" x14ac:dyDescent="0.25">
      <c r="W427" s="2"/>
      <c r="X427" s="2"/>
      <c r="Y427" s="2"/>
      <c r="Z427" s="2"/>
      <c r="AA427" s="2"/>
    </row>
    <row r="428" spans="23:27" x14ac:dyDescent="0.25">
      <c r="W428" s="2"/>
      <c r="X428" s="2"/>
      <c r="Y428" s="2"/>
      <c r="Z428" s="2"/>
      <c r="AA428" s="2"/>
    </row>
    <row r="429" spans="23:27" x14ac:dyDescent="0.25">
      <c r="W429" s="2"/>
      <c r="X429" s="2"/>
      <c r="Y429" s="2"/>
      <c r="Z429" s="2"/>
      <c r="AA429" s="2"/>
    </row>
    <row r="430" spans="23:27" x14ac:dyDescent="0.25">
      <c r="W430" s="2"/>
      <c r="X430" s="2"/>
      <c r="Y430" s="2"/>
      <c r="Z430" s="2"/>
      <c r="AA430" s="2"/>
    </row>
    <row r="431" spans="23:27" x14ac:dyDescent="0.25">
      <c r="W431" s="2"/>
      <c r="X431" s="2"/>
      <c r="Y431" s="2"/>
      <c r="Z431" s="2"/>
      <c r="AA431" s="2"/>
    </row>
    <row r="432" spans="23:27" x14ac:dyDescent="0.25">
      <c r="W432" s="2"/>
      <c r="X432" s="2"/>
      <c r="Y432" s="2"/>
      <c r="Z432" s="2"/>
      <c r="AA432" s="2"/>
    </row>
    <row r="433" spans="23:27" x14ac:dyDescent="0.25">
      <c r="W433" s="2"/>
      <c r="X433" s="2"/>
      <c r="Y433" s="2"/>
      <c r="Z433" s="2"/>
      <c r="AA433" s="2"/>
    </row>
    <row r="434" spans="23:27" x14ac:dyDescent="0.25">
      <c r="W434" s="2"/>
      <c r="X434" s="2"/>
      <c r="Y434" s="2"/>
      <c r="Z434" s="2"/>
      <c r="AA434" s="2"/>
    </row>
    <row r="435" spans="23:27" x14ac:dyDescent="0.25">
      <c r="W435" s="2"/>
      <c r="X435" s="2"/>
      <c r="Y435" s="2"/>
      <c r="Z435" s="2"/>
      <c r="AA435" s="2"/>
    </row>
    <row r="436" spans="23:27" x14ac:dyDescent="0.25">
      <c r="W436" s="2"/>
      <c r="X436" s="2"/>
      <c r="Y436" s="2"/>
      <c r="Z436" s="2"/>
      <c r="AA436" s="2"/>
    </row>
    <row r="437" spans="23:27" x14ac:dyDescent="0.25">
      <c r="W437" s="2"/>
      <c r="X437" s="2"/>
      <c r="Y437" s="2"/>
      <c r="Z437" s="2"/>
      <c r="AA437" s="2"/>
    </row>
    <row r="438" spans="23:27" x14ac:dyDescent="0.25">
      <c r="W438" s="2"/>
      <c r="X438" s="2"/>
      <c r="Y438" s="2"/>
      <c r="Z438" s="2"/>
      <c r="AA438" s="2"/>
    </row>
    <row r="439" spans="23:27" x14ac:dyDescent="0.25">
      <c r="W439" s="2"/>
      <c r="X439" s="2"/>
      <c r="Y439" s="2"/>
      <c r="Z439" s="2"/>
      <c r="AA439" s="2"/>
    </row>
    <row r="440" spans="23:27" x14ac:dyDescent="0.25">
      <c r="W440" s="2"/>
      <c r="X440" s="2"/>
      <c r="Y440" s="2"/>
      <c r="Z440" s="2"/>
      <c r="AA440" s="2"/>
    </row>
    <row r="441" spans="23:27" x14ac:dyDescent="0.25">
      <c r="W441" s="2"/>
      <c r="X441" s="2"/>
      <c r="Y441" s="2"/>
      <c r="Z441" s="2"/>
      <c r="AA441" s="2"/>
    </row>
    <row r="442" spans="23:27" x14ac:dyDescent="0.25">
      <c r="W442" s="2"/>
      <c r="X442" s="2"/>
      <c r="Y442" s="2"/>
      <c r="Z442" s="2"/>
      <c r="AA442" s="2"/>
    </row>
    <row r="443" spans="23:27" x14ac:dyDescent="0.25">
      <c r="W443" s="2"/>
      <c r="X443" s="2"/>
      <c r="Y443" s="2"/>
      <c r="Z443" s="2"/>
      <c r="AA443" s="2"/>
    </row>
    <row r="444" spans="23:27" x14ac:dyDescent="0.25">
      <c r="W444" s="2"/>
      <c r="X444" s="2"/>
      <c r="Y444" s="2"/>
      <c r="Z444" s="2"/>
      <c r="AA444" s="2"/>
    </row>
    <row r="445" spans="23:27" x14ac:dyDescent="0.25">
      <c r="W445" s="2"/>
      <c r="X445" s="2"/>
      <c r="Y445" s="2"/>
      <c r="Z445" s="2"/>
      <c r="AA445" s="2"/>
    </row>
    <row r="446" spans="23:27" x14ac:dyDescent="0.25">
      <c r="W446" s="2"/>
      <c r="X446" s="2"/>
      <c r="Y446" s="2"/>
      <c r="Z446" s="2"/>
      <c r="AA446" s="2"/>
    </row>
    <row r="447" spans="23:27" x14ac:dyDescent="0.25">
      <c r="W447" s="2"/>
      <c r="X447" s="2"/>
      <c r="Y447" s="2"/>
      <c r="Z447" s="2"/>
      <c r="AA447" s="2"/>
    </row>
    <row r="448" spans="23:27" x14ac:dyDescent="0.25">
      <c r="W448" s="2"/>
      <c r="X448" s="2"/>
      <c r="Y448" s="2"/>
      <c r="Z448" s="2"/>
      <c r="AA448" s="2"/>
    </row>
    <row r="449" spans="23:27" x14ac:dyDescent="0.25">
      <c r="W449" s="2"/>
      <c r="X449" s="2"/>
      <c r="Y449" s="2"/>
      <c r="Z449" s="2"/>
      <c r="AA449" s="2"/>
    </row>
    <row r="450" spans="23:27" x14ac:dyDescent="0.25">
      <c r="W450" s="2"/>
      <c r="X450" s="2"/>
      <c r="Y450" s="2"/>
      <c r="Z450" s="2"/>
      <c r="AA450" s="2"/>
    </row>
    <row r="451" spans="23:27" x14ac:dyDescent="0.25">
      <c r="W451" s="2"/>
      <c r="X451" s="2"/>
      <c r="Y451" s="2"/>
      <c r="Z451" s="2"/>
      <c r="AA451" s="2"/>
    </row>
    <row r="452" spans="23:27" x14ac:dyDescent="0.25">
      <c r="W452" s="2"/>
      <c r="X452" s="2"/>
      <c r="Y452" s="2"/>
      <c r="Z452" s="2"/>
      <c r="AA452" s="2"/>
    </row>
    <row r="453" spans="23:27" x14ac:dyDescent="0.25">
      <c r="W453" s="2"/>
      <c r="X453" s="2"/>
      <c r="Y453" s="2"/>
      <c r="Z453" s="2"/>
      <c r="AA453" s="2"/>
    </row>
    <row r="454" spans="23:27" x14ac:dyDescent="0.25">
      <c r="W454" s="2"/>
      <c r="X454" s="2"/>
      <c r="Y454" s="2"/>
      <c r="Z454" s="2"/>
      <c r="AA454" s="2"/>
    </row>
    <row r="455" spans="23:27" x14ac:dyDescent="0.25">
      <c r="W455" s="2"/>
      <c r="X455" s="2"/>
      <c r="Y455" s="2"/>
      <c r="Z455" s="2"/>
      <c r="AA455" s="2"/>
    </row>
    <row r="456" spans="23:27" x14ac:dyDescent="0.25">
      <c r="W456" s="2"/>
      <c r="X456" s="2"/>
      <c r="Y456" s="2"/>
      <c r="Z456" s="2"/>
      <c r="AA456" s="2"/>
    </row>
    <row r="457" spans="23:27" x14ac:dyDescent="0.25">
      <c r="W457" s="2"/>
      <c r="X457" s="2"/>
      <c r="Y457" s="2"/>
      <c r="Z457" s="2"/>
      <c r="AA457" s="2"/>
    </row>
    <row r="458" spans="23:27" x14ac:dyDescent="0.25">
      <c r="W458" s="2"/>
      <c r="X458" s="2"/>
      <c r="Y458" s="2"/>
      <c r="Z458" s="2"/>
      <c r="AA458" s="2"/>
    </row>
    <row r="459" spans="23:27" x14ac:dyDescent="0.25">
      <c r="W459" s="2"/>
      <c r="X459" s="2"/>
      <c r="Y459" s="2"/>
      <c r="Z459" s="2"/>
      <c r="AA459" s="2"/>
    </row>
    <row r="460" spans="23:27" x14ac:dyDescent="0.25">
      <c r="W460" s="2"/>
      <c r="X460" s="2"/>
      <c r="Y460" s="2"/>
      <c r="Z460" s="2"/>
      <c r="AA460" s="2"/>
    </row>
    <row r="461" spans="23:27" x14ac:dyDescent="0.25">
      <c r="W461" s="2"/>
      <c r="X461" s="2"/>
      <c r="Y461" s="2"/>
      <c r="Z461" s="2"/>
      <c r="AA461" s="2"/>
    </row>
    <row r="462" spans="23:27" x14ac:dyDescent="0.25">
      <c r="W462" s="2"/>
      <c r="X462" s="2"/>
      <c r="Y462" s="2"/>
      <c r="Z462" s="2"/>
      <c r="AA462" s="2"/>
    </row>
    <row r="463" spans="23:27" x14ac:dyDescent="0.25">
      <c r="W463" s="2"/>
      <c r="X463" s="2"/>
      <c r="Y463" s="2"/>
      <c r="Z463" s="2"/>
      <c r="AA463" s="2"/>
    </row>
    <row r="464" spans="23:27" x14ac:dyDescent="0.25">
      <c r="W464" s="2"/>
      <c r="X464" s="2"/>
      <c r="Y464" s="2"/>
      <c r="Z464" s="2"/>
      <c r="AA464" s="2"/>
    </row>
    <row r="465" spans="23:27" x14ac:dyDescent="0.25">
      <c r="W465" s="2"/>
      <c r="X465" s="2"/>
      <c r="Y465" s="2"/>
      <c r="Z465" s="2"/>
      <c r="AA465" s="2"/>
    </row>
    <row r="466" spans="23:27" x14ac:dyDescent="0.25">
      <c r="W466" s="2"/>
      <c r="X466" s="2"/>
      <c r="Y466" s="2"/>
      <c r="Z466" s="2"/>
      <c r="AA466" s="2"/>
    </row>
    <row r="467" spans="23:27" x14ac:dyDescent="0.25">
      <c r="W467" s="2"/>
      <c r="X467" s="2"/>
      <c r="Y467" s="2"/>
      <c r="Z467" s="2"/>
      <c r="AA467" s="2"/>
    </row>
    <row r="468" spans="23:27" x14ac:dyDescent="0.25">
      <c r="W468" s="2"/>
      <c r="X468" s="2"/>
      <c r="Y468" s="2"/>
      <c r="Z468" s="2"/>
      <c r="AA468" s="2"/>
    </row>
    <row r="469" spans="23:27" x14ac:dyDescent="0.25">
      <c r="W469" s="2"/>
      <c r="X469" s="2"/>
      <c r="Y469" s="2"/>
      <c r="Z469" s="2"/>
      <c r="AA469" s="2"/>
    </row>
    <row r="470" spans="23:27" x14ac:dyDescent="0.25">
      <c r="W470" s="2"/>
      <c r="X470" s="2"/>
      <c r="Y470" s="2"/>
      <c r="Z470" s="2"/>
      <c r="AA470" s="2"/>
    </row>
    <row r="471" spans="23:27" x14ac:dyDescent="0.25">
      <c r="W471" s="2"/>
      <c r="X471" s="2"/>
      <c r="Y471" s="2"/>
      <c r="Z471" s="2"/>
      <c r="AA471" s="2"/>
    </row>
    <row r="472" spans="23:27" x14ac:dyDescent="0.25">
      <c r="W472" s="2"/>
      <c r="X472" s="2"/>
      <c r="Y472" s="2"/>
      <c r="Z472" s="2"/>
      <c r="AA472" s="2"/>
    </row>
    <row r="473" spans="23:27" x14ac:dyDescent="0.25">
      <c r="W473" s="2"/>
      <c r="X473" s="2"/>
      <c r="Y473" s="2"/>
      <c r="Z473" s="2"/>
      <c r="AA473" s="2"/>
    </row>
    <row r="474" spans="23:27" x14ac:dyDescent="0.25">
      <c r="W474" s="2"/>
      <c r="X474" s="2"/>
      <c r="Y474" s="2"/>
      <c r="Z474" s="2"/>
      <c r="AA474" s="2"/>
    </row>
    <row r="475" spans="23:27" x14ac:dyDescent="0.25">
      <c r="W475" s="2"/>
      <c r="X475" s="2"/>
      <c r="Y475" s="2"/>
      <c r="Z475" s="2"/>
      <c r="AA475" s="2"/>
    </row>
    <row r="476" spans="23:27" x14ac:dyDescent="0.25">
      <c r="W476" s="2"/>
      <c r="X476" s="2"/>
      <c r="Y476" s="2"/>
      <c r="Z476" s="2"/>
      <c r="AA476" s="2"/>
    </row>
    <row r="477" spans="23:27" x14ac:dyDescent="0.25">
      <c r="W477" s="2"/>
      <c r="X477" s="2"/>
      <c r="Y477" s="2"/>
      <c r="Z477" s="2"/>
      <c r="AA477" s="2"/>
    </row>
    <row r="478" spans="23:27" x14ac:dyDescent="0.25">
      <c r="W478" s="2"/>
      <c r="X478" s="2"/>
      <c r="Y478" s="2"/>
      <c r="Z478" s="2"/>
      <c r="AA478" s="2"/>
    </row>
    <row r="479" spans="23:27" x14ac:dyDescent="0.25">
      <c r="W479" s="2"/>
      <c r="X479" s="2"/>
      <c r="Y479" s="2"/>
      <c r="Z479" s="2"/>
      <c r="AA479" s="2"/>
    </row>
    <row r="480" spans="23:27" x14ac:dyDescent="0.25">
      <c r="W480" s="2"/>
      <c r="X480" s="2"/>
      <c r="Y480" s="2"/>
      <c r="Z480" s="2"/>
      <c r="AA480" s="2"/>
    </row>
    <row r="481" spans="23:27" x14ac:dyDescent="0.25">
      <c r="W481" s="2"/>
      <c r="X481" s="2"/>
      <c r="Y481" s="2"/>
      <c r="Z481" s="2"/>
      <c r="AA481" s="2"/>
    </row>
    <row r="482" spans="23:27" x14ac:dyDescent="0.25">
      <c r="W482" s="2"/>
      <c r="X482" s="2"/>
      <c r="Y482" s="2"/>
      <c r="Z482" s="2"/>
      <c r="AA482" s="2"/>
    </row>
    <row r="483" spans="23:27" x14ac:dyDescent="0.25">
      <c r="W483" s="2"/>
      <c r="X483" s="2"/>
      <c r="Y483" s="2"/>
      <c r="Z483" s="2"/>
      <c r="AA483" s="2"/>
    </row>
    <row r="484" spans="23:27" x14ac:dyDescent="0.25">
      <c r="W484" s="2"/>
      <c r="X484" s="2"/>
      <c r="Y484" s="2"/>
      <c r="Z484" s="2"/>
      <c r="AA484" s="2"/>
    </row>
    <row r="485" spans="23:27" x14ac:dyDescent="0.25">
      <c r="W485" s="2"/>
      <c r="X485" s="2"/>
      <c r="Y485" s="2"/>
      <c r="Z485" s="2"/>
      <c r="AA485" s="2"/>
    </row>
    <row r="486" spans="23:27" x14ac:dyDescent="0.25">
      <c r="W486" s="2"/>
      <c r="X486" s="2"/>
      <c r="Y486" s="2"/>
      <c r="Z486" s="2"/>
      <c r="AA486" s="2"/>
    </row>
    <row r="487" spans="23:27" x14ac:dyDescent="0.25">
      <c r="W487" s="2"/>
      <c r="X487" s="2"/>
      <c r="Y487" s="2"/>
      <c r="Z487" s="2"/>
      <c r="AA487" s="2"/>
    </row>
    <row r="488" spans="23:27" x14ac:dyDescent="0.25">
      <c r="W488" s="2"/>
      <c r="X488" s="2"/>
      <c r="Y488" s="2"/>
      <c r="Z488" s="2"/>
      <c r="AA488" s="2"/>
    </row>
    <row r="489" spans="23:27" x14ac:dyDescent="0.25">
      <c r="W489" s="2"/>
      <c r="X489" s="2"/>
      <c r="Y489" s="2"/>
      <c r="Z489" s="2"/>
      <c r="AA489" s="2"/>
    </row>
    <row r="490" spans="23:27" x14ac:dyDescent="0.25">
      <c r="W490" s="2"/>
      <c r="X490" s="2"/>
      <c r="Y490" s="2"/>
      <c r="Z490" s="2"/>
      <c r="AA490" s="2"/>
    </row>
    <row r="491" spans="23:27" x14ac:dyDescent="0.25">
      <c r="W491" s="2"/>
      <c r="X491" s="2"/>
      <c r="Y491" s="2"/>
      <c r="Z491" s="2"/>
      <c r="AA491" s="2"/>
    </row>
    <row r="492" spans="23:27" x14ac:dyDescent="0.25">
      <c r="W492" s="2"/>
      <c r="X492" s="2"/>
      <c r="Y492" s="2"/>
      <c r="Z492" s="2"/>
      <c r="AA492" s="2"/>
    </row>
    <row r="493" spans="23:27" x14ac:dyDescent="0.25">
      <c r="W493" s="2"/>
      <c r="X493" s="2"/>
      <c r="Y493" s="2"/>
      <c r="Z493" s="2"/>
      <c r="AA493" s="2"/>
    </row>
    <row r="494" spans="23:27" x14ac:dyDescent="0.25">
      <c r="W494" s="2"/>
      <c r="X494" s="2"/>
      <c r="Y494" s="2"/>
      <c r="Z494" s="2"/>
      <c r="AA494" s="2"/>
    </row>
    <row r="495" spans="23:27" x14ac:dyDescent="0.25">
      <c r="W495" s="2"/>
      <c r="X495" s="2"/>
      <c r="Y495" s="2"/>
      <c r="Z495" s="2"/>
      <c r="AA495" s="2"/>
    </row>
    <row r="496" spans="23:27" x14ac:dyDescent="0.25">
      <c r="W496" s="2"/>
      <c r="X496" s="2"/>
      <c r="Y496" s="2"/>
      <c r="Z496" s="2"/>
      <c r="AA496" s="2"/>
    </row>
    <row r="497" spans="23:27" x14ac:dyDescent="0.25">
      <c r="W497" s="2"/>
      <c r="X497" s="2"/>
      <c r="Y497" s="2"/>
      <c r="Z497" s="2"/>
      <c r="AA497" s="2"/>
    </row>
    <row r="498" spans="23:27" x14ac:dyDescent="0.25">
      <c r="W498" s="2"/>
      <c r="X498" s="2"/>
      <c r="Y498" s="2"/>
      <c r="Z498" s="2"/>
      <c r="AA498" s="2"/>
    </row>
    <row r="499" spans="23:27" x14ac:dyDescent="0.25">
      <c r="W499" s="2"/>
      <c r="X499" s="2"/>
      <c r="Y499" s="2"/>
      <c r="Z499" s="2"/>
      <c r="AA499" s="2"/>
    </row>
    <row r="500" spans="23:27" x14ac:dyDescent="0.25">
      <c r="W500" s="2"/>
      <c r="X500" s="2"/>
      <c r="Y500" s="2"/>
      <c r="Z500" s="2"/>
      <c r="AA500" s="2"/>
    </row>
    <row r="501" spans="23:27" x14ac:dyDescent="0.25">
      <c r="W501" s="2"/>
      <c r="X501" s="2"/>
      <c r="Y501" s="2"/>
      <c r="Z501" s="2"/>
      <c r="AA501" s="2"/>
    </row>
    <row r="502" spans="23:27" x14ac:dyDescent="0.25">
      <c r="W502" s="2"/>
      <c r="X502" s="2"/>
      <c r="Y502" s="2"/>
      <c r="Z502" s="2"/>
      <c r="AA502" s="2"/>
    </row>
    <row r="503" spans="23:27" x14ac:dyDescent="0.25">
      <c r="W503" s="2"/>
      <c r="X503" s="2"/>
      <c r="Y503" s="2"/>
      <c r="Z503" s="2"/>
      <c r="AA503" s="2"/>
    </row>
    <row r="504" spans="23:27" x14ac:dyDescent="0.25">
      <c r="W504" s="2"/>
      <c r="X504" s="2"/>
      <c r="Y504" s="2"/>
      <c r="Z504" s="2"/>
      <c r="AA504" s="2"/>
    </row>
    <row r="505" spans="23:27" x14ac:dyDescent="0.25">
      <c r="W505" s="2"/>
      <c r="X505" s="2"/>
      <c r="Y505" s="2"/>
      <c r="Z505" s="2"/>
      <c r="AA505" s="2"/>
    </row>
    <row r="506" spans="23:27" x14ac:dyDescent="0.25">
      <c r="W506" s="2"/>
      <c r="X506" s="2"/>
      <c r="Y506" s="2"/>
      <c r="Z506" s="2"/>
      <c r="AA506" s="2"/>
    </row>
    <row r="507" spans="23:27" x14ac:dyDescent="0.25">
      <c r="W507" s="2"/>
      <c r="X507" s="2"/>
      <c r="Y507" s="2"/>
      <c r="Z507" s="2"/>
      <c r="AA507" s="2"/>
    </row>
    <row r="508" spans="23:27" x14ac:dyDescent="0.25">
      <c r="W508" s="2"/>
      <c r="X508" s="2"/>
      <c r="Y508" s="2"/>
      <c r="Z508" s="2"/>
      <c r="AA508" s="2"/>
    </row>
    <row r="509" spans="23:27" x14ac:dyDescent="0.25">
      <c r="W509" s="2"/>
      <c r="X509" s="2"/>
      <c r="Y509" s="2"/>
      <c r="Z509" s="2"/>
      <c r="AA509" s="2"/>
    </row>
    <row r="510" spans="23:27" x14ac:dyDescent="0.25">
      <c r="W510" s="2"/>
      <c r="X510" s="2"/>
      <c r="Y510" s="2"/>
      <c r="Z510" s="2"/>
      <c r="AA510" s="2"/>
    </row>
    <row r="511" spans="23:27" x14ac:dyDescent="0.25">
      <c r="W511" s="2"/>
      <c r="X511" s="2"/>
      <c r="Y511" s="2"/>
      <c r="Z511" s="2"/>
      <c r="AA511" s="2"/>
    </row>
    <row r="512" spans="23:27" x14ac:dyDescent="0.25">
      <c r="W512" s="2"/>
      <c r="X512" s="2"/>
      <c r="Y512" s="2"/>
      <c r="Z512" s="2"/>
      <c r="AA512" s="2"/>
    </row>
    <row r="513" spans="23:27" x14ac:dyDescent="0.25">
      <c r="W513" s="2"/>
      <c r="X513" s="2"/>
      <c r="Y513" s="2"/>
      <c r="Z513" s="2"/>
      <c r="AA513" s="2"/>
    </row>
    <row r="514" spans="23:27" x14ac:dyDescent="0.25">
      <c r="W514" s="2"/>
      <c r="X514" s="2"/>
      <c r="Y514" s="2"/>
      <c r="Z514" s="2"/>
      <c r="AA514" s="2"/>
    </row>
    <row r="515" spans="23:27" x14ac:dyDescent="0.25">
      <c r="W515" s="2"/>
      <c r="X515" s="2"/>
      <c r="Y515" s="2"/>
      <c r="Z515" s="2"/>
      <c r="AA515" s="2"/>
    </row>
    <row r="516" spans="23:27" x14ac:dyDescent="0.25">
      <c r="W516" s="2"/>
      <c r="X516" s="2"/>
      <c r="Y516" s="2"/>
      <c r="Z516" s="2"/>
      <c r="AA516" s="2"/>
    </row>
    <row r="517" spans="23:27" x14ac:dyDescent="0.25">
      <c r="W517" s="2"/>
      <c r="X517" s="2"/>
      <c r="Y517" s="2"/>
      <c r="Z517" s="2"/>
      <c r="AA517" s="2"/>
    </row>
    <row r="518" spans="23:27" x14ac:dyDescent="0.25">
      <c r="W518" s="2"/>
      <c r="X518" s="2"/>
      <c r="Y518" s="2"/>
      <c r="Z518" s="2"/>
      <c r="AA518" s="2"/>
    </row>
    <row r="519" spans="23:27" x14ac:dyDescent="0.25">
      <c r="W519" s="2"/>
      <c r="X519" s="2"/>
      <c r="Y519" s="2"/>
      <c r="Z519" s="2"/>
      <c r="AA519" s="2"/>
    </row>
    <row r="520" spans="23:27" x14ac:dyDescent="0.25">
      <c r="W520" s="2"/>
      <c r="X520" s="2"/>
      <c r="Y520" s="2"/>
      <c r="Z520" s="2"/>
      <c r="AA520" s="2"/>
    </row>
    <row r="521" spans="23:27" x14ac:dyDescent="0.25">
      <c r="W521" s="2"/>
      <c r="X521" s="2"/>
      <c r="Y521" s="2"/>
      <c r="Z521" s="2"/>
      <c r="AA521" s="2"/>
    </row>
    <row r="522" spans="23:27" x14ac:dyDescent="0.25">
      <c r="W522" s="2"/>
      <c r="X522" s="2"/>
      <c r="Y522" s="2"/>
      <c r="Z522" s="2"/>
      <c r="AA522" s="2"/>
    </row>
    <row r="523" spans="23:27" x14ac:dyDescent="0.25">
      <c r="W523" s="2"/>
      <c r="X523" s="2"/>
      <c r="Y523" s="2"/>
      <c r="Z523" s="2"/>
      <c r="AA523" s="2"/>
    </row>
    <row r="524" spans="23:27" x14ac:dyDescent="0.25">
      <c r="W524" s="2"/>
      <c r="X524" s="2"/>
      <c r="Y524" s="2"/>
      <c r="Z524" s="2"/>
      <c r="AA524" s="2"/>
    </row>
    <row r="525" spans="23:27" x14ac:dyDescent="0.25">
      <c r="W525" s="2"/>
      <c r="X525" s="2"/>
      <c r="Y525" s="2"/>
      <c r="Z525" s="2"/>
      <c r="AA525" s="2"/>
    </row>
    <row r="526" spans="23:27" x14ac:dyDescent="0.25">
      <c r="W526" s="2"/>
      <c r="X526" s="2"/>
      <c r="Y526" s="2"/>
      <c r="Z526" s="2"/>
      <c r="AA526" s="2"/>
    </row>
    <row r="527" spans="23:27" x14ac:dyDescent="0.25">
      <c r="W527" s="2"/>
      <c r="X527" s="2"/>
      <c r="Y527" s="2"/>
      <c r="Z527" s="2"/>
      <c r="AA527" s="2"/>
    </row>
    <row r="528" spans="23:27" x14ac:dyDescent="0.25">
      <c r="W528" s="2"/>
      <c r="X528" s="2"/>
      <c r="Y528" s="2"/>
      <c r="Z528" s="2"/>
      <c r="AA528" s="2"/>
    </row>
    <row r="529" spans="23:27" x14ac:dyDescent="0.25">
      <c r="W529" s="2"/>
      <c r="X529" s="2"/>
      <c r="Y529" s="2"/>
      <c r="Z529" s="2"/>
      <c r="AA529" s="2"/>
    </row>
    <row r="530" spans="23:27" x14ac:dyDescent="0.25">
      <c r="W530" s="2"/>
      <c r="X530" s="2"/>
      <c r="Y530" s="2"/>
      <c r="Z530" s="2"/>
      <c r="AA530" s="2"/>
    </row>
    <row r="531" spans="23:27" x14ac:dyDescent="0.25">
      <c r="W531" s="2"/>
      <c r="X531" s="2"/>
      <c r="Y531" s="2"/>
      <c r="Z531" s="2"/>
      <c r="AA531" s="2"/>
    </row>
    <row r="532" spans="23:27" x14ac:dyDescent="0.25">
      <c r="W532" s="2"/>
      <c r="X532" s="2"/>
      <c r="Y532" s="2"/>
      <c r="Z532" s="2"/>
      <c r="AA532" s="2"/>
    </row>
    <row r="533" spans="23:27" x14ac:dyDescent="0.25">
      <c r="W533" s="2"/>
      <c r="X533" s="2"/>
      <c r="Y533" s="2"/>
      <c r="Z533" s="2"/>
      <c r="AA533" s="2"/>
    </row>
    <row r="534" spans="23:27" x14ac:dyDescent="0.25">
      <c r="W534" s="2"/>
      <c r="X534" s="2"/>
      <c r="Y534" s="2"/>
      <c r="Z534" s="2"/>
      <c r="AA534" s="2"/>
    </row>
    <row r="535" spans="23:27" x14ac:dyDescent="0.25">
      <c r="W535" s="2"/>
      <c r="X535" s="2"/>
      <c r="Y535" s="2"/>
      <c r="Z535" s="2"/>
      <c r="AA535" s="2"/>
    </row>
    <row r="536" spans="23:27" x14ac:dyDescent="0.25">
      <c r="W536" s="2"/>
      <c r="X536" s="2"/>
      <c r="Y536" s="2"/>
      <c r="Z536" s="2"/>
      <c r="AA536" s="2"/>
    </row>
    <row r="537" spans="23:27" x14ac:dyDescent="0.25">
      <c r="W537" s="2"/>
      <c r="X537" s="2"/>
      <c r="Y537" s="2"/>
      <c r="Z537" s="2"/>
      <c r="AA537" s="2"/>
    </row>
    <row r="538" spans="23:27" x14ac:dyDescent="0.25">
      <c r="W538" s="2"/>
      <c r="X538" s="2"/>
      <c r="Y538" s="2"/>
      <c r="Z538" s="2"/>
      <c r="AA538" s="2"/>
    </row>
    <row r="539" spans="23:27" x14ac:dyDescent="0.25">
      <c r="W539" s="2"/>
      <c r="X539" s="2"/>
      <c r="Y539" s="2"/>
      <c r="Z539" s="2"/>
      <c r="AA539" s="2"/>
    </row>
    <row r="540" spans="23:27" x14ac:dyDescent="0.25">
      <c r="W540" s="2"/>
      <c r="X540" s="2"/>
      <c r="Y540" s="2"/>
      <c r="Z540" s="2"/>
      <c r="AA540" s="2"/>
    </row>
    <row r="541" spans="23:27" x14ac:dyDescent="0.25">
      <c r="W541" s="2"/>
      <c r="X541" s="2"/>
      <c r="Y541" s="2"/>
      <c r="Z541" s="2"/>
      <c r="AA541" s="2"/>
    </row>
    <row r="542" spans="23:27" x14ac:dyDescent="0.25">
      <c r="W542" s="2"/>
      <c r="X542" s="2"/>
      <c r="Y542" s="2"/>
      <c r="Z542" s="2"/>
      <c r="AA542" s="2"/>
    </row>
    <row r="543" spans="23:27" x14ac:dyDescent="0.25">
      <c r="W543" s="2"/>
      <c r="X543" s="2"/>
      <c r="Y543" s="2"/>
      <c r="Z543" s="2"/>
      <c r="AA543" s="2"/>
    </row>
    <row r="544" spans="23:27" x14ac:dyDescent="0.25">
      <c r="W544" s="2"/>
      <c r="X544" s="2"/>
      <c r="Y544" s="2"/>
      <c r="Z544" s="2"/>
      <c r="AA544" s="2"/>
    </row>
    <row r="545" spans="23:27" x14ac:dyDescent="0.25">
      <c r="W545" s="2"/>
      <c r="X545" s="2"/>
      <c r="Y545" s="2"/>
      <c r="Z545" s="2"/>
      <c r="AA545" s="2"/>
    </row>
    <row r="546" spans="23:27" x14ac:dyDescent="0.25">
      <c r="W546" s="2"/>
      <c r="X546" s="2"/>
      <c r="Y546" s="2"/>
      <c r="Z546" s="2"/>
      <c r="AA546" s="2"/>
    </row>
    <row r="547" spans="23:27" x14ac:dyDescent="0.25">
      <c r="W547" s="2"/>
      <c r="X547" s="2"/>
      <c r="Y547" s="2"/>
      <c r="Z547" s="2"/>
      <c r="AA547" s="2"/>
    </row>
    <row r="548" spans="23:27" x14ac:dyDescent="0.25">
      <c r="W548" s="2"/>
      <c r="X548" s="2"/>
      <c r="Y548" s="2"/>
      <c r="Z548" s="2"/>
      <c r="AA548" s="2"/>
    </row>
    <row r="549" spans="23:27" x14ac:dyDescent="0.25">
      <c r="W549" s="2"/>
      <c r="X549" s="2"/>
      <c r="Y549" s="2"/>
      <c r="Z549" s="2"/>
      <c r="AA549" s="2"/>
    </row>
    <row r="550" spans="23:27" x14ac:dyDescent="0.25">
      <c r="W550" s="2"/>
      <c r="X550" s="2"/>
      <c r="Y550" s="2"/>
      <c r="Z550" s="2"/>
      <c r="AA550" s="2"/>
    </row>
    <row r="551" spans="23:27" x14ac:dyDescent="0.25">
      <c r="W551" s="2"/>
      <c r="X551" s="2"/>
      <c r="Y551" s="2"/>
      <c r="Z551" s="2"/>
      <c r="AA551" s="2"/>
    </row>
    <row r="552" spans="23:27" x14ac:dyDescent="0.25">
      <c r="W552" s="2"/>
      <c r="X552" s="2"/>
      <c r="Y552" s="2"/>
      <c r="Z552" s="2"/>
      <c r="AA552" s="2"/>
    </row>
    <row r="553" spans="23:27" x14ac:dyDescent="0.25">
      <c r="W553" s="2"/>
      <c r="X553" s="2"/>
      <c r="Y553" s="2"/>
      <c r="Z553" s="2"/>
      <c r="AA553" s="2"/>
    </row>
    <row r="554" spans="23:27" x14ac:dyDescent="0.25">
      <c r="W554" s="2"/>
      <c r="X554" s="2"/>
      <c r="Y554" s="2"/>
      <c r="Z554" s="2"/>
      <c r="AA554" s="2"/>
    </row>
    <row r="555" spans="23:27" x14ac:dyDescent="0.25">
      <c r="W555" s="2"/>
      <c r="X555" s="2"/>
      <c r="Y555" s="2"/>
      <c r="Z555" s="2"/>
      <c r="AA555" s="2"/>
    </row>
    <row r="556" spans="23:27" x14ac:dyDescent="0.25">
      <c r="W556" s="2"/>
      <c r="X556" s="2"/>
      <c r="Y556" s="2"/>
      <c r="Z556" s="2"/>
      <c r="AA556" s="2"/>
    </row>
    <row r="557" spans="23:27" x14ac:dyDescent="0.25">
      <c r="W557" s="2"/>
      <c r="X557" s="2"/>
      <c r="Y557" s="2"/>
      <c r="Z557" s="2"/>
      <c r="AA557" s="2"/>
    </row>
    <row r="558" spans="23:27" x14ac:dyDescent="0.25">
      <c r="W558" s="2"/>
      <c r="X558" s="2"/>
      <c r="Y558" s="2"/>
      <c r="Z558" s="2"/>
      <c r="AA558" s="2"/>
    </row>
    <row r="559" spans="23:27" x14ac:dyDescent="0.25">
      <c r="W559" s="2"/>
      <c r="X559" s="2"/>
      <c r="Y559" s="2"/>
      <c r="Z559" s="2"/>
      <c r="AA559" s="2"/>
    </row>
    <row r="560" spans="23:27" x14ac:dyDescent="0.25">
      <c r="W560" s="2"/>
      <c r="X560" s="2"/>
      <c r="Y560" s="2"/>
      <c r="Z560" s="2"/>
      <c r="AA560" s="2"/>
    </row>
    <row r="561" spans="23:27" x14ac:dyDescent="0.25">
      <c r="W561" s="2"/>
      <c r="X561" s="2"/>
      <c r="Y561" s="2"/>
      <c r="Z561" s="2"/>
      <c r="AA561" s="2"/>
    </row>
    <row r="562" spans="23:27" x14ac:dyDescent="0.25">
      <c r="W562" s="2"/>
      <c r="X562" s="2"/>
      <c r="Y562" s="2"/>
      <c r="Z562" s="2"/>
      <c r="AA562" s="2"/>
    </row>
    <row r="563" spans="23:27" x14ac:dyDescent="0.25">
      <c r="W563" s="2"/>
      <c r="X563" s="2"/>
      <c r="Y563" s="2"/>
      <c r="Z563" s="2"/>
      <c r="AA563" s="2"/>
    </row>
    <row r="564" spans="23:27" x14ac:dyDescent="0.25">
      <c r="W564" s="2"/>
      <c r="X564" s="2"/>
      <c r="Y564" s="2"/>
      <c r="Z564" s="2"/>
      <c r="AA564" s="2"/>
    </row>
    <row r="565" spans="23:27" x14ac:dyDescent="0.25">
      <c r="W565" s="2"/>
      <c r="X565" s="2"/>
      <c r="Y565" s="2"/>
      <c r="Z565" s="2"/>
      <c r="AA565" s="2"/>
    </row>
    <row r="566" spans="23:27" x14ac:dyDescent="0.25">
      <c r="W566" s="2"/>
      <c r="X566" s="2"/>
      <c r="Y566" s="2"/>
      <c r="Z566" s="2"/>
      <c r="AA566" s="2"/>
    </row>
    <row r="567" spans="23:27" x14ac:dyDescent="0.25">
      <c r="W567" s="2"/>
      <c r="X567" s="2"/>
      <c r="Y567" s="2"/>
      <c r="Z567" s="2"/>
      <c r="AA567" s="2"/>
    </row>
    <row r="568" spans="23:27" x14ac:dyDescent="0.25">
      <c r="W568" s="2"/>
      <c r="X568" s="2"/>
      <c r="Y568" s="2"/>
      <c r="Z568" s="2"/>
      <c r="AA568" s="2"/>
    </row>
    <row r="569" spans="23:27" x14ac:dyDescent="0.25">
      <c r="W569" s="2"/>
      <c r="X569" s="2"/>
      <c r="Y569" s="2"/>
      <c r="Z569" s="2"/>
      <c r="AA569" s="2"/>
    </row>
    <row r="570" spans="23:27" x14ac:dyDescent="0.25">
      <c r="W570" s="2"/>
      <c r="X570" s="2"/>
      <c r="Y570" s="2"/>
      <c r="Z570" s="2"/>
      <c r="AA570" s="2"/>
    </row>
    <row r="571" spans="23:27" x14ac:dyDescent="0.25">
      <c r="W571" s="2"/>
      <c r="X571" s="2"/>
      <c r="Y571" s="2"/>
      <c r="Z571" s="2"/>
      <c r="AA571" s="2"/>
    </row>
    <row r="572" spans="23:27" x14ac:dyDescent="0.25">
      <c r="W572" s="2"/>
      <c r="X572" s="2"/>
      <c r="Y572" s="2"/>
      <c r="Z572" s="2"/>
      <c r="AA572" s="2"/>
    </row>
    <row r="573" spans="23:27" x14ac:dyDescent="0.25">
      <c r="W573" s="2"/>
      <c r="X573" s="2"/>
      <c r="Y573" s="2"/>
      <c r="Z573" s="2"/>
      <c r="AA573" s="2"/>
    </row>
    <row r="574" spans="23:27" x14ac:dyDescent="0.25">
      <c r="W574" s="2"/>
      <c r="X574" s="2"/>
      <c r="Y574" s="2"/>
      <c r="Z574" s="2"/>
      <c r="AA574" s="2"/>
    </row>
    <row r="575" spans="23:27" x14ac:dyDescent="0.25">
      <c r="W575" s="2"/>
      <c r="X575" s="2"/>
      <c r="Y575" s="2"/>
      <c r="Z575" s="2"/>
      <c r="AA575" s="2"/>
    </row>
    <row r="576" spans="23:27" x14ac:dyDescent="0.25">
      <c r="W576" s="2"/>
      <c r="X576" s="2"/>
      <c r="Y576" s="2"/>
      <c r="Z576" s="2"/>
      <c r="AA576" s="2"/>
    </row>
    <row r="577" spans="23:27" x14ac:dyDescent="0.25">
      <c r="W577" s="2"/>
      <c r="X577" s="2"/>
      <c r="Y577" s="2"/>
      <c r="Z577" s="2"/>
      <c r="AA577" s="2"/>
    </row>
    <row r="578" spans="23:27" x14ac:dyDescent="0.25">
      <c r="W578" s="2"/>
      <c r="X578" s="2"/>
      <c r="Y578" s="2"/>
      <c r="Z578" s="2"/>
      <c r="AA578" s="2"/>
    </row>
    <row r="579" spans="23:27" x14ac:dyDescent="0.25">
      <c r="W579" s="2"/>
      <c r="X579" s="2"/>
      <c r="Y579" s="2"/>
      <c r="Z579" s="2"/>
      <c r="AA579" s="2"/>
    </row>
    <row r="580" spans="23:27" x14ac:dyDescent="0.25">
      <c r="W580" s="2"/>
      <c r="X580" s="2"/>
      <c r="Y580" s="2"/>
      <c r="Z580" s="2"/>
      <c r="AA580" s="2"/>
    </row>
    <row r="581" spans="23:27" x14ac:dyDescent="0.25">
      <c r="W581" s="2"/>
      <c r="X581" s="2"/>
      <c r="Y581" s="2"/>
      <c r="Z581" s="2"/>
      <c r="AA581" s="2"/>
    </row>
    <row r="582" spans="23:27" x14ac:dyDescent="0.25">
      <c r="W582" s="2"/>
      <c r="X582" s="2"/>
      <c r="Y582" s="2"/>
      <c r="Z582" s="2"/>
      <c r="AA582" s="2"/>
    </row>
    <row r="583" spans="23:27" x14ac:dyDescent="0.25">
      <c r="W583" s="2"/>
      <c r="X583" s="2"/>
      <c r="Y583" s="2"/>
      <c r="Z583" s="2"/>
      <c r="AA583" s="2"/>
    </row>
    <row r="584" spans="23:27" x14ac:dyDescent="0.25">
      <c r="W584" s="2"/>
      <c r="X584" s="2"/>
      <c r="Y584" s="2"/>
      <c r="Z584" s="2"/>
      <c r="AA584" s="2"/>
    </row>
    <row r="585" spans="23:27" x14ac:dyDescent="0.25">
      <c r="W585" s="2"/>
      <c r="X585" s="2"/>
      <c r="Y585" s="2"/>
      <c r="Z585" s="2"/>
      <c r="AA585" s="2"/>
    </row>
    <row r="586" spans="23:27" x14ac:dyDescent="0.25">
      <c r="W586" s="2"/>
      <c r="X586" s="2"/>
      <c r="Y586" s="2"/>
      <c r="Z586" s="2"/>
      <c r="AA586" s="2"/>
    </row>
    <row r="587" spans="23:27" x14ac:dyDescent="0.25">
      <c r="W587" s="2"/>
      <c r="X587" s="2"/>
      <c r="Y587" s="2"/>
      <c r="Z587" s="2"/>
      <c r="AA587" s="2"/>
    </row>
    <row r="588" spans="23:27" x14ac:dyDescent="0.25">
      <c r="W588" s="2"/>
      <c r="X588" s="2"/>
      <c r="Y588" s="2"/>
      <c r="Z588" s="2"/>
      <c r="AA588" s="2"/>
    </row>
    <row r="589" spans="23:27" x14ac:dyDescent="0.25">
      <c r="W589" s="2"/>
      <c r="X589" s="2"/>
      <c r="Y589" s="2"/>
      <c r="Z589" s="2"/>
      <c r="AA589" s="2"/>
    </row>
    <row r="590" spans="23:27" x14ac:dyDescent="0.25">
      <c r="W590" s="2"/>
      <c r="X590" s="2"/>
      <c r="Y590" s="2"/>
      <c r="Z590" s="2"/>
      <c r="AA590" s="2"/>
    </row>
    <row r="591" spans="23:27" x14ac:dyDescent="0.25">
      <c r="W591" s="2"/>
      <c r="X591" s="2"/>
      <c r="Y591" s="2"/>
      <c r="Z591" s="2"/>
      <c r="AA591" s="2"/>
    </row>
    <row r="592" spans="23:27" x14ac:dyDescent="0.25">
      <c r="W592" s="2"/>
      <c r="X592" s="2"/>
      <c r="Y592" s="2"/>
      <c r="Z592" s="2"/>
      <c r="AA592" s="2"/>
    </row>
    <row r="593" spans="23:27" x14ac:dyDescent="0.25">
      <c r="W593" s="2"/>
      <c r="X593" s="2"/>
      <c r="Y593" s="2"/>
      <c r="Z593" s="2"/>
      <c r="AA593" s="2"/>
    </row>
    <row r="594" spans="23:27" x14ac:dyDescent="0.25">
      <c r="W594" s="2"/>
      <c r="X594" s="2"/>
      <c r="Y594" s="2"/>
      <c r="Z594" s="2"/>
      <c r="AA594" s="2"/>
    </row>
    <row r="595" spans="23:27" x14ac:dyDescent="0.25">
      <c r="W595" s="2"/>
      <c r="X595" s="2"/>
      <c r="Y595" s="2"/>
      <c r="Z595" s="2"/>
      <c r="AA595" s="2"/>
    </row>
    <row r="596" spans="23:27" x14ac:dyDescent="0.25">
      <c r="W596" s="2"/>
      <c r="X596" s="2"/>
      <c r="Y596" s="2"/>
      <c r="Z596" s="2"/>
      <c r="AA596" s="2"/>
    </row>
    <row r="597" spans="23:27" x14ac:dyDescent="0.25">
      <c r="W597" s="2"/>
      <c r="X597" s="2"/>
      <c r="Y597" s="2"/>
      <c r="Z597" s="2"/>
      <c r="AA597" s="2"/>
    </row>
    <row r="598" spans="23:27" x14ac:dyDescent="0.25">
      <c r="W598" s="2"/>
      <c r="X598" s="2"/>
      <c r="Y598" s="2"/>
      <c r="Z598" s="2"/>
      <c r="AA598" s="2"/>
    </row>
    <row r="599" spans="23:27" x14ac:dyDescent="0.25">
      <c r="W599" s="2"/>
      <c r="X599" s="2"/>
      <c r="Y599" s="2"/>
      <c r="Z599" s="2"/>
      <c r="AA599" s="2"/>
    </row>
    <row r="600" spans="23:27" x14ac:dyDescent="0.25">
      <c r="W600" s="2"/>
      <c r="X600" s="2"/>
      <c r="Y600" s="2"/>
      <c r="Z600" s="2"/>
      <c r="AA600" s="2"/>
    </row>
    <row r="601" spans="23:27" x14ac:dyDescent="0.25">
      <c r="W601" s="2"/>
      <c r="X601" s="2"/>
      <c r="Y601" s="2"/>
      <c r="Z601" s="2"/>
      <c r="AA601" s="2"/>
    </row>
    <row r="602" spans="23:27" x14ac:dyDescent="0.25">
      <c r="W602" s="2"/>
      <c r="X602" s="2"/>
      <c r="Y602" s="2"/>
      <c r="Z602" s="2"/>
      <c r="AA602" s="2"/>
    </row>
    <row r="603" spans="23:27" x14ac:dyDescent="0.25">
      <c r="W603" s="2"/>
      <c r="X603" s="2"/>
      <c r="Y603" s="2"/>
      <c r="Z603" s="2"/>
      <c r="AA603" s="2"/>
    </row>
    <row r="604" spans="23:27" x14ac:dyDescent="0.25">
      <c r="W604" s="2"/>
      <c r="X604" s="2"/>
      <c r="Y604" s="2"/>
      <c r="Z604" s="2"/>
      <c r="AA604" s="2"/>
    </row>
    <row r="605" spans="23:27" x14ac:dyDescent="0.25">
      <c r="W605" s="2"/>
      <c r="X605" s="2"/>
      <c r="Y605" s="2"/>
      <c r="Z605" s="2"/>
      <c r="AA605" s="2"/>
    </row>
    <row r="606" spans="23:27" x14ac:dyDescent="0.25">
      <c r="W606" s="2"/>
      <c r="X606" s="2"/>
      <c r="Y606" s="2"/>
      <c r="Z606" s="2"/>
      <c r="AA606" s="2"/>
    </row>
    <row r="607" spans="23:27" x14ac:dyDescent="0.25">
      <c r="W607" s="2"/>
      <c r="X607" s="2"/>
      <c r="Y607" s="2"/>
      <c r="Z607" s="2"/>
      <c r="AA607" s="2"/>
    </row>
  </sheetData>
  <sortState xmlns:xlrd2="http://schemas.microsoft.com/office/spreadsheetml/2017/richdata2" ref="A2:AA607">
    <sortCondition descending="1" ref="W2:W607"/>
    <sortCondition descending="1" ref="X2:X607"/>
    <sortCondition descending="1" ref="Y2:Y607"/>
    <sortCondition descending="1" ref="Z2:Z607"/>
    <sortCondition descending="1" ref="AA2:AA607"/>
  </sortState>
  <conditionalFormatting sqref="C2:C1048576 G2:G1048576 K2:K1048576 O2:O1048576 S2:S1048576">
    <cfRule type="cellIs" dxfId="75" priority="7" operator="greaterThan">
      <formula>1000</formula>
    </cfRule>
    <cfRule type="cellIs" dxfId="74" priority="8" operator="greaterThan">
      <formula>500</formula>
    </cfRule>
  </conditionalFormatting>
  <conditionalFormatting sqref="W2:AA1048576">
    <cfRule type="cellIs" dxfId="73" priority="5" operator="greaterThan">
      <formula>10</formula>
    </cfRule>
    <cfRule type="cellIs" dxfId="72" priority="6" operator="greaterThan">
      <formula>4</formula>
    </cfRule>
  </conditionalFormatting>
  <conditionalFormatting sqref="C1 G1 K1 O1 S1">
    <cfRule type="cellIs" dxfId="27" priority="3" operator="greaterThan">
      <formula>1000</formula>
    </cfRule>
    <cfRule type="cellIs" dxfId="26" priority="4" operator="greaterThan">
      <formula>500</formula>
    </cfRule>
  </conditionalFormatting>
  <conditionalFormatting sqref="W1:AA1">
    <cfRule type="cellIs" dxfId="25" priority="1" operator="greaterThan">
      <formula>10</formula>
    </cfRule>
    <cfRule type="cellIs" dxfId="24" priority="2" operator="greaterThan">
      <formula>4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2E90-9D24-48F6-BEE9-7DB9CED55F08}">
  <dimension ref="A1:AA607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C1" sqref="C1:AA1"/>
    </sheetView>
  </sheetViews>
  <sheetFormatPr defaultRowHeight="15" x14ac:dyDescent="0.25"/>
  <cols>
    <col min="1" max="1" width="10.7109375" bestFit="1" customWidth="1"/>
    <col min="2" max="2" width="12.42578125" customWidth="1"/>
    <col min="3" max="3" width="11" bestFit="1" customWidth="1"/>
    <col min="4" max="4" width="7" bestFit="1" customWidth="1"/>
    <col min="5" max="5" width="12" bestFit="1" customWidth="1"/>
    <col min="6" max="6" width="7" bestFit="1" customWidth="1"/>
    <col min="7" max="7" width="15.85546875" bestFit="1" customWidth="1"/>
    <col min="8" max="8" width="7" bestFit="1" customWidth="1"/>
    <col min="9" max="9" width="16.85546875" bestFit="1" customWidth="1"/>
    <col min="10" max="10" width="6" bestFit="1" customWidth="1"/>
    <col min="12" max="12" width="7" bestFit="1" customWidth="1"/>
    <col min="13" max="13" width="11" bestFit="1" customWidth="1"/>
    <col min="14" max="14" width="8" bestFit="1" customWidth="1"/>
    <col min="15" max="15" width="13.42578125" bestFit="1" customWidth="1"/>
    <col min="16" max="16" width="7" bestFit="1" customWidth="1"/>
    <col min="17" max="17" width="15.85546875" bestFit="1" customWidth="1"/>
    <col min="18" max="18" width="8" bestFit="1" customWidth="1"/>
    <col min="19" max="19" width="18" bestFit="1" customWidth="1"/>
    <col min="20" max="20" width="7" bestFit="1" customWidth="1"/>
    <col min="21" max="21" width="17" bestFit="1" customWidth="1"/>
    <col min="22" max="22" width="7" bestFit="1" customWidth="1"/>
    <col min="23" max="23" width="12" customWidth="1"/>
    <col min="24" max="24" width="12.28515625" bestFit="1" customWidth="1"/>
    <col min="26" max="26" width="10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1353</v>
      </c>
      <c r="D1" t="s">
        <v>608</v>
      </c>
      <c r="E1" s="1" t="s">
        <v>1354</v>
      </c>
      <c r="F1" t="s">
        <v>608</v>
      </c>
      <c r="G1" s="1" t="s">
        <v>1355</v>
      </c>
      <c r="H1" t="s">
        <v>608</v>
      </c>
      <c r="I1" s="1" t="s">
        <v>1356</v>
      </c>
      <c r="J1" t="s">
        <v>608</v>
      </c>
      <c r="K1" s="1" t="s">
        <v>1357</v>
      </c>
      <c r="L1" t="s">
        <v>608</v>
      </c>
      <c r="M1" s="1" t="s">
        <v>1358</v>
      </c>
      <c r="N1" t="s">
        <v>608</v>
      </c>
      <c r="O1" s="1" t="s">
        <v>1355</v>
      </c>
      <c r="P1" t="s">
        <v>608</v>
      </c>
      <c r="Q1" s="1" t="s">
        <v>1359</v>
      </c>
      <c r="R1" t="s">
        <v>608</v>
      </c>
      <c r="S1" s="1" t="s">
        <v>1360</v>
      </c>
      <c r="T1" t="s">
        <v>608</v>
      </c>
      <c r="U1" s="1" t="s">
        <v>1361</v>
      </c>
      <c r="V1" t="s">
        <v>608</v>
      </c>
      <c r="W1" s="1" t="s">
        <v>1362</v>
      </c>
      <c r="X1" s="1" t="s">
        <v>1363</v>
      </c>
      <c r="Y1" s="1" t="s">
        <v>1364</v>
      </c>
      <c r="Z1" s="1" t="s">
        <v>1365</v>
      </c>
      <c r="AA1" s="1" t="s">
        <v>1366</v>
      </c>
    </row>
    <row r="2" spans="1:27" x14ac:dyDescent="0.25">
      <c r="A2" t="s">
        <v>1263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U2" t="s">
        <v>645</v>
      </c>
      <c r="V2" t="s">
        <v>645</v>
      </c>
      <c r="W2" s="2" t="e">
        <f t="shared" ref="W2:W20" si="0">C2/E2</f>
        <v>#VALUE!</v>
      </c>
      <c r="X2" s="2" t="e">
        <f t="shared" ref="X2:X20" si="1">G2/I2</f>
        <v>#VALUE!</v>
      </c>
      <c r="Y2" s="2" t="e">
        <f t="shared" ref="Y2:Y20" si="2">K2/M2</f>
        <v>#VALUE!</v>
      </c>
      <c r="Z2" s="2" t="e">
        <f t="shared" ref="Z2:Z20" si="3">O2/Q2</f>
        <v>#VALUE!</v>
      </c>
      <c r="AA2" s="2" t="e">
        <f t="shared" ref="AA2:AA20" si="4">S2/U2</f>
        <v>#VALUE!</v>
      </c>
    </row>
    <row r="3" spans="1:27" x14ac:dyDescent="0.25">
      <c r="A3" t="s">
        <v>1261</v>
      </c>
      <c r="B3" t="s">
        <v>1324</v>
      </c>
      <c r="C3">
        <v>372.73</v>
      </c>
      <c r="D3">
        <v>94.3</v>
      </c>
      <c r="E3">
        <v>30</v>
      </c>
      <c r="F3">
        <v>5.75</v>
      </c>
      <c r="G3">
        <v>555.13</v>
      </c>
      <c r="H3">
        <v>48.39</v>
      </c>
      <c r="I3">
        <v>73.430000000000007</v>
      </c>
      <c r="J3">
        <v>19.43</v>
      </c>
      <c r="K3">
        <v>385.08</v>
      </c>
      <c r="L3">
        <v>289.02</v>
      </c>
      <c r="M3">
        <v>537.02</v>
      </c>
      <c r="N3">
        <v>107.68</v>
      </c>
      <c r="O3">
        <v>264.79000000000002</v>
      </c>
      <c r="P3">
        <v>160.94</v>
      </c>
      <c r="Q3">
        <v>305.72000000000003</v>
      </c>
      <c r="R3">
        <v>13.99</v>
      </c>
      <c r="S3">
        <v>661.79</v>
      </c>
      <c r="T3">
        <v>50.58</v>
      </c>
      <c r="U3">
        <v>586.79</v>
      </c>
      <c r="V3">
        <v>117.54</v>
      </c>
      <c r="W3" s="2">
        <f t="shared" si="0"/>
        <v>12.424333333333333</v>
      </c>
      <c r="X3" s="2">
        <f t="shared" si="1"/>
        <v>7.5599891052703247</v>
      </c>
      <c r="Y3" s="2">
        <f t="shared" si="2"/>
        <v>0.71706826561394366</v>
      </c>
      <c r="Z3" s="2">
        <f t="shared" si="3"/>
        <v>0.86611932487243226</v>
      </c>
      <c r="AA3" s="2">
        <f t="shared" si="4"/>
        <v>1.1278140390940541</v>
      </c>
    </row>
    <row r="4" spans="1:27" x14ac:dyDescent="0.25">
      <c r="A4" t="s">
        <v>1262</v>
      </c>
      <c r="B4" t="s">
        <v>1325</v>
      </c>
      <c r="C4">
        <v>83.57</v>
      </c>
      <c r="D4">
        <v>28.89</v>
      </c>
      <c r="E4">
        <v>23.67</v>
      </c>
      <c r="F4">
        <v>3.63</v>
      </c>
      <c r="G4">
        <v>93.28</v>
      </c>
      <c r="H4">
        <v>32.85</v>
      </c>
      <c r="I4">
        <v>93.39</v>
      </c>
      <c r="J4">
        <v>4.24</v>
      </c>
      <c r="K4">
        <v>123.33</v>
      </c>
      <c r="L4">
        <v>54.07</v>
      </c>
      <c r="M4">
        <v>76.14</v>
      </c>
      <c r="N4">
        <v>18.920000000000002</v>
      </c>
      <c r="O4">
        <v>116.86</v>
      </c>
      <c r="P4">
        <v>52.22</v>
      </c>
      <c r="Q4">
        <v>108.34</v>
      </c>
      <c r="R4">
        <v>52.62</v>
      </c>
      <c r="S4">
        <v>12.89</v>
      </c>
      <c r="T4">
        <v>8.2100000000000009</v>
      </c>
      <c r="U4">
        <v>15.43</v>
      </c>
      <c r="V4">
        <v>16.5</v>
      </c>
      <c r="W4" s="2">
        <f t="shared" si="0"/>
        <v>3.5306294888043932</v>
      </c>
      <c r="X4" s="2">
        <f t="shared" si="1"/>
        <v>0.99882214369846878</v>
      </c>
      <c r="Y4" s="2">
        <f t="shared" si="2"/>
        <v>1.619779353821907</v>
      </c>
      <c r="Z4" s="2">
        <f t="shared" si="3"/>
        <v>1.0786413143806535</v>
      </c>
      <c r="AA4" s="2">
        <f t="shared" si="4"/>
        <v>0.83538561244329235</v>
      </c>
    </row>
    <row r="5" spans="1:27" x14ac:dyDescent="0.25">
      <c r="A5" t="s">
        <v>1254</v>
      </c>
      <c r="B5" t="s">
        <v>1319</v>
      </c>
      <c r="C5">
        <v>462.22</v>
      </c>
      <c r="D5">
        <v>71.760000000000005</v>
      </c>
      <c r="E5">
        <v>181.55</v>
      </c>
      <c r="F5">
        <v>43.35</v>
      </c>
      <c r="G5">
        <v>259.74</v>
      </c>
      <c r="H5">
        <v>25.85</v>
      </c>
      <c r="I5">
        <v>162.37</v>
      </c>
      <c r="J5">
        <v>11.99</v>
      </c>
      <c r="K5">
        <v>656.31</v>
      </c>
      <c r="L5">
        <v>235.7</v>
      </c>
      <c r="M5">
        <v>101.63</v>
      </c>
      <c r="N5">
        <v>1.6</v>
      </c>
      <c r="O5">
        <v>644.94000000000005</v>
      </c>
      <c r="P5">
        <v>202.5</v>
      </c>
      <c r="Q5">
        <v>111.83</v>
      </c>
      <c r="R5">
        <v>38.21</v>
      </c>
      <c r="S5">
        <v>61.71</v>
      </c>
      <c r="T5">
        <v>23.32</v>
      </c>
      <c r="U5">
        <v>49.34</v>
      </c>
      <c r="V5">
        <v>23.5</v>
      </c>
      <c r="W5" s="2">
        <f t="shared" si="0"/>
        <v>2.5459652988157533</v>
      </c>
      <c r="X5" s="2">
        <f t="shared" si="1"/>
        <v>1.5996797437950361</v>
      </c>
      <c r="Y5" s="2">
        <f t="shared" si="2"/>
        <v>6.457837252779691</v>
      </c>
      <c r="Z5" s="2">
        <f t="shared" si="3"/>
        <v>5.7671465617455073</v>
      </c>
      <c r="AA5" s="2">
        <f t="shared" si="4"/>
        <v>1.2507093635995135</v>
      </c>
    </row>
    <row r="6" spans="1:27" x14ac:dyDescent="0.25">
      <c r="A6" t="s">
        <v>1267</v>
      </c>
      <c r="B6" t="s">
        <v>1329</v>
      </c>
      <c r="C6">
        <v>5.54</v>
      </c>
      <c r="D6">
        <v>3.41</v>
      </c>
      <c r="E6">
        <v>2.7</v>
      </c>
      <c r="F6">
        <v>1.87</v>
      </c>
      <c r="G6">
        <v>6.01</v>
      </c>
      <c r="H6">
        <v>1.95</v>
      </c>
      <c r="I6">
        <v>5.04</v>
      </c>
      <c r="J6">
        <v>2.27</v>
      </c>
      <c r="K6">
        <v>22.24</v>
      </c>
      <c r="L6">
        <v>0.04</v>
      </c>
      <c r="M6">
        <v>27.27</v>
      </c>
      <c r="N6">
        <v>19.52</v>
      </c>
      <c r="O6">
        <v>20.23</v>
      </c>
      <c r="P6">
        <v>6.35</v>
      </c>
      <c r="Q6">
        <v>14.09</v>
      </c>
      <c r="R6">
        <v>8.0399999999999991</v>
      </c>
      <c r="S6">
        <v>3.89</v>
      </c>
      <c r="T6">
        <v>2.2599999999999998</v>
      </c>
      <c r="U6">
        <v>10.130000000000001</v>
      </c>
      <c r="V6">
        <v>7.34</v>
      </c>
      <c r="W6" s="2">
        <f t="shared" si="0"/>
        <v>2.0518518518518518</v>
      </c>
      <c r="X6" s="2">
        <f t="shared" si="1"/>
        <v>1.1924603174603174</v>
      </c>
      <c r="Y6" s="2">
        <f t="shared" si="2"/>
        <v>0.81554822148881545</v>
      </c>
      <c r="Z6" s="2">
        <f t="shared" si="3"/>
        <v>1.4357700496806245</v>
      </c>
      <c r="AA6" s="2">
        <f t="shared" si="4"/>
        <v>0.38400789733464952</v>
      </c>
    </row>
    <row r="7" spans="1:27" x14ac:dyDescent="0.25">
      <c r="A7" t="s">
        <v>1269</v>
      </c>
      <c r="B7" t="s">
        <v>1331</v>
      </c>
      <c r="C7">
        <v>164.32</v>
      </c>
      <c r="D7">
        <v>20.170000000000002</v>
      </c>
      <c r="E7">
        <v>84.6</v>
      </c>
      <c r="F7">
        <v>8.81</v>
      </c>
      <c r="G7">
        <v>157.34</v>
      </c>
      <c r="H7">
        <v>41.02</v>
      </c>
      <c r="I7">
        <v>31.26</v>
      </c>
      <c r="J7">
        <v>4.47</v>
      </c>
      <c r="K7">
        <v>420.74</v>
      </c>
      <c r="L7">
        <v>81.069999999999993</v>
      </c>
      <c r="M7">
        <v>230.31</v>
      </c>
      <c r="N7">
        <v>136.05000000000001</v>
      </c>
      <c r="O7">
        <v>496.69</v>
      </c>
      <c r="P7">
        <v>63.95</v>
      </c>
      <c r="Q7">
        <v>294.33</v>
      </c>
      <c r="R7">
        <v>193.89</v>
      </c>
      <c r="S7">
        <v>306.75</v>
      </c>
      <c r="T7">
        <v>47.61</v>
      </c>
      <c r="U7">
        <v>449.18</v>
      </c>
      <c r="V7">
        <v>320.57</v>
      </c>
      <c r="W7" s="2">
        <f t="shared" si="0"/>
        <v>1.9423167848699765</v>
      </c>
      <c r="X7" s="2">
        <f t="shared" si="1"/>
        <v>5.0332693538067819</v>
      </c>
      <c r="Y7" s="2">
        <f t="shared" si="2"/>
        <v>1.8268420824106639</v>
      </c>
      <c r="Z7" s="2">
        <f t="shared" si="3"/>
        <v>1.6875276050691401</v>
      </c>
      <c r="AA7" s="2">
        <f t="shared" si="4"/>
        <v>0.6829110824168485</v>
      </c>
    </row>
    <row r="8" spans="1:27" x14ac:dyDescent="0.25">
      <c r="A8" t="s">
        <v>1255</v>
      </c>
      <c r="B8" t="s">
        <v>1320</v>
      </c>
      <c r="C8">
        <v>36.89</v>
      </c>
      <c r="D8">
        <v>5.7</v>
      </c>
      <c r="E8">
        <v>22.27</v>
      </c>
      <c r="F8">
        <v>0.19</v>
      </c>
      <c r="G8">
        <v>28.22</v>
      </c>
      <c r="H8">
        <v>4.29</v>
      </c>
      <c r="I8">
        <v>7.68</v>
      </c>
      <c r="J8">
        <v>2.5299999999999998</v>
      </c>
      <c r="K8">
        <v>235.38</v>
      </c>
      <c r="L8">
        <v>78.040000000000006</v>
      </c>
      <c r="M8">
        <v>42.48</v>
      </c>
      <c r="N8">
        <v>8.73</v>
      </c>
      <c r="O8">
        <v>200.9</v>
      </c>
      <c r="P8">
        <v>35.47</v>
      </c>
      <c r="Q8">
        <v>38.36</v>
      </c>
      <c r="R8">
        <v>12.45</v>
      </c>
      <c r="S8">
        <v>53.98</v>
      </c>
      <c r="T8">
        <v>2.31</v>
      </c>
      <c r="U8">
        <v>24.9</v>
      </c>
      <c r="V8">
        <v>11.83</v>
      </c>
      <c r="W8" s="2">
        <f t="shared" si="0"/>
        <v>1.6564885496183206</v>
      </c>
      <c r="X8" s="2">
        <f t="shared" si="1"/>
        <v>3.6744791666666665</v>
      </c>
      <c r="Y8" s="2">
        <f t="shared" si="2"/>
        <v>5.5409604519774014</v>
      </c>
      <c r="Z8" s="2">
        <f t="shared" si="3"/>
        <v>5.2372262773722627</v>
      </c>
      <c r="AA8" s="2">
        <f t="shared" si="4"/>
        <v>2.1678714859437749</v>
      </c>
    </row>
    <row r="9" spans="1:27" x14ac:dyDescent="0.25">
      <c r="A9" t="s">
        <v>1270</v>
      </c>
      <c r="B9" t="s">
        <v>1332</v>
      </c>
      <c r="C9">
        <v>78.819999999999993</v>
      </c>
      <c r="D9">
        <v>23.9</v>
      </c>
      <c r="E9">
        <v>51.16</v>
      </c>
      <c r="F9">
        <v>5.9</v>
      </c>
      <c r="G9">
        <v>87.74</v>
      </c>
      <c r="H9">
        <v>24.63</v>
      </c>
      <c r="I9">
        <v>25.48</v>
      </c>
      <c r="J9">
        <v>7.12</v>
      </c>
      <c r="K9">
        <v>355.03</v>
      </c>
      <c r="L9">
        <v>127.92</v>
      </c>
      <c r="M9">
        <v>199.07</v>
      </c>
      <c r="N9">
        <v>154.77000000000001</v>
      </c>
      <c r="O9">
        <v>318.95</v>
      </c>
      <c r="P9">
        <v>59.33</v>
      </c>
      <c r="Q9">
        <v>188.52</v>
      </c>
      <c r="R9">
        <v>155.13</v>
      </c>
      <c r="S9">
        <v>258.73</v>
      </c>
      <c r="T9">
        <v>22.31</v>
      </c>
      <c r="U9">
        <v>68.400000000000006</v>
      </c>
      <c r="V9">
        <v>23.98</v>
      </c>
      <c r="W9" s="2">
        <f t="shared" si="0"/>
        <v>1.5406567630961689</v>
      </c>
      <c r="X9" s="2">
        <f t="shared" si="1"/>
        <v>3.4434850863422288</v>
      </c>
      <c r="Y9" s="2">
        <f t="shared" si="2"/>
        <v>1.7834430099964835</v>
      </c>
      <c r="Z9" s="2">
        <f t="shared" si="3"/>
        <v>1.6918629323148735</v>
      </c>
      <c r="AA9" s="2">
        <f t="shared" si="4"/>
        <v>3.7826023391812864</v>
      </c>
    </row>
    <row r="10" spans="1:27" x14ac:dyDescent="0.25">
      <c r="A10" t="s">
        <v>1258</v>
      </c>
      <c r="C10">
        <v>510.56</v>
      </c>
      <c r="D10">
        <v>54.34</v>
      </c>
      <c r="E10">
        <v>391.99</v>
      </c>
      <c r="F10">
        <v>35.76</v>
      </c>
      <c r="G10">
        <v>781.03</v>
      </c>
      <c r="H10">
        <v>104.21</v>
      </c>
      <c r="I10">
        <v>230.36</v>
      </c>
      <c r="J10">
        <v>29.04</v>
      </c>
      <c r="K10">
        <v>782.37</v>
      </c>
      <c r="L10">
        <v>153.82</v>
      </c>
      <c r="M10">
        <v>450.52</v>
      </c>
      <c r="N10">
        <v>184.52</v>
      </c>
      <c r="O10">
        <v>891.79</v>
      </c>
      <c r="P10">
        <v>367.68</v>
      </c>
      <c r="Q10">
        <v>343.27</v>
      </c>
      <c r="R10">
        <v>167.29</v>
      </c>
      <c r="S10">
        <v>1104.78</v>
      </c>
      <c r="T10">
        <v>82.03</v>
      </c>
      <c r="U10">
        <v>851.23</v>
      </c>
      <c r="V10">
        <v>279.86</v>
      </c>
      <c r="W10" s="2">
        <f t="shared" si="0"/>
        <v>1.3024822061787291</v>
      </c>
      <c r="X10" s="2">
        <f t="shared" si="1"/>
        <v>3.3904757770446254</v>
      </c>
      <c r="Y10" s="2">
        <f t="shared" si="2"/>
        <v>1.7365932699991122</v>
      </c>
      <c r="Z10" s="2">
        <f t="shared" si="3"/>
        <v>2.59792583097853</v>
      </c>
      <c r="AA10" s="2">
        <f t="shared" si="4"/>
        <v>1.2978630922312417</v>
      </c>
    </row>
    <row r="11" spans="1:27" x14ac:dyDescent="0.25">
      <c r="A11" t="s">
        <v>1256</v>
      </c>
      <c r="B11" t="s">
        <v>1321</v>
      </c>
      <c r="C11">
        <v>95.58</v>
      </c>
      <c r="D11">
        <v>6.91</v>
      </c>
      <c r="E11">
        <v>83.07</v>
      </c>
      <c r="F11">
        <v>19.100000000000001</v>
      </c>
      <c r="G11">
        <v>61.97</v>
      </c>
      <c r="H11">
        <v>4.1100000000000003</v>
      </c>
      <c r="I11">
        <v>31.9</v>
      </c>
      <c r="J11">
        <v>3.61</v>
      </c>
      <c r="K11">
        <v>125.6</v>
      </c>
      <c r="L11">
        <v>55.76</v>
      </c>
      <c r="M11">
        <v>35.380000000000003</v>
      </c>
      <c r="N11">
        <v>18.07</v>
      </c>
      <c r="O11">
        <v>121.24</v>
      </c>
      <c r="P11">
        <v>58.11</v>
      </c>
      <c r="Q11">
        <v>38.630000000000003</v>
      </c>
      <c r="R11">
        <v>31.8</v>
      </c>
      <c r="S11">
        <v>22.88</v>
      </c>
      <c r="T11">
        <v>15.38</v>
      </c>
      <c r="U11">
        <v>24.6</v>
      </c>
      <c r="V11">
        <v>4.25</v>
      </c>
      <c r="W11" s="2">
        <f t="shared" si="0"/>
        <v>1.1505958829902492</v>
      </c>
      <c r="X11" s="2">
        <f t="shared" si="1"/>
        <v>1.9426332288401253</v>
      </c>
      <c r="Y11" s="2">
        <f t="shared" si="2"/>
        <v>3.550028264556246</v>
      </c>
      <c r="Z11" s="2">
        <f t="shared" si="3"/>
        <v>3.1384933989127619</v>
      </c>
      <c r="AA11" s="2">
        <f t="shared" si="4"/>
        <v>0.93008130081300799</v>
      </c>
    </row>
    <row r="12" spans="1:27" x14ac:dyDescent="0.25">
      <c r="A12" t="s">
        <v>1253</v>
      </c>
      <c r="B12" t="s">
        <v>1318</v>
      </c>
      <c r="C12">
        <v>39.770000000000003</v>
      </c>
      <c r="D12">
        <v>6.39</v>
      </c>
      <c r="E12">
        <v>36.29</v>
      </c>
      <c r="F12">
        <v>0.69</v>
      </c>
      <c r="G12">
        <v>32.1</v>
      </c>
      <c r="H12">
        <v>7.3</v>
      </c>
      <c r="I12">
        <v>51.28</v>
      </c>
      <c r="J12">
        <v>7.92</v>
      </c>
      <c r="K12">
        <v>233.14</v>
      </c>
      <c r="L12">
        <v>162.22999999999999</v>
      </c>
      <c r="M12">
        <v>70.12</v>
      </c>
      <c r="N12">
        <v>18.68</v>
      </c>
      <c r="O12">
        <v>191.41</v>
      </c>
      <c r="P12">
        <v>91.25</v>
      </c>
      <c r="Q12">
        <v>69.31</v>
      </c>
      <c r="R12">
        <v>0.35</v>
      </c>
      <c r="S12">
        <v>25.03</v>
      </c>
      <c r="T12">
        <v>4.8099999999999996</v>
      </c>
      <c r="U12">
        <v>12.57</v>
      </c>
      <c r="V12">
        <v>8.7100000000000009</v>
      </c>
      <c r="W12" s="2">
        <f t="shared" si="0"/>
        <v>1.0958941857260955</v>
      </c>
      <c r="X12" s="2">
        <f t="shared" si="1"/>
        <v>0.62597503900156004</v>
      </c>
      <c r="Y12" s="2">
        <f t="shared" si="2"/>
        <v>3.3248716486023957</v>
      </c>
      <c r="Z12" s="2">
        <f t="shared" si="3"/>
        <v>2.7616505554754003</v>
      </c>
      <c r="AA12" s="2">
        <f t="shared" si="4"/>
        <v>1.9912490055688148</v>
      </c>
    </row>
    <row r="13" spans="1:27" x14ac:dyDescent="0.25">
      <c r="A13" t="s">
        <v>1266</v>
      </c>
      <c r="B13" t="s">
        <v>1328</v>
      </c>
      <c r="C13">
        <v>19.989999999999998</v>
      </c>
      <c r="D13">
        <v>2.04</v>
      </c>
      <c r="E13">
        <v>26.49</v>
      </c>
      <c r="F13">
        <v>7.33</v>
      </c>
      <c r="G13">
        <v>17.690000000000001</v>
      </c>
      <c r="H13">
        <v>0.86</v>
      </c>
      <c r="I13">
        <v>12.28</v>
      </c>
      <c r="J13">
        <v>4.1100000000000003</v>
      </c>
      <c r="K13">
        <v>79.02</v>
      </c>
      <c r="L13">
        <v>4.5999999999999996</v>
      </c>
      <c r="M13">
        <v>48.82</v>
      </c>
      <c r="N13">
        <v>4.24</v>
      </c>
      <c r="O13">
        <v>50.35</v>
      </c>
      <c r="P13">
        <v>9.67</v>
      </c>
      <c r="Q13">
        <v>37.659999999999997</v>
      </c>
      <c r="R13">
        <v>3.78</v>
      </c>
      <c r="S13">
        <v>42.31</v>
      </c>
      <c r="T13">
        <v>9.67</v>
      </c>
      <c r="U13">
        <v>52.81</v>
      </c>
      <c r="V13">
        <v>18.829999999999998</v>
      </c>
      <c r="W13" s="2">
        <f t="shared" si="0"/>
        <v>0.75462438656096642</v>
      </c>
      <c r="X13" s="2">
        <f t="shared" si="1"/>
        <v>1.4405537459283388</v>
      </c>
      <c r="Y13" s="2">
        <f t="shared" si="2"/>
        <v>1.618598934862761</v>
      </c>
      <c r="Z13" s="2">
        <f t="shared" si="3"/>
        <v>1.336962294211365</v>
      </c>
      <c r="AA13" s="2">
        <f t="shared" si="4"/>
        <v>0.80117402007195604</v>
      </c>
    </row>
    <row r="14" spans="1:27" x14ac:dyDescent="0.25">
      <c r="A14" t="s">
        <v>1257</v>
      </c>
      <c r="B14" t="s">
        <v>1322</v>
      </c>
      <c r="C14">
        <v>25.89</v>
      </c>
      <c r="D14">
        <v>19.170000000000002</v>
      </c>
      <c r="E14">
        <v>37.07</v>
      </c>
      <c r="F14">
        <v>31.23</v>
      </c>
      <c r="G14">
        <v>34.200000000000003</v>
      </c>
      <c r="H14">
        <v>18.149999999999999</v>
      </c>
      <c r="I14">
        <v>35.32</v>
      </c>
      <c r="J14">
        <v>30.22</v>
      </c>
      <c r="K14">
        <v>312.58999999999997</v>
      </c>
      <c r="L14">
        <v>273.60000000000002</v>
      </c>
      <c r="M14">
        <v>51.63</v>
      </c>
      <c r="N14">
        <v>10.95</v>
      </c>
      <c r="O14">
        <v>234.31</v>
      </c>
      <c r="P14">
        <v>198.24</v>
      </c>
      <c r="Q14">
        <v>130</v>
      </c>
      <c r="R14">
        <v>70.73</v>
      </c>
      <c r="S14">
        <v>36.33</v>
      </c>
      <c r="T14">
        <v>6.59</v>
      </c>
      <c r="U14">
        <v>78.290000000000006</v>
      </c>
      <c r="V14">
        <v>33.01</v>
      </c>
      <c r="W14" s="2">
        <f t="shared" si="0"/>
        <v>0.69840841650930674</v>
      </c>
      <c r="X14" s="2">
        <f t="shared" si="1"/>
        <v>0.96828992072480191</v>
      </c>
      <c r="Y14" s="2">
        <f t="shared" si="2"/>
        <v>6.0544257214797588</v>
      </c>
      <c r="Z14" s="2">
        <f t="shared" si="3"/>
        <v>1.8023846153846155</v>
      </c>
      <c r="AA14" s="2">
        <f t="shared" si="4"/>
        <v>0.46404393920040865</v>
      </c>
    </row>
    <row r="15" spans="1:27" x14ac:dyDescent="0.25">
      <c r="A15" t="s">
        <v>1259</v>
      </c>
      <c r="B15" t="s">
        <v>1323</v>
      </c>
      <c r="C15">
        <v>31.58</v>
      </c>
      <c r="D15">
        <v>5.25</v>
      </c>
      <c r="E15">
        <v>45.29</v>
      </c>
      <c r="F15">
        <v>27.03</v>
      </c>
      <c r="G15">
        <v>267.89</v>
      </c>
      <c r="H15">
        <v>85.94</v>
      </c>
      <c r="I15">
        <v>31.86</v>
      </c>
      <c r="J15">
        <v>5.7</v>
      </c>
      <c r="K15">
        <v>120.85</v>
      </c>
      <c r="L15">
        <v>34.79</v>
      </c>
      <c r="M15">
        <v>65.86</v>
      </c>
      <c r="N15">
        <v>6.04</v>
      </c>
      <c r="O15">
        <v>256.93</v>
      </c>
      <c r="P15">
        <v>153.27000000000001</v>
      </c>
      <c r="Q15">
        <v>55.13</v>
      </c>
      <c r="R15">
        <v>3.57</v>
      </c>
      <c r="S15">
        <v>88.74</v>
      </c>
      <c r="T15">
        <v>25.24</v>
      </c>
      <c r="U15">
        <v>102.99</v>
      </c>
      <c r="V15">
        <v>52.68</v>
      </c>
      <c r="W15" s="2">
        <f t="shared" si="0"/>
        <v>0.69728416869066012</v>
      </c>
      <c r="X15" s="2">
        <f t="shared" si="1"/>
        <v>8.4083490269930952</v>
      </c>
      <c r="Y15" s="2">
        <f t="shared" si="2"/>
        <v>1.8349529304585483</v>
      </c>
      <c r="Z15" s="2">
        <f t="shared" si="3"/>
        <v>4.6604389624523854</v>
      </c>
      <c r="AA15" s="2">
        <f t="shared" si="4"/>
        <v>0.86163705214098452</v>
      </c>
    </row>
    <row r="16" spans="1:27" x14ac:dyDescent="0.25">
      <c r="A16" t="s">
        <v>1264</v>
      </c>
      <c r="B16" t="s">
        <v>1326</v>
      </c>
      <c r="C16">
        <v>228.11</v>
      </c>
      <c r="D16">
        <v>29.31</v>
      </c>
      <c r="E16">
        <v>365.08</v>
      </c>
      <c r="F16">
        <v>24.38</v>
      </c>
      <c r="G16">
        <v>155.27000000000001</v>
      </c>
      <c r="H16">
        <v>22.7</v>
      </c>
      <c r="I16">
        <v>149.97</v>
      </c>
      <c r="J16">
        <v>34.5</v>
      </c>
      <c r="K16">
        <v>730.08</v>
      </c>
      <c r="L16">
        <v>24.1</v>
      </c>
      <c r="M16">
        <v>252.85</v>
      </c>
      <c r="N16">
        <v>156.87</v>
      </c>
      <c r="O16">
        <v>589.16999999999996</v>
      </c>
      <c r="P16">
        <v>4.57</v>
      </c>
      <c r="Q16">
        <v>228.66</v>
      </c>
      <c r="R16">
        <v>122.37</v>
      </c>
      <c r="S16">
        <v>163.04</v>
      </c>
      <c r="T16">
        <v>15.74</v>
      </c>
      <c r="U16">
        <v>149.5</v>
      </c>
      <c r="V16">
        <v>17.829999999999998</v>
      </c>
      <c r="W16" s="2">
        <f t="shared" si="0"/>
        <v>0.62482195683137953</v>
      </c>
      <c r="X16" s="2">
        <f t="shared" si="1"/>
        <v>1.0353404014136161</v>
      </c>
      <c r="Y16" s="2">
        <f t="shared" si="2"/>
        <v>2.8874035989717224</v>
      </c>
      <c r="Z16" s="2">
        <f t="shared" si="3"/>
        <v>2.5766203096300182</v>
      </c>
      <c r="AA16" s="2">
        <f t="shared" si="4"/>
        <v>1.0905685618729097</v>
      </c>
    </row>
    <row r="17" spans="1:27" x14ac:dyDescent="0.25">
      <c r="A17" t="s">
        <v>1265</v>
      </c>
      <c r="B17" t="s">
        <v>1327</v>
      </c>
      <c r="C17">
        <v>68.98</v>
      </c>
      <c r="D17">
        <v>5.03</v>
      </c>
      <c r="E17">
        <v>121.92</v>
      </c>
      <c r="F17">
        <v>25.32</v>
      </c>
      <c r="G17">
        <v>107.35</v>
      </c>
      <c r="H17">
        <v>27.67</v>
      </c>
      <c r="I17">
        <v>226.57</v>
      </c>
      <c r="J17">
        <v>46.88</v>
      </c>
      <c r="K17">
        <v>185.75</v>
      </c>
      <c r="L17">
        <v>33.29</v>
      </c>
      <c r="M17">
        <v>140.94999999999999</v>
      </c>
      <c r="N17">
        <v>38.94</v>
      </c>
      <c r="O17">
        <v>217.05</v>
      </c>
      <c r="P17">
        <v>83.56</v>
      </c>
      <c r="Q17">
        <v>178.5</v>
      </c>
      <c r="R17">
        <v>90.74</v>
      </c>
      <c r="S17">
        <v>116.01</v>
      </c>
      <c r="T17">
        <v>16.72</v>
      </c>
      <c r="U17">
        <v>53.8</v>
      </c>
      <c r="V17">
        <v>21.77</v>
      </c>
      <c r="W17" s="2">
        <f t="shared" si="0"/>
        <v>0.56578083989501315</v>
      </c>
      <c r="X17" s="2">
        <f t="shared" si="1"/>
        <v>0.47380500507569401</v>
      </c>
      <c r="Y17" s="2">
        <f t="shared" si="2"/>
        <v>1.317843206810926</v>
      </c>
      <c r="Z17" s="2">
        <f t="shared" si="3"/>
        <v>1.215966386554622</v>
      </c>
      <c r="AA17" s="2">
        <f t="shared" si="4"/>
        <v>2.1563197026022305</v>
      </c>
    </row>
    <row r="18" spans="1:27" x14ac:dyDescent="0.25">
      <c r="A18" t="s">
        <v>1268</v>
      </c>
      <c r="B18" t="s">
        <v>1330</v>
      </c>
      <c r="C18">
        <v>32.090000000000003</v>
      </c>
      <c r="D18">
        <v>5.09</v>
      </c>
      <c r="E18">
        <v>78.069999999999993</v>
      </c>
      <c r="F18">
        <v>8.4499999999999993</v>
      </c>
      <c r="G18">
        <v>22.27</v>
      </c>
      <c r="H18">
        <v>7.29</v>
      </c>
      <c r="I18">
        <v>61.23</v>
      </c>
      <c r="J18">
        <v>14.17</v>
      </c>
      <c r="K18">
        <v>79.17</v>
      </c>
      <c r="L18">
        <v>16.21</v>
      </c>
      <c r="M18">
        <v>139.47</v>
      </c>
      <c r="N18">
        <v>11.35</v>
      </c>
      <c r="O18">
        <v>66.97</v>
      </c>
      <c r="P18">
        <v>15.07</v>
      </c>
      <c r="Q18">
        <v>98.39</v>
      </c>
      <c r="R18">
        <v>4.51</v>
      </c>
      <c r="S18">
        <v>56.79</v>
      </c>
      <c r="T18">
        <v>29.31</v>
      </c>
      <c r="U18">
        <v>46.88</v>
      </c>
      <c r="V18">
        <v>39.380000000000003</v>
      </c>
      <c r="W18" s="2">
        <f t="shared" si="0"/>
        <v>0.41104137312668126</v>
      </c>
      <c r="X18" s="2">
        <f t="shared" si="1"/>
        <v>0.36371059937938921</v>
      </c>
      <c r="Y18" s="2">
        <f t="shared" si="2"/>
        <v>0.56764895676489568</v>
      </c>
      <c r="Z18" s="2">
        <f t="shared" si="3"/>
        <v>0.68065860351661756</v>
      </c>
      <c r="AA18" s="2">
        <f t="shared" si="4"/>
        <v>1.2113907849829351</v>
      </c>
    </row>
    <row r="19" spans="1:27" x14ac:dyDescent="0.25">
      <c r="A19" t="s">
        <v>1260</v>
      </c>
      <c r="C19">
        <v>11.03</v>
      </c>
      <c r="D19">
        <v>2.5099999999999998</v>
      </c>
      <c r="E19">
        <v>31.06</v>
      </c>
      <c r="F19">
        <v>3.56</v>
      </c>
      <c r="G19">
        <v>9.5500000000000007</v>
      </c>
      <c r="H19">
        <v>1.47</v>
      </c>
      <c r="I19">
        <v>37.78</v>
      </c>
      <c r="J19">
        <v>10.01</v>
      </c>
      <c r="K19">
        <v>30.7</v>
      </c>
      <c r="L19">
        <v>6.13</v>
      </c>
      <c r="M19">
        <v>58.3</v>
      </c>
      <c r="N19">
        <v>8.8000000000000007</v>
      </c>
      <c r="O19">
        <v>27.76</v>
      </c>
      <c r="P19">
        <v>1.05</v>
      </c>
      <c r="Q19">
        <v>39.5</v>
      </c>
      <c r="R19">
        <v>11.54</v>
      </c>
      <c r="S19">
        <v>6.62</v>
      </c>
      <c r="T19">
        <v>7.17</v>
      </c>
      <c r="U19">
        <v>14.8</v>
      </c>
      <c r="V19">
        <v>12.41</v>
      </c>
      <c r="W19" s="2">
        <f t="shared" si="0"/>
        <v>0.35511912427559561</v>
      </c>
      <c r="X19" s="2">
        <f t="shared" si="1"/>
        <v>0.25277924827951298</v>
      </c>
      <c r="Y19" s="2">
        <f t="shared" si="2"/>
        <v>0.52658662092624353</v>
      </c>
      <c r="Z19" s="2">
        <f t="shared" si="3"/>
        <v>0.70278481012658234</v>
      </c>
      <c r="AA19" s="2">
        <f t="shared" si="4"/>
        <v>0.44729729729729728</v>
      </c>
    </row>
    <row r="20" spans="1:27" x14ac:dyDescent="0.25">
      <c r="A20" t="s">
        <v>1271</v>
      </c>
      <c r="B20" t="s">
        <v>1333</v>
      </c>
      <c r="C20">
        <v>42.05</v>
      </c>
      <c r="D20">
        <v>9.48</v>
      </c>
      <c r="E20">
        <v>128.84</v>
      </c>
      <c r="F20">
        <v>121.57</v>
      </c>
      <c r="G20">
        <v>24.81</v>
      </c>
      <c r="H20">
        <v>17.64</v>
      </c>
      <c r="I20">
        <v>60.38</v>
      </c>
      <c r="J20">
        <v>52.19</v>
      </c>
      <c r="K20">
        <v>517.91</v>
      </c>
      <c r="L20">
        <v>343.87</v>
      </c>
      <c r="M20">
        <v>234.58</v>
      </c>
      <c r="N20">
        <v>167.59</v>
      </c>
      <c r="O20">
        <v>365.48</v>
      </c>
      <c r="P20">
        <v>262.22000000000003</v>
      </c>
      <c r="Q20">
        <v>162.44</v>
      </c>
      <c r="R20">
        <v>68.87</v>
      </c>
      <c r="S20">
        <v>299.88</v>
      </c>
      <c r="T20">
        <v>7.6</v>
      </c>
      <c r="U20">
        <v>488.64</v>
      </c>
      <c r="V20">
        <v>112.07</v>
      </c>
      <c r="W20" s="2">
        <f t="shared" si="0"/>
        <v>0.3263737969574666</v>
      </c>
      <c r="X20" s="2">
        <f t="shared" si="1"/>
        <v>0.41089764822788999</v>
      </c>
      <c r="Y20" s="2">
        <f t="shared" si="2"/>
        <v>2.2078182283229602</v>
      </c>
      <c r="Z20" s="2">
        <f t="shared" si="3"/>
        <v>2.2499384388081753</v>
      </c>
      <c r="AA20" s="2">
        <f t="shared" si="4"/>
        <v>0.61370333988212178</v>
      </c>
    </row>
    <row r="21" spans="1:27" x14ac:dyDescent="0.25">
      <c r="W21" s="2"/>
      <c r="X21" s="2"/>
      <c r="Y21" s="2"/>
      <c r="Z21" s="2"/>
      <c r="AA21" s="2"/>
    </row>
    <row r="22" spans="1:27" x14ac:dyDescent="0.25">
      <c r="W22" s="2"/>
      <c r="X22" s="2"/>
      <c r="Y22" s="2"/>
      <c r="Z22" s="2"/>
      <c r="AA22" s="2"/>
    </row>
    <row r="23" spans="1:27" x14ac:dyDescent="0.25">
      <c r="W23" s="2"/>
      <c r="X23" s="2"/>
      <c r="Y23" s="2"/>
      <c r="Z23" s="2"/>
      <c r="AA23" s="2"/>
    </row>
    <row r="24" spans="1:27" x14ac:dyDescent="0.25">
      <c r="W24" s="2"/>
      <c r="X24" s="2"/>
      <c r="Y24" s="2"/>
      <c r="Z24" s="2"/>
      <c r="AA24" s="2"/>
    </row>
    <row r="25" spans="1:27" x14ac:dyDescent="0.25">
      <c r="W25" s="2"/>
      <c r="X25" s="2"/>
      <c r="Y25" s="2"/>
      <c r="Z25" s="2"/>
      <c r="AA25" s="2"/>
    </row>
    <row r="26" spans="1:27" x14ac:dyDescent="0.25">
      <c r="W26" s="2"/>
      <c r="X26" s="2"/>
      <c r="Y26" s="2"/>
      <c r="Z26" s="2"/>
      <c r="AA26" s="2"/>
    </row>
    <row r="27" spans="1:27" x14ac:dyDescent="0.25">
      <c r="W27" s="2"/>
      <c r="X27" s="2"/>
      <c r="Y27" s="2"/>
      <c r="Z27" s="2"/>
      <c r="AA27" s="2"/>
    </row>
    <row r="28" spans="1:27" x14ac:dyDescent="0.25">
      <c r="W28" s="2"/>
      <c r="X28" s="2"/>
      <c r="Y28" s="2"/>
      <c r="Z28" s="2"/>
      <c r="AA28" s="2"/>
    </row>
    <row r="29" spans="1:27" x14ac:dyDescent="0.25">
      <c r="W29" s="2"/>
      <c r="X29" s="2"/>
      <c r="Y29" s="2"/>
      <c r="Z29" s="2"/>
      <c r="AA29" s="2"/>
    </row>
    <row r="30" spans="1:27" x14ac:dyDescent="0.25">
      <c r="W30" s="2"/>
      <c r="X30" s="2"/>
      <c r="Y30" s="2"/>
      <c r="Z30" s="2"/>
      <c r="AA30" s="2"/>
    </row>
    <row r="31" spans="1:27" x14ac:dyDescent="0.25">
      <c r="W31" s="2"/>
      <c r="X31" s="2"/>
      <c r="Y31" s="2"/>
      <c r="Z31" s="2"/>
      <c r="AA31" s="2"/>
    </row>
    <row r="32" spans="1:27" x14ac:dyDescent="0.25">
      <c r="W32" s="2"/>
      <c r="X32" s="2"/>
      <c r="Y32" s="2"/>
      <c r="Z32" s="2"/>
      <c r="AA32" s="2"/>
    </row>
    <row r="33" spans="23:27" x14ac:dyDescent="0.25">
      <c r="W33" s="2"/>
      <c r="X33" s="2"/>
      <c r="Y33" s="2"/>
      <c r="Z33" s="2"/>
      <c r="AA33" s="2"/>
    </row>
    <row r="34" spans="23:27" x14ac:dyDescent="0.25">
      <c r="W34" s="2"/>
      <c r="X34" s="2"/>
      <c r="Y34" s="2"/>
      <c r="Z34" s="2"/>
      <c r="AA34" s="2"/>
    </row>
    <row r="35" spans="23:27" x14ac:dyDescent="0.25">
      <c r="W35" s="2"/>
      <c r="X35" s="2"/>
      <c r="Y35" s="2"/>
      <c r="Z35" s="2"/>
      <c r="AA35" s="2"/>
    </row>
    <row r="36" spans="23:27" x14ac:dyDescent="0.25">
      <c r="W36" s="2"/>
      <c r="X36" s="2"/>
      <c r="Y36" s="2"/>
      <c r="Z36" s="2"/>
      <c r="AA36" s="2"/>
    </row>
    <row r="37" spans="23:27" x14ac:dyDescent="0.25">
      <c r="W37" s="2"/>
      <c r="X37" s="2"/>
      <c r="Y37" s="2"/>
      <c r="Z37" s="2"/>
      <c r="AA37" s="2"/>
    </row>
    <row r="38" spans="23:27" x14ac:dyDescent="0.25">
      <c r="W38" s="2"/>
      <c r="X38" s="2"/>
      <c r="Y38" s="2"/>
      <c r="Z38" s="2"/>
      <c r="AA38" s="2"/>
    </row>
    <row r="39" spans="23:27" x14ac:dyDescent="0.25">
      <c r="W39" s="2"/>
      <c r="X39" s="2"/>
      <c r="Y39" s="2"/>
      <c r="Z39" s="2"/>
      <c r="AA39" s="2"/>
    </row>
    <row r="40" spans="23:27" x14ac:dyDescent="0.25">
      <c r="W40" s="2"/>
      <c r="X40" s="2"/>
      <c r="Y40" s="2"/>
      <c r="Z40" s="2"/>
      <c r="AA40" s="2"/>
    </row>
    <row r="41" spans="23:27" x14ac:dyDescent="0.25">
      <c r="W41" s="2"/>
      <c r="X41" s="2"/>
      <c r="Y41" s="2"/>
      <c r="Z41" s="2"/>
      <c r="AA41" s="2"/>
    </row>
    <row r="42" spans="23:27" x14ac:dyDescent="0.25">
      <c r="W42" s="2"/>
      <c r="X42" s="2"/>
      <c r="Y42" s="2"/>
      <c r="Z42" s="2"/>
      <c r="AA42" s="2"/>
    </row>
    <row r="43" spans="23:27" x14ac:dyDescent="0.25">
      <c r="W43" s="2"/>
      <c r="X43" s="2"/>
      <c r="Y43" s="2"/>
      <c r="Z43" s="2"/>
      <c r="AA43" s="2"/>
    </row>
    <row r="44" spans="23:27" x14ac:dyDescent="0.25">
      <c r="W44" s="2"/>
      <c r="X44" s="2"/>
      <c r="Y44" s="2"/>
      <c r="Z44" s="2"/>
      <c r="AA44" s="2"/>
    </row>
    <row r="45" spans="23:27" x14ac:dyDescent="0.25">
      <c r="W45" s="2"/>
      <c r="X45" s="2"/>
      <c r="Y45" s="2"/>
      <c r="Z45" s="2"/>
      <c r="AA45" s="2"/>
    </row>
    <row r="46" spans="23:27" x14ac:dyDescent="0.25">
      <c r="W46" s="2"/>
      <c r="X46" s="2"/>
      <c r="Y46" s="2"/>
      <c r="Z46" s="2"/>
      <c r="AA46" s="2"/>
    </row>
    <row r="47" spans="23:27" x14ac:dyDescent="0.25">
      <c r="W47" s="2"/>
      <c r="X47" s="2"/>
      <c r="Y47" s="2"/>
      <c r="Z47" s="2"/>
      <c r="AA47" s="2"/>
    </row>
    <row r="48" spans="23:27" x14ac:dyDescent="0.25">
      <c r="W48" s="2"/>
      <c r="X48" s="2"/>
      <c r="Y48" s="2"/>
      <c r="Z48" s="2"/>
      <c r="AA48" s="2"/>
    </row>
    <row r="49" spans="23:27" x14ac:dyDescent="0.25">
      <c r="W49" s="2"/>
      <c r="X49" s="2"/>
      <c r="Y49" s="2"/>
      <c r="Z49" s="2"/>
      <c r="AA49" s="2"/>
    </row>
    <row r="50" spans="23:27" x14ac:dyDescent="0.25">
      <c r="W50" s="2"/>
      <c r="X50" s="2"/>
      <c r="Y50" s="2"/>
      <c r="Z50" s="2"/>
      <c r="AA50" s="2"/>
    </row>
    <row r="51" spans="23:27" x14ac:dyDescent="0.25">
      <c r="W51" s="2"/>
      <c r="X51" s="2"/>
      <c r="Y51" s="2"/>
      <c r="Z51" s="2"/>
      <c r="AA51" s="2"/>
    </row>
    <row r="52" spans="23:27" x14ac:dyDescent="0.25">
      <c r="W52" s="2"/>
      <c r="X52" s="2"/>
      <c r="Y52" s="2"/>
      <c r="Z52" s="2"/>
      <c r="AA52" s="2"/>
    </row>
    <row r="53" spans="23:27" x14ac:dyDescent="0.25">
      <c r="W53" s="2"/>
      <c r="X53" s="2"/>
      <c r="Y53" s="2"/>
      <c r="Z53" s="2"/>
      <c r="AA53" s="2"/>
    </row>
    <row r="54" spans="23:27" x14ac:dyDescent="0.25">
      <c r="W54" s="2"/>
      <c r="X54" s="2"/>
      <c r="Y54" s="2"/>
      <c r="Z54" s="2"/>
      <c r="AA54" s="2"/>
    </row>
    <row r="55" spans="23:27" x14ac:dyDescent="0.25">
      <c r="W55" s="2"/>
      <c r="X55" s="2"/>
      <c r="Y55" s="2"/>
      <c r="Z55" s="2"/>
      <c r="AA55" s="2"/>
    </row>
    <row r="56" spans="23:27" x14ac:dyDescent="0.25">
      <c r="W56" s="2"/>
      <c r="X56" s="2"/>
      <c r="Y56" s="2"/>
      <c r="Z56" s="2"/>
      <c r="AA56" s="2"/>
    </row>
    <row r="57" spans="23:27" x14ac:dyDescent="0.25">
      <c r="W57" s="2"/>
      <c r="X57" s="2"/>
      <c r="Y57" s="2"/>
      <c r="Z57" s="2"/>
      <c r="AA57" s="2"/>
    </row>
    <row r="58" spans="23:27" x14ac:dyDescent="0.25">
      <c r="W58" s="2"/>
      <c r="X58" s="2"/>
      <c r="Y58" s="2"/>
      <c r="Z58" s="2"/>
      <c r="AA58" s="2"/>
    </row>
    <row r="59" spans="23:27" x14ac:dyDescent="0.25">
      <c r="W59" s="2"/>
      <c r="X59" s="2"/>
      <c r="Y59" s="2"/>
      <c r="Z59" s="2"/>
      <c r="AA59" s="2"/>
    </row>
    <row r="60" spans="23:27" x14ac:dyDescent="0.25">
      <c r="W60" s="2"/>
      <c r="X60" s="2"/>
      <c r="Y60" s="2"/>
      <c r="Z60" s="2"/>
      <c r="AA60" s="2"/>
    </row>
    <row r="61" spans="23:27" x14ac:dyDescent="0.25">
      <c r="W61" s="2"/>
      <c r="X61" s="2"/>
      <c r="Y61" s="2"/>
      <c r="Z61" s="2"/>
      <c r="AA61" s="2"/>
    </row>
    <row r="62" spans="23:27" x14ac:dyDescent="0.25">
      <c r="W62" s="2"/>
      <c r="X62" s="2"/>
      <c r="Y62" s="2"/>
      <c r="Z62" s="2"/>
      <c r="AA62" s="2"/>
    </row>
    <row r="63" spans="23:27" x14ac:dyDescent="0.25">
      <c r="W63" s="2"/>
      <c r="X63" s="2"/>
      <c r="Y63" s="2"/>
      <c r="Z63" s="2"/>
      <c r="AA63" s="2"/>
    </row>
    <row r="64" spans="23:27" x14ac:dyDescent="0.25">
      <c r="W64" s="2"/>
      <c r="X64" s="2"/>
      <c r="Y64" s="2"/>
      <c r="Z64" s="2"/>
      <c r="AA64" s="2"/>
    </row>
    <row r="65" spans="23:27" x14ac:dyDescent="0.25">
      <c r="W65" s="2"/>
      <c r="X65" s="2"/>
      <c r="Y65" s="2"/>
      <c r="Z65" s="2"/>
      <c r="AA65" s="2"/>
    </row>
    <row r="66" spans="23:27" x14ac:dyDescent="0.25">
      <c r="W66" s="2"/>
      <c r="X66" s="2"/>
      <c r="Y66" s="2"/>
      <c r="Z66" s="2"/>
      <c r="AA66" s="2"/>
    </row>
    <row r="67" spans="23:27" x14ac:dyDescent="0.25">
      <c r="W67" s="2"/>
      <c r="X67" s="2"/>
      <c r="Y67" s="2"/>
      <c r="Z67" s="2"/>
      <c r="AA67" s="2"/>
    </row>
    <row r="68" spans="23:27" x14ac:dyDescent="0.25">
      <c r="W68" s="2"/>
      <c r="X68" s="2"/>
      <c r="Y68" s="2"/>
      <c r="Z68" s="2"/>
      <c r="AA68" s="2"/>
    </row>
    <row r="69" spans="23:27" x14ac:dyDescent="0.25">
      <c r="W69" s="2"/>
      <c r="X69" s="2"/>
      <c r="Y69" s="2"/>
      <c r="Z69" s="2"/>
      <c r="AA69" s="2"/>
    </row>
    <row r="70" spans="23:27" x14ac:dyDescent="0.25">
      <c r="W70" s="2"/>
      <c r="X70" s="2"/>
      <c r="Y70" s="2"/>
      <c r="Z70" s="2"/>
      <c r="AA70" s="2"/>
    </row>
    <row r="71" spans="23:27" x14ac:dyDescent="0.25">
      <c r="W71" s="2"/>
      <c r="X71" s="2"/>
      <c r="Y71" s="2"/>
      <c r="Z71" s="2"/>
      <c r="AA71" s="2"/>
    </row>
    <row r="72" spans="23:27" x14ac:dyDescent="0.25">
      <c r="W72" s="2"/>
      <c r="X72" s="2"/>
      <c r="Y72" s="2"/>
      <c r="Z72" s="2"/>
      <c r="AA72" s="2"/>
    </row>
    <row r="73" spans="23:27" x14ac:dyDescent="0.25">
      <c r="W73" s="2"/>
      <c r="X73" s="2"/>
      <c r="Y73" s="2"/>
      <c r="Z73" s="2"/>
      <c r="AA73" s="2"/>
    </row>
    <row r="74" spans="23:27" x14ac:dyDescent="0.25">
      <c r="W74" s="2"/>
      <c r="X74" s="2"/>
      <c r="Y74" s="2"/>
      <c r="Z74" s="2"/>
      <c r="AA74" s="2"/>
    </row>
    <row r="75" spans="23:27" x14ac:dyDescent="0.25">
      <c r="W75" s="2"/>
      <c r="X75" s="2"/>
      <c r="Y75" s="2"/>
      <c r="Z75" s="2"/>
      <c r="AA75" s="2"/>
    </row>
    <row r="76" spans="23:27" x14ac:dyDescent="0.25">
      <c r="W76" s="2"/>
      <c r="X76" s="2"/>
      <c r="Y76" s="2"/>
      <c r="Z76" s="2"/>
      <c r="AA76" s="2"/>
    </row>
    <row r="77" spans="23:27" x14ac:dyDescent="0.25">
      <c r="W77" s="2"/>
      <c r="X77" s="2"/>
      <c r="Y77" s="2"/>
      <c r="Z77" s="2"/>
      <c r="AA77" s="2"/>
    </row>
    <row r="78" spans="23:27" x14ac:dyDescent="0.25">
      <c r="W78" s="2"/>
      <c r="X78" s="2"/>
      <c r="Y78" s="2"/>
      <c r="Z78" s="2"/>
      <c r="AA78" s="2"/>
    </row>
    <row r="79" spans="23:27" x14ac:dyDescent="0.25">
      <c r="W79" s="2"/>
      <c r="X79" s="2"/>
      <c r="Y79" s="2"/>
      <c r="Z79" s="2"/>
      <c r="AA79" s="2"/>
    </row>
    <row r="80" spans="23:27" x14ac:dyDescent="0.25">
      <c r="W80" s="2"/>
      <c r="X80" s="2"/>
      <c r="Y80" s="2"/>
      <c r="Z80" s="2"/>
      <c r="AA80" s="2"/>
    </row>
    <row r="81" spans="23:27" x14ac:dyDescent="0.25">
      <c r="W81" s="2"/>
      <c r="X81" s="2"/>
      <c r="Y81" s="2"/>
      <c r="Z81" s="2"/>
      <c r="AA81" s="2"/>
    </row>
    <row r="82" spans="23:27" x14ac:dyDescent="0.25">
      <c r="W82" s="2"/>
      <c r="X82" s="2"/>
      <c r="Y82" s="2"/>
      <c r="Z82" s="2"/>
      <c r="AA82" s="2"/>
    </row>
    <row r="83" spans="23:27" x14ac:dyDescent="0.25">
      <c r="W83" s="2"/>
      <c r="X83" s="2"/>
      <c r="Y83" s="2"/>
      <c r="Z83" s="2"/>
      <c r="AA83" s="2"/>
    </row>
    <row r="84" spans="23:27" x14ac:dyDescent="0.25">
      <c r="W84" s="2"/>
      <c r="X84" s="2"/>
      <c r="Y84" s="2"/>
      <c r="Z84" s="2"/>
      <c r="AA84" s="2"/>
    </row>
    <row r="85" spans="23:27" x14ac:dyDescent="0.25">
      <c r="W85" s="2"/>
      <c r="X85" s="2"/>
      <c r="Y85" s="2"/>
      <c r="Z85" s="2"/>
      <c r="AA85" s="2"/>
    </row>
    <row r="86" spans="23:27" x14ac:dyDescent="0.25">
      <c r="W86" s="2"/>
      <c r="X86" s="2"/>
      <c r="Y86" s="2"/>
      <c r="Z86" s="2"/>
      <c r="AA86" s="2"/>
    </row>
    <row r="87" spans="23:27" x14ac:dyDescent="0.25">
      <c r="W87" s="2"/>
      <c r="X87" s="2"/>
      <c r="Y87" s="2"/>
      <c r="Z87" s="2"/>
      <c r="AA87" s="2"/>
    </row>
    <row r="88" spans="23:27" x14ac:dyDescent="0.25">
      <c r="W88" s="2"/>
      <c r="X88" s="2"/>
      <c r="Y88" s="2"/>
      <c r="Z88" s="2"/>
      <c r="AA88" s="2"/>
    </row>
    <row r="89" spans="23:27" x14ac:dyDescent="0.25">
      <c r="W89" s="2"/>
      <c r="X89" s="2"/>
      <c r="Y89" s="2"/>
      <c r="Z89" s="2"/>
      <c r="AA89" s="2"/>
    </row>
    <row r="90" spans="23:27" x14ac:dyDescent="0.25">
      <c r="W90" s="2"/>
      <c r="X90" s="2"/>
      <c r="Y90" s="2"/>
      <c r="Z90" s="2"/>
      <c r="AA90" s="2"/>
    </row>
    <row r="91" spans="23:27" x14ac:dyDescent="0.25">
      <c r="W91" s="2"/>
      <c r="X91" s="2"/>
      <c r="Y91" s="2"/>
      <c r="Z91" s="2"/>
      <c r="AA91" s="2"/>
    </row>
    <row r="92" spans="23:27" x14ac:dyDescent="0.25">
      <c r="W92" s="2"/>
      <c r="X92" s="2"/>
      <c r="Y92" s="2"/>
      <c r="Z92" s="2"/>
      <c r="AA92" s="2"/>
    </row>
    <row r="93" spans="23:27" x14ac:dyDescent="0.25">
      <c r="W93" s="2"/>
      <c r="X93" s="2"/>
      <c r="Y93" s="2"/>
      <c r="Z93" s="2"/>
      <c r="AA93" s="2"/>
    </row>
    <row r="94" spans="23:27" x14ac:dyDescent="0.25">
      <c r="W94" s="2"/>
      <c r="X94" s="2"/>
      <c r="Y94" s="2"/>
      <c r="Z94" s="2"/>
      <c r="AA94" s="2"/>
    </row>
    <row r="95" spans="23:27" x14ac:dyDescent="0.25">
      <c r="W95" s="2"/>
      <c r="X95" s="2"/>
      <c r="Y95" s="2"/>
      <c r="Z95" s="2"/>
      <c r="AA95" s="2"/>
    </row>
    <row r="96" spans="23:27" x14ac:dyDescent="0.25">
      <c r="W96" s="2"/>
      <c r="X96" s="2"/>
      <c r="Y96" s="2"/>
      <c r="Z96" s="2"/>
      <c r="AA96" s="2"/>
    </row>
    <row r="97" spans="23:27" x14ac:dyDescent="0.25">
      <c r="W97" s="2"/>
      <c r="X97" s="2"/>
      <c r="Y97" s="2"/>
      <c r="Z97" s="2"/>
      <c r="AA97" s="2"/>
    </row>
    <row r="98" spans="23:27" x14ac:dyDescent="0.25">
      <c r="W98" s="2"/>
      <c r="X98" s="2"/>
      <c r="Y98" s="2"/>
      <c r="Z98" s="2"/>
      <c r="AA98" s="2"/>
    </row>
    <row r="99" spans="23:27" x14ac:dyDescent="0.25">
      <c r="W99" s="2"/>
      <c r="X99" s="2"/>
      <c r="Y99" s="2"/>
      <c r="Z99" s="2"/>
      <c r="AA99" s="2"/>
    </row>
    <row r="100" spans="23:27" x14ac:dyDescent="0.25">
      <c r="W100" s="2"/>
      <c r="X100" s="2"/>
      <c r="Y100" s="2"/>
      <c r="Z100" s="2"/>
      <c r="AA100" s="2"/>
    </row>
    <row r="101" spans="23:27" x14ac:dyDescent="0.25">
      <c r="W101" s="2"/>
      <c r="X101" s="2"/>
      <c r="Y101" s="2"/>
      <c r="Z101" s="2"/>
      <c r="AA101" s="2"/>
    </row>
    <row r="102" spans="23:27" x14ac:dyDescent="0.25">
      <c r="W102" s="2"/>
      <c r="X102" s="2"/>
      <c r="Y102" s="2"/>
      <c r="Z102" s="2"/>
      <c r="AA102" s="2"/>
    </row>
    <row r="103" spans="23:27" x14ac:dyDescent="0.25">
      <c r="W103" s="2"/>
      <c r="X103" s="2"/>
      <c r="Y103" s="2"/>
      <c r="Z103" s="2"/>
      <c r="AA103" s="2"/>
    </row>
    <row r="104" spans="23:27" x14ac:dyDescent="0.25">
      <c r="W104" s="2"/>
      <c r="X104" s="2"/>
      <c r="Y104" s="2"/>
      <c r="Z104" s="2"/>
      <c r="AA104" s="2"/>
    </row>
    <row r="105" spans="23:27" x14ac:dyDescent="0.25">
      <c r="W105" s="2"/>
      <c r="X105" s="2"/>
      <c r="Y105" s="2"/>
      <c r="Z105" s="2"/>
      <c r="AA105" s="2"/>
    </row>
    <row r="106" spans="23:27" x14ac:dyDescent="0.25">
      <c r="W106" s="2"/>
      <c r="X106" s="2"/>
      <c r="Y106" s="2"/>
      <c r="Z106" s="2"/>
      <c r="AA106" s="2"/>
    </row>
    <row r="107" spans="23:27" x14ac:dyDescent="0.25">
      <c r="W107" s="2"/>
      <c r="X107" s="2"/>
      <c r="Y107" s="2"/>
      <c r="Z107" s="2"/>
      <c r="AA107" s="2"/>
    </row>
    <row r="108" spans="23:27" x14ac:dyDescent="0.25">
      <c r="W108" s="2"/>
      <c r="X108" s="2"/>
      <c r="Y108" s="2"/>
      <c r="Z108" s="2"/>
      <c r="AA108" s="2"/>
    </row>
    <row r="109" spans="23:27" x14ac:dyDescent="0.25">
      <c r="W109" s="2"/>
      <c r="X109" s="2"/>
      <c r="Y109" s="2"/>
      <c r="Z109" s="2"/>
      <c r="AA109" s="2"/>
    </row>
    <row r="110" spans="23:27" x14ac:dyDescent="0.25">
      <c r="W110" s="2"/>
      <c r="X110" s="2"/>
      <c r="Y110" s="2"/>
      <c r="Z110" s="2"/>
      <c r="AA110" s="2"/>
    </row>
    <row r="111" spans="23:27" x14ac:dyDescent="0.25">
      <c r="W111" s="2"/>
      <c r="X111" s="2"/>
      <c r="Y111" s="2"/>
      <c r="Z111" s="2"/>
      <c r="AA111" s="2"/>
    </row>
    <row r="112" spans="23:27" x14ac:dyDescent="0.25">
      <c r="W112" s="2"/>
      <c r="X112" s="2"/>
      <c r="Y112" s="2"/>
      <c r="Z112" s="2"/>
      <c r="AA112" s="2"/>
    </row>
    <row r="113" spans="23:27" x14ac:dyDescent="0.25">
      <c r="W113" s="2"/>
      <c r="X113" s="2"/>
      <c r="Y113" s="2"/>
      <c r="Z113" s="2"/>
      <c r="AA113" s="2"/>
    </row>
    <row r="114" spans="23:27" x14ac:dyDescent="0.25">
      <c r="W114" s="2"/>
      <c r="X114" s="2"/>
      <c r="Y114" s="2"/>
      <c r="Z114" s="2"/>
      <c r="AA114" s="2"/>
    </row>
    <row r="115" spans="23:27" x14ac:dyDescent="0.25">
      <c r="W115" s="2"/>
      <c r="X115" s="2"/>
      <c r="Y115" s="2"/>
      <c r="Z115" s="2"/>
      <c r="AA115" s="2"/>
    </row>
    <row r="116" spans="23:27" x14ac:dyDescent="0.25">
      <c r="W116" s="2"/>
      <c r="X116" s="2"/>
      <c r="Y116" s="2"/>
      <c r="Z116" s="2"/>
      <c r="AA116" s="2"/>
    </row>
    <row r="117" spans="23:27" x14ac:dyDescent="0.25">
      <c r="W117" s="2"/>
      <c r="X117" s="2"/>
      <c r="Y117" s="2"/>
      <c r="Z117" s="2"/>
      <c r="AA117" s="2"/>
    </row>
    <row r="118" spans="23:27" x14ac:dyDescent="0.25">
      <c r="W118" s="2"/>
      <c r="X118" s="2"/>
      <c r="Y118" s="2"/>
      <c r="Z118" s="2"/>
      <c r="AA118" s="2"/>
    </row>
    <row r="119" spans="23:27" x14ac:dyDescent="0.25">
      <c r="W119" s="2"/>
      <c r="X119" s="2"/>
      <c r="Y119" s="2"/>
      <c r="Z119" s="2"/>
      <c r="AA119" s="2"/>
    </row>
    <row r="120" spans="23:27" x14ac:dyDescent="0.25">
      <c r="W120" s="2"/>
      <c r="X120" s="2"/>
      <c r="Y120" s="2"/>
      <c r="Z120" s="2"/>
      <c r="AA120" s="2"/>
    </row>
    <row r="121" spans="23:27" x14ac:dyDescent="0.25">
      <c r="W121" s="2"/>
      <c r="X121" s="2"/>
      <c r="Y121" s="2"/>
      <c r="Z121" s="2"/>
      <c r="AA121" s="2"/>
    </row>
    <row r="122" spans="23:27" x14ac:dyDescent="0.25">
      <c r="W122" s="2"/>
      <c r="X122" s="2"/>
      <c r="Y122" s="2"/>
      <c r="Z122" s="2"/>
      <c r="AA122" s="2"/>
    </row>
    <row r="123" spans="23:27" x14ac:dyDescent="0.25">
      <c r="W123" s="2"/>
      <c r="X123" s="2"/>
      <c r="Y123" s="2"/>
      <c r="Z123" s="2"/>
      <c r="AA123" s="2"/>
    </row>
    <row r="124" spans="23:27" x14ac:dyDescent="0.25">
      <c r="W124" s="2"/>
      <c r="X124" s="2"/>
      <c r="Y124" s="2"/>
      <c r="Z124" s="2"/>
      <c r="AA124" s="2"/>
    </row>
    <row r="125" spans="23:27" x14ac:dyDescent="0.25">
      <c r="W125" s="2"/>
      <c r="X125" s="2"/>
      <c r="Y125" s="2"/>
      <c r="Z125" s="2"/>
      <c r="AA125" s="2"/>
    </row>
    <row r="126" spans="23:27" x14ac:dyDescent="0.25">
      <c r="W126" s="2"/>
      <c r="X126" s="2"/>
      <c r="Y126" s="2"/>
      <c r="Z126" s="2"/>
      <c r="AA126" s="2"/>
    </row>
    <row r="127" spans="23:27" x14ac:dyDescent="0.25">
      <c r="W127" s="2"/>
      <c r="X127" s="2"/>
      <c r="Y127" s="2"/>
      <c r="Z127" s="2"/>
      <c r="AA127" s="2"/>
    </row>
    <row r="128" spans="23:27" x14ac:dyDescent="0.25">
      <c r="W128" s="2"/>
      <c r="X128" s="2"/>
      <c r="Y128" s="2"/>
      <c r="Z128" s="2"/>
      <c r="AA128" s="2"/>
    </row>
    <row r="129" spans="23:27" x14ac:dyDescent="0.25">
      <c r="W129" s="2"/>
      <c r="X129" s="2"/>
      <c r="Y129" s="2"/>
      <c r="Z129" s="2"/>
      <c r="AA129" s="2"/>
    </row>
    <row r="130" spans="23:27" x14ac:dyDescent="0.25">
      <c r="W130" s="2"/>
      <c r="X130" s="2"/>
      <c r="Y130" s="2"/>
      <c r="Z130" s="2"/>
      <c r="AA130" s="2"/>
    </row>
    <row r="131" spans="23:27" x14ac:dyDescent="0.25">
      <c r="W131" s="2"/>
      <c r="X131" s="2"/>
      <c r="Y131" s="2"/>
      <c r="Z131" s="2"/>
      <c r="AA131" s="2"/>
    </row>
    <row r="132" spans="23:27" x14ac:dyDescent="0.25">
      <c r="W132" s="2"/>
      <c r="X132" s="2"/>
      <c r="Y132" s="2"/>
      <c r="Z132" s="2"/>
      <c r="AA132" s="2"/>
    </row>
    <row r="133" spans="23:27" x14ac:dyDescent="0.25">
      <c r="W133" s="2"/>
      <c r="X133" s="2"/>
      <c r="Y133" s="2"/>
      <c r="Z133" s="2"/>
      <c r="AA133" s="2"/>
    </row>
    <row r="134" spans="23:27" x14ac:dyDescent="0.25">
      <c r="W134" s="2"/>
      <c r="X134" s="2"/>
      <c r="Y134" s="2"/>
      <c r="Z134" s="2"/>
      <c r="AA134" s="2"/>
    </row>
    <row r="135" spans="23:27" x14ac:dyDescent="0.25">
      <c r="W135" s="2"/>
      <c r="X135" s="2"/>
      <c r="Y135" s="2"/>
      <c r="Z135" s="2"/>
      <c r="AA135" s="2"/>
    </row>
    <row r="136" spans="23:27" x14ac:dyDescent="0.25">
      <c r="W136" s="2"/>
      <c r="X136" s="2"/>
      <c r="Y136" s="2"/>
      <c r="Z136" s="2"/>
      <c r="AA136" s="2"/>
    </row>
    <row r="137" spans="23:27" x14ac:dyDescent="0.25">
      <c r="W137" s="2"/>
      <c r="X137" s="2"/>
      <c r="Y137" s="2"/>
      <c r="Z137" s="2"/>
      <c r="AA137" s="2"/>
    </row>
    <row r="138" spans="23:27" x14ac:dyDescent="0.25">
      <c r="W138" s="2"/>
      <c r="X138" s="2"/>
      <c r="Y138" s="2"/>
      <c r="Z138" s="2"/>
      <c r="AA138" s="2"/>
    </row>
    <row r="139" spans="23:27" x14ac:dyDescent="0.25">
      <c r="W139" s="2"/>
      <c r="X139" s="2"/>
      <c r="Y139" s="2"/>
      <c r="Z139" s="2"/>
      <c r="AA139" s="2"/>
    </row>
    <row r="140" spans="23:27" x14ac:dyDescent="0.25">
      <c r="W140" s="2"/>
      <c r="X140" s="2"/>
      <c r="Y140" s="2"/>
      <c r="Z140" s="2"/>
      <c r="AA140" s="2"/>
    </row>
    <row r="141" spans="23:27" x14ac:dyDescent="0.25">
      <c r="W141" s="2"/>
      <c r="X141" s="2"/>
      <c r="Y141" s="2"/>
      <c r="Z141" s="2"/>
      <c r="AA141" s="2"/>
    </row>
    <row r="142" spans="23:27" x14ac:dyDescent="0.25">
      <c r="W142" s="2"/>
      <c r="X142" s="2"/>
      <c r="Y142" s="2"/>
      <c r="Z142" s="2"/>
      <c r="AA142" s="2"/>
    </row>
    <row r="143" spans="23:27" x14ac:dyDescent="0.25">
      <c r="W143" s="2"/>
      <c r="X143" s="2"/>
      <c r="Y143" s="2"/>
      <c r="Z143" s="2"/>
      <c r="AA143" s="2"/>
    </row>
    <row r="144" spans="23:27" x14ac:dyDescent="0.25">
      <c r="W144" s="2"/>
      <c r="X144" s="2"/>
      <c r="Y144" s="2"/>
      <c r="Z144" s="2"/>
      <c r="AA144" s="2"/>
    </row>
    <row r="145" spans="23:27" x14ac:dyDescent="0.25">
      <c r="W145" s="2"/>
      <c r="X145" s="2"/>
      <c r="Y145" s="2"/>
      <c r="Z145" s="2"/>
      <c r="AA145" s="2"/>
    </row>
    <row r="146" spans="23:27" x14ac:dyDescent="0.25">
      <c r="W146" s="2"/>
      <c r="X146" s="2"/>
      <c r="Y146" s="2"/>
      <c r="Z146" s="2"/>
      <c r="AA146" s="2"/>
    </row>
    <row r="147" spans="23:27" x14ac:dyDescent="0.25">
      <c r="W147" s="2"/>
      <c r="X147" s="2"/>
      <c r="Y147" s="2"/>
      <c r="Z147" s="2"/>
      <c r="AA147" s="2"/>
    </row>
    <row r="148" spans="23:27" x14ac:dyDescent="0.25">
      <c r="W148" s="2"/>
      <c r="X148" s="2"/>
      <c r="Y148" s="2"/>
      <c r="Z148" s="2"/>
      <c r="AA148" s="2"/>
    </row>
    <row r="149" spans="23:27" x14ac:dyDescent="0.25">
      <c r="W149" s="2"/>
      <c r="X149" s="2"/>
      <c r="Y149" s="2"/>
      <c r="Z149" s="2"/>
      <c r="AA149" s="2"/>
    </row>
    <row r="150" spans="23:27" x14ac:dyDescent="0.25">
      <c r="W150" s="2"/>
      <c r="X150" s="2"/>
      <c r="Y150" s="2"/>
      <c r="Z150" s="2"/>
      <c r="AA150" s="2"/>
    </row>
    <row r="151" spans="23:27" x14ac:dyDescent="0.25">
      <c r="W151" s="2"/>
      <c r="X151" s="2"/>
      <c r="Y151" s="2"/>
      <c r="Z151" s="2"/>
      <c r="AA151" s="2"/>
    </row>
    <row r="152" spans="23:27" x14ac:dyDescent="0.25">
      <c r="W152" s="2"/>
      <c r="X152" s="2"/>
      <c r="Y152" s="2"/>
      <c r="Z152" s="2"/>
      <c r="AA152" s="2"/>
    </row>
    <row r="153" spans="23:27" x14ac:dyDescent="0.25">
      <c r="W153" s="2"/>
      <c r="X153" s="2"/>
      <c r="Y153" s="2"/>
      <c r="Z153" s="2"/>
      <c r="AA153" s="2"/>
    </row>
    <row r="154" spans="23:27" x14ac:dyDescent="0.25">
      <c r="W154" s="2"/>
      <c r="X154" s="2"/>
      <c r="Y154" s="2"/>
      <c r="Z154" s="2"/>
      <c r="AA154" s="2"/>
    </row>
    <row r="155" spans="23:27" x14ac:dyDescent="0.25">
      <c r="W155" s="2"/>
      <c r="X155" s="2"/>
      <c r="Y155" s="2"/>
      <c r="Z155" s="2"/>
      <c r="AA155" s="2"/>
    </row>
    <row r="156" spans="23:27" x14ac:dyDescent="0.25">
      <c r="W156" s="2"/>
      <c r="X156" s="2"/>
      <c r="Y156" s="2"/>
      <c r="Z156" s="2"/>
      <c r="AA156" s="2"/>
    </row>
    <row r="157" spans="23:27" x14ac:dyDescent="0.25">
      <c r="W157" s="2"/>
      <c r="X157" s="2"/>
      <c r="Y157" s="2"/>
      <c r="Z157" s="2"/>
      <c r="AA157" s="2"/>
    </row>
    <row r="158" spans="23:27" x14ac:dyDescent="0.25">
      <c r="W158" s="2"/>
      <c r="X158" s="2"/>
      <c r="Y158" s="2"/>
      <c r="Z158" s="2"/>
      <c r="AA158" s="2"/>
    </row>
    <row r="159" spans="23:27" x14ac:dyDescent="0.25">
      <c r="W159" s="2"/>
      <c r="X159" s="2"/>
      <c r="Y159" s="2"/>
      <c r="Z159" s="2"/>
      <c r="AA159" s="2"/>
    </row>
    <row r="160" spans="23:27" x14ac:dyDescent="0.25">
      <c r="W160" s="2"/>
      <c r="X160" s="2"/>
      <c r="Y160" s="2"/>
      <c r="Z160" s="2"/>
      <c r="AA160" s="2"/>
    </row>
    <row r="161" spans="23:27" x14ac:dyDescent="0.25">
      <c r="W161" s="2"/>
      <c r="X161" s="2"/>
      <c r="Y161" s="2"/>
      <c r="Z161" s="2"/>
      <c r="AA161" s="2"/>
    </row>
    <row r="162" spans="23:27" x14ac:dyDescent="0.25">
      <c r="W162" s="2"/>
      <c r="X162" s="2"/>
      <c r="Y162" s="2"/>
      <c r="Z162" s="2"/>
      <c r="AA162" s="2"/>
    </row>
    <row r="163" spans="23:27" x14ac:dyDescent="0.25">
      <c r="W163" s="2"/>
      <c r="X163" s="2"/>
      <c r="Y163" s="2"/>
      <c r="Z163" s="2"/>
      <c r="AA163" s="2"/>
    </row>
    <row r="164" spans="23:27" x14ac:dyDescent="0.25">
      <c r="W164" s="2"/>
      <c r="X164" s="2"/>
      <c r="Y164" s="2"/>
      <c r="Z164" s="2"/>
      <c r="AA164" s="2"/>
    </row>
    <row r="165" spans="23:27" x14ac:dyDescent="0.25">
      <c r="W165" s="2"/>
      <c r="X165" s="2"/>
      <c r="Y165" s="2"/>
      <c r="Z165" s="2"/>
      <c r="AA165" s="2"/>
    </row>
    <row r="166" spans="23:27" x14ac:dyDescent="0.25">
      <c r="W166" s="2"/>
      <c r="X166" s="2"/>
      <c r="Y166" s="2"/>
      <c r="Z166" s="2"/>
      <c r="AA166" s="2"/>
    </row>
    <row r="167" spans="23:27" x14ac:dyDescent="0.25">
      <c r="W167" s="2"/>
      <c r="X167" s="2"/>
      <c r="Y167" s="2"/>
      <c r="Z167" s="2"/>
      <c r="AA167" s="2"/>
    </row>
    <row r="168" spans="23:27" x14ac:dyDescent="0.25">
      <c r="W168" s="2"/>
      <c r="X168" s="2"/>
      <c r="Y168" s="2"/>
      <c r="Z168" s="2"/>
      <c r="AA168" s="2"/>
    </row>
    <row r="169" spans="23:27" x14ac:dyDescent="0.25">
      <c r="W169" s="2"/>
      <c r="X169" s="2"/>
      <c r="Y169" s="2"/>
      <c r="Z169" s="2"/>
      <c r="AA169" s="2"/>
    </row>
    <row r="170" spans="23:27" x14ac:dyDescent="0.25">
      <c r="W170" s="2"/>
      <c r="X170" s="2"/>
      <c r="Y170" s="2"/>
      <c r="Z170" s="2"/>
      <c r="AA170" s="2"/>
    </row>
    <row r="171" spans="23:27" x14ac:dyDescent="0.25">
      <c r="W171" s="2"/>
      <c r="X171" s="2"/>
      <c r="Y171" s="2"/>
      <c r="Z171" s="2"/>
      <c r="AA171" s="2"/>
    </row>
    <row r="172" spans="23:27" x14ac:dyDescent="0.25">
      <c r="W172" s="2"/>
      <c r="X172" s="2"/>
      <c r="Y172" s="2"/>
      <c r="Z172" s="2"/>
      <c r="AA172" s="2"/>
    </row>
    <row r="173" spans="23:27" x14ac:dyDescent="0.25">
      <c r="W173" s="2"/>
      <c r="X173" s="2"/>
      <c r="Y173" s="2"/>
      <c r="Z173" s="2"/>
      <c r="AA173" s="2"/>
    </row>
    <row r="174" spans="23:27" x14ac:dyDescent="0.25">
      <c r="W174" s="2"/>
      <c r="X174" s="2"/>
      <c r="Y174" s="2"/>
      <c r="Z174" s="2"/>
      <c r="AA174" s="2"/>
    </row>
    <row r="175" spans="23:27" x14ac:dyDescent="0.25">
      <c r="W175" s="2"/>
      <c r="X175" s="2"/>
      <c r="Y175" s="2"/>
      <c r="Z175" s="2"/>
      <c r="AA175" s="2"/>
    </row>
    <row r="176" spans="23:27" x14ac:dyDescent="0.25">
      <c r="W176" s="2"/>
      <c r="X176" s="2"/>
      <c r="Y176" s="2"/>
      <c r="Z176" s="2"/>
      <c r="AA176" s="2"/>
    </row>
    <row r="177" spans="23:27" x14ac:dyDescent="0.25">
      <c r="W177" s="2"/>
      <c r="X177" s="2"/>
      <c r="Y177" s="2"/>
      <c r="Z177" s="2"/>
      <c r="AA177" s="2"/>
    </row>
    <row r="178" spans="23:27" x14ac:dyDescent="0.25">
      <c r="W178" s="2"/>
      <c r="X178" s="2"/>
      <c r="Y178" s="2"/>
      <c r="Z178" s="2"/>
      <c r="AA178" s="2"/>
    </row>
    <row r="179" spans="23:27" x14ac:dyDescent="0.25">
      <c r="W179" s="2"/>
      <c r="X179" s="2"/>
      <c r="Y179" s="2"/>
      <c r="Z179" s="2"/>
      <c r="AA179" s="2"/>
    </row>
    <row r="180" spans="23:27" x14ac:dyDescent="0.25">
      <c r="W180" s="2"/>
      <c r="X180" s="2"/>
      <c r="Y180" s="2"/>
      <c r="Z180" s="2"/>
      <c r="AA180" s="2"/>
    </row>
    <row r="181" spans="23:27" x14ac:dyDescent="0.25">
      <c r="W181" s="2"/>
      <c r="X181" s="2"/>
      <c r="Y181" s="2"/>
      <c r="Z181" s="2"/>
      <c r="AA181" s="2"/>
    </row>
    <row r="182" spans="23:27" x14ac:dyDescent="0.25">
      <c r="W182" s="2"/>
      <c r="X182" s="2"/>
      <c r="Y182" s="2"/>
      <c r="Z182" s="2"/>
      <c r="AA182" s="2"/>
    </row>
    <row r="183" spans="23:27" x14ac:dyDescent="0.25">
      <c r="W183" s="2"/>
      <c r="X183" s="2"/>
      <c r="Y183" s="2"/>
      <c r="Z183" s="2"/>
      <c r="AA183" s="2"/>
    </row>
    <row r="184" spans="23:27" x14ac:dyDescent="0.25">
      <c r="W184" s="2"/>
      <c r="X184" s="2"/>
      <c r="Y184" s="2"/>
      <c r="Z184" s="2"/>
      <c r="AA184" s="2"/>
    </row>
    <row r="185" spans="23:27" x14ac:dyDescent="0.25">
      <c r="W185" s="2"/>
      <c r="X185" s="2"/>
      <c r="Y185" s="2"/>
      <c r="Z185" s="2"/>
      <c r="AA185" s="2"/>
    </row>
    <row r="186" spans="23:27" x14ac:dyDescent="0.25">
      <c r="W186" s="2"/>
      <c r="X186" s="2"/>
      <c r="Y186" s="2"/>
      <c r="Z186" s="2"/>
      <c r="AA186" s="2"/>
    </row>
    <row r="187" spans="23:27" x14ac:dyDescent="0.25">
      <c r="W187" s="2"/>
      <c r="X187" s="2"/>
      <c r="Y187" s="2"/>
      <c r="Z187" s="2"/>
      <c r="AA187" s="2"/>
    </row>
    <row r="188" spans="23:27" x14ac:dyDescent="0.25">
      <c r="W188" s="2"/>
      <c r="X188" s="2"/>
      <c r="Y188" s="2"/>
      <c r="Z188" s="2"/>
      <c r="AA188" s="2"/>
    </row>
    <row r="189" spans="23:27" x14ac:dyDescent="0.25">
      <c r="W189" s="2"/>
      <c r="X189" s="2"/>
      <c r="Y189" s="2"/>
      <c r="Z189" s="2"/>
      <c r="AA189" s="2"/>
    </row>
    <row r="190" spans="23:27" x14ac:dyDescent="0.25">
      <c r="W190" s="2"/>
      <c r="X190" s="2"/>
      <c r="Y190" s="2"/>
      <c r="Z190" s="2"/>
      <c r="AA190" s="2"/>
    </row>
    <row r="191" spans="23:27" x14ac:dyDescent="0.25">
      <c r="W191" s="2"/>
      <c r="X191" s="2"/>
      <c r="Y191" s="2"/>
      <c r="Z191" s="2"/>
      <c r="AA191" s="2"/>
    </row>
    <row r="192" spans="23:27" x14ac:dyDescent="0.25">
      <c r="W192" s="2"/>
      <c r="X192" s="2"/>
      <c r="Y192" s="2"/>
      <c r="Z192" s="2"/>
      <c r="AA192" s="2"/>
    </row>
    <row r="193" spans="23:27" x14ac:dyDescent="0.25">
      <c r="W193" s="2"/>
      <c r="X193" s="2"/>
      <c r="Y193" s="2"/>
      <c r="Z193" s="2"/>
      <c r="AA193" s="2"/>
    </row>
    <row r="194" spans="23:27" x14ac:dyDescent="0.25">
      <c r="W194" s="2"/>
      <c r="X194" s="2"/>
      <c r="Y194" s="2"/>
      <c r="Z194" s="2"/>
      <c r="AA194" s="2"/>
    </row>
    <row r="195" spans="23:27" x14ac:dyDescent="0.25">
      <c r="W195" s="2"/>
      <c r="X195" s="2"/>
      <c r="Y195" s="2"/>
      <c r="Z195" s="2"/>
      <c r="AA195" s="2"/>
    </row>
    <row r="196" spans="23:27" x14ac:dyDescent="0.25">
      <c r="W196" s="2"/>
      <c r="X196" s="2"/>
      <c r="Y196" s="2"/>
      <c r="Z196" s="2"/>
      <c r="AA196" s="2"/>
    </row>
    <row r="197" spans="23:27" x14ac:dyDescent="0.25">
      <c r="W197" s="2"/>
      <c r="X197" s="2"/>
      <c r="Y197" s="2"/>
      <c r="Z197" s="2"/>
      <c r="AA197" s="2"/>
    </row>
    <row r="198" spans="23:27" x14ac:dyDescent="0.25">
      <c r="W198" s="2"/>
      <c r="X198" s="2"/>
      <c r="Y198" s="2"/>
      <c r="Z198" s="2"/>
      <c r="AA198" s="2"/>
    </row>
    <row r="199" spans="23:27" x14ac:dyDescent="0.25">
      <c r="W199" s="2"/>
      <c r="X199" s="2"/>
      <c r="Y199" s="2"/>
      <c r="Z199" s="2"/>
      <c r="AA199" s="2"/>
    </row>
    <row r="200" spans="23:27" x14ac:dyDescent="0.25">
      <c r="W200" s="2"/>
      <c r="X200" s="2"/>
      <c r="Y200" s="2"/>
      <c r="Z200" s="2"/>
      <c r="AA200" s="2"/>
    </row>
    <row r="201" spans="23:27" x14ac:dyDescent="0.25">
      <c r="W201" s="2"/>
      <c r="X201" s="2"/>
      <c r="Y201" s="2"/>
      <c r="Z201" s="2"/>
      <c r="AA201" s="2"/>
    </row>
    <row r="202" spans="23:27" x14ac:dyDescent="0.25">
      <c r="W202" s="2"/>
      <c r="X202" s="2"/>
      <c r="Y202" s="2"/>
      <c r="Z202" s="2"/>
      <c r="AA202" s="2"/>
    </row>
    <row r="203" spans="23:27" x14ac:dyDescent="0.25">
      <c r="W203" s="2"/>
      <c r="X203" s="2"/>
      <c r="Y203" s="2"/>
      <c r="Z203" s="2"/>
      <c r="AA203" s="2"/>
    </row>
    <row r="204" spans="23:27" x14ac:dyDescent="0.25">
      <c r="W204" s="2"/>
      <c r="X204" s="2"/>
      <c r="Y204" s="2"/>
      <c r="Z204" s="2"/>
      <c r="AA204" s="2"/>
    </row>
    <row r="205" spans="23:27" x14ac:dyDescent="0.25">
      <c r="W205" s="2"/>
      <c r="X205" s="2"/>
      <c r="Y205" s="2"/>
      <c r="Z205" s="2"/>
      <c r="AA205" s="2"/>
    </row>
    <row r="206" spans="23:27" x14ac:dyDescent="0.25">
      <c r="W206" s="2"/>
      <c r="X206" s="2"/>
      <c r="Y206" s="2"/>
      <c r="Z206" s="2"/>
      <c r="AA206" s="2"/>
    </row>
    <row r="207" spans="23:27" x14ac:dyDescent="0.25">
      <c r="W207" s="2"/>
      <c r="X207" s="2"/>
      <c r="Y207" s="2"/>
      <c r="Z207" s="2"/>
      <c r="AA207" s="2"/>
    </row>
    <row r="208" spans="23:27" x14ac:dyDescent="0.25">
      <c r="W208" s="2"/>
      <c r="X208" s="2"/>
      <c r="Y208" s="2"/>
      <c r="Z208" s="2"/>
      <c r="AA208" s="2"/>
    </row>
    <row r="209" spans="23:27" x14ac:dyDescent="0.25">
      <c r="W209" s="2"/>
      <c r="X209" s="2"/>
      <c r="Y209" s="2"/>
      <c r="Z209" s="2"/>
      <c r="AA209" s="2"/>
    </row>
    <row r="210" spans="23:27" x14ac:dyDescent="0.25">
      <c r="W210" s="2"/>
      <c r="X210" s="2"/>
      <c r="Y210" s="2"/>
      <c r="Z210" s="2"/>
      <c r="AA210" s="2"/>
    </row>
    <row r="211" spans="23:27" x14ac:dyDescent="0.25">
      <c r="W211" s="2"/>
      <c r="X211" s="2"/>
      <c r="Y211" s="2"/>
      <c r="Z211" s="2"/>
      <c r="AA211" s="2"/>
    </row>
    <row r="212" spans="23:27" x14ac:dyDescent="0.25">
      <c r="W212" s="2"/>
      <c r="X212" s="2"/>
      <c r="Y212" s="2"/>
      <c r="Z212" s="2"/>
      <c r="AA212" s="2"/>
    </row>
    <row r="213" spans="23:27" x14ac:dyDescent="0.25">
      <c r="W213" s="2"/>
      <c r="X213" s="2"/>
      <c r="Y213" s="2"/>
      <c r="Z213" s="2"/>
      <c r="AA213" s="2"/>
    </row>
    <row r="214" spans="23:27" x14ac:dyDescent="0.25">
      <c r="W214" s="2"/>
      <c r="X214" s="2"/>
      <c r="Y214" s="2"/>
      <c r="Z214" s="2"/>
      <c r="AA214" s="2"/>
    </row>
    <row r="215" spans="23:27" x14ac:dyDescent="0.25">
      <c r="W215" s="2"/>
      <c r="X215" s="2"/>
      <c r="Y215" s="2"/>
      <c r="Z215" s="2"/>
      <c r="AA215" s="2"/>
    </row>
    <row r="216" spans="23:27" x14ac:dyDescent="0.25">
      <c r="W216" s="2"/>
      <c r="X216" s="2"/>
      <c r="Y216" s="2"/>
      <c r="Z216" s="2"/>
      <c r="AA216" s="2"/>
    </row>
    <row r="217" spans="23:27" x14ac:dyDescent="0.25">
      <c r="W217" s="2"/>
      <c r="X217" s="2"/>
      <c r="Y217" s="2"/>
      <c r="Z217" s="2"/>
      <c r="AA217" s="2"/>
    </row>
    <row r="218" spans="23:27" x14ac:dyDescent="0.25">
      <c r="W218" s="2"/>
      <c r="X218" s="2"/>
      <c r="Y218" s="2"/>
      <c r="Z218" s="2"/>
      <c r="AA218" s="2"/>
    </row>
    <row r="219" spans="23:27" x14ac:dyDescent="0.25">
      <c r="W219" s="2"/>
      <c r="X219" s="2"/>
      <c r="Y219" s="2"/>
      <c r="Z219" s="2"/>
      <c r="AA219" s="2"/>
    </row>
    <row r="220" spans="23:27" x14ac:dyDescent="0.25">
      <c r="W220" s="2"/>
      <c r="X220" s="2"/>
      <c r="Y220" s="2"/>
      <c r="Z220" s="2"/>
      <c r="AA220" s="2"/>
    </row>
    <row r="221" spans="23:27" x14ac:dyDescent="0.25">
      <c r="W221" s="2"/>
      <c r="X221" s="2"/>
      <c r="Y221" s="2"/>
      <c r="Z221" s="2"/>
      <c r="AA221" s="2"/>
    </row>
    <row r="222" spans="23:27" x14ac:dyDescent="0.25">
      <c r="W222" s="2"/>
      <c r="X222" s="2"/>
      <c r="Y222" s="2"/>
      <c r="Z222" s="2"/>
      <c r="AA222" s="2"/>
    </row>
    <row r="223" spans="23:27" x14ac:dyDescent="0.25">
      <c r="W223" s="2"/>
      <c r="X223" s="2"/>
      <c r="Y223" s="2"/>
      <c r="Z223" s="2"/>
      <c r="AA223" s="2"/>
    </row>
    <row r="224" spans="23:27" x14ac:dyDescent="0.25">
      <c r="W224" s="2"/>
      <c r="X224" s="2"/>
      <c r="Y224" s="2"/>
      <c r="Z224" s="2"/>
      <c r="AA224" s="2"/>
    </row>
    <row r="225" spans="23:27" x14ac:dyDescent="0.25">
      <c r="W225" s="2"/>
      <c r="X225" s="2"/>
      <c r="Y225" s="2"/>
      <c r="Z225" s="2"/>
      <c r="AA225" s="2"/>
    </row>
    <row r="226" spans="23:27" x14ac:dyDescent="0.25">
      <c r="W226" s="2"/>
      <c r="X226" s="2"/>
      <c r="Y226" s="2"/>
      <c r="Z226" s="2"/>
      <c r="AA226" s="2"/>
    </row>
    <row r="227" spans="23:27" x14ac:dyDescent="0.25">
      <c r="W227" s="2"/>
      <c r="X227" s="2"/>
      <c r="Y227" s="2"/>
      <c r="Z227" s="2"/>
      <c r="AA227" s="2"/>
    </row>
    <row r="228" spans="23:27" x14ac:dyDescent="0.25">
      <c r="W228" s="2"/>
      <c r="X228" s="2"/>
      <c r="Y228" s="2"/>
      <c r="Z228" s="2"/>
      <c r="AA228" s="2"/>
    </row>
    <row r="229" spans="23:27" x14ac:dyDescent="0.25">
      <c r="W229" s="2"/>
      <c r="X229" s="2"/>
      <c r="Y229" s="2"/>
      <c r="Z229" s="2"/>
      <c r="AA229" s="2"/>
    </row>
    <row r="230" spans="23:27" x14ac:dyDescent="0.25">
      <c r="W230" s="2"/>
      <c r="X230" s="2"/>
      <c r="Y230" s="2"/>
      <c r="Z230" s="2"/>
      <c r="AA230" s="2"/>
    </row>
    <row r="231" spans="23:27" x14ac:dyDescent="0.25">
      <c r="W231" s="2"/>
      <c r="X231" s="2"/>
      <c r="Y231" s="2"/>
      <c r="Z231" s="2"/>
      <c r="AA231" s="2"/>
    </row>
    <row r="232" spans="23:27" x14ac:dyDescent="0.25">
      <c r="W232" s="2"/>
      <c r="X232" s="2"/>
      <c r="Y232" s="2"/>
      <c r="Z232" s="2"/>
      <c r="AA232" s="2"/>
    </row>
    <row r="233" spans="23:27" x14ac:dyDescent="0.25">
      <c r="W233" s="2"/>
      <c r="X233" s="2"/>
      <c r="Y233" s="2"/>
      <c r="Z233" s="2"/>
      <c r="AA233" s="2"/>
    </row>
    <row r="234" spans="23:27" x14ac:dyDescent="0.25">
      <c r="W234" s="2"/>
      <c r="X234" s="2"/>
      <c r="Y234" s="2"/>
      <c r="Z234" s="2"/>
      <c r="AA234" s="2"/>
    </row>
    <row r="235" spans="23:27" x14ac:dyDescent="0.25">
      <c r="W235" s="2"/>
      <c r="X235" s="2"/>
      <c r="Y235" s="2"/>
      <c r="Z235" s="2"/>
      <c r="AA235" s="2"/>
    </row>
    <row r="236" spans="23:27" x14ac:dyDescent="0.25">
      <c r="W236" s="2"/>
      <c r="X236" s="2"/>
      <c r="Y236" s="2"/>
      <c r="Z236" s="2"/>
      <c r="AA236" s="2"/>
    </row>
    <row r="237" spans="23:27" x14ac:dyDescent="0.25">
      <c r="W237" s="2"/>
      <c r="X237" s="2"/>
      <c r="Y237" s="2"/>
      <c r="Z237" s="2"/>
      <c r="AA237" s="2"/>
    </row>
    <row r="238" spans="23:27" x14ac:dyDescent="0.25">
      <c r="W238" s="2"/>
      <c r="X238" s="2"/>
      <c r="Y238" s="2"/>
      <c r="Z238" s="2"/>
      <c r="AA238" s="2"/>
    </row>
    <row r="239" spans="23:27" x14ac:dyDescent="0.25">
      <c r="W239" s="2"/>
      <c r="X239" s="2"/>
      <c r="Y239" s="2"/>
      <c r="Z239" s="2"/>
      <c r="AA239" s="2"/>
    </row>
    <row r="240" spans="23:27" x14ac:dyDescent="0.25">
      <c r="W240" s="2"/>
      <c r="X240" s="2"/>
      <c r="Y240" s="2"/>
      <c r="Z240" s="2"/>
      <c r="AA240" s="2"/>
    </row>
    <row r="241" spans="23:27" x14ac:dyDescent="0.25">
      <c r="W241" s="2"/>
      <c r="X241" s="2"/>
      <c r="Y241" s="2"/>
      <c r="Z241" s="2"/>
      <c r="AA241" s="2"/>
    </row>
    <row r="242" spans="23:27" x14ac:dyDescent="0.25">
      <c r="W242" s="2"/>
      <c r="X242" s="2"/>
      <c r="Y242" s="2"/>
      <c r="Z242" s="2"/>
      <c r="AA242" s="2"/>
    </row>
    <row r="243" spans="23:27" x14ac:dyDescent="0.25">
      <c r="W243" s="2"/>
      <c r="X243" s="2"/>
      <c r="Y243" s="2"/>
      <c r="Z243" s="2"/>
      <c r="AA243" s="2"/>
    </row>
    <row r="244" spans="23:27" x14ac:dyDescent="0.25">
      <c r="W244" s="2"/>
      <c r="X244" s="2"/>
      <c r="Y244" s="2"/>
      <c r="Z244" s="2"/>
      <c r="AA244" s="2"/>
    </row>
    <row r="245" spans="23:27" x14ac:dyDescent="0.25">
      <c r="W245" s="2"/>
      <c r="X245" s="2"/>
      <c r="Y245" s="2"/>
      <c r="Z245" s="2"/>
      <c r="AA245" s="2"/>
    </row>
    <row r="246" spans="23:27" x14ac:dyDescent="0.25">
      <c r="W246" s="2"/>
      <c r="X246" s="2"/>
      <c r="Y246" s="2"/>
      <c r="Z246" s="2"/>
      <c r="AA246" s="2"/>
    </row>
    <row r="247" spans="23:27" x14ac:dyDescent="0.25">
      <c r="W247" s="2"/>
      <c r="X247" s="2"/>
      <c r="Y247" s="2"/>
      <c r="Z247" s="2"/>
      <c r="AA247" s="2"/>
    </row>
    <row r="248" spans="23:27" x14ac:dyDescent="0.25">
      <c r="W248" s="2"/>
      <c r="X248" s="2"/>
      <c r="Y248" s="2"/>
      <c r="Z248" s="2"/>
      <c r="AA248" s="2"/>
    </row>
    <row r="249" spans="23:27" x14ac:dyDescent="0.25">
      <c r="W249" s="2"/>
      <c r="X249" s="2"/>
      <c r="Y249" s="2"/>
      <c r="Z249" s="2"/>
      <c r="AA249" s="2"/>
    </row>
    <row r="250" spans="23:27" x14ac:dyDescent="0.25">
      <c r="W250" s="2"/>
      <c r="X250" s="2"/>
      <c r="Y250" s="2"/>
      <c r="Z250" s="2"/>
      <c r="AA250" s="2"/>
    </row>
    <row r="251" spans="23:27" x14ac:dyDescent="0.25">
      <c r="W251" s="2"/>
      <c r="X251" s="2"/>
      <c r="Y251" s="2"/>
      <c r="Z251" s="2"/>
      <c r="AA251" s="2"/>
    </row>
    <row r="252" spans="23:27" x14ac:dyDescent="0.25">
      <c r="W252" s="2"/>
      <c r="X252" s="2"/>
      <c r="Y252" s="2"/>
      <c r="Z252" s="2"/>
      <c r="AA252" s="2"/>
    </row>
    <row r="253" spans="23:27" x14ac:dyDescent="0.25">
      <c r="W253" s="2"/>
      <c r="X253" s="2"/>
      <c r="Y253" s="2"/>
      <c r="Z253" s="2"/>
      <c r="AA253" s="2"/>
    </row>
    <row r="254" spans="23:27" x14ac:dyDescent="0.25">
      <c r="W254" s="2"/>
      <c r="X254" s="2"/>
      <c r="Y254" s="2"/>
      <c r="Z254" s="2"/>
      <c r="AA254" s="2"/>
    </row>
    <row r="255" spans="23:27" x14ac:dyDescent="0.25">
      <c r="W255" s="2"/>
      <c r="X255" s="2"/>
      <c r="Y255" s="2"/>
      <c r="Z255" s="2"/>
      <c r="AA255" s="2"/>
    </row>
    <row r="256" spans="23:27" x14ac:dyDescent="0.25">
      <c r="W256" s="2"/>
      <c r="X256" s="2"/>
      <c r="Y256" s="2"/>
      <c r="Z256" s="2"/>
      <c r="AA256" s="2"/>
    </row>
    <row r="257" spans="23:27" x14ac:dyDescent="0.25">
      <c r="W257" s="2"/>
      <c r="X257" s="2"/>
      <c r="Y257" s="2"/>
      <c r="Z257" s="2"/>
      <c r="AA257" s="2"/>
    </row>
    <row r="258" spans="23:27" x14ac:dyDescent="0.25">
      <c r="W258" s="2"/>
      <c r="X258" s="2"/>
      <c r="Y258" s="2"/>
      <c r="Z258" s="2"/>
      <c r="AA258" s="2"/>
    </row>
    <row r="259" spans="23:27" x14ac:dyDescent="0.25">
      <c r="W259" s="2"/>
      <c r="X259" s="2"/>
      <c r="Y259" s="2"/>
      <c r="Z259" s="2"/>
      <c r="AA259" s="2"/>
    </row>
    <row r="260" spans="23:27" x14ac:dyDescent="0.25">
      <c r="W260" s="2"/>
      <c r="X260" s="2"/>
      <c r="Y260" s="2"/>
      <c r="Z260" s="2"/>
      <c r="AA260" s="2"/>
    </row>
    <row r="261" spans="23:27" x14ac:dyDescent="0.25">
      <c r="W261" s="2"/>
      <c r="X261" s="2"/>
      <c r="Y261" s="2"/>
      <c r="Z261" s="2"/>
      <c r="AA261" s="2"/>
    </row>
    <row r="262" spans="23:27" x14ac:dyDescent="0.25">
      <c r="W262" s="2"/>
      <c r="X262" s="2"/>
      <c r="Y262" s="2"/>
      <c r="Z262" s="2"/>
      <c r="AA262" s="2"/>
    </row>
    <row r="263" spans="23:27" x14ac:dyDescent="0.25">
      <c r="W263" s="2"/>
      <c r="X263" s="2"/>
      <c r="Y263" s="2"/>
      <c r="Z263" s="2"/>
      <c r="AA263" s="2"/>
    </row>
    <row r="264" spans="23:27" x14ac:dyDescent="0.25">
      <c r="W264" s="2"/>
      <c r="X264" s="2"/>
      <c r="Y264" s="2"/>
      <c r="Z264" s="2"/>
      <c r="AA264" s="2"/>
    </row>
    <row r="265" spans="23:27" x14ac:dyDescent="0.25">
      <c r="W265" s="2"/>
      <c r="X265" s="2"/>
      <c r="Y265" s="2"/>
      <c r="Z265" s="2"/>
      <c r="AA265" s="2"/>
    </row>
    <row r="266" spans="23:27" x14ac:dyDescent="0.25">
      <c r="W266" s="2"/>
      <c r="X266" s="2"/>
      <c r="Y266" s="2"/>
      <c r="Z266" s="2"/>
      <c r="AA266" s="2"/>
    </row>
    <row r="267" spans="23:27" x14ac:dyDescent="0.25">
      <c r="W267" s="2"/>
      <c r="X267" s="2"/>
      <c r="Y267" s="2"/>
      <c r="Z267" s="2"/>
      <c r="AA267" s="2"/>
    </row>
    <row r="268" spans="23:27" x14ac:dyDescent="0.25">
      <c r="W268" s="2"/>
      <c r="X268" s="2"/>
      <c r="Y268" s="2"/>
      <c r="Z268" s="2"/>
      <c r="AA268" s="2"/>
    </row>
    <row r="269" spans="23:27" x14ac:dyDescent="0.25">
      <c r="W269" s="2"/>
      <c r="X269" s="2"/>
      <c r="Y269" s="2"/>
      <c r="Z269" s="2"/>
      <c r="AA269" s="2"/>
    </row>
    <row r="270" spans="23:27" x14ac:dyDescent="0.25">
      <c r="W270" s="2"/>
      <c r="X270" s="2"/>
      <c r="Y270" s="2"/>
      <c r="Z270" s="2"/>
      <c r="AA270" s="2"/>
    </row>
    <row r="271" spans="23:27" x14ac:dyDescent="0.25">
      <c r="W271" s="2"/>
      <c r="X271" s="2"/>
      <c r="Y271" s="2"/>
      <c r="Z271" s="2"/>
      <c r="AA271" s="2"/>
    </row>
    <row r="272" spans="23:27" x14ac:dyDescent="0.25">
      <c r="W272" s="2"/>
      <c r="X272" s="2"/>
      <c r="Y272" s="2"/>
      <c r="Z272" s="2"/>
      <c r="AA272" s="2"/>
    </row>
    <row r="273" spans="23:27" x14ac:dyDescent="0.25">
      <c r="W273" s="2"/>
      <c r="X273" s="2"/>
      <c r="Y273" s="2"/>
      <c r="Z273" s="2"/>
      <c r="AA273" s="2"/>
    </row>
    <row r="274" spans="23:27" x14ac:dyDescent="0.25">
      <c r="W274" s="2"/>
      <c r="X274" s="2"/>
      <c r="Y274" s="2"/>
      <c r="Z274" s="2"/>
      <c r="AA274" s="2"/>
    </row>
    <row r="275" spans="23:27" x14ac:dyDescent="0.25">
      <c r="W275" s="2"/>
      <c r="X275" s="2"/>
      <c r="Y275" s="2"/>
      <c r="Z275" s="2"/>
      <c r="AA275" s="2"/>
    </row>
    <row r="276" spans="23:27" x14ac:dyDescent="0.25">
      <c r="W276" s="2"/>
      <c r="X276" s="2"/>
      <c r="Y276" s="2"/>
      <c r="Z276" s="2"/>
      <c r="AA276" s="2"/>
    </row>
    <row r="277" spans="23:27" x14ac:dyDescent="0.25">
      <c r="W277" s="2"/>
      <c r="X277" s="2"/>
      <c r="Y277" s="2"/>
      <c r="Z277" s="2"/>
      <c r="AA277" s="2"/>
    </row>
    <row r="278" spans="23:27" x14ac:dyDescent="0.25">
      <c r="W278" s="2"/>
      <c r="X278" s="2"/>
      <c r="Y278" s="2"/>
      <c r="Z278" s="2"/>
      <c r="AA278" s="2"/>
    </row>
    <row r="279" spans="23:27" x14ac:dyDescent="0.25">
      <c r="W279" s="2"/>
      <c r="X279" s="2"/>
      <c r="Y279" s="2"/>
      <c r="Z279" s="2"/>
      <c r="AA279" s="2"/>
    </row>
    <row r="280" spans="23:27" x14ac:dyDescent="0.25">
      <c r="W280" s="2"/>
      <c r="X280" s="2"/>
      <c r="Y280" s="2"/>
      <c r="Z280" s="2"/>
      <c r="AA280" s="2"/>
    </row>
    <row r="281" spans="23:27" x14ac:dyDescent="0.25">
      <c r="W281" s="2"/>
      <c r="X281" s="2"/>
      <c r="Y281" s="2"/>
      <c r="Z281" s="2"/>
      <c r="AA281" s="2"/>
    </row>
    <row r="282" spans="23:27" x14ac:dyDescent="0.25">
      <c r="W282" s="2"/>
      <c r="X282" s="2"/>
      <c r="Y282" s="2"/>
      <c r="Z282" s="2"/>
      <c r="AA282" s="2"/>
    </row>
    <row r="283" spans="23:27" x14ac:dyDescent="0.25">
      <c r="W283" s="2"/>
      <c r="X283" s="2"/>
      <c r="Y283" s="2"/>
      <c r="Z283" s="2"/>
      <c r="AA283" s="2"/>
    </row>
    <row r="284" spans="23:27" x14ac:dyDescent="0.25">
      <c r="W284" s="2"/>
      <c r="X284" s="2"/>
      <c r="Y284" s="2"/>
      <c r="Z284" s="2"/>
      <c r="AA284" s="2"/>
    </row>
    <row r="285" spans="23:27" x14ac:dyDescent="0.25">
      <c r="W285" s="2"/>
      <c r="X285" s="2"/>
      <c r="Y285" s="2"/>
      <c r="Z285" s="2"/>
      <c r="AA285" s="2"/>
    </row>
    <row r="286" spans="23:27" x14ac:dyDescent="0.25">
      <c r="W286" s="2"/>
      <c r="X286" s="2"/>
      <c r="Y286" s="2"/>
      <c r="Z286" s="2"/>
      <c r="AA286" s="2"/>
    </row>
    <row r="287" spans="23:27" x14ac:dyDescent="0.25">
      <c r="W287" s="2"/>
      <c r="X287" s="2"/>
      <c r="Y287" s="2"/>
      <c r="Z287" s="2"/>
      <c r="AA287" s="2"/>
    </row>
    <row r="288" spans="23:27" x14ac:dyDescent="0.25">
      <c r="W288" s="2"/>
      <c r="X288" s="2"/>
      <c r="Y288" s="2"/>
      <c r="Z288" s="2"/>
      <c r="AA288" s="2"/>
    </row>
    <row r="289" spans="23:27" x14ac:dyDescent="0.25">
      <c r="W289" s="2"/>
      <c r="X289" s="2"/>
      <c r="Y289" s="2"/>
      <c r="Z289" s="2"/>
      <c r="AA289" s="2"/>
    </row>
    <row r="290" spans="23:27" x14ac:dyDescent="0.25">
      <c r="W290" s="2"/>
      <c r="X290" s="2"/>
      <c r="Y290" s="2"/>
      <c r="Z290" s="2"/>
      <c r="AA290" s="2"/>
    </row>
    <row r="291" spans="23:27" x14ac:dyDescent="0.25">
      <c r="W291" s="2"/>
      <c r="X291" s="2"/>
      <c r="Y291" s="2"/>
      <c r="Z291" s="2"/>
      <c r="AA291" s="2"/>
    </row>
    <row r="292" spans="23:27" x14ac:dyDescent="0.25">
      <c r="W292" s="2"/>
      <c r="X292" s="2"/>
      <c r="Y292" s="2"/>
      <c r="Z292" s="2"/>
      <c r="AA292" s="2"/>
    </row>
    <row r="293" spans="23:27" x14ac:dyDescent="0.25">
      <c r="W293" s="2"/>
      <c r="X293" s="2"/>
      <c r="Y293" s="2"/>
      <c r="Z293" s="2"/>
      <c r="AA293" s="2"/>
    </row>
    <row r="294" spans="23:27" x14ac:dyDescent="0.25">
      <c r="W294" s="2"/>
      <c r="X294" s="2"/>
      <c r="Y294" s="2"/>
      <c r="Z294" s="2"/>
      <c r="AA294" s="2"/>
    </row>
    <row r="295" spans="23:27" x14ac:dyDescent="0.25">
      <c r="W295" s="2"/>
      <c r="X295" s="2"/>
      <c r="Y295" s="2"/>
      <c r="Z295" s="2"/>
      <c r="AA295" s="2"/>
    </row>
    <row r="296" spans="23:27" x14ac:dyDescent="0.25">
      <c r="W296" s="2"/>
      <c r="X296" s="2"/>
      <c r="Y296" s="2"/>
      <c r="Z296" s="2"/>
      <c r="AA296" s="2"/>
    </row>
    <row r="297" spans="23:27" x14ac:dyDescent="0.25">
      <c r="W297" s="2"/>
      <c r="X297" s="2"/>
      <c r="Y297" s="2"/>
      <c r="Z297" s="2"/>
      <c r="AA297" s="2"/>
    </row>
    <row r="298" spans="23:27" x14ac:dyDescent="0.25">
      <c r="W298" s="2"/>
      <c r="X298" s="2"/>
      <c r="Y298" s="2"/>
      <c r="Z298" s="2"/>
      <c r="AA298" s="2"/>
    </row>
    <row r="299" spans="23:27" x14ac:dyDescent="0.25">
      <c r="W299" s="2"/>
      <c r="X299" s="2"/>
      <c r="Y299" s="2"/>
      <c r="Z299" s="2"/>
      <c r="AA299" s="2"/>
    </row>
    <row r="300" spans="23:27" x14ac:dyDescent="0.25">
      <c r="W300" s="2"/>
      <c r="X300" s="2"/>
      <c r="Y300" s="2"/>
      <c r="Z300" s="2"/>
      <c r="AA300" s="2"/>
    </row>
    <row r="301" spans="23:27" x14ac:dyDescent="0.25">
      <c r="W301" s="2"/>
      <c r="X301" s="2"/>
      <c r="Y301" s="2"/>
      <c r="Z301" s="2"/>
      <c r="AA301" s="2"/>
    </row>
    <row r="302" spans="23:27" x14ac:dyDescent="0.25">
      <c r="W302" s="2"/>
      <c r="X302" s="2"/>
      <c r="Y302" s="2"/>
      <c r="Z302" s="2"/>
      <c r="AA302" s="2"/>
    </row>
    <row r="303" spans="23:27" x14ac:dyDescent="0.25">
      <c r="W303" s="2"/>
      <c r="X303" s="2"/>
      <c r="Y303" s="2"/>
      <c r="Z303" s="2"/>
      <c r="AA303" s="2"/>
    </row>
    <row r="304" spans="23:27" x14ac:dyDescent="0.25">
      <c r="W304" s="2"/>
      <c r="X304" s="2"/>
      <c r="Y304" s="2"/>
      <c r="Z304" s="2"/>
      <c r="AA304" s="2"/>
    </row>
    <row r="305" spans="23:27" x14ac:dyDescent="0.25">
      <c r="W305" s="2"/>
      <c r="X305" s="2"/>
      <c r="Y305" s="2"/>
      <c r="Z305" s="2"/>
      <c r="AA305" s="2"/>
    </row>
    <row r="306" spans="23:27" x14ac:dyDescent="0.25">
      <c r="W306" s="2"/>
      <c r="X306" s="2"/>
      <c r="Y306" s="2"/>
      <c r="Z306" s="2"/>
      <c r="AA306" s="2"/>
    </row>
    <row r="307" spans="23:27" x14ac:dyDescent="0.25">
      <c r="W307" s="2"/>
      <c r="X307" s="2"/>
      <c r="Y307" s="2"/>
      <c r="Z307" s="2"/>
      <c r="AA307" s="2"/>
    </row>
    <row r="308" spans="23:27" x14ac:dyDescent="0.25">
      <c r="W308" s="2"/>
      <c r="X308" s="2"/>
      <c r="Y308" s="2"/>
      <c r="Z308" s="2"/>
      <c r="AA308" s="2"/>
    </row>
    <row r="309" spans="23:27" x14ac:dyDescent="0.25">
      <c r="W309" s="2"/>
      <c r="X309" s="2"/>
      <c r="Y309" s="2"/>
      <c r="Z309" s="2"/>
      <c r="AA309" s="2"/>
    </row>
    <row r="310" spans="23:27" x14ac:dyDescent="0.25">
      <c r="W310" s="2"/>
      <c r="X310" s="2"/>
      <c r="Y310" s="2"/>
      <c r="Z310" s="2"/>
      <c r="AA310" s="2"/>
    </row>
    <row r="311" spans="23:27" x14ac:dyDescent="0.25">
      <c r="W311" s="2"/>
      <c r="X311" s="2"/>
      <c r="Y311" s="2"/>
      <c r="Z311" s="2"/>
      <c r="AA311" s="2"/>
    </row>
    <row r="312" spans="23:27" x14ac:dyDescent="0.25">
      <c r="W312" s="2"/>
      <c r="X312" s="2"/>
      <c r="Y312" s="2"/>
      <c r="Z312" s="2"/>
      <c r="AA312" s="2"/>
    </row>
    <row r="313" spans="23:27" x14ac:dyDescent="0.25">
      <c r="W313" s="2"/>
      <c r="X313" s="2"/>
      <c r="Y313" s="2"/>
      <c r="Z313" s="2"/>
      <c r="AA313" s="2"/>
    </row>
    <row r="314" spans="23:27" x14ac:dyDescent="0.25">
      <c r="W314" s="2"/>
      <c r="X314" s="2"/>
      <c r="Y314" s="2"/>
      <c r="Z314" s="2"/>
      <c r="AA314" s="2"/>
    </row>
    <row r="315" spans="23:27" x14ac:dyDescent="0.25">
      <c r="W315" s="2"/>
      <c r="X315" s="2"/>
      <c r="Y315" s="2"/>
      <c r="Z315" s="2"/>
      <c r="AA315" s="2"/>
    </row>
    <row r="316" spans="23:27" x14ac:dyDescent="0.25">
      <c r="W316" s="2"/>
      <c r="X316" s="2"/>
      <c r="Y316" s="2"/>
      <c r="Z316" s="2"/>
      <c r="AA316" s="2"/>
    </row>
    <row r="317" spans="23:27" x14ac:dyDescent="0.25">
      <c r="W317" s="2"/>
      <c r="X317" s="2"/>
      <c r="Y317" s="2"/>
      <c r="Z317" s="2"/>
      <c r="AA317" s="2"/>
    </row>
    <row r="318" spans="23:27" x14ac:dyDescent="0.25">
      <c r="W318" s="2"/>
      <c r="X318" s="2"/>
      <c r="Y318" s="2"/>
      <c r="Z318" s="2"/>
      <c r="AA318" s="2"/>
    </row>
    <row r="319" spans="23:27" x14ac:dyDescent="0.25">
      <c r="W319" s="2"/>
      <c r="X319" s="2"/>
      <c r="Y319" s="2"/>
      <c r="Z319" s="2"/>
      <c r="AA319" s="2"/>
    </row>
    <row r="320" spans="23:27" x14ac:dyDescent="0.25">
      <c r="W320" s="2"/>
      <c r="X320" s="2"/>
      <c r="Y320" s="2"/>
      <c r="Z320" s="2"/>
      <c r="AA320" s="2"/>
    </row>
    <row r="321" spans="23:27" x14ac:dyDescent="0.25">
      <c r="W321" s="2"/>
      <c r="X321" s="2"/>
      <c r="Y321" s="2"/>
      <c r="Z321" s="2"/>
      <c r="AA321" s="2"/>
    </row>
    <row r="322" spans="23:27" x14ac:dyDescent="0.25">
      <c r="W322" s="2"/>
      <c r="X322" s="2"/>
      <c r="Y322" s="2"/>
      <c r="Z322" s="2"/>
      <c r="AA322" s="2"/>
    </row>
    <row r="323" spans="23:27" x14ac:dyDescent="0.25">
      <c r="W323" s="2"/>
      <c r="X323" s="2"/>
      <c r="Y323" s="2"/>
      <c r="Z323" s="2"/>
      <c r="AA323" s="2"/>
    </row>
    <row r="324" spans="23:27" x14ac:dyDescent="0.25">
      <c r="W324" s="2"/>
      <c r="X324" s="2"/>
      <c r="Y324" s="2"/>
      <c r="Z324" s="2"/>
      <c r="AA324" s="2"/>
    </row>
    <row r="325" spans="23:27" x14ac:dyDescent="0.25">
      <c r="W325" s="2"/>
      <c r="X325" s="2"/>
      <c r="Y325" s="2"/>
      <c r="Z325" s="2"/>
      <c r="AA325" s="2"/>
    </row>
    <row r="326" spans="23:27" x14ac:dyDescent="0.25">
      <c r="W326" s="2"/>
      <c r="X326" s="2"/>
      <c r="Y326" s="2"/>
      <c r="Z326" s="2"/>
      <c r="AA326" s="2"/>
    </row>
    <row r="327" spans="23:27" x14ac:dyDescent="0.25">
      <c r="W327" s="2"/>
      <c r="X327" s="2"/>
      <c r="Y327" s="2"/>
      <c r="Z327" s="2"/>
      <c r="AA327" s="2"/>
    </row>
    <row r="328" spans="23:27" x14ac:dyDescent="0.25">
      <c r="W328" s="2"/>
      <c r="X328" s="2"/>
      <c r="Y328" s="2"/>
      <c r="Z328" s="2"/>
      <c r="AA328" s="2"/>
    </row>
    <row r="329" spans="23:27" x14ac:dyDescent="0.25">
      <c r="W329" s="2"/>
      <c r="X329" s="2"/>
      <c r="Y329" s="2"/>
      <c r="Z329" s="2"/>
      <c r="AA329" s="2"/>
    </row>
    <row r="330" spans="23:27" x14ac:dyDescent="0.25">
      <c r="W330" s="2"/>
      <c r="X330" s="2"/>
      <c r="Y330" s="2"/>
      <c r="Z330" s="2"/>
      <c r="AA330" s="2"/>
    </row>
    <row r="331" spans="23:27" x14ac:dyDescent="0.25">
      <c r="W331" s="2"/>
      <c r="X331" s="2"/>
      <c r="Y331" s="2"/>
      <c r="Z331" s="2"/>
      <c r="AA331" s="2"/>
    </row>
    <row r="332" spans="23:27" x14ac:dyDescent="0.25">
      <c r="W332" s="2"/>
      <c r="X332" s="2"/>
      <c r="Y332" s="2"/>
      <c r="Z332" s="2"/>
      <c r="AA332" s="2"/>
    </row>
    <row r="333" spans="23:27" x14ac:dyDescent="0.25">
      <c r="W333" s="2"/>
      <c r="X333" s="2"/>
      <c r="Y333" s="2"/>
      <c r="Z333" s="2"/>
      <c r="AA333" s="2"/>
    </row>
    <row r="334" spans="23:27" x14ac:dyDescent="0.25">
      <c r="W334" s="2"/>
      <c r="X334" s="2"/>
      <c r="Y334" s="2"/>
      <c r="Z334" s="2"/>
      <c r="AA334" s="2"/>
    </row>
    <row r="335" spans="23:27" x14ac:dyDescent="0.25">
      <c r="W335" s="2"/>
      <c r="X335" s="2"/>
      <c r="Y335" s="2"/>
      <c r="Z335" s="2"/>
      <c r="AA335" s="2"/>
    </row>
    <row r="336" spans="23:27" x14ac:dyDescent="0.25">
      <c r="W336" s="2"/>
      <c r="X336" s="2"/>
      <c r="Y336" s="2"/>
      <c r="Z336" s="2"/>
      <c r="AA336" s="2"/>
    </row>
    <row r="337" spans="23:27" x14ac:dyDescent="0.25">
      <c r="W337" s="2"/>
      <c r="X337" s="2"/>
      <c r="Y337" s="2"/>
      <c r="Z337" s="2"/>
      <c r="AA337" s="2"/>
    </row>
    <row r="338" spans="23:27" x14ac:dyDescent="0.25">
      <c r="W338" s="2"/>
      <c r="X338" s="2"/>
      <c r="Y338" s="2"/>
      <c r="Z338" s="2"/>
      <c r="AA338" s="2"/>
    </row>
    <row r="339" spans="23:27" x14ac:dyDescent="0.25">
      <c r="W339" s="2"/>
      <c r="X339" s="2"/>
      <c r="Y339" s="2"/>
      <c r="Z339" s="2"/>
      <c r="AA339" s="2"/>
    </row>
    <row r="340" spans="23:27" x14ac:dyDescent="0.25">
      <c r="W340" s="2"/>
      <c r="X340" s="2"/>
      <c r="Y340" s="2"/>
      <c r="Z340" s="2"/>
      <c r="AA340" s="2"/>
    </row>
    <row r="341" spans="23:27" x14ac:dyDescent="0.25">
      <c r="W341" s="2"/>
      <c r="X341" s="2"/>
      <c r="Y341" s="2"/>
      <c r="Z341" s="2"/>
      <c r="AA341" s="2"/>
    </row>
    <row r="342" spans="23:27" x14ac:dyDescent="0.25">
      <c r="W342" s="2"/>
      <c r="X342" s="2"/>
      <c r="Y342" s="2"/>
      <c r="Z342" s="2"/>
      <c r="AA342" s="2"/>
    </row>
    <row r="343" spans="23:27" x14ac:dyDescent="0.25">
      <c r="W343" s="2"/>
      <c r="X343" s="2"/>
      <c r="Y343" s="2"/>
      <c r="Z343" s="2"/>
      <c r="AA343" s="2"/>
    </row>
    <row r="344" spans="23:27" x14ac:dyDescent="0.25">
      <c r="W344" s="2"/>
      <c r="X344" s="2"/>
      <c r="Y344" s="2"/>
      <c r="Z344" s="2"/>
      <c r="AA344" s="2"/>
    </row>
    <row r="345" spans="23:27" x14ac:dyDescent="0.25">
      <c r="W345" s="2"/>
      <c r="X345" s="2"/>
      <c r="Y345" s="2"/>
      <c r="Z345" s="2"/>
      <c r="AA345" s="2"/>
    </row>
    <row r="346" spans="23:27" x14ac:dyDescent="0.25">
      <c r="W346" s="2"/>
      <c r="X346" s="2"/>
      <c r="Y346" s="2"/>
      <c r="Z346" s="2"/>
      <c r="AA346" s="2"/>
    </row>
    <row r="347" spans="23:27" x14ac:dyDescent="0.25">
      <c r="W347" s="2"/>
      <c r="X347" s="2"/>
      <c r="Y347" s="2"/>
      <c r="Z347" s="2"/>
      <c r="AA347" s="2"/>
    </row>
    <row r="348" spans="23:27" x14ac:dyDescent="0.25">
      <c r="W348" s="2"/>
      <c r="X348" s="2"/>
      <c r="Y348" s="2"/>
      <c r="Z348" s="2"/>
      <c r="AA348" s="2"/>
    </row>
    <row r="349" spans="23:27" x14ac:dyDescent="0.25">
      <c r="W349" s="2"/>
      <c r="X349" s="2"/>
      <c r="Y349" s="2"/>
      <c r="Z349" s="2"/>
      <c r="AA349" s="2"/>
    </row>
    <row r="350" spans="23:27" x14ac:dyDescent="0.25">
      <c r="W350" s="2"/>
      <c r="X350" s="2"/>
      <c r="Y350" s="2"/>
      <c r="Z350" s="2"/>
      <c r="AA350" s="2"/>
    </row>
    <row r="351" spans="23:27" x14ac:dyDescent="0.25">
      <c r="W351" s="2"/>
      <c r="X351" s="2"/>
      <c r="Y351" s="2"/>
      <c r="Z351" s="2"/>
      <c r="AA351" s="2"/>
    </row>
    <row r="352" spans="23:27" x14ac:dyDescent="0.25">
      <c r="W352" s="2"/>
      <c r="X352" s="2"/>
      <c r="Y352" s="2"/>
      <c r="Z352" s="2"/>
      <c r="AA352" s="2"/>
    </row>
    <row r="353" spans="23:27" x14ac:dyDescent="0.25">
      <c r="W353" s="2"/>
      <c r="X353" s="2"/>
      <c r="Y353" s="2"/>
      <c r="Z353" s="2"/>
      <c r="AA353" s="2"/>
    </row>
    <row r="354" spans="23:27" x14ac:dyDescent="0.25">
      <c r="W354" s="2"/>
      <c r="X354" s="2"/>
      <c r="Y354" s="2"/>
      <c r="Z354" s="2"/>
      <c r="AA354" s="2"/>
    </row>
    <row r="355" spans="23:27" x14ac:dyDescent="0.25">
      <c r="W355" s="2"/>
      <c r="X355" s="2"/>
      <c r="Y355" s="2"/>
      <c r="Z355" s="2"/>
      <c r="AA355" s="2"/>
    </row>
    <row r="356" spans="23:27" x14ac:dyDescent="0.25">
      <c r="W356" s="2"/>
      <c r="X356" s="2"/>
      <c r="Y356" s="2"/>
      <c r="Z356" s="2"/>
      <c r="AA356" s="2"/>
    </row>
    <row r="357" spans="23:27" x14ac:dyDescent="0.25">
      <c r="W357" s="2"/>
      <c r="X357" s="2"/>
      <c r="Y357" s="2"/>
      <c r="Z357" s="2"/>
      <c r="AA357" s="2"/>
    </row>
    <row r="358" spans="23:27" x14ac:dyDescent="0.25">
      <c r="W358" s="2"/>
      <c r="X358" s="2"/>
      <c r="Y358" s="2"/>
      <c r="Z358" s="2"/>
      <c r="AA358" s="2"/>
    </row>
    <row r="359" spans="23:27" x14ac:dyDescent="0.25">
      <c r="W359" s="2"/>
      <c r="X359" s="2"/>
      <c r="Y359" s="2"/>
      <c r="Z359" s="2"/>
      <c r="AA359" s="2"/>
    </row>
    <row r="360" spans="23:27" x14ac:dyDescent="0.25">
      <c r="W360" s="2"/>
      <c r="X360" s="2"/>
      <c r="Y360" s="2"/>
      <c r="Z360" s="2"/>
      <c r="AA360" s="2"/>
    </row>
    <row r="361" spans="23:27" x14ac:dyDescent="0.25">
      <c r="W361" s="2"/>
      <c r="X361" s="2"/>
      <c r="Y361" s="2"/>
      <c r="Z361" s="2"/>
      <c r="AA361" s="2"/>
    </row>
    <row r="362" spans="23:27" x14ac:dyDescent="0.25">
      <c r="W362" s="2"/>
      <c r="X362" s="2"/>
      <c r="Y362" s="2"/>
      <c r="Z362" s="2"/>
      <c r="AA362" s="2"/>
    </row>
    <row r="363" spans="23:27" x14ac:dyDescent="0.25">
      <c r="W363" s="2"/>
      <c r="X363" s="2"/>
      <c r="Y363" s="2"/>
      <c r="Z363" s="2"/>
      <c r="AA363" s="2"/>
    </row>
    <row r="364" spans="23:27" x14ac:dyDescent="0.25">
      <c r="W364" s="2"/>
      <c r="X364" s="2"/>
      <c r="Y364" s="2"/>
      <c r="Z364" s="2"/>
      <c r="AA364" s="2"/>
    </row>
    <row r="365" spans="23:27" x14ac:dyDescent="0.25">
      <c r="W365" s="2"/>
      <c r="X365" s="2"/>
      <c r="Y365" s="2"/>
      <c r="Z365" s="2"/>
      <c r="AA365" s="2"/>
    </row>
    <row r="366" spans="23:27" x14ac:dyDescent="0.25">
      <c r="W366" s="2"/>
      <c r="X366" s="2"/>
      <c r="Y366" s="2"/>
      <c r="Z366" s="2"/>
      <c r="AA366" s="2"/>
    </row>
    <row r="367" spans="23:27" x14ac:dyDescent="0.25">
      <c r="W367" s="2"/>
      <c r="X367" s="2"/>
      <c r="Y367" s="2"/>
      <c r="Z367" s="2"/>
      <c r="AA367" s="2"/>
    </row>
    <row r="368" spans="23:27" x14ac:dyDescent="0.25">
      <c r="W368" s="2"/>
      <c r="X368" s="2"/>
      <c r="Y368" s="2"/>
      <c r="Z368" s="2"/>
      <c r="AA368" s="2"/>
    </row>
    <row r="369" spans="23:27" x14ac:dyDescent="0.25">
      <c r="W369" s="2"/>
      <c r="X369" s="2"/>
      <c r="Y369" s="2"/>
      <c r="Z369" s="2"/>
      <c r="AA369" s="2"/>
    </row>
    <row r="370" spans="23:27" x14ac:dyDescent="0.25">
      <c r="W370" s="2"/>
      <c r="X370" s="2"/>
      <c r="Y370" s="2"/>
      <c r="Z370" s="2"/>
      <c r="AA370" s="2"/>
    </row>
    <row r="371" spans="23:27" x14ac:dyDescent="0.25">
      <c r="W371" s="2"/>
      <c r="X371" s="2"/>
      <c r="Y371" s="2"/>
      <c r="Z371" s="2"/>
      <c r="AA371" s="2"/>
    </row>
    <row r="372" spans="23:27" x14ac:dyDescent="0.25">
      <c r="W372" s="2"/>
      <c r="X372" s="2"/>
      <c r="Y372" s="2"/>
      <c r="Z372" s="2"/>
      <c r="AA372" s="2"/>
    </row>
    <row r="373" spans="23:27" x14ac:dyDescent="0.25">
      <c r="W373" s="2"/>
      <c r="X373" s="2"/>
      <c r="Y373" s="2"/>
      <c r="Z373" s="2"/>
      <c r="AA373" s="2"/>
    </row>
    <row r="374" spans="23:27" x14ac:dyDescent="0.25">
      <c r="W374" s="2"/>
      <c r="X374" s="2"/>
      <c r="Y374" s="2"/>
      <c r="Z374" s="2"/>
      <c r="AA374" s="2"/>
    </row>
    <row r="375" spans="23:27" x14ac:dyDescent="0.25">
      <c r="W375" s="2"/>
      <c r="X375" s="2"/>
      <c r="Y375" s="2"/>
      <c r="Z375" s="2"/>
      <c r="AA375" s="2"/>
    </row>
    <row r="376" spans="23:27" x14ac:dyDescent="0.25">
      <c r="W376" s="2"/>
      <c r="X376" s="2"/>
      <c r="Y376" s="2"/>
      <c r="Z376" s="2"/>
      <c r="AA376" s="2"/>
    </row>
    <row r="377" spans="23:27" x14ac:dyDescent="0.25">
      <c r="W377" s="2"/>
      <c r="X377" s="2"/>
      <c r="Y377" s="2"/>
      <c r="Z377" s="2"/>
      <c r="AA377" s="2"/>
    </row>
    <row r="378" spans="23:27" x14ac:dyDescent="0.25">
      <c r="W378" s="2"/>
      <c r="X378" s="2"/>
      <c r="Y378" s="2"/>
      <c r="Z378" s="2"/>
      <c r="AA378" s="2"/>
    </row>
    <row r="379" spans="23:27" x14ac:dyDescent="0.25">
      <c r="W379" s="2"/>
      <c r="X379" s="2"/>
      <c r="Y379" s="2"/>
      <c r="Z379" s="2"/>
      <c r="AA379" s="2"/>
    </row>
    <row r="380" spans="23:27" x14ac:dyDescent="0.25">
      <c r="W380" s="2"/>
      <c r="X380" s="2"/>
      <c r="Y380" s="2"/>
      <c r="Z380" s="2"/>
      <c r="AA380" s="2"/>
    </row>
    <row r="381" spans="23:27" x14ac:dyDescent="0.25">
      <c r="W381" s="2"/>
      <c r="X381" s="2"/>
      <c r="Y381" s="2"/>
      <c r="Z381" s="2"/>
      <c r="AA381" s="2"/>
    </row>
    <row r="382" spans="23:27" x14ac:dyDescent="0.25">
      <c r="W382" s="2"/>
      <c r="X382" s="2"/>
      <c r="Y382" s="2"/>
      <c r="Z382" s="2"/>
      <c r="AA382" s="2"/>
    </row>
    <row r="383" spans="23:27" x14ac:dyDescent="0.25">
      <c r="W383" s="2"/>
      <c r="X383" s="2"/>
      <c r="Y383" s="2"/>
      <c r="Z383" s="2"/>
      <c r="AA383" s="2"/>
    </row>
    <row r="384" spans="23:27" x14ac:dyDescent="0.25">
      <c r="W384" s="2"/>
      <c r="X384" s="2"/>
      <c r="Y384" s="2"/>
      <c r="Z384" s="2"/>
      <c r="AA384" s="2"/>
    </row>
    <row r="385" spans="23:27" x14ac:dyDescent="0.25">
      <c r="W385" s="2"/>
      <c r="X385" s="2"/>
      <c r="Y385" s="2"/>
      <c r="Z385" s="2"/>
      <c r="AA385" s="2"/>
    </row>
    <row r="386" spans="23:27" x14ac:dyDescent="0.25">
      <c r="W386" s="2"/>
      <c r="X386" s="2"/>
      <c r="Y386" s="2"/>
      <c r="Z386" s="2"/>
      <c r="AA386" s="2"/>
    </row>
    <row r="387" spans="23:27" x14ac:dyDescent="0.25">
      <c r="W387" s="2"/>
      <c r="X387" s="2"/>
      <c r="Y387" s="2"/>
      <c r="Z387" s="2"/>
      <c r="AA387" s="2"/>
    </row>
    <row r="388" spans="23:27" x14ac:dyDescent="0.25">
      <c r="W388" s="2"/>
      <c r="X388" s="2"/>
      <c r="Y388" s="2"/>
      <c r="Z388" s="2"/>
      <c r="AA388" s="2"/>
    </row>
    <row r="389" spans="23:27" x14ac:dyDescent="0.25">
      <c r="W389" s="2"/>
      <c r="X389" s="2"/>
      <c r="Y389" s="2"/>
      <c r="Z389" s="2"/>
      <c r="AA389" s="2"/>
    </row>
    <row r="390" spans="23:27" x14ac:dyDescent="0.25">
      <c r="W390" s="2"/>
      <c r="X390" s="2"/>
      <c r="Y390" s="2"/>
      <c r="Z390" s="2"/>
      <c r="AA390" s="2"/>
    </row>
    <row r="391" spans="23:27" x14ac:dyDescent="0.25">
      <c r="W391" s="2"/>
      <c r="X391" s="2"/>
      <c r="Y391" s="2"/>
      <c r="Z391" s="2"/>
      <c r="AA391" s="2"/>
    </row>
    <row r="392" spans="23:27" x14ac:dyDescent="0.25">
      <c r="W392" s="2"/>
      <c r="X392" s="2"/>
      <c r="Y392" s="2"/>
      <c r="Z392" s="2"/>
      <c r="AA392" s="2"/>
    </row>
    <row r="393" spans="23:27" x14ac:dyDescent="0.25">
      <c r="W393" s="2"/>
      <c r="X393" s="2"/>
      <c r="Y393" s="2"/>
      <c r="Z393" s="2"/>
      <c r="AA393" s="2"/>
    </row>
    <row r="394" spans="23:27" x14ac:dyDescent="0.25">
      <c r="W394" s="2"/>
      <c r="X394" s="2"/>
      <c r="Y394" s="2"/>
      <c r="Z394" s="2"/>
      <c r="AA394" s="2"/>
    </row>
    <row r="395" spans="23:27" x14ac:dyDescent="0.25">
      <c r="W395" s="2"/>
      <c r="X395" s="2"/>
      <c r="Y395" s="2"/>
      <c r="Z395" s="2"/>
      <c r="AA395" s="2"/>
    </row>
    <row r="396" spans="23:27" x14ac:dyDescent="0.25">
      <c r="W396" s="2"/>
      <c r="X396" s="2"/>
      <c r="Y396" s="2"/>
      <c r="Z396" s="2"/>
      <c r="AA396" s="2"/>
    </row>
    <row r="397" spans="23:27" x14ac:dyDescent="0.25">
      <c r="W397" s="2"/>
      <c r="X397" s="2"/>
      <c r="Y397" s="2"/>
      <c r="Z397" s="2"/>
      <c r="AA397" s="2"/>
    </row>
    <row r="398" spans="23:27" x14ac:dyDescent="0.25">
      <c r="W398" s="2"/>
      <c r="X398" s="2"/>
      <c r="Y398" s="2"/>
      <c r="Z398" s="2"/>
      <c r="AA398" s="2"/>
    </row>
    <row r="399" spans="23:27" x14ac:dyDescent="0.25">
      <c r="W399" s="2"/>
      <c r="X399" s="2"/>
      <c r="Y399" s="2"/>
      <c r="Z399" s="2"/>
      <c r="AA399" s="2"/>
    </row>
    <row r="400" spans="23:27" x14ac:dyDescent="0.25">
      <c r="W400" s="2"/>
      <c r="X400" s="2"/>
      <c r="Y400" s="2"/>
      <c r="Z400" s="2"/>
      <c r="AA400" s="2"/>
    </row>
    <row r="401" spans="23:27" x14ac:dyDescent="0.25">
      <c r="W401" s="2"/>
      <c r="X401" s="2"/>
      <c r="Y401" s="2"/>
      <c r="Z401" s="2"/>
      <c r="AA401" s="2"/>
    </row>
    <row r="402" spans="23:27" x14ac:dyDescent="0.25">
      <c r="W402" s="2"/>
      <c r="X402" s="2"/>
      <c r="Y402" s="2"/>
      <c r="Z402" s="2"/>
      <c r="AA402" s="2"/>
    </row>
    <row r="403" spans="23:27" x14ac:dyDescent="0.25">
      <c r="W403" s="2"/>
      <c r="X403" s="2"/>
      <c r="Y403" s="2"/>
      <c r="Z403" s="2"/>
      <c r="AA403" s="2"/>
    </row>
    <row r="404" spans="23:27" x14ac:dyDescent="0.25">
      <c r="W404" s="2"/>
      <c r="X404" s="2"/>
      <c r="Y404" s="2"/>
      <c r="Z404" s="2"/>
      <c r="AA404" s="2"/>
    </row>
    <row r="405" spans="23:27" x14ac:dyDescent="0.25">
      <c r="W405" s="2"/>
      <c r="X405" s="2"/>
      <c r="Y405" s="2"/>
      <c r="Z405" s="2"/>
      <c r="AA405" s="2"/>
    </row>
    <row r="406" spans="23:27" x14ac:dyDescent="0.25">
      <c r="W406" s="2"/>
      <c r="X406" s="2"/>
      <c r="Y406" s="2"/>
      <c r="Z406" s="2"/>
      <c r="AA406" s="2"/>
    </row>
    <row r="407" spans="23:27" x14ac:dyDescent="0.25">
      <c r="W407" s="2"/>
      <c r="X407" s="2"/>
      <c r="Y407" s="2"/>
      <c r="Z407" s="2"/>
      <c r="AA407" s="2"/>
    </row>
    <row r="408" spans="23:27" x14ac:dyDescent="0.25">
      <c r="W408" s="2"/>
      <c r="X408" s="2"/>
      <c r="Y408" s="2"/>
      <c r="Z408" s="2"/>
      <c r="AA408" s="2"/>
    </row>
    <row r="409" spans="23:27" x14ac:dyDescent="0.25">
      <c r="W409" s="2"/>
      <c r="X409" s="2"/>
      <c r="Y409" s="2"/>
      <c r="Z409" s="2"/>
      <c r="AA409" s="2"/>
    </row>
    <row r="410" spans="23:27" x14ac:dyDescent="0.25">
      <c r="W410" s="2"/>
      <c r="X410" s="2"/>
      <c r="Y410" s="2"/>
      <c r="Z410" s="2"/>
      <c r="AA410" s="2"/>
    </row>
    <row r="411" spans="23:27" x14ac:dyDescent="0.25">
      <c r="W411" s="2"/>
      <c r="X411" s="2"/>
      <c r="Y411" s="2"/>
      <c r="Z411" s="2"/>
      <c r="AA411" s="2"/>
    </row>
    <row r="412" spans="23:27" x14ac:dyDescent="0.25">
      <c r="W412" s="2"/>
      <c r="X412" s="2"/>
      <c r="Y412" s="2"/>
      <c r="Z412" s="2"/>
      <c r="AA412" s="2"/>
    </row>
    <row r="413" spans="23:27" x14ac:dyDescent="0.25">
      <c r="W413" s="2"/>
      <c r="X413" s="2"/>
      <c r="Y413" s="2"/>
      <c r="Z413" s="2"/>
      <c r="AA413" s="2"/>
    </row>
    <row r="414" spans="23:27" x14ac:dyDescent="0.25">
      <c r="W414" s="2"/>
      <c r="X414" s="2"/>
      <c r="Y414" s="2"/>
      <c r="Z414" s="2"/>
      <c r="AA414" s="2"/>
    </row>
    <row r="415" spans="23:27" x14ac:dyDescent="0.25">
      <c r="W415" s="2"/>
      <c r="X415" s="2"/>
      <c r="Y415" s="2"/>
      <c r="Z415" s="2"/>
      <c r="AA415" s="2"/>
    </row>
    <row r="416" spans="23:27" x14ac:dyDescent="0.25">
      <c r="W416" s="2"/>
      <c r="X416" s="2"/>
      <c r="Y416" s="2"/>
      <c r="Z416" s="2"/>
      <c r="AA416" s="2"/>
    </row>
    <row r="417" spans="23:27" x14ac:dyDescent="0.25">
      <c r="W417" s="2"/>
      <c r="X417" s="2"/>
      <c r="Y417" s="2"/>
      <c r="Z417" s="2"/>
      <c r="AA417" s="2"/>
    </row>
    <row r="418" spans="23:27" x14ac:dyDescent="0.25">
      <c r="W418" s="2"/>
      <c r="X418" s="2"/>
      <c r="Y418" s="2"/>
      <c r="Z418" s="2"/>
      <c r="AA418" s="2"/>
    </row>
    <row r="419" spans="23:27" x14ac:dyDescent="0.25">
      <c r="W419" s="2"/>
      <c r="X419" s="2"/>
      <c r="Y419" s="2"/>
      <c r="Z419" s="2"/>
      <c r="AA419" s="2"/>
    </row>
    <row r="420" spans="23:27" x14ac:dyDescent="0.25">
      <c r="W420" s="2"/>
      <c r="X420" s="2"/>
      <c r="Y420" s="2"/>
      <c r="Z420" s="2"/>
      <c r="AA420" s="2"/>
    </row>
    <row r="421" spans="23:27" x14ac:dyDescent="0.25">
      <c r="W421" s="2"/>
      <c r="X421" s="2"/>
      <c r="Y421" s="2"/>
      <c r="Z421" s="2"/>
      <c r="AA421" s="2"/>
    </row>
    <row r="422" spans="23:27" x14ac:dyDescent="0.25">
      <c r="W422" s="2"/>
      <c r="X422" s="2"/>
      <c r="Y422" s="2"/>
      <c r="Z422" s="2"/>
      <c r="AA422" s="2"/>
    </row>
    <row r="423" spans="23:27" x14ac:dyDescent="0.25">
      <c r="W423" s="2"/>
      <c r="X423" s="2"/>
      <c r="Y423" s="2"/>
      <c r="Z423" s="2"/>
      <c r="AA423" s="2"/>
    </row>
    <row r="424" spans="23:27" x14ac:dyDescent="0.25">
      <c r="W424" s="2"/>
      <c r="X424" s="2"/>
      <c r="Y424" s="2"/>
      <c r="Z424" s="2"/>
      <c r="AA424" s="2"/>
    </row>
    <row r="425" spans="23:27" x14ac:dyDescent="0.25">
      <c r="W425" s="2"/>
      <c r="X425" s="2"/>
      <c r="Y425" s="2"/>
      <c r="Z425" s="2"/>
      <c r="AA425" s="2"/>
    </row>
    <row r="426" spans="23:27" x14ac:dyDescent="0.25">
      <c r="W426" s="2"/>
      <c r="X426" s="2"/>
      <c r="Y426" s="2"/>
      <c r="Z426" s="2"/>
      <c r="AA426" s="2"/>
    </row>
    <row r="427" spans="23:27" x14ac:dyDescent="0.25">
      <c r="W427" s="2"/>
      <c r="X427" s="2"/>
      <c r="Y427" s="2"/>
      <c r="Z427" s="2"/>
      <c r="AA427" s="2"/>
    </row>
    <row r="428" spans="23:27" x14ac:dyDescent="0.25">
      <c r="W428" s="2"/>
      <c r="X428" s="2"/>
      <c r="Y428" s="2"/>
      <c r="Z428" s="2"/>
      <c r="AA428" s="2"/>
    </row>
    <row r="429" spans="23:27" x14ac:dyDescent="0.25">
      <c r="W429" s="2"/>
      <c r="X429" s="2"/>
      <c r="Y429" s="2"/>
      <c r="Z429" s="2"/>
      <c r="AA429" s="2"/>
    </row>
    <row r="430" spans="23:27" x14ac:dyDescent="0.25">
      <c r="W430" s="2"/>
      <c r="X430" s="2"/>
      <c r="Y430" s="2"/>
      <c r="Z430" s="2"/>
      <c r="AA430" s="2"/>
    </row>
    <row r="431" spans="23:27" x14ac:dyDescent="0.25">
      <c r="W431" s="2"/>
      <c r="X431" s="2"/>
      <c r="Y431" s="2"/>
      <c r="Z431" s="2"/>
      <c r="AA431" s="2"/>
    </row>
    <row r="432" spans="23:27" x14ac:dyDescent="0.25">
      <c r="W432" s="2"/>
      <c r="X432" s="2"/>
      <c r="Y432" s="2"/>
      <c r="Z432" s="2"/>
      <c r="AA432" s="2"/>
    </row>
    <row r="433" spans="23:27" x14ac:dyDescent="0.25">
      <c r="W433" s="2"/>
      <c r="X433" s="2"/>
      <c r="Y433" s="2"/>
      <c r="Z433" s="2"/>
      <c r="AA433" s="2"/>
    </row>
    <row r="434" spans="23:27" x14ac:dyDescent="0.25">
      <c r="W434" s="2"/>
      <c r="X434" s="2"/>
      <c r="Y434" s="2"/>
      <c r="Z434" s="2"/>
      <c r="AA434" s="2"/>
    </row>
    <row r="435" spans="23:27" x14ac:dyDescent="0.25">
      <c r="W435" s="2"/>
      <c r="X435" s="2"/>
      <c r="Y435" s="2"/>
      <c r="Z435" s="2"/>
      <c r="AA435" s="2"/>
    </row>
    <row r="436" spans="23:27" x14ac:dyDescent="0.25">
      <c r="W436" s="2"/>
      <c r="X436" s="2"/>
      <c r="Y436" s="2"/>
      <c r="Z436" s="2"/>
      <c r="AA436" s="2"/>
    </row>
    <row r="437" spans="23:27" x14ac:dyDescent="0.25">
      <c r="W437" s="2"/>
      <c r="X437" s="2"/>
      <c r="Y437" s="2"/>
      <c r="Z437" s="2"/>
      <c r="AA437" s="2"/>
    </row>
    <row r="438" spans="23:27" x14ac:dyDescent="0.25">
      <c r="W438" s="2"/>
      <c r="X438" s="2"/>
      <c r="Y438" s="2"/>
      <c r="Z438" s="2"/>
      <c r="AA438" s="2"/>
    </row>
    <row r="439" spans="23:27" x14ac:dyDescent="0.25">
      <c r="W439" s="2"/>
      <c r="X439" s="2"/>
      <c r="Y439" s="2"/>
      <c r="Z439" s="2"/>
      <c r="AA439" s="2"/>
    </row>
    <row r="440" spans="23:27" x14ac:dyDescent="0.25">
      <c r="W440" s="2"/>
      <c r="X440" s="2"/>
      <c r="Y440" s="2"/>
      <c r="Z440" s="2"/>
      <c r="AA440" s="2"/>
    </row>
    <row r="441" spans="23:27" x14ac:dyDescent="0.25">
      <c r="W441" s="2"/>
      <c r="X441" s="2"/>
      <c r="Y441" s="2"/>
      <c r="Z441" s="2"/>
      <c r="AA441" s="2"/>
    </row>
    <row r="442" spans="23:27" x14ac:dyDescent="0.25">
      <c r="W442" s="2"/>
      <c r="X442" s="2"/>
      <c r="Y442" s="2"/>
      <c r="Z442" s="2"/>
      <c r="AA442" s="2"/>
    </row>
    <row r="443" spans="23:27" x14ac:dyDescent="0.25">
      <c r="W443" s="2"/>
      <c r="X443" s="2"/>
      <c r="Y443" s="2"/>
      <c r="Z443" s="2"/>
      <c r="AA443" s="2"/>
    </row>
    <row r="444" spans="23:27" x14ac:dyDescent="0.25">
      <c r="W444" s="2"/>
      <c r="X444" s="2"/>
      <c r="Y444" s="2"/>
      <c r="Z444" s="2"/>
      <c r="AA444" s="2"/>
    </row>
    <row r="445" spans="23:27" x14ac:dyDescent="0.25">
      <c r="W445" s="2"/>
      <c r="X445" s="2"/>
      <c r="Y445" s="2"/>
      <c r="Z445" s="2"/>
      <c r="AA445" s="2"/>
    </row>
    <row r="446" spans="23:27" x14ac:dyDescent="0.25">
      <c r="W446" s="2"/>
      <c r="X446" s="2"/>
      <c r="Y446" s="2"/>
      <c r="Z446" s="2"/>
      <c r="AA446" s="2"/>
    </row>
    <row r="447" spans="23:27" x14ac:dyDescent="0.25">
      <c r="W447" s="2"/>
      <c r="X447" s="2"/>
      <c r="Y447" s="2"/>
      <c r="Z447" s="2"/>
      <c r="AA447" s="2"/>
    </row>
    <row r="448" spans="23:27" x14ac:dyDescent="0.25">
      <c r="W448" s="2"/>
      <c r="X448" s="2"/>
      <c r="Y448" s="2"/>
      <c r="Z448" s="2"/>
      <c r="AA448" s="2"/>
    </row>
    <row r="449" spans="23:27" x14ac:dyDescent="0.25">
      <c r="W449" s="2"/>
      <c r="X449" s="2"/>
      <c r="Y449" s="2"/>
      <c r="Z449" s="2"/>
      <c r="AA449" s="2"/>
    </row>
    <row r="450" spans="23:27" x14ac:dyDescent="0.25">
      <c r="W450" s="2"/>
      <c r="X450" s="2"/>
      <c r="Y450" s="2"/>
      <c r="Z450" s="2"/>
      <c r="AA450" s="2"/>
    </row>
    <row r="451" spans="23:27" x14ac:dyDescent="0.25">
      <c r="W451" s="2"/>
      <c r="X451" s="2"/>
      <c r="Y451" s="2"/>
      <c r="Z451" s="2"/>
      <c r="AA451" s="2"/>
    </row>
    <row r="452" spans="23:27" x14ac:dyDescent="0.25">
      <c r="W452" s="2"/>
      <c r="X452" s="2"/>
      <c r="Y452" s="2"/>
      <c r="Z452" s="2"/>
      <c r="AA452" s="2"/>
    </row>
    <row r="453" spans="23:27" x14ac:dyDescent="0.25">
      <c r="W453" s="2"/>
      <c r="X453" s="2"/>
      <c r="Y453" s="2"/>
      <c r="Z453" s="2"/>
      <c r="AA453" s="2"/>
    </row>
    <row r="454" spans="23:27" x14ac:dyDescent="0.25">
      <c r="W454" s="2"/>
      <c r="X454" s="2"/>
      <c r="Y454" s="2"/>
      <c r="Z454" s="2"/>
      <c r="AA454" s="2"/>
    </row>
    <row r="455" spans="23:27" x14ac:dyDescent="0.25">
      <c r="W455" s="2"/>
      <c r="X455" s="2"/>
      <c r="Y455" s="2"/>
      <c r="Z455" s="2"/>
      <c r="AA455" s="2"/>
    </row>
    <row r="456" spans="23:27" x14ac:dyDescent="0.25">
      <c r="W456" s="2"/>
      <c r="X456" s="2"/>
      <c r="Y456" s="2"/>
      <c r="Z456" s="2"/>
      <c r="AA456" s="2"/>
    </row>
    <row r="457" spans="23:27" x14ac:dyDescent="0.25">
      <c r="W457" s="2"/>
      <c r="X457" s="2"/>
      <c r="Y457" s="2"/>
      <c r="Z457" s="2"/>
      <c r="AA457" s="2"/>
    </row>
    <row r="458" spans="23:27" x14ac:dyDescent="0.25">
      <c r="W458" s="2"/>
      <c r="X458" s="2"/>
      <c r="Y458" s="2"/>
      <c r="Z458" s="2"/>
      <c r="AA458" s="2"/>
    </row>
    <row r="459" spans="23:27" x14ac:dyDescent="0.25">
      <c r="W459" s="2"/>
      <c r="X459" s="2"/>
      <c r="Y459" s="2"/>
      <c r="Z459" s="2"/>
      <c r="AA459" s="2"/>
    </row>
    <row r="460" spans="23:27" x14ac:dyDescent="0.25">
      <c r="W460" s="2"/>
      <c r="X460" s="2"/>
      <c r="Y460" s="2"/>
      <c r="Z460" s="2"/>
      <c r="AA460" s="2"/>
    </row>
    <row r="461" spans="23:27" x14ac:dyDescent="0.25">
      <c r="W461" s="2"/>
      <c r="X461" s="2"/>
      <c r="Y461" s="2"/>
      <c r="Z461" s="2"/>
      <c r="AA461" s="2"/>
    </row>
    <row r="462" spans="23:27" x14ac:dyDescent="0.25">
      <c r="W462" s="2"/>
      <c r="X462" s="2"/>
      <c r="Y462" s="2"/>
      <c r="Z462" s="2"/>
      <c r="AA462" s="2"/>
    </row>
    <row r="463" spans="23:27" x14ac:dyDescent="0.25">
      <c r="W463" s="2"/>
      <c r="X463" s="2"/>
      <c r="Y463" s="2"/>
      <c r="Z463" s="2"/>
      <c r="AA463" s="2"/>
    </row>
    <row r="464" spans="23:27" x14ac:dyDescent="0.25">
      <c r="W464" s="2"/>
      <c r="X464" s="2"/>
      <c r="Y464" s="2"/>
      <c r="Z464" s="2"/>
      <c r="AA464" s="2"/>
    </row>
    <row r="465" spans="23:27" x14ac:dyDescent="0.25">
      <c r="W465" s="2"/>
      <c r="X465" s="2"/>
      <c r="Y465" s="2"/>
      <c r="Z465" s="2"/>
      <c r="AA465" s="2"/>
    </row>
    <row r="466" spans="23:27" x14ac:dyDescent="0.25">
      <c r="W466" s="2"/>
      <c r="X466" s="2"/>
      <c r="Y466" s="2"/>
      <c r="Z466" s="2"/>
      <c r="AA466" s="2"/>
    </row>
    <row r="467" spans="23:27" x14ac:dyDescent="0.25">
      <c r="W467" s="2"/>
      <c r="X467" s="2"/>
      <c r="Y467" s="2"/>
      <c r="Z467" s="2"/>
      <c r="AA467" s="2"/>
    </row>
    <row r="468" spans="23:27" x14ac:dyDescent="0.25">
      <c r="W468" s="2"/>
      <c r="X468" s="2"/>
      <c r="Y468" s="2"/>
      <c r="Z468" s="2"/>
      <c r="AA468" s="2"/>
    </row>
    <row r="469" spans="23:27" x14ac:dyDescent="0.25">
      <c r="W469" s="2"/>
      <c r="X469" s="2"/>
      <c r="Y469" s="2"/>
      <c r="Z469" s="2"/>
      <c r="AA469" s="2"/>
    </row>
    <row r="470" spans="23:27" x14ac:dyDescent="0.25">
      <c r="W470" s="2"/>
      <c r="X470" s="2"/>
      <c r="Y470" s="2"/>
      <c r="Z470" s="2"/>
      <c r="AA470" s="2"/>
    </row>
    <row r="471" spans="23:27" x14ac:dyDescent="0.25">
      <c r="W471" s="2"/>
      <c r="X471" s="2"/>
      <c r="Y471" s="2"/>
      <c r="Z471" s="2"/>
      <c r="AA471" s="2"/>
    </row>
    <row r="472" spans="23:27" x14ac:dyDescent="0.25">
      <c r="W472" s="2"/>
      <c r="X472" s="2"/>
      <c r="Y472" s="2"/>
      <c r="Z472" s="2"/>
      <c r="AA472" s="2"/>
    </row>
    <row r="473" spans="23:27" x14ac:dyDescent="0.25">
      <c r="W473" s="2"/>
      <c r="X473" s="2"/>
      <c r="Y473" s="2"/>
      <c r="Z473" s="2"/>
      <c r="AA473" s="2"/>
    </row>
    <row r="474" spans="23:27" x14ac:dyDescent="0.25">
      <c r="W474" s="2"/>
      <c r="X474" s="2"/>
      <c r="Y474" s="2"/>
      <c r="Z474" s="2"/>
      <c r="AA474" s="2"/>
    </row>
    <row r="475" spans="23:27" x14ac:dyDescent="0.25">
      <c r="W475" s="2"/>
      <c r="X475" s="2"/>
      <c r="Y475" s="2"/>
      <c r="Z475" s="2"/>
      <c r="AA475" s="2"/>
    </row>
    <row r="476" spans="23:27" x14ac:dyDescent="0.25">
      <c r="W476" s="2"/>
      <c r="X476" s="2"/>
      <c r="Y476" s="2"/>
      <c r="Z476" s="2"/>
      <c r="AA476" s="2"/>
    </row>
    <row r="477" spans="23:27" x14ac:dyDescent="0.25">
      <c r="W477" s="2"/>
      <c r="X477" s="2"/>
      <c r="Y477" s="2"/>
      <c r="Z477" s="2"/>
      <c r="AA477" s="2"/>
    </row>
    <row r="478" spans="23:27" x14ac:dyDescent="0.25">
      <c r="W478" s="2"/>
      <c r="X478" s="2"/>
      <c r="Y478" s="2"/>
      <c r="Z478" s="2"/>
      <c r="AA478" s="2"/>
    </row>
    <row r="479" spans="23:27" x14ac:dyDescent="0.25">
      <c r="W479" s="2"/>
      <c r="X479" s="2"/>
      <c r="Y479" s="2"/>
      <c r="Z479" s="2"/>
      <c r="AA479" s="2"/>
    </row>
    <row r="480" spans="23:27" x14ac:dyDescent="0.25">
      <c r="W480" s="2"/>
      <c r="X480" s="2"/>
      <c r="Y480" s="2"/>
      <c r="Z480" s="2"/>
      <c r="AA480" s="2"/>
    </row>
    <row r="481" spans="23:27" x14ac:dyDescent="0.25">
      <c r="W481" s="2"/>
      <c r="X481" s="2"/>
      <c r="Y481" s="2"/>
      <c r="Z481" s="2"/>
      <c r="AA481" s="2"/>
    </row>
    <row r="482" spans="23:27" x14ac:dyDescent="0.25">
      <c r="W482" s="2"/>
      <c r="X482" s="2"/>
      <c r="Y482" s="2"/>
      <c r="Z482" s="2"/>
      <c r="AA482" s="2"/>
    </row>
    <row r="483" spans="23:27" x14ac:dyDescent="0.25">
      <c r="W483" s="2"/>
      <c r="X483" s="2"/>
      <c r="Y483" s="2"/>
      <c r="Z483" s="2"/>
      <c r="AA483" s="2"/>
    </row>
    <row r="484" spans="23:27" x14ac:dyDescent="0.25">
      <c r="W484" s="2"/>
      <c r="X484" s="2"/>
      <c r="Y484" s="2"/>
      <c r="Z484" s="2"/>
      <c r="AA484" s="2"/>
    </row>
    <row r="485" spans="23:27" x14ac:dyDescent="0.25">
      <c r="W485" s="2"/>
      <c r="X485" s="2"/>
      <c r="Y485" s="2"/>
      <c r="Z485" s="2"/>
      <c r="AA485" s="2"/>
    </row>
    <row r="486" spans="23:27" x14ac:dyDescent="0.25">
      <c r="W486" s="2"/>
      <c r="X486" s="2"/>
      <c r="Y486" s="2"/>
      <c r="Z486" s="2"/>
      <c r="AA486" s="2"/>
    </row>
    <row r="487" spans="23:27" x14ac:dyDescent="0.25">
      <c r="W487" s="2"/>
      <c r="X487" s="2"/>
      <c r="Y487" s="2"/>
      <c r="Z487" s="2"/>
      <c r="AA487" s="2"/>
    </row>
    <row r="488" spans="23:27" x14ac:dyDescent="0.25">
      <c r="W488" s="2"/>
      <c r="X488" s="2"/>
      <c r="Y488" s="2"/>
      <c r="Z488" s="2"/>
      <c r="AA488" s="2"/>
    </row>
    <row r="489" spans="23:27" x14ac:dyDescent="0.25">
      <c r="W489" s="2"/>
      <c r="X489" s="2"/>
      <c r="Y489" s="2"/>
      <c r="Z489" s="2"/>
      <c r="AA489" s="2"/>
    </row>
    <row r="490" spans="23:27" x14ac:dyDescent="0.25">
      <c r="W490" s="2"/>
      <c r="X490" s="2"/>
      <c r="Y490" s="2"/>
      <c r="Z490" s="2"/>
      <c r="AA490" s="2"/>
    </row>
    <row r="491" spans="23:27" x14ac:dyDescent="0.25">
      <c r="W491" s="2"/>
      <c r="X491" s="2"/>
      <c r="Y491" s="2"/>
      <c r="Z491" s="2"/>
      <c r="AA491" s="2"/>
    </row>
    <row r="492" spans="23:27" x14ac:dyDescent="0.25">
      <c r="W492" s="2"/>
      <c r="X492" s="2"/>
      <c r="Y492" s="2"/>
      <c r="Z492" s="2"/>
      <c r="AA492" s="2"/>
    </row>
    <row r="493" spans="23:27" x14ac:dyDescent="0.25">
      <c r="W493" s="2"/>
      <c r="X493" s="2"/>
      <c r="Y493" s="2"/>
      <c r="Z493" s="2"/>
      <c r="AA493" s="2"/>
    </row>
    <row r="494" spans="23:27" x14ac:dyDescent="0.25">
      <c r="W494" s="2"/>
      <c r="X494" s="2"/>
      <c r="Y494" s="2"/>
      <c r="Z494" s="2"/>
      <c r="AA494" s="2"/>
    </row>
    <row r="495" spans="23:27" x14ac:dyDescent="0.25">
      <c r="W495" s="2"/>
      <c r="X495" s="2"/>
      <c r="Y495" s="2"/>
      <c r="Z495" s="2"/>
      <c r="AA495" s="2"/>
    </row>
    <row r="496" spans="23:27" x14ac:dyDescent="0.25">
      <c r="W496" s="2"/>
      <c r="X496" s="2"/>
      <c r="Y496" s="2"/>
      <c r="Z496" s="2"/>
      <c r="AA496" s="2"/>
    </row>
    <row r="497" spans="23:27" x14ac:dyDescent="0.25">
      <c r="W497" s="2"/>
      <c r="X497" s="2"/>
      <c r="Y497" s="2"/>
      <c r="Z497" s="2"/>
      <c r="AA497" s="2"/>
    </row>
    <row r="498" spans="23:27" x14ac:dyDescent="0.25">
      <c r="W498" s="2"/>
      <c r="X498" s="2"/>
      <c r="Y498" s="2"/>
      <c r="Z498" s="2"/>
      <c r="AA498" s="2"/>
    </row>
    <row r="499" spans="23:27" x14ac:dyDescent="0.25">
      <c r="W499" s="2"/>
      <c r="X499" s="2"/>
      <c r="Y499" s="2"/>
      <c r="Z499" s="2"/>
      <c r="AA499" s="2"/>
    </row>
    <row r="500" spans="23:27" x14ac:dyDescent="0.25">
      <c r="W500" s="2"/>
      <c r="X500" s="2"/>
      <c r="Y500" s="2"/>
      <c r="Z500" s="2"/>
      <c r="AA500" s="2"/>
    </row>
    <row r="501" spans="23:27" x14ac:dyDescent="0.25">
      <c r="W501" s="2"/>
      <c r="X501" s="2"/>
      <c r="Y501" s="2"/>
      <c r="Z501" s="2"/>
      <c r="AA501" s="2"/>
    </row>
    <row r="502" spans="23:27" x14ac:dyDescent="0.25">
      <c r="W502" s="2"/>
      <c r="X502" s="2"/>
      <c r="Y502" s="2"/>
      <c r="Z502" s="2"/>
      <c r="AA502" s="2"/>
    </row>
    <row r="503" spans="23:27" x14ac:dyDescent="0.25">
      <c r="W503" s="2"/>
      <c r="X503" s="2"/>
      <c r="Y503" s="2"/>
      <c r="Z503" s="2"/>
      <c r="AA503" s="2"/>
    </row>
    <row r="504" spans="23:27" x14ac:dyDescent="0.25">
      <c r="W504" s="2"/>
      <c r="X504" s="2"/>
      <c r="Y504" s="2"/>
      <c r="Z504" s="2"/>
      <c r="AA504" s="2"/>
    </row>
    <row r="505" spans="23:27" x14ac:dyDescent="0.25">
      <c r="W505" s="2"/>
      <c r="X505" s="2"/>
      <c r="Y505" s="2"/>
      <c r="Z505" s="2"/>
      <c r="AA505" s="2"/>
    </row>
    <row r="506" spans="23:27" x14ac:dyDescent="0.25">
      <c r="W506" s="2"/>
      <c r="X506" s="2"/>
      <c r="Y506" s="2"/>
      <c r="Z506" s="2"/>
      <c r="AA506" s="2"/>
    </row>
    <row r="507" spans="23:27" x14ac:dyDescent="0.25">
      <c r="W507" s="2"/>
      <c r="X507" s="2"/>
      <c r="Y507" s="2"/>
      <c r="Z507" s="2"/>
      <c r="AA507" s="2"/>
    </row>
    <row r="508" spans="23:27" x14ac:dyDescent="0.25">
      <c r="W508" s="2"/>
      <c r="X508" s="2"/>
      <c r="Y508" s="2"/>
      <c r="Z508" s="2"/>
      <c r="AA508" s="2"/>
    </row>
    <row r="509" spans="23:27" x14ac:dyDescent="0.25">
      <c r="W509" s="2"/>
      <c r="X509" s="2"/>
      <c r="Y509" s="2"/>
      <c r="Z509" s="2"/>
      <c r="AA509" s="2"/>
    </row>
    <row r="510" spans="23:27" x14ac:dyDescent="0.25">
      <c r="W510" s="2"/>
      <c r="X510" s="2"/>
      <c r="Y510" s="2"/>
      <c r="Z510" s="2"/>
      <c r="AA510" s="2"/>
    </row>
    <row r="511" spans="23:27" x14ac:dyDescent="0.25">
      <c r="W511" s="2"/>
      <c r="X511" s="2"/>
      <c r="Y511" s="2"/>
      <c r="Z511" s="2"/>
      <c r="AA511" s="2"/>
    </row>
    <row r="512" spans="23:27" x14ac:dyDescent="0.25">
      <c r="W512" s="2"/>
      <c r="X512" s="2"/>
      <c r="Y512" s="2"/>
      <c r="Z512" s="2"/>
      <c r="AA512" s="2"/>
    </row>
    <row r="513" spans="23:27" x14ac:dyDescent="0.25">
      <c r="W513" s="2"/>
      <c r="X513" s="2"/>
      <c r="Y513" s="2"/>
      <c r="Z513" s="2"/>
      <c r="AA513" s="2"/>
    </row>
    <row r="514" spans="23:27" x14ac:dyDescent="0.25">
      <c r="W514" s="2"/>
      <c r="X514" s="2"/>
      <c r="Y514" s="2"/>
      <c r="Z514" s="2"/>
      <c r="AA514" s="2"/>
    </row>
    <row r="515" spans="23:27" x14ac:dyDescent="0.25">
      <c r="W515" s="2"/>
      <c r="X515" s="2"/>
      <c r="Y515" s="2"/>
      <c r="Z515" s="2"/>
      <c r="AA515" s="2"/>
    </row>
    <row r="516" spans="23:27" x14ac:dyDescent="0.25">
      <c r="W516" s="2"/>
      <c r="X516" s="2"/>
      <c r="Y516" s="2"/>
      <c r="Z516" s="2"/>
      <c r="AA516" s="2"/>
    </row>
    <row r="517" spans="23:27" x14ac:dyDescent="0.25">
      <c r="W517" s="2"/>
      <c r="X517" s="2"/>
      <c r="Y517" s="2"/>
      <c r="Z517" s="2"/>
      <c r="AA517" s="2"/>
    </row>
    <row r="518" spans="23:27" x14ac:dyDescent="0.25">
      <c r="W518" s="2"/>
      <c r="X518" s="2"/>
      <c r="Y518" s="2"/>
      <c r="Z518" s="2"/>
      <c r="AA518" s="2"/>
    </row>
    <row r="519" spans="23:27" x14ac:dyDescent="0.25">
      <c r="W519" s="2"/>
      <c r="X519" s="2"/>
      <c r="Y519" s="2"/>
      <c r="Z519" s="2"/>
      <c r="AA519" s="2"/>
    </row>
    <row r="520" spans="23:27" x14ac:dyDescent="0.25">
      <c r="W520" s="2"/>
      <c r="X520" s="2"/>
      <c r="Y520" s="2"/>
      <c r="Z520" s="2"/>
      <c r="AA520" s="2"/>
    </row>
    <row r="521" spans="23:27" x14ac:dyDescent="0.25">
      <c r="W521" s="2"/>
      <c r="X521" s="2"/>
      <c r="Y521" s="2"/>
      <c r="Z521" s="2"/>
      <c r="AA521" s="2"/>
    </row>
    <row r="522" spans="23:27" x14ac:dyDescent="0.25">
      <c r="W522" s="2"/>
      <c r="X522" s="2"/>
      <c r="Y522" s="2"/>
      <c r="Z522" s="2"/>
      <c r="AA522" s="2"/>
    </row>
    <row r="523" spans="23:27" x14ac:dyDescent="0.25">
      <c r="W523" s="2"/>
      <c r="X523" s="2"/>
      <c r="Y523" s="2"/>
      <c r="Z523" s="2"/>
      <c r="AA523" s="2"/>
    </row>
    <row r="524" spans="23:27" x14ac:dyDescent="0.25">
      <c r="W524" s="2"/>
      <c r="X524" s="2"/>
      <c r="Y524" s="2"/>
      <c r="Z524" s="2"/>
      <c r="AA524" s="2"/>
    </row>
    <row r="525" spans="23:27" x14ac:dyDescent="0.25">
      <c r="W525" s="2"/>
      <c r="X525" s="2"/>
      <c r="Y525" s="2"/>
      <c r="Z525" s="2"/>
      <c r="AA525" s="2"/>
    </row>
    <row r="526" spans="23:27" x14ac:dyDescent="0.25">
      <c r="W526" s="2"/>
      <c r="X526" s="2"/>
      <c r="Y526" s="2"/>
      <c r="Z526" s="2"/>
      <c r="AA526" s="2"/>
    </row>
    <row r="527" spans="23:27" x14ac:dyDescent="0.25">
      <c r="W527" s="2"/>
      <c r="X527" s="2"/>
      <c r="Y527" s="2"/>
      <c r="Z527" s="2"/>
      <c r="AA527" s="2"/>
    </row>
    <row r="528" spans="23:27" x14ac:dyDescent="0.25">
      <c r="W528" s="2"/>
      <c r="X528" s="2"/>
      <c r="Y528" s="2"/>
      <c r="Z528" s="2"/>
      <c r="AA528" s="2"/>
    </row>
    <row r="529" spans="23:27" x14ac:dyDescent="0.25">
      <c r="W529" s="2"/>
      <c r="X529" s="2"/>
      <c r="Y529" s="2"/>
      <c r="Z529" s="2"/>
      <c r="AA529" s="2"/>
    </row>
    <row r="530" spans="23:27" x14ac:dyDescent="0.25">
      <c r="W530" s="2"/>
      <c r="X530" s="2"/>
      <c r="Y530" s="2"/>
      <c r="Z530" s="2"/>
      <c r="AA530" s="2"/>
    </row>
    <row r="531" spans="23:27" x14ac:dyDescent="0.25">
      <c r="W531" s="2"/>
      <c r="X531" s="2"/>
      <c r="Y531" s="2"/>
      <c r="Z531" s="2"/>
      <c r="AA531" s="2"/>
    </row>
    <row r="532" spans="23:27" x14ac:dyDescent="0.25">
      <c r="W532" s="2"/>
      <c r="X532" s="2"/>
      <c r="Y532" s="2"/>
      <c r="Z532" s="2"/>
      <c r="AA532" s="2"/>
    </row>
    <row r="533" spans="23:27" x14ac:dyDescent="0.25">
      <c r="W533" s="2"/>
      <c r="X533" s="2"/>
      <c r="Y533" s="2"/>
      <c r="Z533" s="2"/>
      <c r="AA533" s="2"/>
    </row>
    <row r="534" spans="23:27" x14ac:dyDescent="0.25">
      <c r="W534" s="2"/>
      <c r="X534" s="2"/>
      <c r="Y534" s="2"/>
      <c r="Z534" s="2"/>
      <c r="AA534" s="2"/>
    </row>
    <row r="535" spans="23:27" x14ac:dyDescent="0.25">
      <c r="W535" s="2"/>
      <c r="X535" s="2"/>
      <c r="Y535" s="2"/>
      <c r="Z535" s="2"/>
      <c r="AA535" s="2"/>
    </row>
    <row r="536" spans="23:27" x14ac:dyDescent="0.25">
      <c r="W536" s="2"/>
      <c r="X536" s="2"/>
      <c r="Y536" s="2"/>
      <c r="Z536" s="2"/>
      <c r="AA536" s="2"/>
    </row>
    <row r="537" spans="23:27" x14ac:dyDescent="0.25">
      <c r="W537" s="2"/>
      <c r="X537" s="2"/>
      <c r="Y537" s="2"/>
      <c r="Z537" s="2"/>
      <c r="AA537" s="2"/>
    </row>
    <row r="538" spans="23:27" x14ac:dyDescent="0.25">
      <c r="W538" s="2"/>
      <c r="X538" s="2"/>
      <c r="Y538" s="2"/>
      <c r="Z538" s="2"/>
      <c r="AA538" s="2"/>
    </row>
    <row r="539" spans="23:27" x14ac:dyDescent="0.25">
      <c r="W539" s="2"/>
      <c r="X539" s="2"/>
      <c r="Y539" s="2"/>
      <c r="Z539" s="2"/>
      <c r="AA539" s="2"/>
    </row>
    <row r="540" spans="23:27" x14ac:dyDescent="0.25">
      <c r="W540" s="2"/>
      <c r="X540" s="2"/>
      <c r="Y540" s="2"/>
      <c r="Z540" s="2"/>
      <c r="AA540" s="2"/>
    </row>
    <row r="541" spans="23:27" x14ac:dyDescent="0.25">
      <c r="W541" s="2"/>
      <c r="X541" s="2"/>
      <c r="Y541" s="2"/>
      <c r="Z541" s="2"/>
      <c r="AA541" s="2"/>
    </row>
    <row r="542" spans="23:27" x14ac:dyDescent="0.25">
      <c r="W542" s="2"/>
      <c r="X542" s="2"/>
      <c r="Y542" s="2"/>
      <c r="Z542" s="2"/>
      <c r="AA542" s="2"/>
    </row>
    <row r="543" spans="23:27" x14ac:dyDescent="0.25">
      <c r="W543" s="2"/>
      <c r="X543" s="2"/>
      <c r="Y543" s="2"/>
      <c r="Z543" s="2"/>
      <c r="AA543" s="2"/>
    </row>
    <row r="544" spans="23:27" x14ac:dyDescent="0.25">
      <c r="W544" s="2"/>
      <c r="X544" s="2"/>
      <c r="Y544" s="2"/>
      <c r="Z544" s="2"/>
      <c r="AA544" s="2"/>
    </row>
    <row r="545" spans="23:27" x14ac:dyDescent="0.25">
      <c r="W545" s="2"/>
      <c r="X545" s="2"/>
      <c r="Y545" s="2"/>
      <c r="Z545" s="2"/>
      <c r="AA545" s="2"/>
    </row>
    <row r="546" spans="23:27" x14ac:dyDescent="0.25">
      <c r="W546" s="2"/>
      <c r="X546" s="2"/>
      <c r="Y546" s="2"/>
      <c r="Z546" s="2"/>
      <c r="AA546" s="2"/>
    </row>
    <row r="547" spans="23:27" x14ac:dyDescent="0.25">
      <c r="W547" s="2"/>
      <c r="X547" s="2"/>
      <c r="Y547" s="2"/>
      <c r="Z547" s="2"/>
      <c r="AA547" s="2"/>
    </row>
    <row r="548" spans="23:27" x14ac:dyDescent="0.25">
      <c r="W548" s="2"/>
      <c r="X548" s="2"/>
      <c r="Y548" s="2"/>
      <c r="Z548" s="2"/>
      <c r="AA548" s="2"/>
    </row>
    <row r="549" spans="23:27" x14ac:dyDescent="0.25">
      <c r="W549" s="2"/>
      <c r="X549" s="2"/>
      <c r="Y549" s="2"/>
      <c r="Z549" s="2"/>
      <c r="AA549" s="2"/>
    </row>
    <row r="550" spans="23:27" x14ac:dyDescent="0.25">
      <c r="W550" s="2"/>
      <c r="X550" s="2"/>
      <c r="Y550" s="2"/>
      <c r="Z550" s="2"/>
      <c r="AA550" s="2"/>
    </row>
    <row r="551" spans="23:27" x14ac:dyDescent="0.25">
      <c r="W551" s="2"/>
      <c r="X551" s="2"/>
      <c r="Y551" s="2"/>
      <c r="Z551" s="2"/>
      <c r="AA551" s="2"/>
    </row>
    <row r="552" spans="23:27" x14ac:dyDescent="0.25">
      <c r="W552" s="2"/>
      <c r="X552" s="2"/>
      <c r="Y552" s="2"/>
      <c r="Z552" s="2"/>
      <c r="AA552" s="2"/>
    </row>
    <row r="553" spans="23:27" x14ac:dyDescent="0.25">
      <c r="W553" s="2"/>
      <c r="X553" s="2"/>
      <c r="Y553" s="2"/>
      <c r="Z553" s="2"/>
      <c r="AA553" s="2"/>
    </row>
    <row r="554" spans="23:27" x14ac:dyDescent="0.25">
      <c r="W554" s="2"/>
      <c r="X554" s="2"/>
      <c r="Y554" s="2"/>
      <c r="Z554" s="2"/>
      <c r="AA554" s="2"/>
    </row>
    <row r="555" spans="23:27" x14ac:dyDescent="0.25">
      <c r="W555" s="2"/>
      <c r="X555" s="2"/>
      <c r="Y555" s="2"/>
      <c r="Z555" s="2"/>
      <c r="AA555" s="2"/>
    </row>
    <row r="556" spans="23:27" x14ac:dyDescent="0.25">
      <c r="W556" s="2"/>
      <c r="X556" s="2"/>
      <c r="Y556" s="2"/>
      <c r="Z556" s="2"/>
      <c r="AA556" s="2"/>
    </row>
    <row r="557" spans="23:27" x14ac:dyDescent="0.25">
      <c r="W557" s="2"/>
      <c r="X557" s="2"/>
      <c r="Y557" s="2"/>
      <c r="Z557" s="2"/>
      <c r="AA557" s="2"/>
    </row>
    <row r="558" spans="23:27" x14ac:dyDescent="0.25">
      <c r="W558" s="2"/>
      <c r="X558" s="2"/>
      <c r="Y558" s="2"/>
      <c r="Z558" s="2"/>
      <c r="AA558" s="2"/>
    </row>
    <row r="559" spans="23:27" x14ac:dyDescent="0.25">
      <c r="W559" s="2"/>
      <c r="X559" s="2"/>
      <c r="Y559" s="2"/>
      <c r="Z559" s="2"/>
      <c r="AA559" s="2"/>
    </row>
    <row r="560" spans="23:27" x14ac:dyDescent="0.25">
      <c r="W560" s="2"/>
      <c r="X560" s="2"/>
      <c r="Y560" s="2"/>
      <c r="Z560" s="2"/>
      <c r="AA560" s="2"/>
    </row>
    <row r="561" spans="23:27" x14ac:dyDescent="0.25">
      <c r="W561" s="2"/>
      <c r="X561" s="2"/>
      <c r="Y561" s="2"/>
      <c r="Z561" s="2"/>
      <c r="AA561" s="2"/>
    </row>
    <row r="562" spans="23:27" x14ac:dyDescent="0.25">
      <c r="W562" s="2"/>
      <c r="X562" s="2"/>
      <c r="Y562" s="2"/>
      <c r="Z562" s="2"/>
      <c r="AA562" s="2"/>
    </row>
    <row r="563" spans="23:27" x14ac:dyDescent="0.25">
      <c r="W563" s="2"/>
      <c r="X563" s="2"/>
      <c r="Y563" s="2"/>
      <c r="Z563" s="2"/>
      <c r="AA563" s="2"/>
    </row>
    <row r="564" spans="23:27" x14ac:dyDescent="0.25">
      <c r="W564" s="2"/>
      <c r="X564" s="2"/>
      <c r="Y564" s="2"/>
      <c r="Z564" s="2"/>
      <c r="AA564" s="2"/>
    </row>
    <row r="565" spans="23:27" x14ac:dyDescent="0.25">
      <c r="W565" s="2"/>
      <c r="X565" s="2"/>
      <c r="Y565" s="2"/>
      <c r="Z565" s="2"/>
      <c r="AA565" s="2"/>
    </row>
    <row r="566" spans="23:27" x14ac:dyDescent="0.25">
      <c r="W566" s="2"/>
      <c r="X566" s="2"/>
      <c r="Y566" s="2"/>
      <c r="Z566" s="2"/>
      <c r="AA566" s="2"/>
    </row>
    <row r="567" spans="23:27" x14ac:dyDescent="0.25">
      <c r="W567" s="2"/>
      <c r="X567" s="2"/>
      <c r="Y567" s="2"/>
      <c r="Z567" s="2"/>
      <c r="AA567" s="2"/>
    </row>
    <row r="568" spans="23:27" x14ac:dyDescent="0.25">
      <c r="W568" s="2"/>
      <c r="X568" s="2"/>
      <c r="Y568" s="2"/>
      <c r="Z568" s="2"/>
      <c r="AA568" s="2"/>
    </row>
    <row r="569" spans="23:27" x14ac:dyDescent="0.25">
      <c r="W569" s="2"/>
      <c r="X569" s="2"/>
      <c r="Y569" s="2"/>
      <c r="Z569" s="2"/>
      <c r="AA569" s="2"/>
    </row>
    <row r="570" spans="23:27" x14ac:dyDescent="0.25">
      <c r="W570" s="2"/>
      <c r="X570" s="2"/>
      <c r="Y570" s="2"/>
      <c r="Z570" s="2"/>
      <c r="AA570" s="2"/>
    </row>
    <row r="571" spans="23:27" x14ac:dyDescent="0.25">
      <c r="W571" s="2"/>
      <c r="X571" s="2"/>
      <c r="Y571" s="2"/>
      <c r="Z571" s="2"/>
      <c r="AA571" s="2"/>
    </row>
    <row r="572" spans="23:27" x14ac:dyDescent="0.25">
      <c r="W572" s="2"/>
      <c r="X572" s="2"/>
      <c r="Y572" s="2"/>
      <c r="Z572" s="2"/>
      <c r="AA572" s="2"/>
    </row>
    <row r="573" spans="23:27" x14ac:dyDescent="0.25">
      <c r="W573" s="2"/>
      <c r="X573" s="2"/>
      <c r="Y573" s="2"/>
      <c r="Z573" s="2"/>
      <c r="AA573" s="2"/>
    </row>
    <row r="574" spans="23:27" x14ac:dyDescent="0.25">
      <c r="W574" s="2"/>
      <c r="X574" s="2"/>
      <c r="Y574" s="2"/>
      <c r="Z574" s="2"/>
      <c r="AA574" s="2"/>
    </row>
    <row r="575" spans="23:27" x14ac:dyDescent="0.25">
      <c r="W575" s="2"/>
      <c r="X575" s="2"/>
      <c r="Y575" s="2"/>
      <c r="Z575" s="2"/>
      <c r="AA575" s="2"/>
    </row>
    <row r="576" spans="23:27" x14ac:dyDescent="0.25">
      <c r="W576" s="2"/>
      <c r="X576" s="2"/>
      <c r="Y576" s="2"/>
      <c r="Z576" s="2"/>
      <c r="AA576" s="2"/>
    </row>
    <row r="577" spans="23:27" x14ac:dyDescent="0.25">
      <c r="W577" s="2"/>
      <c r="X577" s="2"/>
      <c r="Y577" s="2"/>
      <c r="Z577" s="2"/>
      <c r="AA577" s="2"/>
    </row>
    <row r="578" spans="23:27" x14ac:dyDescent="0.25">
      <c r="W578" s="2"/>
      <c r="X578" s="2"/>
      <c r="Y578" s="2"/>
      <c r="Z578" s="2"/>
      <c r="AA578" s="2"/>
    </row>
    <row r="579" spans="23:27" x14ac:dyDescent="0.25">
      <c r="W579" s="2"/>
      <c r="X579" s="2"/>
      <c r="Y579" s="2"/>
      <c r="Z579" s="2"/>
      <c r="AA579" s="2"/>
    </row>
    <row r="580" spans="23:27" x14ac:dyDescent="0.25">
      <c r="W580" s="2"/>
      <c r="X580" s="2"/>
      <c r="Y580" s="2"/>
      <c r="Z580" s="2"/>
      <c r="AA580" s="2"/>
    </row>
    <row r="581" spans="23:27" x14ac:dyDescent="0.25">
      <c r="W581" s="2"/>
      <c r="X581" s="2"/>
      <c r="Y581" s="2"/>
      <c r="Z581" s="2"/>
      <c r="AA581" s="2"/>
    </row>
    <row r="582" spans="23:27" x14ac:dyDescent="0.25">
      <c r="W582" s="2"/>
      <c r="X582" s="2"/>
      <c r="Y582" s="2"/>
      <c r="Z582" s="2"/>
      <c r="AA582" s="2"/>
    </row>
    <row r="583" spans="23:27" x14ac:dyDescent="0.25">
      <c r="W583" s="2"/>
      <c r="X583" s="2"/>
      <c r="Y583" s="2"/>
      <c r="Z583" s="2"/>
      <c r="AA583" s="2"/>
    </row>
    <row r="584" spans="23:27" x14ac:dyDescent="0.25">
      <c r="W584" s="2"/>
      <c r="X584" s="2"/>
      <c r="Y584" s="2"/>
      <c r="Z584" s="2"/>
      <c r="AA584" s="2"/>
    </row>
    <row r="585" spans="23:27" x14ac:dyDescent="0.25">
      <c r="W585" s="2"/>
      <c r="X585" s="2"/>
      <c r="Y585" s="2"/>
      <c r="Z585" s="2"/>
      <c r="AA585" s="2"/>
    </row>
    <row r="586" spans="23:27" x14ac:dyDescent="0.25">
      <c r="W586" s="2"/>
      <c r="X586" s="2"/>
      <c r="Y586" s="2"/>
      <c r="Z586" s="2"/>
      <c r="AA586" s="2"/>
    </row>
    <row r="587" spans="23:27" x14ac:dyDescent="0.25">
      <c r="W587" s="2"/>
      <c r="X587" s="2"/>
      <c r="Y587" s="2"/>
      <c r="Z587" s="2"/>
      <c r="AA587" s="2"/>
    </row>
    <row r="588" spans="23:27" x14ac:dyDescent="0.25">
      <c r="W588" s="2"/>
      <c r="X588" s="2"/>
      <c r="Y588" s="2"/>
      <c r="Z588" s="2"/>
      <c r="AA588" s="2"/>
    </row>
    <row r="589" spans="23:27" x14ac:dyDescent="0.25">
      <c r="W589" s="2"/>
      <c r="X589" s="2"/>
      <c r="Y589" s="2"/>
      <c r="Z589" s="2"/>
      <c r="AA589" s="2"/>
    </row>
    <row r="590" spans="23:27" x14ac:dyDescent="0.25">
      <c r="W590" s="2"/>
      <c r="X590" s="2"/>
      <c r="Y590" s="2"/>
      <c r="Z590" s="2"/>
      <c r="AA590" s="2"/>
    </row>
    <row r="591" spans="23:27" x14ac:dyDescent="0.25">
      <c r="W591" s="2"/>
      <c r="X591" s="2"/>
      <c r="Y591" s="2"/>
      <c r="Z591" s="2"/>
      <c r="AA591" s="2"/>
    </row>
    <row r="592" spans="23:27" x14ac:dyDescent="0.25">
      <c r="W592" s="2"/>
      <c r="X592" s="2"/>
      <c r="Y592" s="2"/>
      <c r="Z592" s="2"/>
      <c r="AA592" s="2"/>
    </row>
    <row r="593" spans="23:27" x14ac:dyDescent="0.25">
      <c r="W593" s="2"/>
      <c r="X593" s="2"/>
      <c r="Y593" s="2"/>
      <c r="Z593" s="2"/>
      <c r="AA593" s="2"/>
    </row>
    <row r="594" spans="23:27" x14ac:dyDescent="0.25">
      <c r="W594" s="2"/>
      <c r="X594" s="2"/>
      <c r="Y594" s="2"/>
      <c r="Z594" s="2"/>
      <c r="AA594" s="2"/>
    </row>
    <row r="595" spans="23:27" x14ac:dyDescent="0.25">
      <c r="W595" s="2"/>
      <c r="X595" s="2"/>
      <c r="Y595" s="2"/>
      <c r="Z595" s="2"/>
      <c r="AA595" s="2"/>
    </row>
    <row r="596" spans="23:27" x14ac:dyDescent="0.25">
      <c r="W596" s="2"/>
      <c r="X596" s="2"/>
      <c r="Y596" s="2"/>
      <c r="Z596" s="2"/>
      <c r="AA596" s="2"/>
    </row>
    <row r="597" spans="23:27" x14ac:dyDescent="0.25">
      <c r="W597" s="2"/>
      <c r="X597" s="2"/>
      <c r="Y597" s="2"/>
      <c r="Z597" s="2"/>
      <c r="AA597" s="2"/>
    </row>
    <row r="598" spans="23:27" x14ac:dyDescent="0.25">
      <c r="W598" s="2"/>
      <c r="X598" s="2"/>
      <c r="Y598" s="2"/>
      <c r="Z598" s="2"/>
      <c r="AA598" s="2"/>
    </row>
    <row r="599" spans="23:27" x14ac:dyDescent="0.25">
      <c r="W599" s="2"/>
      <c r="X599" s="2"/>
      <c r="Y599" s="2"/>
      <c r="Z599" s="2"/>
      <c r="AA599" s="2"/>
    </row>
    <row r="600" spans="23:27" x14ac:dyDescent="0.25">
      <c r="W600" s="2"/>
      <c r="X600" s="2"/>
      <c r="Y600" s="2"/>
      <c r="Z600" s="2"/>
      <c r="AA600" s="2"/>
    </row>
    <row r="601" spans="23:27" x14ac:dyDescent="0.25">
      <c r="W601" s="2"/>
      <c r="X601" s="2"/>
      <c r="Y601" s="2"/>
      <c r="Z601" s="2"/>
      <c r="AA601" s="2"/>
    </row>
    <row r="602" spans="23:27" x14ac:dyDescent="0.25">
      <c r="W602" s="2"/>
      <c r="X602" s="2"/>
      <c r="Y602" s="2"/>
      <c r="Z602" s="2"/>
      <c r="AA602" s="2"/>
    </row>
    <row r="603" spans="23:27" x14ac:dyDescent="0.25">
      <c r="W603" s="2"/>
      <c r="X603" s="2"/>
      <c r="Y603" s="2"/>
      <c r="Z603" s="2"/>
      <c r="AA603" s="2"/>
    </row>
    <row r="604" spans="23:27" x14ac:dyDescent="0.25">
      <c r="W604" s="2"/>
      <c r="X604" s="2"/>
      <c r="Y604" s="2"/>
      <c r="Z604" s="2"/>
      <c r="AA604" s="2"/>
    </row>
    <row r="605" spans="23:27" x14ac:dyDescent="0.25">
      <c r="W605" s="2"/>
      <c r="X605" s="2"/>
      <c r="Y605" s="2"/>
      <c r="Z605" s="2"/>
      <c r="AA605" s="2"/>
    </row>
    <row r="606" spans="23:27" x14ac:dyDescent="0.25">
      <c r="W606" s="2"/>
      <c r="X606" s="2"/>
      <c r="Y606" s="2"/>
      <c r="Z606" s="2"/>
      <c r="AA606" s="2"/>
    </row>
    <row r="607" spans="23:27" x14ac:dyDescent="0.25">
      <c r="W607" s="2"/>
      <c r="X607" s="2"/>
      <c r="Y607" s="2"/>
      <c r="Z607" s="2"/>
      <c r="AA607" s="2"/>
    </row>
  </sheetData>
  <sortState xmlns:xlrd2="http://schemas.microsoft.com/office/spreadsheetml/2017/richdata2" ref="A2:AA607">
    <sortCondition descending="1" ref="W2:W607"/>
    <sortCondition descending="1" ref="X2:X607"/>
    <sortCondition descending="1" ref="Y2:Y607"/>
    <sortCondition descending="1" ref="Z2:Z607"/>
    <sortCondition descending="1" ref="AA2:AA607"/>
  </sortState>
  <conditionalFormatting sqref="C2:C1048576 G2:G1048576 K2:K1048576 O2:O1048576 S2:S1048576">
    <cfRule type="cellIs" dxfId="71" priority="7" operator="greaterThan">
      <formula>1000</formula>
    </cfRule>
    <cfRule type="cellIs" dxfId="70" priority="8" operator="greaterThan">
      <formula>500</formula>
    </cfRule>
  </conditionalFormatting>
  <conditionalFormatting sqref="W2:AA1048576">
    <cfRule type="cellIs" dxfId="69" priority="5" operator="greaterThan">
      <formula>10</formula>
    </cfRule>
    <cfRule type="cellIs" dxfId="68" priority="6" operator="greaterThan">
      <formula>4</formula>
    </cfRule>
  </conditionalFormatting>
  <conditionalFormatting sqref="C1 G1 K1 O1 S1">
    <cfRule type="cellIs" dxfId="31" priority="3" operator="greaterThan">
      <formula>1000</formula>
    </cfRule>
    <cfRule type="cellIs" dxfId="30" priority="4" operator="greaterThan">
      <formula>500</formula>
    </cfRule>
  </conditionalFormatting>
  <conditionalFormatting sqref="W1:AA1">
    <cfRule type="cellIs" dxfId="29" priority="1" operator="greaterThan">
      <formula>10</formula>
    </cfRule>
    <cfRule type="cellIs" dxfId="28" priority="2" operator="greaterThan">
      <formula>4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4D5F-F59C-4761-B2F7-A64C8A01FB25}">
  <dimension ref="A1:AA60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C1" sqref="C1:AA1"/>
    </sheetView>
  </sheetViews>
  <sheetFormatPr defaultRowHeight="15" x14ac:dyDescent="0.25"/>
  <cols>
    <col min="1" max="1" width="10.7109375" bestFit="1" customWidth="1"/>
    <col min="2" max="2" width="12.42578125" customWidth="1"/>
    <col min="3" max="3" width="11" bestFit="1" customWidth="1"/>
    <col min="4" max="4" width="7" bestFit="1" customWidth="1"/>
    <col min="5" max="5" width="12" bestFit="1" customWidth="1"/>
    <col min="6" max="6" width="7" bestFit="1" customWidth="1"/>
    <col min="7" max="7" width="15.85546875" bestFit="1" customWidth="1"/>
    <col min="8" max="8" width="7" bestFit="1" customWidth="1"/>
    <col min="9" max="9" width="16.85546875" bestFit="1" customWidth="1"/>
    <col min="10" max="10" width="6" bestFit="1" customWidth="1"/>
    <col min="12" max="12" width="7" bestFit="1" customWidth="1"/>
    <col min="13" max="13" width="11" bestFit="1" customWidth="1"/>
    <col min="14" max="14" width="8" bestFit="1" customWidth="1"/>
    <col min="15" max="15" width="13.42578125" bestFit="1" customWidth="1"/>
    <col min="16" max="16" width="7" bestFit="1" customWidth="1"/>
    <col min="17" max="17" width="15.85546875" bestFit="1" customWidth="1"/>
    <col min="18" max="18" width="8" bestFit="1" customWidth="1"/>
    <col min="19" max="19" width="18" bestFit="1" customWidth="1"/>
    <col min="20" max="20" width="7" bestFit="1" customWidth="1"/>
    <col min="21" max="21" width="17" bestFit="1" customWidth="1"/>
    <col min="22" max="22" width="7" bestFit="1" customWidth="1"/>
    <col min="23" max="23" width="12" customWidth="1"/>
    <col min="24" max="24" width="12.28515625" bestFit="1" customWidth="1"/>
    <col min="26" max="26" width="10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1353</v>
      </c>
      <c r="D1" t="s">
        <v>608</v>
      </c>
      <c r="E1" s="1" t="s">
        <v>1354</v>
      </c>
      <c r="F1" t="s">
        <v>608</v>
      </c>
      <c r="G1" s="1" t="s">
        <v>1355</v>
      </c>
      <c r="H1" t="s">
        <v>608</v>
      </c>
      <c r="I1" s="1" t="s">
        <v>1356</v>
      </c>
      <c r="J1" t="s">
        <v>608</v>
      </c>
      <c r="K1" s="1" t="s">
        <v>1357</v>
      </c>
      <c r="L1" t="s">
        <v>608</v>
      </c>
      <c r="M1" s="1" t="s">
        <v>1358</v>
      </c>
      <c r="N1" t="s">
        <v>608</v>
      </c>
      <c r="O1" s="1" t="s">
        <v>1355</v>
      </c>
      <c r="P1" t="s">
        <v>608</v>
      </c>
      <c r="Q1" s="1" t="s">
        <v>1359</v>
      </c>
      <c r="R1" t="s">
        <v>608</v>
      </c>
      <c r="S1" s="1" t="s">
        <v>1360</v>
      </c>
      <c r="T1" t="s">
        <v>608</v>
      </c>
      <c r="U1" s="1" t="s">
        <v>1361</v>
      </c>
      <c r="V1" t="s">
        <v>608</v>
      </c>
      <c r="W1" s="1" t="s">
        <v>1362</v>
      </c>
      <c r="X1" s="1" t="s">
        <v>1363</v>
      </c>
      <c r="Y1" s="1" t="s">
        <v>1364</v>
      </c>
      <c r="Z1" s="1" t="s">
        <v>1365</v>
      </c>
      <c r="AA1" s="1" t="s">
        <v>1366</v>
      </c>
    </row>
    <row r="2" spans="1:27" x14ac:dyDescent="0.25">
      <c r="A2" t="s">
        <v>1249</v>
      </c>
      <c r="B2" t="s">
        <v>1314</v>
      </c>
      <c r="C2">
        <v>338.89</v>
      </c>
      <c r="D2">
        <v>61.46</v>
      </c>
      <c r="E2">
        <v>84.66</v>
      </c>
      <c r="F2">
        <v>13.17</v>
      </c>
      <c r="G2">
        <v>536.29999999999995</v>
      </c>
      <c r="H2">
        <v>71.959999999999994</v>
      </c>
      <c r="I2">
        <v>162.51</v>
      </c>
      <c r="J2">
        <v>20.29</v>
      </c>
      <c r="K2">
        <v>425.48</v>
      </c>
      <c r="L2">
        <v>323.64999999999998</v>
      </c>
      <c r="M2">
        <v>480.78</v>
      </c>
      <c r="N2">
        <v>384.95</v>
      </c>
      <c r="O2">
        <v>320.93</v>
      </c>
      <c r="P2">
        <v>220.22</v>
      </c>
      <c r="Q2">
        <v>347.06</v>
      </c>
      <c r="R2">
        <v>234.17</v>
      </c>
      <c r="S2">
        <v>340.84</v>
      </c>
      <c r="T2">
        <v>150.41999999999999</v>
      </c>
      <c r="U2">
        <v>513.36</v>
      </c>
      <c r="V2">
        <v>47.49</v>
      </c>
      <c r="W2" s="2">
        <f t="shared" ref="W2:W27" si="0">C2/E2</f>
        <v>4.0029529884242852</v>
      </c>
      <c r="X2" s="2">
        <f t="shared" ref="X2:X27" si="1">G2/I2</f>
        <v>3.3001046089471417</v>
      </c>
      <c r="Y2" s="2">
        <f t="shared" ref="Y2:Y27" si="2">K2/M2</f>
        <v>0.88497857647988698</v>
      </c>
      <c r="Z2" s="2">
        <f t="shared" ref="Z2:Z27" si="3">O2/Q2</f>
        <v>0.92471042471042475</v>
      </c>
      <c r="AA2" s="2">
        <f t="shared" ref="AA2:AA27" si="4">S2/U2</f>
        <v>0.6639395356085398</v>
      </c>
    </row>
    <row r="3" spans="1:27" x14ac:dyDescent="0.25">
      <c r="A3" t="s">
        <v>1238</v>
      </c>
      <c r="B3" t="s">
        <v>1305</v>
      </c>
      <c r="C3">
        <v>471.48</v>
      </c>
      <c r="D3">
        <v>32.630000000000003</v>
      </c>
      <c r="E3">
        <v>165.26</v>
      </c>
      <c r="F3">
        <v>6.78</v>
      </c>
      <c r="G3">
        <v>478.14</v>
      </c>
      <c r="H3">
        <v>30.62</v>
      </c>
      <c r="I3">
        <v>206.29</v>
      </c>
      <c r="J3">
        <v>11.36</v>
      </c>
      <c r="K3">
        <v>847.9</v>
      </c>
      <c r="L3">
        <v>117.36</v>
      </c>
      <c r="M3">
        <v>391.64</v>
      </c>
      <c r="N3">
        <v>164.53</v>
      </c>
      <c r="O3">
        <v>855.41</v>
      </c>
      <c r="P3">
        <v>206.44</v>
      </c>
      <c r="Q3">
        <v>363.9</v>
      </c>
      <c r="R3">
        <v>187.16</v>
      </c>
      <c r="S3">
        <v>104.15</v>
      </c>
      <c r="T3">
        <v>21.2</v>
      </c>
      <c r="U3">
        <v>104.32</v>
      </c>
      <c r="V3">
        <v>29.81</v>
      </c>
      <c r="W3" s="2">
        <f t="shared" si="0"/>
        <v>2.8529589737383518</v>
      </c>
      <c r="X3" s="2">
        <f t="shared" si="1"/>
        <v>2.3178050317514178</v>
      </c>
      <c r="Y3" s="2">
        <f t="shared" si="2"/>
        <v>2.1649984679807988</v>
      </c>
      <c r="Z3" s="2">
        <f t="shared" si="3"/>
        <v>2.3506732618851331</v>
      </c>
      <c r="AA3" s="2">
        <f t="shared" si="4"/>
        <v>0.99837039877300626</v>
      </c>
    </row>
    <row r="4" spans="1:27" x14ac:dyDescent="0.25">
      <c r="A4" t="s">
        <v>1248</v>
      </c>
      <c r="B4" t="s">
        <v>1313</v>
      </c>
      <c r="C4">
        <v>424.36</v>
      </c>
      <c r="D4">
        <v>67.8</v>
      </c>
      <c r="E4">
        <v>184.58</v>
      </c>
      <c r="F4">
        <v>18.96</v>
      </c>
      <c r="G4">
        <v>541.38</v>
      </c>
      <c r="H4">
        <v>116.33</v>
      </c>
      <c r="I4">
        <v>235.45</v>
      </c>
      <c r="J4">
        <v>34.93</v>
      </c>
      <c r="K4">
        <v>525.78</v>
      </c>
      <c r="L4">
        <v>318.47000000000003</v>
      </c>
      <c r="M4">
        <v>461.64</v>
      </c>
      <c r="N4">
        <v>297.7</v>
      </c>
      <c r="O4">
        <v>550.94000000000005</v>
      </c>
      <c r="P4">
        <v>324.68</v>
      </c>
      <c r="Q4">
        <v>615.42999999999995</v>
      </c>
      <c r="R4">
        <v>482.83</v>
      </c>
      <c r="S4">
        <v>105.21</v>
      </c>
      <c r="T4">
        <v>34.96</v>
      </c>
      <c r="U4">
        <v>104.69</v>
      </c>
      <c r="V4">
        <v>26.84</v>
      </c>
      <c r="W4" s="2">
        <f t="shared" si="0"/>
        <v>2.2990573193195361</v>
      </c>
      <c r="X4" s="2">
        <f t="shared" si="1"/>
        <v>2.2993416861329372</v>
      </c>
      <c r="Y4" s="2">
        <f t="shared" si="2"/>
        <v>1.1389394333246685</v>
      </c>
      <c r="Z4" s="2">
        <f t="shared" si="3"/>
        <v>0.89521147815348634</v>
      </c>
      <c r="AA4" s="2">
        <f t="shared" si="4"/>
        <v>1.004967045563091</v>
      </c>
    </row>
    <row r="5" spans="1:27" x14ac:dyDescent="0.25">
      <c r="A5" t="s">
        <v>1233</v>
      </c>
      <c r="B5" t="s">
        <v>1300</v>
      </c>
      <c r="C5">
        <v>555.13</v>
      </c>
      <c r="D5">
        <v>56.69</v>
      </c>
      <c r="E5">
        <v>314.33</v>
      </c>
      <c r="F5">
        <v>55.05</v>
      </c>
      <c r="G5">
        <v>484.31</v>
      </c>
      <c r="H5">
        <v>83.83</v>
      </c>
      <c r="I5">
        <v>560.58000000000004</v>
      </c>
      <c r="J5">
        <v>87.5</v>
      </c>
      <c r="K5">
        <v>966.17</v>
      </c>
      <c r="L5">
        <v>27.53</v>
      </c>
      <c r="M5">
        <v>343.5</v>
      </c>
      <c r="N5">
        <v>118.32</v>
      </c>
      <c r="O5">
        <v>973.01</v>
      </c>
      <c r="P5">
        <v>12.16</v>
      </c>
      <c r="Q5">
        <v>524.86</v>
      </c>
      <c r="R5">
        <v>315.52999999999997</v>
      </c>
      <c r="S5">
        <v>43.96</v>
      </c>
      <c r="T5">
        <v>21.5</v>
      </c>
      <c r="U5">
        <v>27.97</v>
      </c>
      <c r="V5">
        <v>30.06</v>
      </c>
      <c r="W5" s="2">
        <f t="shared" si="0"/>
        <v>1.7660738714090287</v>
      </c>
      <c r="X5" s="2">
        <f t="shared" si="1"/>
        <v>0.86394448606800089</v>
      </c>
      <c r="Y5" s="2">
        <f t="shared" si="2"/>
        <v>2.8127219796215428</v>
      </c>
      <c r="Z5" s="2">
        <f t="shared" si="3"/>
        <v>1.8538467400830696</v>
      </c>
      <c r="AA5" s="2">
        <f t="shared" si="4"/>
        <v>1.5716839470861639</v>
      </c>
    </row>
    <row r="6" spans="1:27" x14ac:dyDescent="0.25">
      <c r="A6" t="s">
        <v>1245</v>
      </c>
      <c r="B6" t="s">
        <v>1310</v>
      </c>
      <c r="C6">
        <v>254.77</v>
      </c>
      <c r="D6">
        <v>35.42</v>
      </c>
      <c r="E6">
        <v>154.13999999999999</v>
      </c>
      <c r="F6">
        <v>21.84</v>
      </c>
      <c r="G6">
        <v>213.43</v>
      </c>
      <c r="H6">
        <v>43.16</v>
      </c>
      <c r="I6">
        <v>257.2</v>
      </c>
      <c r="J6">
        <v>53.39</v>
      </c>
      <c r="K6">
        <v>294.35000000000002</v>
      </c>
      <c r="L6">
        <v>88.59</v>
      </c>
      <c r="M6">
        <v>202.01</v>
      </c>
      <c r="N6">
        <v>96.05</v>
      </c>
      <c r="O6">
        <v>234.61</v>
      </c>
      <c r="P6">
        <v>64.31</v>
      </c>
      <c r="Q6">
        <v>246.76</v>
      </c>
      <c r="R6">
        <v>154.41999999999999</v>
      </c>
      <c r="S6">
        <v>243.39</v>
      </c>
      <c r="T6">
        <v>126.03</v>
      </c>
      <c r="U6">
        <v>187.46</v>
      </c>
      <c r="V6">
        <v>60.94</v>
      </c>
      <c r="W6" s="2">
        <f t="shared" si="0"/>
        <v>1.6528480602050086</v>
      </c>
      <c r="X6" s="2">
        <f t="shared" si="1"/>
        <v>0.82982115085536556</v>
      </c>
      <c r="Y6" s="2">
        <f t="shared" si="2"/>
        <v>1.4571060838572349</v>
      </c>
      <c r="Z6" s="2">
        <f t="shared" si="3"/>
        <v>0.95076187388555689</v>
      </c>
      <c r="AA6" s="2">
        <f t="shared" si="4"/>
        <v>1.2983569828230022</v>
      </c>
    </row>
    <row r="7" spans="1:27" x14ac:dyDescent="0.25">
      <c r="A7" t="s">
        <v>1237</v>
      </c>
      <c r="B7" t="s">
        <v>1304</v>
      </c>
      <c r="C7">
        <v>5.78</v>
      </c>
      <c r="D7">
        <v>0.77</v>
      </c>
      <c r="E7">
        <v>3.74</v>
      </c>
      <c r="F7">
        <v>2.92</v>
      </c>
      <c r="G7">
        <v>11.4</v>
      </c>
      <c r="H7">
        <v>6.97</v>
      </c>
      <c r="I7">
        <v>6.08</v>
      </c>
      <c r="J7">
        <v>3.14</v>
      </c>
      <c r="K7">
        <v>38.5</v>
      </c>
      <c r="L7">
        <v>4.5199999999999996</v>
      </c>
      <c r="M7">
        <v>61.21</v>
      </c>
      <c r="N7">
        <v>6.05</v>
      </c>
      <c r="O7">
        <v>41.84</v>
      </c>
      <c r="P7">
        <v>4.1100000000000003</v>
      </c>
      <c r="Q7">
        <v>49.76</v>
      </c>
      <c r="R7">
        <v>0.69</v>
      </c>
      <c r="S7">
        <v>2.06</v>
      </c>
      <c r="T7">
        <v>0.95</v>
      </c>
      <c r="U7">
        <v>13.71</v>
      </c>
      <c r="V7">
        <v>14.5</v>
      </c>
      <c r="W7" s="2">
        <f t="shared" si="0"/>
        <v>1.5454545454545454</v>
      </c>
      <c r="X7" s="2">
        <f t="shared" si="1"/>
        <v>1.875</v>
      </c>
      <c r="Y7" s="2">
        <f t="shared" si="2"/>
        <v>0.62898219245221365</v>
      </c>
      <c r="Z7" s="2">
        <f t="shared" si="3"/>
        <v>0.84083601286173648</v>
      </c>
      <c r="AA7" s="2">
        <f t="shared" si="4"/>
        <v>0.15025528811086797</v>
      </c>
    </row>
    <row r="8" spans="1:27" x14ac:dyDescent="0.25">
      <c r="A8" t="s">
        <v>1239</v>
      </c>
      <c r="B8" t="s">
        <v>1306</v>
      </c>
      <c r="C8">
        <v>58.59</v>
      </c>
      <c r="D8">
        <v>5.37</v>
      </c>
      <c r="E8">
        <v>39.72</v>
      </c>
      <c r="F8">
        <v>6.27</v>
      </c>
      <c r="G8">
        <v>78.48</v>
      </c>
      <c r="H8">
        <v>22.61</v>
      </c>
      <c r="I8">
        <v>14.1</v>
      </c>
      <c r="J8">
        <v>1.18</v>
      </c>
      <c r="K8">
        <v>69.59</v>
      </c>
      <c r="L8">
        <v>4.93</v>
      </c>
      <c r="M8">
        <v>21.36</v>
      </c>
      <c r="N8">
        <v>1.49</v>
      </c>
      <c r="O8">
        <v>116.84</v>
      </c>
      <c r="P8">
        <v>38.67</v>
      </c>
      <c r="Q8">
        <v>30.03</v>
      </c>
      <c r="R8">
        <v>4.67</v>
      </c>
      <c r="S8">
        <v>25.89</v>
      </c>
      <c r="T8">
        <v>7.99</v>
      </c>
      <c r="U8">
        <v>49.42</v>
      </c>
      <c r="V8">
        <v>25.67</v>
      </c>
      <c r="W8" s="2">
        <f t="shared" si="0"/>
        <v>1.4750755287009065</v>
      </c>
      <c r="X8" s="2">
        <f t="shared" si="1"/>
        <v>5.5659574468085111</v>
      </c>
      <c r="Y8" s="2">
        <f t="shared" si="2"/>
        <v>3.2579588014981278</v>
      </c>
      <c r="Z8" s="2">
        <f t="shared" si="3"/>
        <v>3.8907758907758909</v>
      </c>
      <c r="AA8" s="2">
        <f t="shared" si="4"/>
        <v>0.52387697288547141</v>
      </c>
    </row>
    <row r="9" spans="1:27" x14ac:dyDescent="0.25">
      <c r="A9" t="s">
        <v>1236</v>
      </c>
      <c r="B9" t="s">
        <v>1303</v>
      </c>
      <c r="C9">
        <v>73.540000000000006</v>
      </c>
      <c r="D9">
        <v>7.95</v>
      </c>
      <c r="E9">
        <v>50.45</v>
      </c>
      <c r="F9">
        <v>14.96</v>
      </c>
      <c r="G9">
        <v>53.43</v>
      </c>
      <c r="H9">
        <v>5.47</v>
      </c>
      <c r="I9">
        <v>26.76</v>
      </c>
      <c r="J9">
        <v>9.56</v>
      </c>
      <c r="K9">
        <v>205.67</v>
      </c>
      <c r="L9">
        <v>118.36</v>
      </c>
      <c r="M9">
        <v>44.13</v>
      </c>
      <c r="N9">
        <v>29.43</v>
      </c>
      <c r="O9">
        <v>204.75</v>
      </c>
      <c r="P9">
        <v>38.4</v>
      </c>
      <c r="Q9">
        <v>105.56</v>
      </c>
      <c r="R9">
        <v>74.09</v>
      </c>
      <c r="S9">
        <v>105.61</v>
      </c>
      <c r="T9">
        <v>31.3</v>
      </c>
      <c r="U9">
        <v>115.63</v>
      </c>
      <c r="V9">
        <v>43.89</v>
      </c>
      <c r="W9" s="2">
        <f t="shared" si="0"/>
        <v>1.4576808721506442</v>
      </c>
      <c r="X9" s="2">
        <f t="shared" si="1"/>
        <v>1.9966367713004483</v>
      </c>
      <c r="Y9" s="2">
        <f t="shared" si="2"/>
        <v>4.6605483797869924</v>
      </c>
      <c r="Z9" s="2">
        <f t="shared" si="3"/>
        <v>1.9396551724137931</v>
      </c>
      <c r="AA9" s="2">
        <f t="shared" si="4"/>
        <v>0.91334428781458099</v>
      </c>
    </row>
    <row r="10" spans="1:27" x14ac:dyDescent="0.25">
      <c r="A10" t="s">
        <v>1235</v>
      </c>
      <c r="B10" t="s">
        <v>1302</v>
      </c>
      <c r="C10">
        <v>73.540000000000006</v>
      </c>
      <c r="D10">
        <v>7.95</v>
      </c>
      <c r="E10">
        <v>50.45</v>
      </c>
      <c r="F10">
        <v>14.96</v>
      </c>
      <c r="G10">
        <v>53.43</v>
      </c>
      <c r="H10">
        <v>5.47</v>
      </c>
      <c r="I10">
        <v>26.76</v>
      </c>
      <c r="J10">
        <v>9.56</v>
      </c>
      <c r="K10">
        <v>205.67</v>
      </c>
      <c r="L10">
        <v>118.36</v>
      </c>
      <c r="M10">
        <v>44.13</v>
      </c>
      <c r="N10">
        <v>29.43</v>
      </c>
      <c r="O10">
        <v>204.75</v>
      </c>
      <c r="P10">
        <v>38.4</v>
      </c>
      <c r="Q10">
        <v>105.56</v>
      </c>
      <c r="R10">
        <v>74.09</v>
      </c>
      <c r="S10">
        <v>105.61</v>
      </c>
      <c r="T10">
        <v>31.3</v>
      </c>
      <c r="U10">
        <v>115.63</v>
      </c>
      <c r="V10">
        <v>43.89</v>
      </c>
      <c r="W10" s="2">
        <f t="shared" si="0"/>
        <v>1.4576808721506442</v>
      </c>
      <c r="X10" s="2">
        <f t="shared" si="1"/>
        <v>1.9966367713004483</v>
      </c>
      <c r="Y10" s="2">
        <f t="shared" si="2"/>
        <v>4.6605483797869924</v>
      </c>
      <c r="Z10" s="2">
        <f t="shared" si="3"/>
        <v>1.9396551724137931</v>
      </c>
      <c r="AA10" s="2">
        <f t="shared" si="4"/>
        <v>0.91334428781458099</v>
      </c>
    </row>
    <row r="11" spans="1:27" x14ac:dyDescent="0.25">
      <c r="A11" t="s">
        <v>1246</v>
      </c>
      <c r="B11" t="s">
        <v>1311</v>
      </c>
      <c r="C11">
        <v>579.44000000000005</v>
      </c>
      <c r="D11">
        <v>23.3</v>
      </c>
      <c r="E11">
        <v>458.26</v>
      </c>
      <c r="F11">
        <v>41.96</v>
      </c>
      <c r="G11">
        <v>563.67999999999995</v>
      </c>
      <c r="H11">
        <v>62.83</v>
      </c>
      <c r="I11">
        <v>597.53</v>
      </c>
      <c r="J11">
        <v>56.46</v>
      </c>
      <c r="K11">
        <v>1001.94</v>
      </c>
      <c r="L11">
        <v>385.47</v>
      </c>
      <c r="M11">
        <v>1021.1</v>
      </c>
      <c r="N11">
        <v>817.17</v>
      </c>
      <c r="O11">
        <v>1004.88</v>
      </c>
      <c r="P11">
        <v>488.65</v>
      </c>
      <c r="Q11">
        <v>958.27</v>
      </c>
      <c r="R11">
        <v>790.7</v>
      </c>
      <c r="S11">
        <v>133.65</v>
      </c>
      <c r="T11">
        <v>45.31</v>
      </c>
      <c r="U11">
        <v>161.81</v>
      </c>
      <c r="V11">
        <v>56.29</v>
      </c>
      <c r="W11" s="2">
        <f t="shared" si="0"/>
        <v>1.2644350368786279</v>
      </c>
      <c r="X11" s="2">
        <f t="shared" si="1"/>
        <v>0.9433501246799324</v>
      </c>
      <c r="Y11" s="2">
        <f t="shared" si="2"/>
        <v>0.98123592204485366</v>
      </c>
      <c r="Z11" s="2">
        <f t="shared" si="3"/>
        <v>1.0486397361912614</v>
      </c>
      <c r="AA11" s="2">
        <f t="shared" si="4"/>
        <v>0.8259687287559484</v>
      </c>
    </row>
    <row r="12" spans="1:27" x14ac:dyDescent="0.25">
      <c r="A12" t="s">
        <v>1234</v>
      </c>
      <c r="B12" t="s">
        <v>1301</v>
      </c>
      <c r="C12">
        <v>266.41000000000003</v>
      </c>
      <c r="D12">
        <v>6.33</v>
      </c>
      <c r="E12">
        <v>214.34</v>
      </c>
      <c r="F12">
        <v>33.33</v>
      </c>
      <c r="G12">
        <v>191.06</v>
      </c>
      <c r="H12">
        <v>25.69</v>
      </c>
      <c r="I12">
        <v>118.13</v>
      </c>
      <c r="J12">
        <v>31.57</v>
      </c>
      <c r="K12">
        <v>498.65</v>
      </c>
      <c r="L12">
        <v>72.45</v>
      </c>
      <c r="M12">
        <v>314.68</v>
      </c>
      <c r="N12">
        <v>41.03</v>
      </c>
      <c r="O12">
        <v>491.69</v>
      </c>
      <c r="P12">
        <v>78.349999999999994</v>
      </c>
      <c r="Q12">
        <v>194.82</v>
      </c>
      <c r="R12">
        <v>9.86</v>
      </c>
      <c r="S12">
        <v>83.48</v>
      </c>
      <c r="T12">
        <v>16.3</v>
      </c>
      <c r="U12">
        <v>37.6</v>
      </c>
      <c r="V12">
        <v>29.3</v>
      </c>
      <c r="W12" s="2">
        <f t="shared" si="0"/>
        <v>1.2429317906130448</v>
      </c>
      <c r="X12" s="2">
        <f t="shared" si="1"/>
        <v>1.6173706933039873</v>
      </c>
      <c r="Y12" s="2">
        <f t="shared" si="2"/>
        <v>1.5846256514554466</v>
      </c>
      <c r="Z12" s="2">
        <f t="shared" si="3"/>
        <v>2.5238168565855661</v>
      </c>
      <c r="AA12" s="2">
        <f t="shared" si="4"/>
        <v>2.2202127659574469</v>
      </c>
    </row>
    <row r="13" spans="1:27" x14ac:dyDescent="0.25">
      <c r="A13" t="s">
        <v>1228</v>
      </c>
      <c r="B13" t="s">
        <v>1297</v>
      </c>
      <c r="C13">
        <v>216.35</v>
      </c>
      <c r="D13">
        <v>42.08</v>
      </c>
      <c r="E13">
        <v>222.78</v>
      </c>
      <c r="F13">
        <v>16.059999999999999</v>
      </c>
      <c r="G13">
        <v>202.56</v>
      </c>
      <c r="H13">
        <v>23.35</v>
      </c>
      <c r="I13">
        <v>323.82</v>
      </c>
      <c r="J13">
        <v>36.85</v>
      </c>
      <c r="K13">
        <v>376.49</v>
      </c>
      <c r="L13">
        <v>60.24</v>
      </c>
      <c r="M13">
        <v>139.85</v>
      </c>
      <c r="N13">
        <v>35.86</v>
      </c>
      <c r="O13">
        <v>253.32</v>
      </c>
      <c r="P13">
        <v>35.659999999999997</v>
      </c>
      <c r="Q13">
        <v>196.99</v>
      </c>
      <c r="R13">
        <v>94.69</v>
      </c>
      <c r="S13">
        <v>330.42</v>
      </c>
      <c r="T13">
        <v>41.29</v>
      </c>
      <c r="U13">
        <v>417.67</v>
      </c>
      <c r="V13">
        <v>56.92</v>
      </c>
      <c r="W13" s="2">
        <f t="shared" si="0"/>
        <v>0.97113744501301724</v>
      </c>
      <c r="X13" s="2">
        <f t="shared" si="1"/>
        <v>0.62553270335371502</v>
      </c>
      <c r="Y13" s="2">
        <f t="shared" si="2"/>
        <v>2.6920986771540938</v>
      </c>
      <c r="Z13" s="2">
        <f t="shared" si="3"/>
        <v>1.2859536017056703</v>
      </c>
      <c r="AA13" s="2">
        <f t="shared" si="4"/>
        <v>0.79110302391840448</v>
      </c>
    </row>
    <row r="14" spans="1:27" x14ac:dyDescent="0.25">
      <c r="A14" t="s">
        <v>1243</v>
      </c>
      <c r="B14" t="s">
        <v>1308</v>
      </c>
      <c r="C14">
        <v>340.05</v>
      </c>
      <c r="D14">
        <v>18.5</v>
      </c>
      <c r="E14">
        <v>354.28</v>
      </c>
      <c r="F14">
        <v>34.46</v>
      </c>
      <c r="G14">
        <v>407.72</v>
      </c>
      <c r="H14">
        <v>97.65</v>
      </c>
      <c r="I14">
        <v>398.35</v>
      </c>
      <c r="J14">
        <v>15.64</v>
      </c>
      <c r="K14">
        <v>394.09</v>
      </c>
      <c r="L14">
        <v>40.61</v>
      </c>
      <c r="M14">
        <v>252.43</v>
      </c>
      <c r="N14">
        <v>73.3</v>
      </c>
      <c r="O14">
        <v>392.02</v>
      </c>
      <c r="P14">
        <v>84.27</v>
      </c>
      <c r="Q14">
        <v>317.99</v>
      </c>
      <c r="R14">
        <v>196.2</v>
      </c>
      <c r="S14">
        <v>79.25</v>
      </c>
      <c r="T14">
        <v>6.78</v>
      </c>
      <c r="U14">
        <v>101.68</v>
      </c>
      <c r="V14">
        <v>30.26</v>
      </c>
      <c r="W14" s="2">
        <f t="shared" si="0"/>
        <v>0.95983402958112241</v>
      </c>
      <c r="X14" s="2">
        <f t="shared" si="1"/>
        <v>1.0235220283670139</v>
      </c>
      <c r="Y14" s="2">
        <f t="shared" si="2"/>
        <v>1.5611852790872716</v>
      </c>
      <c r="Z14" s="2">
        <f t="shared" si="3"/>
        <v>1.2328060630837447</v>
      </c>
      <c r="AA14" s="2">
        <f t="shared" si="4"/>
        <v>0.77940597954366631</v>
      </c>
    </row>
    <row r="15" spans="1:27" x14ac:dyDescent="0.25">
      <c r="A15" t="s">
        <v>1230</v>
      </c>
      <c r="B15" t="s">
        <v>1296</v>
      </c>
      <c r="C15">
        <v>455.6</v>
      </c>
      <c r="D15">
        <v>19.71</v>
      </c>
      <c r="E15">
        <v>566.96</v>
      </c>
      <c r="F15">
        <v>48.41</v>
      </c>
      <c r="G15">
        <v>409.11</v>
      </c>
      <c r="H15">
        <v>68.14</v>
      </c>
      <c r="I15">
        <v>553.38</v>
      </c>
      <c r="J15">
        <v>118.32</v>
      </c>
      <c r="K15">
        <v>666.51</v>
      </c>
      <c r="L15">
        <v>70.03</v>
      </c>
      <c r="M15">
        <v>399.79</v>
      </c>
      <c r="N15">
        <v>252.47</v>
      </c>
      <c r="O15">
        <v>642.54999999999995</v>
      </c>
      <c r="P15">
        <v>117.37</v>
      </c>
      <c r="Q15">
        <v>330.42</v>
      </c>
      <c r="R15">
        <v>218.74</v>
      </c>
      <c r="S15">
        <v>246.25</v>
      </c>
      <c r="T15">
        <v>26.1</v>
      </c>
      <c r="U15">
        <v>197.37</v>
      </c>
      <c r="V15">
        <v>37.76</v>
      </c>
      <c r="W15" s="2">
        <f t="shared" si="0"/>
        <v>0.80358402709185828</v>
      </c>
      <c r="X15" s="2">
        <f t="shared" si="1"/>
        <v>0.73929307166865443</v>
      </c>
      <c r="Y15" s="2">
        <f t="shared" si="2"/>
        <v>1.6671502538832885</v>
      </c>
      <c r="Z15" s="2">
        <f t="shared" si="3"/>
        <v>1.9446462078566671</v>
      </c>
      <c r="AA15" s="2">
        <f t="shared" si="4"/>
        <v>1.2476566854131834</v>
      </c>
    </row>
    <row r="16" spans="1:27" x14ac:dyDescent="0.25">
      <c r="A16" t="s">
        <v>1229</v>
      </c>
      <c r="B16" t="s">
        <v>1295</v>
      </c>
      <c r="C16">
        <v>455.6</v>
      </c>
      <c r="D16">
        <v>19.71</v>
      </c>
      <c r="E16">
        <v>566.96</v>
      </c>
      <c r="F16">
        <v>48.41</v>
      </c>
      <c r="G16">
        <v>409.11</v>
      </c>
      <c r="H16">
        <v>68.14</v>
      </c>
      <c r="I16">
        <v>553.38</v>
      </c>
      <c r="J16">
        <v>118.32</v>
      </c>
      <c r="K16">
        <v>666.51</v>
      </c>
      <c r="L16">
        <v>70.03</v>
      </c>
      <c r="M16">
        <v>399.79</v>
      </c>
      <c r="N16">
        <v>252.47</v>
      </c>
      <c r="O16">
        <v>642.54999999999995</v>
      </c>
      <c r="P16">
        <v>117.37</v>
      </c>
      <c r="Q16">
        <v>330.42</v>
      </c>
      <c r="R16">
        <v>218.74</v>
      </c>
      <c r="S16">
        <v>246.25</v>
      </c>
      <c r="T16">
        <v>26.1</v>
      </c>
      <c r="U16">
        <v>197.37</v>
      </c>
      <c r="V16">
        <v>37.76</v>
      </c>
      <c r="W16" s="2">
        <f t="shared" si="0"/>
        <v>0.80358402709185828</v>
      </c>
      <c r="X16" s="2">
        <f t="shared" si="1"/>
        <v>0.73929307166865443</v>
      </c>
      <c r="Y16" s="2">
        <f t="shared" si="2"/>
        <v>1.6671502538832885</v>
      </c>
      <c r="Z16" s="2">
        <f t="shared" si="3"/>
        <v>1.9446462078566671</v>
      </c>
      <c r="AA16" s="2">
        <f t="shared" si="4"/>
        <v>1.2476566854131834</v>
      </c>
    </row>
    <row r="17" spans="1:27" x14ac:dyDescent="0.25">
      <c r="A17" t="s">
        <v>1247</v>
      </c>
      <c r="B17" t="s">
        <v>1312</v>
      </c>
      <c r="C17">
        <v>136.18</v>
      </c>
      <c r="D17">
        <v>22.25</v>
      </c>
      <c r="E17">
        <v>177.44</v>
      </c>
      <c r="F17">
        <v>21.38</v>
      </c>
      <c r="G17">
        <v>164.72</v>
      </c>
      <c r="H17">
        <v>33.270000000000003</v>
      </c>
      <c r="I17">
        <v>225.37</v>
      </c>
      <c r="J17">
        <v>11.75</v>
      </c>
      <c r="K17">
        <v>200</v>
      </c>
      <c r="L17">
        <v>75.010000000000005</v>
      </c>
      <c r="M17">
        <v>173.3</v>
      </c>
      <c r="N17">
        <v>62.05</v>
      </c>
      <c r="O17">
        <v>226.43</v>
      </c>
      <c r="P17">
        <v>123.44</v>
      </c>
      <c r="Q17">
        <v>174.42</v>
      </c>
      <c r="R17">
        <v>78.73</v>
      </c>
      <c r="S17">
        <v>66.63</v>
      </c>
      <c r="T17">
        <v>17.52</v>
      </c>
      <c r="U17">
        <v>65.98</v>
      </c>
      <c r="V17">
        <v>38.46</v>
      </c>
      <c r="W17" s="2">
        <f t="shared" si="0"/>
        <v>0.76747069431920656</v>
      </c>
      <c r="X17" s="2">
        <f t="shared" si="1"/>
        <v>0.73088698584549849</v>
      </c>
      <c r="Y17" s="2">
        <f t="shared" si="2"/>
        <v>1.154068090017311</v>
      </c>
      <c r="Z17" s="2">
        <f t="shared" si="3"/>
        <v>1.2981882811604175</v>
      </c>
      <c r="AA17" s="2">
        <f t="shared" si="4"/>
        <v>1.0098514701424672</v>
      </c>
    </row>
    <row r="18" spans="1:27" x14ac:dyDescent="0.25">
      <c r="A18" t="s">
        <v>1242</v>
      </c>
      <c r="B18" t="s">
        <v>1307</v>
      </c>
      <c r="C18">
        <v>144.80000000000001</v>
      </c>
      <c r="D18">
        <v>28.62</v>
      </c>
      <c r="E18">
        <v>194.88</v>
      </c>
      <c r="F18">
        <v>24.15</v>
      </c>
      <c r="G18">
        <v>81.2</v>
      </c>
      <c r="H18">
        <v>9.1999999999999993</v>
      </c>
      <c r="I18">
        <v>134.74</v>
      </c>
      <c r="J18">
        <v>22.42</v>
      </c>
      <c r="K18">
        <v>243.21</v>
      </c>
      <c r="L18">
        <v>43.15</v>
      </c>
      <c r="M18">
        <v>202.24</v>
      </c>
      <c r="N18">
        <v>124.74</v>
      </c>
      <c r="O18">
        <v>261.31</v>
      </c>
      <c r="P18">
        <v>71.010000000000005</v>
      </c>
      <c r="Q18">
        <v>246.39</v>
      </c>
      <c r="R18">
        <v>152.84</v>
      </c>
      <c r="S18">
        <v>101.85</v>
      </c>
      <c r="T18">
        <v>40.659999999999997</v>
      </c>
      <c r="U18">
        <v>91.25</v>
      </c>
      <c r="V18">
        <v>37.43</v>
      </c>
      <c r="W18" s="2">
        <f t="shared" si="0"/>
        <v>0.74302134646962237</v>
      </c>
      <c r="X18" s="2">
        <f t="shared" si="1"/>
        <v>0.60264212557518182</v>
      </c>
      <c r="Y18" s="2">
        <f t="shared" si="2"/>
        <v>1.2025810917721518</v>
      </c>
      <c r="Z18" s="2">
        <f t="shared" si="3"/>
        <v>1.0605544056171112</v>
      </c>
      <c r="AA18" s="2">
        <f t="shared" si="4"/>
        <v>1.1161643835616437</v>
      </c>
    </row>
    <row r="19" spans="1:27" x14ac:dyDescent="0.25">
      <c r="A19" t="s">
        <v>1231</v>
      </c>
      <c r="B19" t="s">
        <v>1298</v>
      </c>
      <c r="C19">
        <v>30.5</v>
      </c>
      <c r="D19">
        <v>12.02</v>
      </c>
      <c r="E19">
        <v>42.07</v>
      </c>
      <c r="F19">
        <v>18.7</v>
      </c>
      <c r="G19">
        <v>40.200000000000003</v>
      </c>
      <c r="H19">
        <v>9.6300000000000008</v>
      </c>
      <c r="I19">
        <v>42.05</v>
      </c>
      <c r="J19">
        <v>12.55</v>
      </c>
      <c r="K19">
        <v>129.72</v>
      </c>
      <c r="L19">
        <v>37.17</v>
      </c>
      <c r="M19">
        <v>49.11</v>
      </c>
      <c r="N19">
        <v>19.63</v>
      </c>
      <c r="O19">
        <v>133.57</v>
      </c>
      <c r="P19">
        <v>38.29</v>
      </c>
      <c r="Q19">
        <v>47.28</v>
      </c>
      <c r="R19">
        <v>16.78</v>
      </c>
      <c r="S19">
        <v>71.849999999999994</v>
      </c>
      <c r="T19">
        <v>9.23</v>
      </c>
      <c r="U19">
        <v>34.26</v>
      </c>
      <c r="V19">
        <v>29.29</v>
      </c>
      <c r="W19" s="2">
        <f t="shared" si="0"/>
        <v>0.72498217256952702</v>
      </c>
      <c r="X19" s="2">
        <f t="shared" si="1"/>
        <v>0.95600475624256853</v>
      </c>
      <c r="Y19" s="2">
        <f t="shared" si="2"/>
        <v>2.6414172266340867</v>
      </c>
      <c r="Z19" s="2">
        <f t="shared" si="3"/>
        <v>2.8250846023688663</v>
      </c>
      <c r="AA19" s="2">
        <f t="shared" si="4"/>
        <v>2.097197898423818</v>
      </c>
    </row>
    <row r="20" spans="1:27" x14ac:dyDescent="0.25">
      <c r="A20" t="s">
        <v>1241</v>
      </c>
      <c r="C20">
        <v>8.91</v>
      </c>
      <c r="D20">
        <v>3.11</v>
      </c>
      <c r="E20">
        <v>13.38</v>
      </c>
      <c r="F20">
        <v>4.79</v>
      </c>
      <c r="G20">
        <v>6.83</v>
      </c>
      <c r="H20">
        <v>4.04</v>
      </c>
      <c r="I20">
        <v>6.33</v>
      </c>
      <c r="J20">
        <v>0.51</v>
      </c>
      <c r="K20">
        <v>19.559999999999999</v>
      </c>
      <c r="L20">
        <v>4.45</v>
      </c>
      <c r="M20">
        <v>27.31</v>
      </c>
      <c r="N20">
        <v>1.29</v>
      </c>
      <c r="O20">
        <v>27.03</v>
      </c>
      <c r="P20">
        <v>2</v>
      </c>
      <c r="Q20">
        <v>21.89</v>
      </c>
      <c r="R20">
        <v>6.91</v>
      </c>
      <c r="S20">
        <v>29.92</v>
      </c>
      <c r="T20">
        <v>13.01</v>
      </c>
      <c r="U20">
        <v>49.37</v>
      </c>
      <c r="V20">
        <v>43.12</v>
      </c>
      <c r="W20" s="2">
        <f t="shared" si="0"/>
        <v>0.66591928251121069</v>
      </c>
      <c r="X20" s="2">
        <f t="shared" si="1"/>
        <v>1.0789889415481833</v>
      </c>
      <c r="Y20" s="2">
        <f t="shared" si="2"/>
        <v>0.71622116440864148</v>
      </c>
      <c r="Z20" s="2">
        <f t="shared" si="3"/>
        <v>1.2348104157149384</v>
      </c>
      <c r="AA20" s="2">
        <f t="shared" si="4"/>
        <v>0.60603605428397822</v>
      </c>
    </row>
    <row r="21" spans="1:27" x14ac:dyDescent="0.25">
      <c r="A21" t="s">
        <v>1232</v>
      </c>
      <c r="B21" t="s">
        <v>1299</v>
      </c>
      <c r="C21">
        <v>85.62</v>
      </c>
      <c r="D21">
        <v>19.48</v>
      </c>
      <c r="E21">
        <v>129.33000000000001</v>
      </c>
      <c r="F21">
        <v>4.25</v>
      </c>
      <c r="G21">
        <v>75.430000000000007</v>
      </c>
      <c r="H21">
        <v>8.83</v>
      </c>
      <c r="I21">
        <v>47.7</v>
      </c>
      <c r="J21">
        <v>6.03</v>
      </c>
      <c r="K21">
        <v>224.31</v>
      </c>
      <c r="L21">
        <v>42.19</v>
      </c>
      <c r="M21">
        <v>157.16</v>
      </c>
      <c r="N21">
        <v>69.64</v>
      </c>
      <c r="O21">
        <v>188.22</v>
      </c>
      <c r="P21">
        <v>7.77</v>
      </c>
      <c r="Q21">
        <v>105.44</v>
      </c>
      <c r="R21">
        <v>46.15</v>
      </c>
      <c r="S21">
        <v>139.9</v>
      </c>
      <c r="T21">
        <v>48.48</v>
      </c>
      <c r="U21">
        <v>120.78</v>
      </c>
      <c r="V21">
        <v>40.25</v>
      </c>
      <c r="W21" s="2">
        <f t="shared" si="0"/>
        <v>0.66202737183948035</v>
      </c>
      <c r="X21" s="2">
        <f t="shared" si="1"/>
        <v>1.5813417190775683</v>
      </c>
      <c r="Y21" s="2">
        <f t="shared" si="2"/>
        <v>1.427271570374141</v>
      </c>
      <c r="Z21" s="2">
        <f t="shared" si="3"/>
        <v>1.7850910470409711</v>
      </c>
      <c r="AA21" s="2">
        <f t="shared" si="4"/>
        <v>1.1583043550256666</v>
      </c>
    </row>
    <row r="22" spans="1:27" x14ac:dyDescent="0.25">
      <c r="A22" t="s">
        <v>1244</v>
      </c>
      <c r="B22" t="s">
        <v>1309</v>
      </c>
      <c r="C22">
        <v>311.56</v>
      </c>
      <c r="D22">
        <v>30.46</v>
      </c>
      <c r="E22">
        <v>502.1</v>
      </c>
      <c r="F22">
        <v>110.43</v>
      </c>
      <c r="G22">
        <v>162.88</v>
      </c>
      <c r="H22">
        <v>20.309999999999999</v>
      </c>
      <c r="I22">
        <v>421.86</v>
      </c>
      <c r="J22">
        <v>135.05000000000001</v>
      </c>
      <c r="K22">
        <v>490.58</v>
      </c>
      <c r="L22">
        <v>41.04</v>
      </c>
      <c r="M22">
        <v>347.01</v>
      </c>
      <c r="N22">
        <v>139.44999999999999</v>
      </c>
      <c r="O22">
        <v>454.82</v>
      </c>
      <c r="P22">
        <v>8.86</v>
      </c>
      <c r="Q22">
        <v>241.5</v>
      </c>
      <c r="R22">
        <v>114.42</v>
      </c>
      <c r="S22">
        <v>116.63</v>
      </c>
      <c r="T22">
        <v>34.78</v>
      </c>
      <c r="U22">
        <v>113.08</v>
      </c>
      <c r="V22">
        <v>14.07</v>
      </c>
      <c r="W22" s="2">
        <f t="shared" si="0"/>
        <v>0.62051384186417047</v>
      </c>
      <c r="X22" s="2">
        <f t="shared" si="1"/>
        <v>0.38609965391362061</v>
      </c>
      <c r="Y22" s="2">
        <f t="shared" si="2"/>
        <v>1.4137344745108209</v>
      </c>
      <c r="Z22" s="2">
        <f t="shared" si="3"/>
        <v>1.8833126293995859</v>
      </c>
      <c r="AA22" s="2">
        <f t="shared" si="4"/>
        <v>1.0313937035726919</v>
      </c>
    </row>
    <row r="23" spans="1:27" x14ac:dyDescent="0.25">
      <c r="A23" t="s">
        <v>1226</v>
      </c>
      <c r="B23" t="s">
        <v>1293</v>
      </c>
      <c r="C23">
        <v>52.6</v>
      </c>
      <c r="D23">
        <v>9.93</v>
      </c>
      <c r="E23">
        <v>94.78</v>
      </c>
      <c r="F23">
        <v>9.2799999999999994</v>
      </c>
      <c r="G23">
        <v>44.85</v>
      </c>
      <c r="H23">
        <v>13.48</v>
      </c>
      <c r="I23">
        <v>83.5</v>
      </c>
      <c r="J23">
        <v>15.54</v>
      </c>
      <c r="K23">
        <v>190.26</v>
      </c>
      <c r="L23">
        <v>44.39</v>
      </c>
      <c r="M23">
        <v>130.9</v>
      </c>
      <c r="N23">
        <v>6.18</v>
      </c>
      <c r="O23">
        <v>163.06</v>
      </c>
      <c r="P23">
        <v>56.31</v>
      </c>
      <c r="Q23">
        <v>160.44999999999999</v>
      </c>
      <c r="R23">
        <v>92.7</v>
      </c>
      <c r="S23">
        <v>60.45</v>
      </c>
      <c r="T23">
        <v>17.11</v>
      </c>
      <c r="U23">
        <v>54.43</v>
      </c>
      <c r="V23">
        <v>17.71</v>
      </c>
      <c r="W23" s="2">
        <f t="shared" si="0"/>
        <v>0.55496940282760077</v>
      </c>
      <c r="X23" s="2">
        <f t="shared" si="1"/>
        <v>0.53712574850299399</v>
      </c>
      <c r="Y23" s="2">
        <f t="shared" si="2"/>
        <v>1.4534759358288769</v>
      </c>
      <c r="Z23" s="2">
        <f t="shared" si="3"/>
        <v>1.0162667497662825</v>
      </c>
      <c r="AA23" s="2">
        <f t="shared" si="4"/>
        <v>1.1106007716332906</v>
      </c>
    </row>
    <row r="24" spans="1:27" x14ac:dyDescent="0.25">
      <c r="A24" t="s">
        <v>1251</v>
      </c>
      <c r="B24" t="s">
        <v>1316</v>
      </c>
      <c r="C24">
        <v>75.53</v>
      </c>
      <c r="D24">
        <v>8.14</v>
      </c>
      <c r="E24">
        <v>142.58000000000001</v>
      </c>
      <c r="F24">
        <v>14.62</v>
      </c>
      <c r="G24">
        <v>51.03</v>
      </c>
      <c r="H24">
        <v>11.61</v>
      </c>
      <c r="I24">
        <v>119.24</v>
      </c>
      <c r="J24">
        <v>28.28</v>
      </c>
      <c r="K24">
        <v>261.94</v>
      </c>
      <c r="L24">
        <v>5.56</v>
      </c>
      <c r="M24">
        <v>153.91</v>
      </c>
      <c r="N24">
        <v>84.63</v>
      </c>
      <c r="O24">
        <v>289.85000000000002</v>
      </c>
      <c r="P24">
        <v>62.51</v>
      </c>
      <c r="Q24">
        <v>146.02000000000001</v>
      </c>
      <c r="R24">
        <v>99.26</v>
      </c>
      <c r="S24">
        <v>149.84</v>
      </c>
      <c r="T24">
        <v>50.88</v>
      </c>
      <c r="U24">
        <v>83.36</v>
      </c>
      <c r="V24">
        <v>29.62</v>
      </c>
      <c r="W24" s="2">
        <f t="shared" si="0"/>
        <v>0.52973769112077429</v>
      </c>
      <c r="X24" s="2">
        <f t="shared" si="1"/>
        <v>0.42796041596779605</v>
      </c>
      <c r="Y24" s="2">
        <f t="shared" si="2"/>
        <v>1.7019037099603664</v>
      </c>
      <c r="Z24" s="2">
        <f t="shared" si="3"/>
        <v>1.9850020545130804</v>
      </c>
      <c r="AA24" s="2">
        <f t="shared" si="4"/>
        <v>1.7975047984644914</v>
      </c>
    </row>
    <row r="25" spans="1:27" x14ac:dyDescent="0.25">
      <c r="A25" t="s">
        <v>1272</v>
      </c>
      <c r="B25" t="s">
        <v>1334</v>
      </c>
      <c r="C25">
        <v>12.34</v>
      </c>
      <c r="D25">
        <v>3.4</v>
      </c>
      <c r="E25">
        <v>26.9</v>
      </c>
      <c r="F25">
        <v>11.3</v>
      </c>
      <c r="G25">
        <v>13.95</v>
      </c>
      <c r="H25">
        <v>8.61</v>
      </c>
      <c r="I25">
        <v>63.34</v>
      </c>
      <c r="J25">
        <v>37.729999999999997</v>
      </c>
      <c r="K25">
        <v>63</v>
      </c>
      <c r="L25">
        <v>28.88</v>
      </c>
      <c r="M25">
        <v>59.63</v>
      </c>
      <c r="N25">
        <v>19.91</v>
      </c>
      <c r="O25">
        <v>59.57</v>
      </c>
      <c r="P25">
        <v>37.6</v>
      </c>
      <c r="Q25">
        <v>32.630000000000003</v>
      </c>
      <c r="R25">
        <v>14.34</v>
      </c>
      <c r="S25">
        <v>54.03</v>
      </c>
      <c r="T25">
        <v>12.46</v>
      </c>
      <c r="U25">
        <v>38.96</v>
      </c>
      <c r="V25">
        <v>27.33</v>
      </c>
      <c r="W25" s="2">
        <f t="shared" si="0"/>
        <v>0.45873605947955393</v>
      </c>
      <c r="X25" s="2">
        <f t="shared" si="1"/>
        <v>0.22023997473950108</v>
      </c>
      <c r="Y25" s="2">
        <f t="shared" si="2"/>
        <v>1.0565151769243668</v>
      </c>
      <c r="Z25" s="2">
        <f t="shared" si="3"/>
        <v>1.8256205945448971</v>
      </c>
      <c r="AA25" s="2">
        <f t="shared" si="4"/>
        <v>1.3868069815195072</v>
      </c>
    </row>
    <row r="26" spans="1:27" x14ac:dyDescent="0.25">
      <c r="A26" t="s">
        <v>1227</v>
      </c>
      <c r="B26" t="s">
        <v>1294</v>
      </c>
      <c r="C26">
        <v>65.430000000000007</v>
      </c>
      <c r="D26">
        <v>15</v>
      </c>
      <c r="E26">
        <v>156.5</v>
      </c>
      <c r="F26">
        <v>18.55</v>
      </c>
      <c r="G26">
        <v>60</v>
      </c>
      <c r="H26">
        <v>2.85</v>
      </c>
      <c r="I26">
        <v>146.30000000000001</v>
      </c>
      <c r="J26">
        <v>20.34</v>
      </c>
      <c r="K26">
        <v>196.47</v>
      </c>
      <c r="L26">
        <v>61.24</v>
      </c>
      <c r="M26">
        <v>210.45</v>
      </c>
      <c r="N26">
        <v>23.53</v>
      </c>
      <c r="O26">
        <v>179.64</v>
      </c>
      <c r="P26">
        <v>6.19</v>
      </c>
      <c r="Q26">
        <v>193.39</v>
      </c>
      <c r="R26">
        <v>26.74</v>
      </c>
      <c r="S26">
        <v>141.76</v>
      </c>
      <c r="T26">
        <v>26.76</v>
      </c>
      <c r="U26">
        <v>152.96</v>
      </c>
      <c r="V26">
        <v>26.63</v>
      </c>
      <c r="W26" s="2">
        <f t="shared" si="0"/>
        <v>0.41808306709265181</v>
      </c>
      <c r="X26" s="2">
        <f t="shared" si="1"/>
        <v>0.41011619958988377</v>
      </c>
      <c r="Y26" s="2">
        <f t="shared" si="2"/>
        <v>0.93357091945830373</v>
      </c>
      <c r="Z26" s="2">
        <f t="shared" si="3"/>
        <v>0.92890014995604731</v>
      </c>
      <c r="AA26" s="2">
        <f t="shared" si="4"/>
        <v>0.92677824267782416</v>
      </c>
    </row>
    <row r="27" spans="1:27" x14ac:dyDescent="0.25">
      <c r="A27" t="s">
        <v>1250</v>
      </c>
      <c r="B27" t="s">
        <v>1315</v>
      </c>
      <c r="C27">
        <v>39.32</v>
      </c>
      <c r="D27">
        <v>9.69</v>
      </c>
      <c r="E27">
        <v>114.3</v>
      </c>
      <c r="F27">
        <v>7.36</v>
      </c>
      <c r="G27">
        <v>31.21</v>
      </c>
      <c r="H27">
        <v>10.19</v>
      </c>
      <c r="I27">
        <v>57.11</v>
      </c>
      <c r="J27">
        <v>5.17</v>
      </c>
      <c r="K27">
        <v>168.26</v>
      </c>
      <c r="L27">
        <v>54.74</v>
      </c>
      <c r="M27">
        <v>49.82</v>
      </c>
      <c r="N27">
        <v>1.58</v>
      </c>
      <c r="O27">
        <v>187.08</v>
      </c>
      <c r="P27">
        <v>3.17</v>
      </c>
      <c r="Q27">
        <v>52.1</v>
      </c>
      <c r="R27">
        <v>5.44</v>
      </c>
      <c r="S27">
        <v>23.83</v>
      </c>
      <c r="T27">
        <v>3.75</v>
      </c>
      <c r="U27">
        <v>33.090000000000003</v>
      </c>
      <c r="V27">
        <v>14.05</v>
      </c>
      <c r="W27" s="2">
        <f t="shared" si="0"/>
        <v>0.34400699912510935</v>
      </c>
      <c r="X27" s="2">
        <f t="shared" si="1"/>
        <v>0.54648923130800209</v>
      </c>
      <c r="Y27" s="2">
        <f t="shared" si="2"/>
        <v>3.3773584905660377</v>
      </c>
      <c r="Z27" s="2">
        <f t="shared" si="3"/>
        <v>3.5907869481765835</v>
      </c>
      <c r="AA27" s="2">
        <f t="shared" si="4"/>
        <v>0.72015714717437285</v>
      </c>
    </row>
    <row r="28" spans="1:27" x14ac:dyDescent="0.25">
      <c r="A28" s="5"/>
      <c r="W28" s="2"/>
      <c r="X28" s="2"/>
      <c r="Y28" s="2"/>
      <c r="Z28" s="2"/>
      <c r="AA28" s="2"/>
    </row>
    <row r="29" spans="1:27" x14ac:dyDescent="0.25">
      <c r="W29" s="2"/>
      <c r="X29" s="2"/>
      <c r="Y29" s="2"/>
      <c r="Z29" s="2"/>
      <c r="AA29" s="2"/>
    </row>
    <row r="30" spans="1:27" x14ac:dyDescent="0.25">
      <c r="W30" s="2"/>
      <c r="X30" s="2"/>
      <c r="Y30" s="2"/>
      <c r="Z30" s="2"/>
      <c r="AA30" s="2"/>
    </row>
    <row r="31" spans="1:27" x14ac:dyDescent="0.25">
      <c r="W31" s="2"/>
      <c r="X31" s="2"/>
      <c r="Y31" s="2"/>
      <c r="Z31" s="2"/>
      <c r="AA31" s="2"/>
    </row>
    <row r="32" spans="1:27" x14ac:dyDescent="0.25">
      <c r="W32" s="2"/>
      <c r="X32" s="2"/>
      <c r="Y32" s="2"/>
      <c r="Z32" s="2"/>
      <c r="AA32" s="2"/>
    </row>
    <row r="33" spans="23:27" x14ac:dyDescent="0.25">
      <c r="W33" s="2"/>
      <c r="X33" s="2"/>
      <c r="Y33" s="2"/>
      <c r="Z33" s="2"/>
      <c r="AA33" s="2"/>
    </row>
    <row r="34" spans="23:27" x14ac:dyDescent="0.25">
      <c r="W34" s="2"/>
      <c r="X34" s="2"/>
      <c r="Y34" s="2"/>
      <c r="Z34" s="2"/>
      <c r="AA34" s="2"/>
    </row>
    <row r="35" spans="23:27" x14ac:dyDescent="0.25">
      <c r="W35" s="2"/>
      <c r="X35" s="2"/>
      <c r="Y35" s="2"/>
      <c r="Z35" s="2"/>
      <c r="AA35" s="2"/>
    </row>
    <row r="36" spans="23:27" x14ac:dyDescent="0.25">
      <c r="W36" s="2"/>
      <c r="X36" s="2"/>
      <c r="Y36" s="2"/>
      <c r="Z36" s="2"/>
      <c r="AA36" s="2"/>
    </row>
    <row r="37" spans="23:27" x14ac:dyDescent="0.25">
      <c r="W37" s="2"/>
      <c r="X37" s="2"/>
      <c r="Y37" s="2"/>
      <c r="Z37" s="2"/>
      <c r="AA37" s="2"/>
    </row>
    <row r="38" spans="23:27" x14ac:dyDescent="0.25">
      <c r="W38" s="2"/>
      <c r="X38" s="2"/>
      <c r="Y38" s="2"/>
      <c r="Z38" s="2"/>
      <c r="AA38" s="2"/>
    </row>
    <row r="39" spans="23:27" x14ac:dyDescent="0.25">
      <c r="W39" s="2"/>
      <c r="X39" s="2"/>
      <c r="Y39" s="2"/>
      <c r="Z39" s="2"/>
      <c r="AA39" s="2"/>
    </row>
    <row r="40" spans="23:27" x14ac:dyDescent="0.25">
      <c r="W40" s="2"/>
      <c r="X40" s="2"/>
      <c r="Y40" s="2"/>
      <c r="Z40" s="2"/>
      <c r="AA40" s="2"/>
    </row>
    <row r="41" spans="23:27" x14ac:dyDescent="0.25">
      <c r="W41" s="2"/>
      <c r="X41" s="2"/>
      <c r="Y41" s="2"/>
      <c r="Z41" s="2"/>
      <c r="AA41" s="2"/>
    </row>
    <row r="42" spans="23:27" x14ac:dyDescent="0.25">
      <c r="W42" s="2"/>
      <c r="X42" s="2"/>
      <c r="Y42" s="2"/>
      <c r="Z42" s="2"/>
      <c r="AA42" s="2"/>
    </row>
    <row r="43" spans="23:27" x14ac:dyDescent="0.25">
      <c r="W43" s="2"/>
      <c r="X43" s="2"/>
      <c r="Y43" s="2"/>
      <c r="Z43" s="2"/>
      <c r="AA43" s="2"/>
    </row>
    <row r="44" spans="23:27" x14ac:dyDescent="0.25">
      <c r="W44" s="2"/>
      <c r="X44" s="2"/>
      <c r="Y44" s="2"/>
      <c r="Z44" s="2"/>
      <c r="AA44" s="2"/>
    </row>
    <row r="45" spans="23:27" x14ac:dyDescent="0.25">
      <c r="W45" s="2"/>
      <c r="X45" s="2"/>
      <c r="Y45" s="2"/>
      <c r="Z45" s="2"/>
      <c r="AA45" s="2"/>
    </row>
    <row r="46" spans="23:27" x14ac:dyDescent="0.25">
      <c r="W46" s="2"/>
      <c r="X46" s="2"/>
      <c r="Y46" s="2"/>
      <c r="Z46" s="2"/>
      <c r="AA46" s="2"/>
    </row>
    <row r="47" spans="23:27" x14ac:dyDescent="0.25">
      <c r="W47" s="2"/>
      <c r="X47" s="2"/>
      <c r="Y47" s="2"/>
      <c r="Z47" s="2"/>
      <c r="AA47" s="2"/>
    </row>
    <row r="48" spans="23:27" x14ac:dyDescent="0.25">
      <c r="W48" s="2"/>
      <c r="X48" s="2"/>
      <c r="Y48" s="2"/>
      <c r="Z48" s="2"/>
      <c r="AA48" s="2"/>
    </row>
    <row r="49" spans="23:27" x14ac:dyDescent="0.25">
      <c r="W49" s="2"/>
      <c r="X49" s="2"/>
      <c r="Y49" s="2"/>
      <c r="Z49" s="2"/>
      <c r="AA49" s="2"/>
    </row>
    <row r="50" spans="23:27" x14ac:dyDescent="0.25">
      <c r="W50" s="2"/>
      <c r="X50" s="2"/>
      <c r="Y50" s="2"/>
      <c r="Z50" s="2"/>
      <c r="AA50" s="2"/>
    </row>
    <row r="51" spans="23:27" x14ac:dyDescent="0.25">
      <c r="W51" s="2"/>
      <c r="X51" s="2"/>
      <c r="Y51" s="2"/>
      <c r="Z51" s="2"/>
      <c r="AA51" s="2"/>
    </row>
    <row r="52" spans="23:27" x14ac:dyDescent="0.25">
      <c r="W52" s="2"/>
      <c r="X52" s="2"/>
      <c r="Y52" s="2"/>
      <c r="Z52" s="2"/>
      <c r="AA52" s="2"/>
    </row>
    <row r="53" spans="23:27" x14ac:dyDescent="0.25">
      <c r="W53" s="2"/>
      <c r="X53" s="2"/>
      <c r="Y53" s="2"/>
      <c r="Z53" s="2"/>
      <c r="AA53" s="2"/>
    </row>
    <row r="54" spans="23:27" x14ac:dyDescent="0.25">
      <c r="W54" s="2"/>
      <c r="X54" s="2"/>
      <c r="Y54" s="2"/>
      <c r="Z54" s="2"/>
      <c r="AA54" s="2"/>
    </row>
    <row r="55" spans="23:27" x14ac:dyDescent="0.25">
      <c r="W55" s="2"/>
      <c r="X55" s="2"/>
      <c r="Y55" s="2"/>
      <c r="Z55" s="2"/>
      <c r="AA55" s="2"/>
    </row>
    <row r="56" spans="23:27" x14ac:dyDescent="0.25">
      <c r="W56" s="2"/>
      <c r="X56" s="2"/>
      <c r="Y56" s="2"/>
      <c r="Z56" s="2"/>
      <c r="AA56" s="2"/>
    </row>
    <row r="57" spans="23:27" x14ac:dyDescent="0.25">
      <c r="W57" s="2"/>
      <c r="X57" s="2"/>
      <c r="Y57" s="2"/>
      <c r="Z57" s="2"/>
      <c r="AA57" s="2"/>
    </row>
    <row r="58" spans="23:27" x14ac:dyDescent="0.25">
      <c r="W58" s="2"/>
      <c r="X58" s="2"/>
      <c r="Y58" s="2"/>
      <c r="Z58" s="2"/>
      <c r="AA58" s="2"/>
    </row>
    <row r="59" spans="23:27" x14ac:dyDescent="0.25">
      <c r="W59" s="2"/>
      <c r="X59" s="2"/>
      <c r="Y59" s="2"/>
      <c r="Z59" s="2"/>
      <c r="AA59" s="2"/>
    </row>
    <row r="60" spans="23:27" x14ac:dyDescent="0.25">
      <c r="W60" s="2"/>
      <c r="X60" s="2"/>
      <c r="Y60" s="2"/>
      <c r="Z60" s="2"/>
      <c r="AA60" s="2"/>
    </row>
    <row r="61" spans="23:27" x14ac:dyDescent="0.25">
      <c r="W61" s="2"/>
      <c r="X61" s="2"/>
      <c r="Y61" s="2"/>
      <c r="Z61" s="2"/>
      <c r="AA61" s="2"/>
    </row>
    <row r="62" spans="23:27" x14ac:dyDescent="0.25">
      <c r="W62" s="2"/>
      <c r="X62" s="2"/>
      <c r="Y62" s="2"/>
      <c r="Z62" s="2"/>
      <c r="AA62" s="2"/>
    </row>
    <row r="63" spans="23:27" x14ac:dyDescent="0.25">
      <c r="W63" s="2"/>
      <c r="X63" s="2"/>
      <c r="Y63" s="2"/>
      <c r="Z63" s="2"/>
      <c r="AA63" s="2"/>
    </row>
    <row r="64" spans="23:27" x14ac:dyDescent="0.25">
      <c r="W64" s="2"/>
      <c r="X64" s="2"/>
      <c r="Y64" s="2"/>
      <c r="Z64" s="2"/>
      <c r="AA64" s="2"/>
    </row>
    <row r="65" spans="23:27" x14ac:dyDescent="0.25">
      <c r="W65" s="2"/>
      <c r="X65" s="2"/>
      <c r="Y65" s="2"/>
      <c r="Z65" s="2"/>
      <c r="AA65" s="2"/>
    </row>
    <row r="66" spans="23:27" x14ac:dyDescent="0.25">
      <c r="W66" s="2"/>
      <c r="X66" s="2"/>
      <c r="Y66" s="2"/>
      <c r="Z66" s="2"/>
      <c r="AA66" s="2"/>
    </row>
    <row r="67" spans="23:27" x14ac:dyDescent="0.25">
      <c r="W67" s="2"/>
      <c r="X67" s="2"/>
      <c r="Y67" s="2"/>
      <c r="Z67" s="2"/>
      <c r="AA67" s="2"/>
    </row>
    <row r="68" spans="23:27" x14ac:dyDescent="0.25">
      <c r="W68" s="2"/>
      <c r="X68" s="2"/>
      <c r="Y68" s="2"/>
      <c r="Z68" s="2"/>
      <c r="AA68" s="2"/>
    </row>
    <row r="69" spans="23:27" x14ac:dyDescent="0.25">
      <c r="W69" s="2"/>
      <c r="X69" s="2"/>
      <c r="Y69" s="2"/>
      <c r="Z69" s="2"/>
      <c r="AA69" s="2"/>
    </row>
    <row r="70" spans="23:27" x14ac:dyDescent="0.25">
      <c r="W70" s="2"/>
      <c r="X70" s="2"/>
      <c r="Y70" s="2"/>
      <c r="Z70" s="2"/>
      <c r="AA70" s="2"/>
    </row>
    <row r="71" spans="23:27" x14ac:dyDescent="0.25">
      <c r="W71" s="2"/>
      <c r="X71" s="2"/>
      <c r="Y71" s="2"/>
      <c r="Z71" s="2"/>
      <c r="AA71" s="2"/>
    </row>
    <row r="72" spans="23:27" x14ac:dyDescent="0.25">
      <c r="W72" s="2"/>
      <c r="X72" s="2"/>
      <c r="Y72" s="2"/>
      <c r="Z72" s="2"/>
      <c r="AA72" s="2"/>
    </row>
    <row r="73" spans="23:27" x14ac:dyDescent="0.25">
      <c r="W73" s="2"/>
      <c r="X73" s="2"/>
      <c r="Y73" s="2"/>
      <c r="Z73" s="2"/>
      <c r="AA73" s="2"/>
    </row>
    <row r="74" spans="23:27" x14ac:dyDescent="0.25">
      <c r="W74" s="2"/>
      <c r="X74" s="2"/>
      <c r="Y74" s="2"/>
      <c r="Z74" s="2"/>
      <c r="AA74" s="2"/>
    </row>
    <row r="75" spans="23:27" x14ac:dyDescent="0.25">
      <c r="W75" s="2"/>
      <c r="X75" s="2"/>
      <c r="Y75" s="2"/>
      <c r="Z75" s="2"/>
      <c r="AA75" s="2"/>
    </row>
    <row r="76" spans="23:27" x14ac:dyDescent="0.25">
      <c r="W76" s="2"/>
      <c r="X76" s="2"/>
      <c r="Y76" s="2"/>
      <c r="Z76" s="2"/>
      <c r="AA76" s="2"/>
    </row>
    <row r="77" spans="23:27" x14ac:dyDescent="0.25">
      <c r="W77" s="2"/>
      <c r="X77" s="2"/>
      <c r="Y77" s="2"/>
      <c r="Z77" s="2"/>
      <c r="AA77" s="2"/>
    </row>
    <row r="78" spans="23:27" x14ac:dyDescent="0.25">
      <c r="W78" s="2"/>
      <c r="X78" s="2"/>
      <c r="Y78" s="2"/>
      <c r="Z78" s="2"/>
      <c r="AA78" s="2"/>
    </row>
    <row r="79" spans="23:27" x14ac:dyDescent="0.25">
      <c r="W79" s="2"/>
      <c r="X79" s="2"/>
      <c r="Y79" s="2"/>
      <c r="Z79" s="2"/>
      <c r="AA79" s="2"/>
    </row>
    <row r="80" spans="23:27" x14ac:dyDescent="0.25">
      <c r="W80" s="2"/>
      <c r="X80" s="2"/>
      <c r="Y80" s="2"/>
      <c r="Z80" s="2"/>
      <c r="AA80" s="2"/>
    </row>
    <row r="81" spans="23:27" x14ac:dyDescent="0.25">
      <c r="W81" s="2"/>
      <c r="X81" s="2"/>
      <c r="Y81" s="2"/>
      <c r="Z81" s="2"/>
      <c r="AA81" s="2"/>
    </row>
    <row r="82" spans="23:27" x14ac:dyDescent="0.25">
      <c r="W82" s="2"/>
      <c r="X82" s="2"/>
      <c r="Y82" s="2"/>
      <c r="Z82" s="2"/>
      <c r="AA82" s="2"/>
    </row>
    <row r="83" spans="23:27" x14ac:dyDescent="0.25">
      <c r="W83" s="2"/>
      <c r="X83" s="2"/>
      <c r="Y83" s="2"/>
      <c r="Z83" s="2"/>
      <c r="AA83" s="2"/>
    </row>
    <row r="84" spans="23:27" x14ac:dyDescent="0.25">
      <c r="W84" s="2"/>
      <c r="X84" s="2"/>
      <c r="Y84" s="2"/>
      <c r="Z84" s="2"/>
      <c r="AA84" s="2"/>
    </row>
    <row r="85" spans="23:27" x14ac:dyDescent="0.25">
      <c r="W85" s="2"/>
      <c r="X85" s="2"/>
      <c r="Y85" s="2"/>
      <c r="Z85" s="2"/>
      <c r="AA85" s="2"/>
    </row>
    <row r="86" spans="23:27" x14ac:dyDescent="0.25">
      <c r="W86" s="2"/>
      <c r="X86" s="2"/>
      <c r="Y86" s="2"/>
      <c r="Z86" s="2"/>
      <c r="AA86" s="2"/>
    </row>
    <row r="87" spans="23:27" x14ac:dyDescent="0.25">
      <c r="W87" s="2"/>
      <c r="X87" s="2"/>
      <c r="Y87" s="2"/>
      <c r="Z87" s="2"/>
      <c r="AA87" s="2"/>
    </row>
    <row r="88" spans="23:27" x14ac:dyDescent="0.25">
      <c r="W88" s="2"/>
      <c r="X88" s="2"/>
      <c r="Y88" s="2"/>
      <c r="Z88" s="2"/>
      <c r="AA88" s="2"/>
    </row>
    <row r="89" spans="23:27" x14ac:dyDescent="0.25">
      <c r="W89" s="2"/>
      <c r="X89" s="2"/>
      <c r="Y89" s="2"/>
      <c r="Z89" s="2"/>
      <c r="AA89" s="2"/>
    </row>
    <row r="90" spans="23:27" x14ac:dyDescent="0.25">
      <c r="W90" s="2"/>
      <c r="X90" s="2"/>
      <c r="Y90" s="2"/>
      <c r="Z90" s="2"/>
      <c r="AA90" s="2"/>
    </row>
    <row r="91" spans="23:27" x14ac:dyDescent="0.25">
      <c r="W91" s="2"/>
      <c r="X91" s="2"/>
      <c r="Y91" s="2"/>
      <c r="Z91" s="2"/>
      <c r="AA91" s="2"/>
    </row>
    <row r="92" spans="23:27" x14ac:dyDescent="0.25">
      <c r="W92" s="2"/>
      <c r="X92" s="2"/>
      <c r="Y92" s="2"/>
      <c r="Z92" s="2"/>
      <c r="AA92" s="2"/>
    </row>
    <row r="93" spans="23:27" x14ac:dyDescent="0.25">
      <c r="W93" s="2"/>
      <c r="X93" s="2"/>
      <c r="Y93" s="2"/>
      <c r="Z93" s="2"/>
      <c r="AA93" s="2"/>
    </row>
    <row r="94" spans="23:27" x14ac:dyDescent="0.25">
      <c r="W94" s="2"/>
      <c r="X94" s="2"/>
      <c r="Y94" s="2"/>
      <c r="Z94" s="2"/>
      <c r="AA94" s="2"/>
    </row>
    <row r="95" spans="23:27" x14ac:dyDescent="0.25">
      <c r="W95" s="2"/>
      <c r="X95" s="2"/>
      <c r="Y95" s="2"/>
      <c r="Z95" s="2"/>
      <c r="AA95" s="2"/>
    </row>
    <row r="96" spans="23:27" x14ac:dyDescent="0.25">
      <c r="W96" s="2"/>
      <c r="X96" s="2"/>
      <c r="Y96" s="2"/>
      <c r="Z96" s="2"/>
      <c r="AA96" s="2"/>
    </row>
    <row r="97" spans="23:27" x14ac:dyDescent="0.25">
      <c r="W97" s="2"/>
      <c r="X97" s="2"/>
      <c r="Y97" s="2"/>
      <c r="Z97" s="2"/>
      <c r="AA97" s="2"/>
    </row>
    <row r="98" spans="23:27" x14ac:dyDescent="0.25">
      <c r="W98" s="2"/>
      <c r="X98" s="2"/>
      <c r="Y98" s="2"/>
      <c r="Z98" s="2"/>
      <c r="AA98" s="2"/>
    </row>
    <row r="99" spans="23:27" x14ac:dyDescent="0.25">
      <c r="W99" s="2"/>
      <c r="X99" s="2"/>
      <c r="Y99" s="2"/>
      <c r="Z99" s="2"/>
      <c r="AA99" s="2"/>
    </row>
    <row r="100" spans="23:27" x14ac:dyDescent="0.25">
      <c r="W100" s="2"/>
      <c r="X100" s="2"/>
      <c r="Y100" s="2"/>
      <c r="Z100" s="2"/>
      <c r="AA100" s="2"/>
    </row>
    <row r="101" spans="23:27" x14ac:dyDescent="0.25">
      <c r="W101" s="2"/>
      <c r="X101" s="2"/>
      <c r="Y101" s="2"/>
      <c r="Z101" s="2"/>
      <c r="AA101" s="2"/>
    </row>
    <row r="102" spans="23:27" x14ac:dyDescent="0.25">
      <c r="W102" s="2"/>
      <c r="X102" s="2"/>
      <c r="Y102" s="2"/>
      <c r="Z102" s="2"/>
      <c r="AA102" s="2"/>
    </row>
    <row r="103" spans="23:27" x14ac:dyDescent="0.25">
      <c r="W103" s="2"/>
      <c r="X103" s="2"/>
      <c r="Y103" s="2"/>
      <c r="Z103" s="2"/>
      <c r="AA103" s="2"/>
    </row>
    <row r="104" spans="23:27" x14ac:dyDescent="0.25">
      <c r="W104" s="2"/>
      <c r="X104" s="2"/>
      <c r="Y104" s="2"/>
      <c r="Z104" s="2"/>
      <c r="AA104" s="2"/>
    </row>
    <row r="105" spans="23:27" x14ac:dyDescent="0.25">
      <c r="W105" s="2"/>
      <c r="X105" s="2"/>
      <c r="Y105" s="2"/>
      <c r="Z105" s="2"/>
      <c r="AA105" s="2"/>
    </row>
    <row r="106" spans="23:27" x14ac:dyDescent="0.25">
      <c r="W106" s="2"/>
      <c r="X106" s="2"/>
      <c r="Y106" s="2"/>
      <c r="Z106" s="2"/>
      <c r="AA106" s="2"/>
    </row>
    <row r="107" spans="23:27" x14ac:dyDescent="0.25">
      <c r="W107" s="2"/>
      <c r="X107" s="2"/>
      <c r="Y107" s="2"/>
      <c r="Z107" s="2"/>
      <c r="AA107" s="2"/>
    </row>
    <row r="108" spans="23:27" x14ac:dyDescent="0.25">
      <c r="W108" s="2"/>
      <c r="X108" s="2"/>
      <c r="Y108" s="2"/>
      <c r="Z108" s="2"/>
      <c r="AA108" s="2"/>
    </row>
    <row r="109" spans="23:27" x14ac:dyDescent="0.25">
      <c r="W109" s="2"/>
      <c r="X109" s="2"/>
      <c r="Y109" s="2"/>
      <c r="Z109" s="2"/>
      <c r="AA109" s="2"/>
    </row>
    <row r="110" spans="23:27" x14ac:dyDescent="0.25">
      <c r="W110" s="2"/>
      <c r="X110" s="2"/>
      <c r="Y110" s="2"/>
      <c r="Z110" s="2"/>
      <c r="AA110" s="2"/>
    </row>
    <row r="111" spans="23:27" x14ac:dyDescent="0.25">
      <c r="W111" s="2"/>
      <c r="X111" s="2"/>
      <c r="Y111" s="2"/>
      <c r="Z111" s="2"/>
      <c r="AA111" s="2"/>
    </row>
    <row r="112" spans="23:27" x14ac:dyDescent="0.25">
      <c r="W112" s="2"/>
      <c r="X112" s="2"/>
      <c r="Y112" s="2"/>
      <c r="Z112" s="2"/>
      <c r="AA112" s="2"/>
    </row>
    <row r="113" spans="23:27" x14ac:dyDescent="0.25">
      <c r="W113" s="2"/>
      <c r="X113" s="2"/>
      <c r="Y113" s="2"/>
      <c r="Z113" s="2"/>
      <c r="AA113" s="2"/>
    </row>
    <row r="114" spans="23:27" x14ac:dyDescent="0.25">
      <c r="W114" s="2"/>
      <c r="X114" s="2"/>
      <c r="Y114" s="2"/>
      <c r="Z114" s="2"/>
      <c r="AA114" s="2"/>
    </row>
    <row r="115" spans="23:27" x14ac:dyDescent="0.25">
      <c r="W115" s="2"/>
      <c r="X115" s="2"/>
      <c r="Y115" s="2"/>
      <c r="Z115" s="2"/>
      <c r="AA115" s="2"/>
    </row>
    <row r="116" spans="23:27" x14ac:dyDescent="0.25">
      <c r="W116" s="2"/>
      <c r="X116" s="2"/>
      <c r="Y116" s="2"/>
      <c r="Z116" s="2"/>
      <c r="AA116" s="2"/>
    </row>
    <row r="117" spans="23:27" x14ac:dyDescent="0.25">
      <c r="W117" s="2"/>
      <c r="X117" s="2"/>
      <c r="Y117" s="2"/>
      <c r="Z117" s="2"/>
      <c r="AA117" s="2"/>
    </row>
    <row r="118" spans="23:27" x14ac:dyDescent="0.25">
      <c r="W118" s="2"/>
      <c r="X118" s="2"/>
      <c r="Y118" s="2"/>
      <c r="Z118" s="2"/>
      <c r="AA118" s="2"/>
    </row>
    <row r="119" spans="23:27" x14ac:dyDescent="0.25">
      <c r="W119" s="2"/>
      <c r="X119" s="2"/>
      <c r="Y119" s="2"/>
      <c r="Z119" s="2"/>
      <c r="AA119" s="2"/>
    </row>
    <row r="120" spans="23:27" x14ac:dyDescent="0.25">
      <c r="W120" s="2"/>
      <c r="X120" s="2"/>
      <c r="Y120" s="2"/>
      <c r="Z120" s="2"/>
      <c r="AA120" s="2"/>
    </row>
    <row r="121" spans="23:27" x14ac:dyDescent="0.25">
      <c r="W121" s="2"/>
      <c r="X121" s="2"/>
      <c r="Y121" s="2"/>
      <c r="Z121" s="2"/>
      <c r="AA121" s="2"/>
    </row>
    <row r="122" spans="23:27" x14ac:dyDescent="0.25">
      <c r="W122" s="2"/>
      <c r="X122" s="2"/>
      <c r="Y122" s="2"/>
      <c r="Z122" s="2"/>
      <c r="AA122" s="2"/>
    </row>
    <row r="123" spans="23:27" x14ac:dyDescent="0.25">
      <c r="W123" s="2"/>
      <c r="X123" s="2"/>
      <c r="Y123" s="2"/>
      <c r="Z123" s="2"/>
      <c r="AA123" s="2"/>
    </row>
    <row r="124" spans="23:27" x14ac:dyDescent="0.25">
      <c r="W124" s="2"/>
      <c r="X124" s="2"/>
      <c r="Y124" s="2"/>
      <c r="Z124" s="2"/>
      <c r="AA124" s="2"/>
    </row>
    <row r="125" spans="23:27" x14ac:dyDescent="0.25">
      <c r="W125" s="2"/>
      <c r="X125" s="2"/>
      <c r="Y125" s="2"/>
      <c r="Z125" s="2"/>
      <c r="AA125" s="2"/>
    </row>
    <row r="126" spans="23:27" x14ac:dyDescent="0.25">
      <c r="W126" s="2"/>
      <c r="X126" s="2"/>
      <c r="Y126" s="2"/>
      <c r="Z126" s="2"/>
      <c r="AA126" s="2"/>
    </row>
    <row r="127" spans="23:27" x14ac:dyDescent="0.25">
      <c r="W127" s="2"/>
      <c r="X127" s="2"/>
      <c r="Y127" s="2"/>
      <c r="Z127" s="2"/>
      <c r="AA127" s="2"/>
    </row>
    <row r="128" spans="23:27" x14ac:dyDescent="0.25">
      <c r="W128" s="2"/>
      <c r="X128" s="2"/>
      <c r="Y128" s="2"/>
      <c r="Z128" s="2"/>
      <c r="AA128" s="2"/>
    </row>
    <row r="129" spans="23:27" x14ac:dyDescent="0.25">
      <c r="W129" s="2"/>
      <c r="X129" s="2"/>
      <c r="Y129" s="2"/>
      <c r="Z129" s="2"/>
      <c r="AA129" s="2"/>
    </row>
    <row r="130" spans="23:27" x14ac:dyDescent="0.25">
      <c r="W130" s="2"/>
      <c r="X130" s="2"/>
      <c r="Y130" s="2"/>
      <c r="Z130" s="2"/>
      <c r="AA130" s="2"/>
    </row>
    <row r="131" spans="23:27" x14ac:dyDescent="0.25">
      <c r="W131" s="2"/>
      <c r="X131" s="2"/>
      <c r="Y131" s="2"/>
      <c r="Z131" s="2"/>
      <c r="AA131" s="2"/>
    </row>
    <row r="132" spans="23:27" x14ac:dyDescent="0.25">
      <c r="W132" s="2"/>
      <c r="X132" s="2"/>
      <c r="Y132" s="2"/>
      <c r="Z132" s="2"/>
      <c r="AA132" s="2"/>
    </row>
    <row r="133" spans="23:27" x14ac:dyDescent="0.25">
      <c r="W133" s="2"/>
      <c r="X133" s="2"/>
      <c r="Y133" s="2"/>
      <c r="Z133" s="2"/>
      <c r="AA133" s="2"/>
    </row>
    <row r="134" spans="23:27" x14ac:dyDescent="0.25">
      <c r="W134" s="2"/>
      <c r="X134" s="2"/>
      <c r="Y134" s="2"/>
      <c r="Z134" s="2"/>
      <c r="AA134" s="2"/>
    </row>
    <row r="135" spans="23:27" x14ac:dyDescent="0.25">
      <c r="W135" s="2"/>
      <c r="X135" s="2"/>
      <c r="Y135" s="2"/>
      <c r="Z135" s="2"/>
      <c r="AA135" s="2"/>
    </row>
    <row r="136" spans="23:27" x14ac:dyDescent="0.25">
      <c r="W136" s="2"/>
      <c r="X136" s="2"/>
      <c r="Y136" s="2"/>
      <c r="Z136" s="2"/>
      <c r="AA136" s="2"/>
    </row>
    <row r="137" spans="23:27" x14ac:dyDescent="0.25">
      <c r="W137" s="2"/>
      <c r="X137" s="2"/>
      <c r="Y137" s="2"/>
      <c r="Z137" s="2"/>
      <c r="AA137" s="2"/>
    </row>
    <row r="138" spans="23:27" x14ac:dyDescent="0.25">
      <c r="W138" s="2"/>
      <c r="X138" s="2"/>
      <c r="Y138" s="2"/>
      <c r="Z138" s="2"/>
      <c r="AA138" s="2"/>
    </row>
    <row r="139" spans="23:27" x14ac:dyDescent="0.25">
      <c r="W139" s="2"/>
      <c r="X139" s="2"/>
      <c r="Y139" s="2"/>
      <c r="Z139" s="2"/>
      <c r="AA139" s="2"/>
    </row>
    <row r="140" spans="23:27" x14ac:dyDescent="0.25">
      <c r="W140" s="2"/>
      <c r="X140" s="2"/>
      <c r="Y140" s="2"/>
      <c r="Z140" s="2"/>
      <c r="AA140" s="2"/>
    </row>
    <row r="141" spans="23:27" x14ac:dyDescent="0.25">
      <c r="W141" s="2"/>
      <c r="X141" s="2"/>
      <c r="Y141" s="2"/>
      <c r="Z141" s="2"/>
      <c r="AA141" s="2"/>
    </row>
    <row r="142" spans="23:27" x14ac:dyDescent="0.25">
      <c r="W142" s="2"/>
      <c r="X142" s="2"/>
      <c r="Y142" s="2"/>
      <c r="Z142" s="2"/>
      <c r="AA142" s="2"/>
    </row>
    <row r="143" spans="23:27" x14ac:dyDescent="0.25">
      <c r="W143" s="2"/>
      <c r="X143" s="2"/>
      <c r="Y143" s="2"/>
      <c r="Z143" s="2"/>
      <c r="AA143" s="2"/>
    </row>
    <row r="144" spans="23:27" x14ac:dyDescent="0.25">
      <c r="W144" s="2"/>
      <c r="X144" s="2"/>
      <c r="Y144" s="2"/>
      <c r="Z144" s="2"/>
      <c r="AA144" s="2"/>
    </row>
    <row r="145" spans="23:27" x14ac:dyDescent="0.25">
      <c r="W145" s="2"/>
      <c r="X145" s="2"/>
      <c r="Y145" s="2"/>
      <c r="Z145" s="2"/>
      <c r="AA145" s="2"/>
    </row>
    <row r="146" spans="23:27" x14ac:dyDescent="0.25">
      <c r="W146" s="2"/>
      <c r="X146" s="2"/>
      <c r="Y146" s="2"/>
      <c r="Z146" s="2"/>
      <c r="AA146" s="2"/>
    </row>
    <row r="147" spans="23:27" x14ac:dyDescent="0.25">
      <c r="W147" s="2"/>
      <c r="X147" s="2"/>
      <c r="Y147" s="2"/>
      <c r="Z147" s="2"/>
      <c r="AA147" s="2"/>
    </row>
    <row r="148" spans="23:27" x14ac:dyDescent="0.25">
      <c r="W148" s="2"/>
      <c r="X148" s="2"/>
      <c r="Y148" s="2"/>
      <c r="Z148" s="2"/>
      <c r="AA148" s="2"/>
    </row>
    <row r="149" spans="23:27" x14ac:dyDescent="0.25">
      <c r="W149" s="2"/>
      <c r="X149" s="2"/>
      <c r="Y149" s="2"/>
      <c r="Z149" s="2"/>
      <c r="AA149" s="2"/>
    </row>
    <row r="150" spans="23:27" x14ac:dyDescent="0.25">
      <c r="W150" s="2"/>
      <c r="X150" s="2"/>
      <c r="Y150" s="2"/>
      <c r="Z150" s="2"/>
      <c r="AA150" s="2"/>
    </row>
    <row r="151" spans="23:27" x14ac:dyDescent="0.25">
      <c r="W151" s="2"/>
      <c r="X151" s="2"/>
      <c r="Y151" s="2"/>
      <c r="Z151" s="2"/>
      <c r="AA151" s="2"/>
    </row>
    <row r="152" spans="23:27" x14ac:dyDescent="0.25">
      <c r="W152" s="2"/>
      <c r="X152" s="2"/>
      <c r="Y152" s="2"/>
      <c r="Z152" s="2"/>
      <c r="AA152" s="2"/>
    </row>
    <row r="153" spans="23:27" x14ac:dyDescent="0.25">
      <c r="W153" s="2"/>
      <c r="X153" s="2"/>
      <c r="Y153" s="2"/>
      <c r="Z153" s="2"/>
      <c r="AA153" s="2"/>
    </row>
    <row r="154" spans="23:27" x14ac:dyDescent="0.25">
      <c r="W154" s="2"/>
      <c r="X154" s="2"/>
      <c r="Y154" s="2"/>
      <c r="Z154" s="2"/>
      <c r="AA154" s="2"/>
    </row>
    <row r="155" spans="23:27" x14ac:dyDescent="0.25">
      <c r="W155" s="2"/>
      <c r="X155" s="2"/>
      <c r="Y155" s="2"/>
      <c r="Z155" s="2"/>
      <c r="AA155" s="2"/>
    </row>
    <row r="156" spans="23:27" x14ac:dyDescent="0.25">
      <c r="W156" s="2"/>
      <c r="X156" s="2"/>
      <c r="Y156" s="2"/>
      <c r="Z156" s="2"/>
      <c r="AA156" s="2"/>
    </row>
    <row r="157" spans="23:27" x14ac:dyDescent="0.25">
      <c r="W157" s="2"/>
      <c r="X157" s="2"/>
      <c r="Y157" s="2"/>
      <c r="Z157" s="2"/>
      <c r="AA157" s="2"/>
    </row>
    <row r="158" spans="23:27" x14ac:dyDescent="0.25">
      <c r="W158" s="2"/>
      <c r="X158" s="2"/>
      <c r="Y158" s="2"/>
      <c r="Z158" s="2"/>
      <c r="AA158" s="2"/>
    </row>
    <row r="159" spans="23:27" x14ac:dyDescent="0.25">
      <c r="W159" s="2"/>
      <c r="X159" s="2"/>
      <c r="Y159" s="2"/>
      <c r="Z159" s="2"/>
      <c r="AA159" s="2"/>
    </row>
    <row r="160" spans="23:27" x14ac:dyDescent="0.25">
      <c r="W160" s="2"/>
      <c r="X160" s="2"/>
      <c r="Y160" s="2"/>
      <c r="Z160" s="2"/>
      <c r="AA160" s="2"/>
    </row>
    <row r="161" spans="23:27" x14ac:dyDescent="0.25">
      <c r="W161" s="2"/>
      <c r="X161" s="2"/>
      <c r="Y161" s="2"/>
      <c r="Z161" s="2"/>
      <c r="AA161" s="2"/>
    </row>
    <row r="162" spans="23:27" x14ac:dyDescent="0.25">
      <c r="W162" s="2"/>
      <c r="X162" s="2"/>
      <c r="Y162" s="2"/>
      <c r="Z162" s="2"/>
      <c r="AA162" s="2"/>
    </row>
    <row r="163" spans="23:27" x14ac:dyDescent="0.25">
      <c r="W163" s="2"/>
      <c r="X163" s="2"/>
      <c r="Y163" s="2"/>
      <c r="Z163" s="2"/>
      <c r="AA163" s="2"/>
    </row>
    <row r="164" spans="23:27" x14ac:dyDescent="0.25">
      <c r="W164" s="2"/>
      <c r="X164" s="2"/>
      <c r="Y164" s="2"/>
      <c r="Z164" s="2"/>
      <c r="AA164" s="2"/>
    </row>
    <row r="165" spans="23:27" x14ac:dyDescent="0.25">
      <c r="W165" s="2"/>
      <c r="X165" s="2"/>
      <c r="Y165" s="2"/>
      <c r="Z165" s="2"/>
      <c r="AA165" s="2"/>
    </row>
    <row r="166" spans="23:27" x14ac:dyDescent="0.25">
      <c r="W166" s="2"/>
      <c r="X166" s="2"/>
      <c r="Y166" s="2"/>
      <c r="Z166" s="2"/>
      <c r="AA166" s="2"/>
    </row>
    <row r="167" spans="23:27" x14ac:dyDescent="0.25">
      <c r="W167" s="2"/>
      <c r="X167" s="2"/>
      <c r="Y167" s="2"/>
      <c r="Z167" s="2"/>
      <c r="AA167" s="2"/>
    </row>
    <row r="168" spans="23:27" x14ac:dyDescent="0.25">
      <c r="W168" s="2"/>
      <c r="X168" s="2"/>
      <c r="Y168" s="2"/>
      <c r="Z168" s="2"/>
      <c r="AA168" s="2"/>
    </row>
    <row r="169" spans="23:27" x14ac:dyDescent="0.25">
      <c r="W169" s="2"/>
      <c r="X169" s="2"/>
      <c r="Y169" s="2"/>
      <c r="Z169" s="2"/>
      <c r="AA169" s="2"/>
    </row>
    <row r="170" spans="23:27" x14ac:dyDescent="0.25">
      <c r="W170" s="2"/>
      <c r="X170" s="2"/>
      <c r="Y170" s="2"/>
      <c r="Z170" s="2"/>
      <c r="AA170" s="2"/>
    </row>
    <row r="171" spans="23:27" x14ac:dyDescent="0.25">
      <c r="W171" s="2"/>
      <c r="X171" s="2"/>
      <c r="Y171" s="2"/>
      <c r="Z171" s="2"/>
      <c r="AA171" s="2"/>
    </row>
    <row r="172" spans="23:27" x14ac:dyDescent="0.25">
      <c r="W172" s="2"/>
      <c r="X172" s="2"/>
      <c r="Y172" s="2"/>
      <c r="Z172" s="2"/>
      <c r="AA172" s="2"/>
    </row>
    <row r="173" spans="23:27" x14ac:dyDescent="0.25">
      <c r="W173" s="2"/>
      <c r="X173" s="2"/>
      <c r="Y173" s="2"/>
      <c r="Z173" s="2"/>
      <c r="AA173" s="2"/>
    </row>
    <row r="174" spans="23:27" x14ac:dyDescent="0.25">
      <c r="W174" s="2"/>
      <c r="X174" s="2"/>
      <c r="Y174" s="2"/>
      <c r="Z174" s="2"/>
      <c r="AA174" s="2"/>
    </row>
    <row r="175" spans="23:27" x14ac:dyDescent="0.25">
      <c r="W175" s="2"/>
      <c r="X175" s="2"/>
      <c r="Y175" s="2"/>
      <c r="Z175" s="2"/>
      <c r="AA175" s="2"/>
    </row>
    <row r="176" spans="23:27" x14ac:dyDescent="0.25">
      <c r="W176" s="2"/>
      <c r="X176" s="2"/>
      <c r="Y176" s="2"/>
      <c r="Z176" s="2"/>
      <c r="AA176" s="2"/>
    </row>
    <row r="177" spans="23:27" x14ac:dyDescent="0.25">
      <c r="W177" s="2"/>
      <c r="X177" s="2"/>
      <c r="Y177" s="2"/>
      <c r="Z177" s="2"/>
      <c r="AA177" s="2"/>
    </row>
    <row r="178" spans="23:27" x14ac:dyDescent="0.25">
      <c r="W178" s="2"/>
      <c r="X178" s="2"/>
      <c r="Y178" s="2"/>
      <c r="Z178" s="2"/>
      <c r="AA178" s="2"/>
    </row>
    <row r="179" spans="23:27" x14ac:dyDescent="0.25">
      <c r="W179" s="2"/>
      <c r="X179" s="2"/>
      <c r="Y179" s="2"/>
      <c r="Z179" s="2"/>
      <c r="AA179" s="2"/>
    </row>
    <row r="180" spans="23:27" x14ac:dyDescent="0.25">
      <c r="W180" s="2"/>
      <c r="X180" s="2"/>
      <c r="Y180" s="2"/>
      <c r="Z180" s="2"/>
      <c r="AA180" s="2"/>
    </row>
    <row r="181" spans="23:27" x14ac:dyDescent="0.25">
      <c r="W181" s="2"/>
      <c r="X181" s="2"/>
      <c r="Y181" s="2"/>
      <c r="Z181" s="2"/>
      <c r="AA181" s="2"/>
    </row>
    <row r="182" spans="23:27" x14ac:dyDescent="0.25">
      <c r="W182" s="2"/>
      <c r="X182" s="2"/>
      <c r="Y182" s="2"/>
      <c r="Z182" s="2"/>
      <c r="AA182" s="2"/>
    </row>
    <row r="183" spans="23:27" x14ac:dyDescent="0.25">
      <c r="W183" s="2"/>
      <c r="X183" s="2"/>
      <c r="Y183" s="2"/>
      <c r="Z183" s="2"/>
      <c r="AA183" s="2"/>
    </row>
    <row r="184" spans="23:27" x14ac:dyDescent="0.25">
      <c r="W184" s="2"/>
      <c r="X184" s="2"/>
      <c r="Y184" s="2"/>
      <c r="Z184" s="2"/>
      <c r="AA184" s="2"/>
    </row>
    <row r="185" spans="23:27" x14ac:dyDescent="0.25">
      <c r="W185" s="2"/>
      <c r="X185" s="2"/>
      <c r="Y185" s="2"/>
      <c r="Z185" s="2"/>
      <c r="AA185" s="2"/>
    </row>
    <row r="186" spans="23:27" x14ac:dyDescent="0.25">
      <c r="W186" s="2"/>
      <c r="X186" s="2"/>
      <c r="Y186" s="2"/>
      <c r="Z186" s="2"/>
      <c r="AA186" s="2"/>
    </row>
    <row r="187" spans="23:27" x14ac:dyDescent="0.25">
      <c r="W187" s="2"/>
      <c r="X187" s="2"/>
      <c r="Y187" s="2"/>
      <c r="Z187" s="2"/>
      <c r="AA187" s="2"/>
    </row>
    <row r="188" spans="23:27" x14ac:dyDescent="0.25">
      <c r="W188" s="2"/>
      <c r="X188" s="2"/>
      <c r="Y188" s="2"/>
      <c r="Z188" s="2"/>
      <c r="AA188" s="2"/>
    </row>
    <row r="189" spans="23:27" x14ac:dyDescent="0.25">
      <c r="W189" s="2"/>
      <c r="X189" s="2"/>
      <c r="Y189" s="2"/>
      <c r="Z189" s="2"/>
      <c r="AA189" s="2"/>
    </row>
    <row r="190" spans="23:27" x14ac:dyDescent="0.25">
      <c r="W190" s="2"/>
      <c r="X190" s="2"/>
      <c r="Y190" s="2"/>
      <c r="Z190" s="2"/>
      <c r="AA190" s="2"/>
    </row>
    <row r="191" spans="23:27" x14ac:dyDescent="0.25">
      <c r="W191" s="2"/>
      <c r="X191" s="2"/>
      <c r="Y191" s="2"/>
      <c r="Z191" s="2"/>
      <c r="AA191" s="2"/>
    </row>
    <row r="192" spans="23:27" x14ac:dyDescent="0.25">
      <c r="W192" s="2"/>
      <c r="X192" s="2"/>
      <c r="Y192" s="2"/>
      <c r="Z192" s="2"/>
      <c r="AA192" s="2"/>
    </row>
    <row r="193" spans="23:27" x14ac:dyDescent="0.25">
      <c r="W193" s="2"/>
      <c r="X193" s="2"/>
      <c r="Y193" s="2"/>
      <c r="Z193" s="2"/>
      <c r="AA193" s="2"/>
    </row>
    <row r="194" spans="23:27" x14ac:dyDescent="0.25">
      <c r="W194" s="2"/>
      <c r="X194" s="2"/>
      <c r="Y194" s="2"/>
      <c r="Z194" s="2"/>
      <c r="AA194" s="2"/>
    </row>
    <row r="195" spans="23:27" x14ac:dyDescent="0.25">
      <c r="W195" s="2"/>
      <c r="X195" s="2"/>
      <c r="Y195" s="2"/>
      <c r="Z195" s="2"/>
      <c r="AA195" s="2"/>
    </row>
    <row r="196" spans="23:27" x14ac:dyDescent="0.25">
      <c r="W196" s="2"/>
      <c r="X196" s="2"/>
      <c r="Y196" s="2"/>
      <c r="Z196" s="2"/>
      <c r="AA196" s="2"/>
    </row>
    <row r="197" spans="23:27" x14ac:dyDescent="0.25">
      <c r="W197" s="2"/>
      <c r="X197" s="2"/>
      <c r="Y197" s="2"/>
      <c r="Z197" s="2"/>
      <c r="AA197" s="2"/>
    </row>
    <row r="198" spans="23:27" x14ac:dyDescent="0.25">
      <c r="W198" s="2"/>
      <c r="X198" s="2"/>
      <c r="Y198" s="2"/>
      <c r="Z198" s="2"/>
      <c r="AA198" s="2"/>
    </row>
    <row r="199" spans="23:27" x14ac:dyDescent="0.25">
      <c r="W199" s="2"/>
      <c r="X199" s="2"/>
      <c r="Y199" s="2"/>
      <c r="Z199" s="2"/>
      <c r="AA199" s="2"/>
    </row>
    <row r="200" spans="23:27" x14ac:dyDescent="0.25">
      <c r="W200" s="2"/>
      <c r="X200" s="2"/>
      <c r="Y200" s="2"/>
      <c r="Z200" s="2"/>
      <c r="AA200" s="2"/>
    </row>
    <row r="201" spans="23:27" x14ac:dyDescent="0.25">
      <c r="W201" s="2"/>
      <c r="X201" s="2"/>
      <c r="Y201" s="2"/>
      <c r="Z201" s="2"/>
      <c r="AA201" s="2"/>
    </row>
    <row r="202" spans="23:27" x14ac:dyDescent="0.25">
      <c r="W202" s="2"/>
      <c r="X202" s="2"/>
      <c r="Y202" s="2"/>
      <c r="Z202" s="2"/>
      <c r="AA202" s="2"/>
    </row>
    <row r="203" spans="23:27" x14ac:dyDescent="0.25">
      <c r="W203" s="2"/>
      <c r="X203" s="2"/>
      <c r="Y203" s="2"/>
      <c r="Z203" s="2"/>
      <c r="AA203" s="2"/>
    </row>
    <row r="204" spans="23:27" x14ac:dyDescent="0.25">
      <c r="W204" s="2"/>
      <c r="X204" s="2"/>
      <c r="Y204" s="2"/>
      <c r="Z204" s="2"/>
      <c r="AA204" s="2"/>
    </row>
    <row r="205" spans="23:27" x14ac:dyDescent="0.25">
      <c r="W205" s="2"/>
      <c r="X205" s="2"/>
      <c r="Y205" s="2"/>
      <c r="Z205" s="2"/>
      <c r="AA205" s="2"/>
    </row>
    <row r="206" spans="23:27" x14ac:dyDescent="0.25">
      <c r="W206" s="2"/>
      <c r="X206" s="2"/>
      <c r="Y206" s="2"/>
      <c r="Z206" s="2"/>
      <c r="AA206" s="2"/>
    </row>
    <row r="207" spans="23:27" x14ac:dyDescent="0.25">
      <c r="W207" s="2"/>
      <c r="X207" s="2"/>
      <c r="Y207" s="2"/>
      <c r="Z207" s="2"/>
      <c r="AA207" s="2"/>
    </row>
    <row r="208" spans="23:27" x14ac:dyDescent="0.25">
      <c r="W208" s="2"/>
      <c r="X208" s="2"/>
      <c r="Y208" s="2"/>
      <c r="Z208" s="2"/>
      <c r="AA208" s="2"/>
    </row>
    <row r="209" spans="23:27" x14ac:dyDescent="0.25">
      <c r="W209" s="2"/>
      <c r="X209" s="2"/>
      <c r="Y209" s="2"/>
      <c r="Z209" s="2"/>
      <c r="AA209" s="2"/>
    </row>
    <row r="210" spans="23:27" x14ac:dyDescent="0.25">
      <c r="W210" s="2"/>
      <c r="X210" s="2"/>
      <c r="Y210" s="2"/>
      <c r="Z210" s="2"/>
      <c r="AA210" s="2"/>
    </row>
    <row r="211" spans="23:27" x14ac:dyDescent="0.25">
      <c r="W211" s="2"/>
      <c r="X211" s="2"/>
      <c r="Y211" s="2"/>
      <c r="Z211" s="2"/>
      <c r="AA211" s="2"/>
    </row>
    <row r="212" spans="23:27" x14ac:dyDescent="0.25">
      <c r="W212" s="2"/>
      <c r="X212" s="2"/>
      <c r="Y212" s="2"/>
      <c r="Z212" s="2"/>
      <c r="AA212" s="2"/>
    </row>
    <row r="213" spans="23:27" x14ac:dyDescent="0.25">
      <c r="W213" s="2"/>
      <c r="X213" s="2"/>
      <c r="Y213" s="2"/>
      <c r="Z213" s="2"/>
      <c r="AA213" s="2"/>
    </row>
    <row r="214" spans="23:27" x14ac:dyDescent="0.25">
      <c r="W214" s="2"/>
      <c r="X214" s="2"/>
      <c r="Y214" s="2"/>
      <c r="Z214" s="2"/>
      <c r="AA214" s="2"/>
    </row>
    <row r="215" spans="23:27" x14ac:dyDescent="0.25">
      <c r="W215" s="2"/>
      <c r="X215" s="2"/>
      <c r="Y215" s="2"/>
      <c r="Z215" s="2"/>
      <c r="AA215" s="2"/>
    </row>
    <row r="216" spans="23:27" x14ac:dyDescent="0.25">
      <c r="W216" s="2"/>
      <c r="X216" s="2"/>
      <c r="Y216" s="2"/>
      <c r="Z216" s="2"/>
      <c r="AA216" s="2"/>
    </row>
    <row r="217" spans="23:27" x14ac:dyDescent="0.25">
      <c r="W217" s="2"/>
      <c r="X217" s="2"/>
      <c r="Y217" s="2"/>
      <c r="Z217" s="2"/>
      <c r="AA217" s="2"/>
    </row>
    <row r="218" spans="23:27" x14ac:dyDescent="0.25">
      <c r="W218" s="2"/>
      <c r="X218" s="2"/>
      <c r="Y218" s="2"/>
      <c r="Z218" s="2"/>
      <c r="AA218" s="2"/>
    </row>
    <row r="219" spans="23:27" x14ac:dyDescent="0.25">
      <c r="W219" s="2"/>
      <c r="X219" s="2"/>
      <c r="Y219" s="2"/>
      <c r="Z219" s="2"/>
      <c r="AA219" s="2"/>
    </row>
    <row r="220" spans="23:27" x14ac:dyDescent="0.25">
      <c r="W220" s="2"/>
      <c r="X220" s="2"/>
      <c r="Y220" s="2"/>
      <c r="Z220" s="2"/>
      <c r="AA220" s="2"/>
    </row>
    <row r="221" spans="23:27" x14ac:dyDescent="0.25">
      <c r="W221" s="2"/>
      <c r="X221" s="2"/>
      <c r="Y221" s="2"/>
      <c r="Z221" s="2"/>
      <c r="AA221" s="2"/>
    </row>
    <row r="222" spans="23:27" x14ac:dyDescent="0.25">
      <c r="W222" s="2"/>
      <c r="X222" s="2"/>
      <c r="Y222" s="2"/>
      <c r="Z222" s="2"/>
      <c r="AA222" s="2"/>
    </row>
    <row r="223" spans="23:27" x14ac:dyDescent="0.25">
      <c r="W223" s="2"/>
      <c r="X223" s="2"/>
      <c r="Y223" s="2"/>
      <c r="Z223" s="2"/>
      <c r="AA223" s="2"/>
    </row>
    <row r="224" spans="23:27" x14ac:dyDescent="0.25">
      <c r="W224" s="2"/>
      <c r="X224" s="2"/>
      <c r="Y224" s="2"/>
      <c r="Z224" s="2"/>
      <c r="AA224" s="2"/>
    </row>
    <row r="225" spans="23:27" x14ac:dyDescent="0.25">
      <c r="W225" s="2"/>
      <c r="X225" s="2"/>
      <c r="Y225" s="2"/>
      <c r="Z225" s="2"/>
      <c r="AA225" s="2"/>
    </row>
    <row r="226" spans="23:27" x14ac:dyDescent="0.25">
      <c r="W226" s="2"/>
      <c r="X226" s="2"/>
      <c r="Y226" s="2"/>
      <c r="Z226" s="2"/>
      <c r="AA226" s="2"/>
    </row>
    <row r="227" spans="23:27" x14ac:dyDescent="0.25">
      <c r="W227" s="2"/>
      <c r="X227" s="2"/>
      <c r="Y227" s="2"/>
      <c r="Z227" s="2"/>
      <c r="AA227" s="2"/>
    </row>
    <row r="228" spans="23:27" x14ac:dyDescent="0.25">
      <c r="W228" s="2"/>
      <c r="X228" s="2"/>
      <c r="Y228" s="2"/>
      <c r="Z228" s="2"/>
      <c r="AA228" s="2"/>
    </row>
    <row r="229" spans="23:27" x14ac:dyDescent="0.25">
      <c r="W229" s="2"/>
      <c r="X229" s="2"/>
      <c r="Y229" s="2"/>
      <c r="Z229" s="2"/>
      <c r="AA229" s="2"/>
    </row>
    <row r="230" spans="23:27" x14ac:dyDescent="0.25">
      <c r="W230" s="2"/>
      <c r="X230" s="2"/>
      <c r="Y230" s="2"/>
      <c r="Z230" s="2"/>
      <c r="AA230" s="2"/>
    </row>
    <row r="231" spans="23:27" x14ac:dyDescent="0.25">
      <c r="W231" s="2"/>
      <c r="X231" s="2"/>
      <c r="Y231" s="2"/>
      <c r="Z231" s="2"/>
      <c r="AA231" s="2"/>
    </row>
    <row r="232" spans="23:27" x14ac:dyDescent="0.25">
      <c r="W232" s="2"/>
      <c r="X232" s="2"/>
      <c r="Y232" s="2"/>
      <c r="Z232" s="2"/>
      <c r="AA232" s="2"/>
    </row>
    <row r="233" spans="23:27" x14ac:dyDescent="0.25">
      <c r="W233" s="2"/>
      <c r="X233" s="2"/>
      <c r="Y233" s="2"/>
      <c r="Z233" s="2"/>
      <c r="AA233" s="2"/>
    </row>
    <row r="234" spans="23:27" x14ac:dyDescent="0.25">
      <c r="W234" s="2"/>
      <c r="X234" s="2"/>
      <c r="Y234" s="2"/>
      <c r="Z234" s="2"/>
      <c r="AA234" s="2"/>
    </row>
    <row r="235" spans="23:27" x14ac:dyDescent="0.25">
      <c r="W235" s="2"/>
      <c r="X235" s="2"/>
      <c r="Y235" s="2"/>
      <c r="Z235" s="2"/>
      <c r="AA235" s="2"/>
    </row>
    <row r="236" spans="23:27" x14ac:dyDescent="0.25">
      <c r="W236" s="2"/>
      <c r="X236" s="2"/>
      <c r="Y236" s="2"/>
      <c r="Z236" s="2"/>
      <c r="AA236" s="2"/>
    </row>
    <row r="237" spans="23:27" x14ac:dyDescent="0.25">
      <c r="W237" s="2"/>
      <c r="X237" s="2"/>
      <c r="Y237" s="2"/>
      <c r="Z237" s="2"/>
      <c r="AA237" s="2"/>
    </row>
    <row r="238" spans="23:27" x14ac:dyDescent="0.25">
      <c r="W238" s="2"/>
      <c r="X238" s="2"/>
      <c r="Y238" s="2"/>
      <c r="Z238" s="2"/>
      <c r="AA238" s="2"/>
    </row>
    <row r="239" spans="23:27" x14ac:dyDescent="0.25">
      <c r="W239" s="2"/>
      <c r="X239" s="2"/>
      <c r="Y239" s="2"/>
      <c r="Z239" s="2"/>
      <c r="AA239" s="2"/>
    </row>
    <row r="240" spans="23:27" x14ac:dyDescent="0.25">
      <c r="W240" s="2"/>
      <c r="X240" s="2"/>
      <c r="Y240" s="2"/>
      <c r="Z240" s="2"/>
      <c r="AA240" s="2"/>
    </row>
    <row r="241" spans="23:27" x14ac:dyDescent="0.25">
      <c r="W241" s="2"/>
      <c r="X241" s="2"/>
      <c r="Y241" s="2"/>
      <c r="Z241" s="2"/>
      <c r="AA241" s="2"/>
    </row>
    <row r="242" spans="23:27" x14ac:dyDescent="0.25">
      <c r="W242" s="2"/>
      <c r="X242" s="2"/>
      <c r="Y242" s="2"/>
      <c r="Z242" s="2"/>
      <c r="AA242" s="2"/>
    </row>
    <row r="243" spans="23:27" x14ac:dyDescent="0.25">
      <c r="W243" s="2"/>
      <c r="X243" s="2"/>
      <c r="Y243" s="2"/>
      <c r="Z243" s="2"/>
      <c r="AA243" s="2"/>
    </row>
    <row r="244" spans="23:27" x14ac:dyDescent="0.25">
      <c r="W244" s="2"/>
      <c r="X244" s="2"/>
      <c r="Y244" s="2"/>
      <c r="Z244" s="2"/>
      <c r="AA244" s="2"/>
    </row>
    <row r="245" spans="23:27" x14ac:dyDescent="0.25">
      <c r="W245" s="2"/>
      <c r="X245" s="2"/>
      <c r="Y245" s="2"/>
      <c r="Z245" s="2"/>
      <c r="AA245" s="2"/>
    </row>
    <row r="246" spans="23:27" x14ac:dyDescent="0.25">
      <c r="W246" s="2"/>
      <c r="X246" s="2"/>
      <c r="Y246" s="2"/>
      <c r="Z246" s="2"/>
      <c r="AA246" s="2"/>
    </row>
    <row r="247" spans="23:27" x14ac:dyDescent="0.25">
      <c r="W247" s="2"/>
      <c r="X247" s="2"/>
      <c r="Y247" s="2"/>
      <c r="Z247" s="2"/>
      <c r="AA247" s="2"/>
    </row>
    <row r="248" spans="23:27" x14ac:dyDescent="0.25">
      <c r="W248" s="2"/>
      <c r="X248" s="2"/>
      <c r="Y248" s="2"/>
      <c r="Z248" s="2"/>
      <c r="AA248" s="2"/>
    </row>
    <row r="249" spans="23:27" x14ac:dyDescent="0.25">
      <c r="W249" s="2"/>
      <c r="X249" s="2"/>
      <c r="Y249" s="2"/>
      <c r="Z249" s="2"/>
      <c r="AA249" s="2"/>
    </row>
    <row r="250" spans="23:27" x14ac:dyDescent="0.25">
      <c r="W250" s="2"/>
      <c r="X250" s="2"/>
      <c r="Y250" s="2"/>
      <c r="Z250" s="2"/>
      <c r="AA250" s="2"/>
    </row>
    <row r="251" spans="23:27" x14ac:dyDescent="0.25">
      <c r="W251" s="2"/>
      <c r="X251" s="2"/>
      <c r="Y251" s="2"/>
      <c r="Z251" s="2"/>
      <c r="AA251" s="2"/>
    </row>
    <row r="252" spans="23:27" x14ac:dyDescent="0.25">
      <c r="W252" s="2"/>
      <c r="X252" s="2"/>
      <c r="Y252" s="2"/>
      <c r="Z252" s="2"/>
      <c r="AA252" s="2"/>
    </row>
    <row r="253" spans="23:27" x14ac:dyDescent="0.25">
      <c r="W253" s="2"/>
      <c r="X253" s="2"/>
      <c r="Y253" s="2"/>
      <c r="Z253" s="2"/>
      <c r="AA253" s="2"/>
    </row>
    <row r="254" spans="23:27" x14ac:dyDescent="0.25">
      <c r="W254" s="2"/>
      <c r="X254" s="2"/>
      <c r="Y254" s="2"/>
      <c r="Z254" s="2"/>
      <c r="AA254" s="2"/>
    </row>
    <row r="255" spans="23:27" x14ac:dyDescent="0.25">
      <c r="W255" s="2"/>
      <c r="X255" s="2"/>
      <c r="Y255" s="2"/>
      <c r="Z255" s="2"/>
      <c r="AA255" s="2"/>
    </row>
    <row r="256" spans="23:27" x14ac:dyDescent="0.25">
      <c r="W256" s="2"/>
      <c r="X256" s="2"/>
      <c r="Y256" s="2"/>
      <c r="Z256" s="2"/>
      <c r="AA256" s="2"/>
    </row>
    <row r="257" spans="23:27" x14ac:dyDescent="0.25">
      <c r="W257" s="2"/>
      <c r="X257" s="2"/>
      <c r="Y257" s="2"/>
      <c r="Z257" s="2"/>
      <c r="AA257" s="2"/>
    </row>
    <row r="258" spans="23:27" x14ac:dyDescent="0.25">
      <c r="W258" s="2"/>
      <c r="X258" s="2"/>
      <c r="Y258" s="2"/>
      <c r="Z258" s="2"/>
      <c r="AA258" s="2"/>
    </row>
    <row r="259" spans="23:27" x14ac:dyDescent="0.25">
      <c r="W259" s="2"/>
      <c r="X259" s="2"/>
      <c r="Y259" s="2"/>
      <c r="Z259" s="2"/>
      <c r="AA259" s="2"/>
    </row>
    <row r="260" spans="23:27" x14ac:dyDescent="0.25">
      <c r="W260" s="2"/>
      <c r="X260" s="2"/>
      <c r="Y260" s="2"/>
      <c r="Z260" s="2"/>
      <c r="AA260" s="2"/>
    </row>
    <row r="261" spans="23:27" x14ac:dyDescent="0.25">
      <c r="W261" s="2"/>
      <c r="X261" s="2"/>
      <c r="Y261" s="2"/>
      <c r="Z261" s="2"/>
      <c r="AA261" s="2"/>
    </row>
    <row r="262" spans="23:27" x14ac:dyDescent="0.25">
      <c r="W262" s="2"/>
      <c r="X262" s="2"/>
      <c r="Y262" s="2"/>
      <c r="Z262" s="2"/>
      <c r="AA262" s="2"/>
    </row>
    <row r="263" spans="23:27" x14ac:dyDescent="0.25">
      <c r="W263" s="2"/>
      <c r="X263" s="2"/>
      <c r="Y263" s="2"/>
      <c r="Z263" s="2"/>
      <c r="AA263" s="2"/>
    </row>
    <row r="264" spans="23:27" x14ac:dyDescent="0.25">
      <c r="W264" s="2"/>
      <c r="X264" s="2"/>
      <c r="Y264" s="2"/>
      <c r="Z264" s="2"/>
      <c r="AA264" s="2"/>
    </row>
    <row r="265" spans="23:27" x14ac:dyDescent="0.25">
      <c r="W265" s="2"/>
      <c r="X265" s="2"/>
      <c r="Y265" s="2"/>
      <c r="Z265" s="2"/>
      <c r="AA265" s="2"/>
    </row>
    <row r="266" spans="23:27" x14ac:dyDescent="0.25">
      <c r="W266" s="2"/>
      <c r="X266" s="2"/>
      <c r="Y266" s="2"/>
      <c r="Z266" s="2"/>
      <c r="AA266" s="2"/>
    </row>
    <row r="267" spans="23:27" x14ac:dyDescent="0.25">
      <c r="W267" s="2"/>
      <c r="X267" s="2"/>
      <c r="Y267" s="2"/>
      <c r="Z267" s="2"/>
      <c r="AA267" s="2"/>
    </row>
    <row r="268" spans="23:27" x14ac:dyDescent="0.25">
      <c r="W268" s="2"/>
      <c r="X268" s="2"/>
      <c r="Y268" s="2"/>
      <c r="Z268" s="2"/>
      <c r="AA268" s="2"/>
    </row>
    <row r="269" spans="23:27" x14ac:dyDescent="0.25">
      <c r="W269" s="2"/>
      <c r="X269" s="2"/>
      <c r="Y269" s="2"/>
      <c r="Z269" s="2"/>
      <c r="AA269" s="2"/>
    </row>
    <row r="270" spans="23:27" x14ac:dyDescent="0.25">
      <c r="W270" s="2"/>
      <c r="X270" s="2"/>
      <c r="Y270" s="2"/>
      <c r="Z270" s="2"/>
      <c r="AA270" s="2"/>
    </row>
    <row r="271" spans="23:27" x14ac:dyDescent="0.25">
      <c r="W271" s="2"/>
      <c r="X271" s="2"/>
      <c r="Y271" s="2"/>
      <c r="Z271" s="2"/>
      <c r="AA271" s="2"/>
    </row>
    <row r="272" spans="23:27" x14ac:dyDescent="0.25">
      <c r="W272" s="2"/>
      <c r="X272" s="2"/>
      <c r="Y272" s="2"/>
      <c r="Z272" s="2"/>
      <c r="AA272" s="2"/>
    </row>
    <row r="273" spans="23:27" x14ac:dyDescent="0.25">
      <c r="W273" s="2"/>
      <c r="X273" s="2"/>
      <c r="Y273" s="2"/>
      <c r="Z273" s="2"/>
      <c r="AA273" s="2"/>
    </row>
    <row r="274" spans="23:27" x14ac:dyDescent="0.25">
      <c r="W274" s="2"/>
      <c r="X274" s="2"/>
      <c r="Y274" s="2"/>
      <c r="Z274" s="2"/>
      <c r="AA274" s="2"/>
    </row>
    <row r="275" spans="23:27" x14ac:dyDescent="0.25">
      <c r="W275" s="2"/>
      <c r="X275" s="2"/>
      <c r="Y275" s="2"/>
      <c r="Z275" s="2"/>
      <c r="AA275" s="2"/>
    </row>
    <row r="276" spans="23:27" x14ac:dyDescent="0.25">
      <c r="W276" s="2"/>
      <c r="X276" s="2"/>
      <c r="Y276" s="2"/>
      <c r="Z276" s="2"/>
      <c r="AA276" s="2"/>
    </row>
    <row r="277" spans="23:27" x14ac:dyDescent="0.25">
      <c r="W277" s="2"/>
      <c r="X277" s="2"/>
      <c r="Y277" s="2"/>
      <c r="Z277" s="2"/>
      <c r="AA277" s="2"/>
    </row>
    <row r="278" spans="23:27" x14ac:dyDescent="0.25">
      <c r="W278" s="2"/>
      <c r="X278" s="2"/>
      <c r="Y278" s="2"/>
      <c r="Z278" s="2"/>
      <c r="AA278" s="2"/>
    </row>
    <row r="279" spans="23:27" x14ac:dyDescent="0.25">
      <c r="W279" s="2"/>
      <c r="X279" s="2"/>
      <c r="Y279" s="2"/>
      <c r="Z279" s="2"/>
      <c r="AA279" s="2"/>
    </row>
    <row r="280" spans="23:27" x14ac:dyDescent="0.25">
      <c r="W280" s="2"/>
      <c r="X280" s="2"/>
      <c r="Y280" s="2"/>
      <c r="Z280" s="2"/>
      <c r="AA280" s="2"/>
    </row>
    <row r="281" spans="23:27" x14ac:dyDescent="0.25">
      <c r="W281" s="2"/>
      <c r="X281" s="2"/>
      <c r="Y281" s="2"/>
      <c r="Z281" s="2"/>
      <c r="AA281" s="2"/>
    </row>
    <row r="282" spans="23:27" x14ac:dyDescent="0.25">
      <c r="W282" s="2"/>
      <c r="X282" s="2"/>
      <c r="Y282" s="2"/>
      <c r="Z282" s="2"/>
      <c r="AA282" s="2"/>
    </row>
    <row r="283" spans="23:27" x14ac:dyDescent="0.25">
      <c r="W283" s="2"/>
      <c r="X283" s="2"/>
      <c r="Y283" s="2"/>
      <c r="Z283" s="2"/>
      <c r="AA283" s="2"/>
    </row>
    <row r="284" spans="23:27" x14ac:dyDescent="0.25">
      <c r="W284" s="2"/>
      <c r="X284" s="2"/>
      <c r="Y284" s="2"/>
      <c r="Z284" s="2"/>
      <c r="AA284" s="2"/>
    </row>
    <row r="285" spans="23:27" x14ac:dyDescent="0.25">
      <c r="W285" s="2"/>
      <c r="X285" s="2"/>
      <c r="Y285" s="2"/>
      <c r="Z285" s="2"/>
      <c r="AA285" s="2"/>
    </row>
    <row r="286" spans="23:27" x14ac:dyDescent="0.25">
      <c r="W286" s="2"/>
      <c r="X286" s="2"/>
      <c r="Y286" s="2"/>
      <c r="Z286" s="2"/>
      <c r="AA286" s="2"/>
    </row>
    <row r="287" spans="23:27" x14ac:dyDescent="0.25">
      <c r="W287" s="2"/>
      <c r="X287" s="2"/>
      <c r="Y287" s="2"/>
      <c r="Z287" s="2"/>
      <c r="AA287" s="2"/>
    </row>
    <row r="288" spans="23:27" x14ac:dyDescent="0.25">
      <c r="W288" s="2"/>
      <c r="X288" s="2"/>
      <c r="Y288" s="2"/>
      <c r="Z288" s="2"/>
      <c r="AA288" s="2"/>
    </row>
    <row r="289" spans="23:27" x14ac:dyDescent="0.25">
      <c r="W289" s="2"/>
      <c r="X289" s="2"/>
      <c r="Y289" s="2"/>
      <c r="Z289" s="2"/>
      <c r="AA289" s="2"/>
    </row>
    <row r="290" spans="23:27" x14ac:dyDescent="0.25">
      <c r="W290" s="2"/>
      <c r="X290" s="2"/>
      <c r="Y290" s="2"/>
      <c r="Z290" s="2"/>
      <c r="AA290" s="2"/>
    </row>
    <row r="291" spans="23:27" x14ac:dyDescent="0.25">
      <c r="W291" s="2"/>
      <c r="X291" s="2"/>
      <c r="Y291" s="2"/>
      <c r="Z291" s="2"/>
      <c r="AA291" s="2"/>
    </row>
    <row r="292" spans="23:27" x14ac:dyDescent="0.25">
      <c r="W292" s="2"/>
      <c r="X292" s="2"/>
      <c r="Y292" s="2"/>
      <c r="Z292" s="2"/>
      <c r="AA292" s="2"/>
    </row>
    <row r="293" spans="23:27" x14ac:dyDescent="0.25">
      <c r="W293" s="2"/>
      <c r="X293" s="2"/>
      <c r="Y293" s="2"/>
      <c r="Z293" s="2"/>
      <c r="AA293" s="2"/>
    </row>
    <row r="294" spans="23:27" x14ac:dyDescent="0.25">
      <c r="W294" s="2"/>
      <c r="X294" s="2"/>
      <c r="Y294" s="2"/>
      <c r="Z294" s="2"/>
      <c r="AA294" s="2"/>
    </row>
    <row r="295" spans="23:27" x14ac:dyDescent="0.25">
      <c r="W295" s="2"/>
      <c r="X295" s="2"/>
      <c r="Y295" s="2"/>
      <c r="Z295" s="2"/>
      <c r="AA295" s="2"/>
    </row>
    <row r="296" spans="23:27" x14ac:dyDescent="0.25">
      <c r="W296" s="2"/>
      <c r="X296" s="2"/>
      <c r="Y296" s="2"/>
      <c r="Z296" s="2"/>
      <c r="AA296" s="2"/>
    </row>
    <row r="297" spans="23:27" x14ac:dyDescent="0.25">
      <c r="W297" s="2"/>
      <c r="X297" s="2"/>
      <c r="Y297" s="2"/>
      <c r="Z297" s="2"/>
      <c r="AA297" s="2"/>
    </row>
    <row r="298" spans="23:27" x14ac:dyDescent="0.25">
      <c r="W298" s="2"/>
      <c r="X298" s="2"/>
      <c r="Y298" s="2"/>
      <c r="Z298" s="2"/>
      <c r="AA298" s="2"/>
    </row>
    <row r="299" spans="23:27" x14ac:dyDescent="0.25">
      <c r="W299" s="2"/>
      <c r="X299" s="2"/>
      <c r="Y299" s="2"/>
      <c r="Z299" s="2"/>
      <c r="AA299" s="2"/>
    </row>
    <row r="300" spans="23:27" x14ac:dyDescent="0.25">
      <c r="W300" s="2"/>
      <c r="X300" s="2"/>
      <c r="Y300" s="2"/>
      <c r="Z300" s="2"/>
      <c r="AA300" s="2"/>
    </row>
    <row r="301" spans="23:27" x14ac:dyDescent="0.25">
      <c r="W301" s="2"/>
      <c r="X301" s="2"/>
      <c r="Y301" s="2"/>
      <c r="Z301" s="2"/>
      <c r="AA301" s="2"/>
    </row>
    <row r="302" spans="23:27" x14ac:dyDescent="0.25">
      <c r="W302" s="2"/>
      <c r="X302" s="2"/>
      <c r="Y302" s="2"/>
      <c r="Z302" s="2"/>
      <c r="AA302" s="2"/>
    </row>
    <row r="303" spans="23:27" x14ac:dyDescent="0.25">
      <c r="W303" s="2"/>
      <c r="X303" s="2"/>
      <c r="Y303" s="2"/>
      <c r="Z303" s="2"/>
      <c r="AA303" s="2"/>
    </row>
    <row r="304" spans="23:27" x14ac:dyDescent="0.25">
      <c r="W304" s="2"/>
      <c r="X304" s="2"/>
      <c r="Y304" s="2"/>
      <c r="Z304" s="2"/>
      <c r="AA304" s="2"/>
    </row>
    <row r="305" spans="23:27" x14ac:dyDescent="0.25">
      <c r="W305" s="2"/>
      <c r="X305" s="2"/>
      <c r="Y305" s="2"/>
      <c r="Z305" s="2"/>
      <c r="AA305" s="2"/>
    </row>
    <row r="306" spans="23:27" x14ac:dyDescent="0.25">
      <c r="W306" s="2"/>
      <c r="X306" s="2"/>
      <c r="Y306" s="2"/>
      <c r="Z306" s="2"/>
      <c r="AA306" s="2"/>
    </row>
    <row r="307" spans="23:27" x14ac:dyDescent="0.25">
      <c r="W307" s="2"/>
      <c r="X307" s="2"/>
      <c r="Y307" s="2"/>
      <c r="Z307" s="2"/>
      <c r="AA307" s="2"/>
    </row>
    <row r="308" spans="23:27" x14ac:dyDescent="0.25">
      <c r="W308" s="2"/>
      <c r="X308" s="2"/>
      <c r="Y308" s="2"/>
      <c r="Z308" s="2"/>
      <c r="AA308" s="2"/>
    </row>
    <row r="309" spans="23:27" x14ac:dyDescent="0.25">
      <c r="W309" s="2"/>
      <c r="X309" s="2"/>
      <c r="Y309" s="2"/>
      <c r="Z309" s="2"/>
      <c r="AA309" s="2"/>
    </row>
    <row r="310" spans="23:27" x14ac:dyDescent="0.25">
      <c r="W310" s="2"/>
      <c r="X310" s="2"/>
      <c r="Y310" s="2"/>
      <c r="Z310" s="2"/>
      <c r="AA310" s="2"/>
    </row>
    <row r="311" spans="23:27" x14ac:dyDescent="0.25">
      <c r="W311" s="2"/>
      <c r="X311" s="2"/>
      <c r="Y311" s="2"/>
      <c r="Z311" s="2"/>
      <c r="AA311" s="2"/>
    </row>
    <row r="312" spans="23:27" x14ac:dyDescent="0.25">
      <c r="W312" s="2"/>
      <c r="X312" s="2"/>
      <c r="Y312" s="2"/>
      <c r="Z312" s="2"/>
      <c r="AA312" s="2"/>
    </row>
    <row r="313" spans="23:27" x14ac:dyDescent="0.25">
      <c r="W313" s="2"/>
      <c r="X313" s="2"/>
      <c r="Y313" s="2"/>
      <c r="Z313" s="2"/>
      <c r="AA313" s="2"/>
    </row>
    <row r="314" spans="23:27" x14ac:dyDescent="0.25">
      <c r="W314" s="2"/>
      <c r="X314" s="2"/>
      <c r="Y314" s="2"/>
      <c r="Z314" s="2"/>
      <c r="AA314" s="2"/>
    </row>
    <row r="315" spans="23:27" x14ac:dyDescent="0.25">
      <c r="W315" s="2"/>
      <c r="X315" s="2"/>
      <c r="Y315" s="2"/>
      <c r="Z315" s="2"/>
      <c r="AA315" s="2"/>
    </row>
    <row r="316" spans="23:27" x14ac:dyDescent="0.25">
      <c r="W316" s="2"/>
      <c r="X316" s="2"/>
      <c r="Y316" s="2"/>
      <c r="Z316" s="2"/>
      <c r="AA316" s="2"/>
    </row>
    <row r="317" spans="23:27" x14ac:dyDescent="0.25">
      <c r="W317" s="2"/>
      <c r="X317" s="2"/>
      <c r="Y317" s="2"/>
      <c r="Z317" s="2"/>
      <c r="AA317" s="2"/>
    </row>
    <row r="318" spans="23:27" x14ac:dyDescent="0.25">
      <c r="W318" s="2"/>
      <c r="X318" s="2"/>
      <c r="Y318" s="2"/>
      <c r="Z318" s="2"/>
      <c r="AA318" s="2"/>
    </row>
    <row r="319" spans="23:27" x14ac:dyDescent="0.25">
      <c r="W319" s="2"/>
      <c r="X319" s="2"/>
      <c r="Y319" s="2"/>
      <c r="Z319" s="2"/>
      <c r="AA319" s="2"/>
    </row>
    <row r="320" spans="23:27" x14ac:dyDescent="0.25">
      <c r="W320" s="2"/>
      <c r="X320" s="2"/>
      <c r="Y320" s="2"/>
      <c r="Z320" s="2"/>
      <c r="AA320" s="2"/>
    </row>
    <row r="321" spans="23:27" x14ac:dyDescent="0.25">
      <c r="W321" s="2"/>
      <c r="X321" s="2"/>
      <c r="Y321" s="2"/>
      <c r="Z321" s="2"/>
      <c r="AA321" s="2"/>
    </row>
    <row r="322" spans="23:27" x14ac:dyDescent="0.25">
      <c r="W322" s="2"/>
      <c r="X322" s="2"/>
      <c r="Y322" s="2"/>
      <c r="Z322" s="2"/>
      <c r="AA322" s="2"/>
    </row>
    <row r="323" spans="23:27" x14ac:dyDescent="0.25">
      <c r="W323" s="2"/>
      <c r="X323" s="2"/>
      <c r="Y323" s="2"/>
      <c r="Z323" s="2"/>
      <c r="AA323" s="2"/>
    </row>
    <row r="324" spans="23:27" x14ac:dyDescent="0.25">
      <c r="W324" s="2"/>
      <c r="X324" s="2"/>
      <c r="Y324" s="2"/>
      <c r="Z324" s="2"/>
      <c r="AA324" s="2"/>
    </row>
    <row r="325" spans="23:27" x14ac:dyDescent="0.25">
      <c r="W325" s="2"/>
      <c r="X325" s="2"/>
      <c r="Y325" s="2"/>
      <c r="Z325" s="2"/>
      <c r="AA325" s="2"/>
    </row>
    <row r="326" spans="23:27" x14ac:dyDescent="0.25">
      <c r="W326" s="2"/>
      <c r="X326" s="2"/>
      <c r="Y326" s="2"/>
      <c r="Z326" s="2"/>
      <c r="AA326" s="2"/>
    </row>
    <row r="327" spans="23:27" x14ac:dyDescent="0.25">
      <c r="W327" s="2"/>
      <c r="X327" s="2"/>
      <c r="Y327" s="2"/>
      <c r="Z327" s="2"/>
      <c r="AA327" s="2"/>
    </row>
    <row r="328" spans="23:27" x14ac:dyDescent="0.25">
      <c r="W328" s="2"/>
      <c r="X328" s="2"/>
      <c r="Y328" s="2"/>
      <c r="Z328" s="2"/>
      <c r="AA328" s="2"/>
    </row>
    <row r="329" spans="23:27" x14ac:dyDescent="0.25">
      <c r="W329" s="2"/>
      <c r="X329" s="2"/>
      <c r="Y329" s="2"/>
      <c r="Z329" s="2"/>
      <c r="AA329" s="2"/>
    </row>
    <row r="330" spans="23:27" x14ac:dyDescent="0.25">
      <c r="W330" s="2"/>
      <c r="X330" s="2"/>
      <c r="Y330" s="2"/>
      <c r="Z330" s="2"/>
      <c r="AA330" s="2"/>
    </row>
    <row r="331" spans="23:27" x14ac:dyDescent="0.25">
      <c r="W331" s="2"/>
      <c r="X331" s="2"/>
      <c r="Y331" s="2"/>
      <c r="Z331" s="2"/>
      <c r="AA331" s="2"/>
    </row>
    <row r="332" spans="23:27" x14ac:dyDescent="0.25">
      <c r="W332" s="2"/>
      <c r="X332" s="2"/>
      <c r="Y332" s="2"/>
      <c r="Z332" s="2"/>
      <c r="AA332" s="2"/>
    </row>
    <row r="333" spans="23:27" x14ac:dyDescent="0.25">
      <c r="W333" s="2"/>
      <c r="X333" s="2"/>
      <c r="Y333" s="2"/>
      <c r="Z333" s="2"/>
      <c r="AA333" s="2"/>
    </row>
    <row r="334" spans="23:27" x14ac:dyDescent="0.25">
      <c r="W334" s="2"/>
      <c r="X334" s="2"/>
      <c r="Y334" s="2"/>
      <c r="Z334" s="2"/>
      <c r="AA334" s="2"/>
    </row>
    <row r="335" spans="23:27" x14ac:dyDescent="0.25">
      <c r="W335" s="2"/>
      <c r="X335" s="2"/>
      <c r="Y335" s="2"/>
      <c r="Z335" s="2"/>
      <c r="AA335" s="2"/>
    </row>
    <row r="336" spans="23:27" x14ac:dyDescent="0.25">
      <c r="W336" s="2"/>
      <c r="X336" s="2"/>
      <c r="Y336" s="2"/>
      <c r="Z336" s="2"/>
      <c r="AA336" s="2"/>
    </row>
    <row r="337" spans="23:27" x14ac:dyDescent="0.25">
      <c r="W337" s="2"/>
      <c r="X337" s="2"/>
      <c r="Y337" s="2"/>
      <c r="Z337" s="2"/>
      <c r="AA337" s="2"/>
    </row>
    <row r="338" spans="23:27" x14ac:dyDescent="0.25">
      <c r="W338" s="2"/>
      <c r="X338" s="2"/>
      <c r="Y338" s="2"/>
      <c r="Z338" s="2"/>
      <c r="AA338" s="2"/>
    </row>
    <row r="339" spans="23:27" x14ac:dyDescent="0.25">
      <c r="W339" s="2"/>
      <c r="X339" s="2"/>
      <c r="Y339" s="2"/>
      <c r="Z339" s="2"/>
      <c r="AA339" s="2"/>
    </row>
    <row r="340" spans="23:27" x14ac:dyDescent="0.25">
      <c r="W340" s="2"/>
      <c r="X340" s="2"/>
      <c r="Y340" s="2"/>
      <c r="Z340" s="2"/>
      <c r="AA340" s="2"/>
    </row>
    <row r="341" spans="23:27" x14ac:dyDescent="0.25">
      <c r="W341" s="2"/>
      <c r="X341" s="2"/>
      <c r="Y341" s="2"/>
      <c r="Z341" s="2"/>
      <c r="AA341" s="2"/>
    </row>
    <row r="342" spans="23:27" x14ac:dyDescent="0.25">
      <c r="W342" s="2"/>
      <c r="X342" s="2"/>
      <c r="Y342" s="2"/>
      <c r="Z342" s="2"/>
      <c r="AA342" s="2"/>
    </row>
    <row r="343" spans="23:27" x14ac:dyDescent="0.25">
      <c r="W343" s="2"/>
      <c r="X343" s="2"/>
      <c r="Y343" s="2"/>
      <c r="Z343" s="2"/>
      <c r="AA343" s="2"/>
    </row>
    <row r="344" spans="23:27" x14ac:dyDescent="0.25">
      <c r="W344" s="2"/>
      <c r="X344" s="2"/>
      <c r="Y344" s="2"/>
      <c r="Z344" s="2"/>
      <c r="AA344" s="2"/>
    </row>
    <row r="345" spans="23:27" x14ac:dyDescent="0.25">
      <c r="W345" s="2"/>
      <c r="X345" s="2"/>
      <c r="Y345" s="2"/>
      <c r="Z345" s="2"/>
      <c r="AA345" s="2"/>
    </row>
    <row r="346" spans="23:27" x14ac:dyDescent="0.25">
      <c r="W346" s="2"/>
      <c r="X346" s="2"/>
      <c r="Y346" s="2"/>
      <c r="Z346" s="2"/>
      <c r="AA346" s="2"/>
    </row>
    <row r="347" spans="23:27" x14ac:dyDescent="0.25">
      <c r="W347" s="2"/>
      <c r="X347" s="2"/>
      <c r="Y347" s="2"/>
      <c r="Z347" s="2"/>
      <c r="AA347" s="2"/>
    </row>
    <row r="348" spans="23:27" x14ac:dyDescent="0.25">
      <c r="W348" s="2"/>
      <c r="X348" s="2"/>
      <c r="Y348" s="2"/>
      <c r="Z348" s="2"/>
      <c r="AA348" s="2"/>
    </row>
    <row r="349" spans="23:27" x14ac:dyDescent="0.25">
      <c r="W349" s="2"/>
      <c r="X349" s="2"/>
      <c r="Y349" s="2"/>
      <c r="Z349" s="2"/>
      <c r="AA349" s="2"/>
    </row>
    <row r="350" spans="23:27" x14ac:dyDescent="0.25">
      <c r="W350" s="2"/>
      <c r="X350" s="2"/>
      <c r="Y350" s="2"/>
      <c r="Z350" s="2"/>
      <c r="AA350" s="2"/>
    </row>
    <row r="351" spans="23:27" x14ac:dyDescent="0.25">
      <c r="W351" s="2"/>
      <c r="X351" s="2"/>
      <c r="Y351" s="2"/>
      <c r="Z351" s="2"/>
      <c r="AA351" s="2"/>
    </row>
    <row r="352" spans="23:27" x14ac:dyDescent="0.25">
      <c r="W352" s="2"/>
      <c r="X352" s="2"/>
      <c r="Y352" s="2"/>
      <c r="Z352" s="2"/>
      <c r="AA352" s="2"/>
    </row>
    <row r="353" spans="23:27" x14ac:dyDescent="0.25">
      <c r="W353" s="2"/>
      <c r="X353" s="2"/>
      <c r="Y353" s="2"/>
      <c r="Z353" s="2"/>
      <c r="AA353" s="2"/>
    </row>
    <row r="354" spans="23:27" x14ac:dyDescent="0.25">
      <c r="W354" s="2"/>
      <c r="X354" s="2"/>
      <c r="Y354" s="2"/>
      <c r="Z354" s="2"/>
      <c r="AA354" s="2"/>
    </row>
    <row r="355" spans="23:27" x14ac:dyDescent="0.25">
      <c r="W355" s="2"/>
      <c r="X355" s="2"/>
      <c r="Y355" s="2"/>
      <c r="Z355" s="2"/>
      <c r="AA355" s="2"/>
    </row>
    <row r="356" spans="23:27" x14ac:dyDescent="0.25">
      <c r="W356" s="2"/>
      <c r="X356" s="2"/>
      <c r="Y356" s="2"/>
      <c r="Z356" s="2"/>
      <c r="AA356" s="2"/>
    </row>
    <row r="357" spans="23:27" x14ac:dyDescent="0.25">
      <c r="W357" s="2"/>
      <c r="X357" s="2"/>
      <c r="Y357" s="2"/>
      <c r="Z357" s="2"/>
      <c r="AA357" s="2"/>
    </row>
    <row r="358" spans="23:27" x14ac:dyDescent="0.25">
      <c r="W358" s="2"/>
      <c r="X358" s="2"/>
      <c r="Y358" s="2"/>
      <c r="Z358" s="2"/>
      <c r="AA358" s="2"/>
    </row>
    <row r="359" spans="23:27" x14ac:dyDescent="0.25">
      <c r="W359" s="2"/>
      <c r="X359" s="2"/>
      <c r="Y359" s="2"/>
      <c r="Z359" s="2"/>
      <c r="AA359" s="2"/>
    </row>
    <row r="360" spans="23:27" x14ac:dyDescent="0.25">
      <c r="W360" s="2"/>
      <c r="X360" s="2"/>
      <c r="Y360" s="2"/>
      <c r="Z360" s="2"/>
      <c r="AA360" s="2"/>
    </row>
    <row r="361" spans="23:27" x14ac:dyDescent="0.25">
      <c r="W361" s="2"/>
      <c r="X361" s="2"/>
      <c r="Y361" s="2"/>
      <c r="Z361" s="2"/>
      <c r="AA361" s="2"/>
    </row>
    <row r="362" spans="23:27" x14ac:dyDescent="0.25">
      <c r="W362" s="2"/>
      <c r="X362" s="2"/>
      <c r="Y362" s="2"/>
      <c r="Z362" s="2"/>
      <c r="AA362" s="2"/>
    </row>
    <row r="363" spans="23:27" x14ac:dyDescent="0.25">
      <c r="W363" s="2"/>
      <c r="X363" s="2"/>
      <c r="Y363" s="2"/>
      <c r="Z363" s="2"/>
      <c r="AA363" s="2"/>
    </row>
    <row r="364" spans="23:27" x14ac:dyDescent="0.25">
      <c r="W364" s="2"/>
      <c r="X364" s="2"/>
      <c r="Y364" s="2"/>
      <c r="Z364" s="2"/>
      <c r="AA364" s="2"/>
    </row>
    <row r="365" spans="23:27" x14ac:dyDescent="0.25">
      <c r="W365" s="2"/>
      <c r="X365" s="2"/>
      <c r="Y365" s="2"/>
      <c r="Z365" s="2"/>
      <c r="AA365" s="2"/>
    </row>
    <row r="366" spans="23:27" x14ac:dyDescent="0.25">
      <c r="W366" s="2"/>
      <c r="X366" s="2"/>
      <c r="Y366" s="2"/>
      <c r="Z366" s="2"/>
      <c r="AA366" s="2"/>
    </row>
    <row r="367" spans="23:27" x14ac:dyDescent="0.25">
      <c r="W367" s="2"/>
      <c r="X367" s="2"/>
      <c r="Y367" s="2"/>
      <c r="Z367" s="2"/>
      <c r="AA367" s="2"/>
    </row>
    <row r="368" spans="23:27" x14ac:dyDescent="0.25">
      <c r="W368" s="2"/>
      <c r="X368" s="2"/>
      <c r="Y368" s="2"/>
      <c r="Z368" s="2"/>
      <c r="AA368" s="2"/>
    </row>
    <row r="369" spans="23:27" x14ac:dyDescent="0.25">
      <c r="W369" s="2"/>
      <c r="X369" s="2"/>
      <c r="Y369" s="2"/>
      <c r="Z369" s="2"/>
      <c r="AA369" s="2"/>
    </row>
    <row r="370" spans="23:27" x14ac:dyDescent="0.25">
      <c r="W370" s="2"/>
      <c r="X370" s="2"/>
      <c r="Y370" s="2"/>
      <c r="Z370" s="2"/>
      <c r="AA370" s="2"/>
    </row>
    <row r="371" spans="23:27" x14ac:dyDescent="0.25">
      <c r="W371" s="2"/>
      <c r="X371" s="2"/>
      <c r="Y371" s="2"/>
      <c r="Z371" s="2"/>
      <c r="AA371" s="2"/>
    </row>
    <row r="372" spans="23:27" x14ac:dyDescent="0.25">
      <c r="W372" s="2"/>
      <c r="X372" s="2"/>
      <c r="Y372" s="2"/>
      <c r="Z372" s="2"/>
      <c r="AA372" s="2"/>
    </row>
    <row r="373" spans="23:27" x14ac:dyDescent="0.25">
      <c r="W373" s="2"/>
      <c r="X373" s="2"/>
      <c r="Y373" s="2"/>
      <c r="Z373" s="2"/>
      <c r="AA373" s="2"/>
    </row>
    <row r="374" spans="23:27" x14ac:dyDescent="0.25">
      <c r="W374" s="2"/>
      <c r="X374" s="2"/>
      <c r="Y374" s="2"/>
      <c r="Z374" s="2"/>
      <c r="AA374" s="2"/>
    </row>
    <row r="375" spans="23:27" x14ac:dyDescent="0.25">
      <c r="W375" s="2"/>
      <c r="X375" s="2"/>
      <c r="Y375" s="2"/>
      <c r="Z375" s="2"/>
      <c r="AA375" s="2"/>
    </row>
    <row r="376" spans="23:27" x14ac:dyDescent="0.25">
      <c r="W376" s="2"/>
      <c r="X376" s="2"/>
      <c r="Y376" s="2"/>
      <c r="Z376" s="2"/>
      <c r="AA376" s="2"/>
    </row>
    <row r="377" spans="23:27" x14ac:dyDescent="0.25">
      <c r="W377" s="2"/>
      <c r="X377" s="2"/>
      <c r="Y377" s="2"/>
      <c r="Z377" s="2"/>
      <c r="AA377" s="2"/>
    </row>
    <row r="378" spans="23:27" x14ac:dyDescent="0.25">
      <c r="W378" s="2"/>
      <c r="X378" s="2"/>
      <c r="Y378" s="2"/>
      <c r="Z378" s="2"/>
      <c r="AA378" s="2"/>
    </row>
    <row r="379" spans="23:27" x14ac:dyDescent="0.25">
      <c r="W379" s="2"/>
      <c r="X379" s="2"/>
      <c r="Y379" s="2"/>
      <c r="Z379" s="2"/>
      <c r="AA379" s="2"/>
    </row>
    <row r="380" spans="23:27" x14ac:dyDescent="0.25">
      <c r="W380" s="2"/>
      <c r="X380" s="2"/>
      <c r="Y380" s="2"/>
      <c r="Z380" s="2"/>
      <c r="AA380" s="2"/>
    </row>
    <row r="381" spans="23:27" x14ac:dyDescent="0.25">
      <c r="W381" s="2"/>
      <c r="X381" s="2"/>
      <c r="Y381" s="2"/>
      <c r="Z381" s="2"/>
      <c r="AA381" s="2"/>
    </row>
    <row r="382" spans="23:27" x14ac:dyDescent="0.25">
      <c r="W382" s="2"/>
      <c r="X382" s="2"/>
      <c r="Y382" s="2"/>
      <c r="Z382" s="2"/>
      <c r="AA382" s="2"/>
    </row>
    <row r="383" spans="23:27" x14ac:dyDescent="0.25">
      <c r="W383" s="2"/>
      <c r="X383" s="2"/>
      <c r="Y383" s="2"/>
      <c r="Z383" s="2"/>
      <c r="AA383" s="2"/>
    </row>
    <row r="384" spans="23:27" x14ac:dyDescent="0.25">
      <c r="W384" s="2"/>
      <c r="X384" s="2"/>
      <c r="Y384" s="2"/>
      <c r="Z384" s="2"/>
      <c r="AA384" s="2"/>
    </row>
    <row r="385" spans="23:27" x14ac:dyDescent="0.25">
      <c r="W385" s="2"/>
      <c r="X385" s="2"/>
      <c r="Y385" s="2"/>
      <c r="Z385" s="2"/>
      <c r="AA385" s="2"/>
    </row>
    <row r="386" spans="23:27" x14ac:dyDescent="0.25">
      <c r="W386" s="2"/>
      <c r="X386" s="2"/>
      <c r="Y386" s="2"/>
      <c r="Z386" s="2"/>
      <c r="AA386" s="2"/>
    </row>
    <row r="387" spans="23:27" x14ac:dyDescent="0.25">
      <c r="W387" s="2"/>
      <c r="X387" s="2"/>
      <c r="Y387" s="2"/>
      <c r="Z387" s="2"/>
      <c r="AA387" s="2"/>
    </row>
    <row r="388" spans="23:27" x14ac:dyDescent="0.25">
      <c r="W388" s="2"/>
      <c r="X388" s="2"/>
      <c r="Y388" s="2"/>
      <c r="Z388" s="2"/>
      <c r="AA388" s="2"/>
    </row>
    <row r="389" spans="23:27" x14ac:dyDescent="0.25">
      <c r="W389" s="2"/>
      <c r="X389" s="2"/>
      <c r="Y389" s="2"/>
      <c r="Z389" s="2"/>
      <c r="AA389" s="2"/>
    </row>
    <row r="390" spans="23:27" x14ac:dyDescent="0.25">
      <c r="W390" s="2"/>
      <c r="X390" s="2"/>
      <c r="Y390" s="2"/>
      <c r="Z390" s="2"/>
      <c r="AA390" s="2"/>
    </row>
    <row r="391" spans="23:27" x14ac:dyDescent="0.25">
      <c r="W391" s="2"/>
      <c r="X391" s="2"/>
      <c r="Y391" s="2"/>
      <c r="Z391" s="2"/>
      <c r="AA391" s="2"/>
    </row>
    <row r="392" spans="23:27" x14ac:dyDescent="0.25">
      <c r="W392" s="2"/>
      <c r="X392" s="2"/>
      <c r="Y392" s="2"/>
      <c r="Z392" s="2"/>
      <c r="AA392" s="2"/>
    </row>
    <row r="393" spans="23:27" x14ac:dyDescent="0.25">
      <c r="W393" s="2"/>
      <c r="X393" s="2"/>
      <c r="Y393" s="2"/>
      <c r="Z393" s="2"/>
      <c r="AA393" s="2"/>
    </row>
    <row r="394" spans="23:27" x14ac:dyDescent="0.25">
      <c r="W394" s="2"/>
      <c r="X394" s="2"/>
      <c r="Y394" s="2"/>
      <c r="Z394" s="2"/>
      <c r="AA394" s="2"/>
    </row>
    <row r="395" spans="23:27" x14ac:dyDescent="0.25">
      <c r="W395" s="2"/>
      <c r="X395" s="2"/>
      <c r="Y395" s="2"/>
      <c r="Z395" s="2"/>
      <c r="AA395" s="2"/>
    </row>
    <row r="396" spans="23:27" x14ac:dyDescent="0.25">
      <c r="W396" s="2"/>
      <c r="X396" s="2"/>
      <c r="Y396" s="2"/>
      <c r="Z396" s="2"/>
      <c r="AA396" s="2"/>
    </row>
    <row r="397" spans="23:27" x14ac:dyDescent="0.25">
      <c r="W397" s="2"/>
      <c r="X397" s="2"/>
      <c r="Y397" s="2"/>
      <c r="Z397" s="2"/>
      <c r="AA397" s="2"/>
    </row>
    <row r="398" spans="23:27" x14ac:dyDescent="0.25">
      <c r="W398" s="2"/>
      <c r="X398" s="2"/>
      <c r="Y398" s="2"/>
      <c r="Z398" s="2"/>
      <c r="AA398" s="2"/>
    </row>
    <row r="399" spans="23:27" x14ac:dyDescent="0.25">
      <c r="W399" s="2"/>
      <c r="X399" s="2"/>
      <c r="Y399" s="2"/>
      <c r="Z399" s="2"/>
      <c r="AA399" s="2"/>
    </row>
    <row r="400" spans="23:27" x14ac:dyDescent="0.25">
      <c r="W400" s="2"/>
      <c r="X400" s="2"/>
      <c r="Y400" s="2"/>
      <c r="Z400" s="2"/>
      <c r="AA400" s="2"/>
    </row>
    <row r="401" spans="23:27" x14ac:dyDescent="0.25">
      <c r="W401" s="2"/>
      <c r="X401" s="2"/>
      <c r="Y401" s="2"/>
      <c r="Z401" s="2"/>
      <c r="AA401" s="2"/>
    </row>
    <row r="402" spans="23:27" x14ac:dyDescent="0.25">
      <c r="W402" s="2"/>
      <c r="X402" s="2"/>
      <c r="Y402" s="2"/>
      <c r="Z402" s="2"/>
      <c r="AA402" s="2"/>
    </row>
    <row r="403" spans="23:27" x14ac:dyDescent="0.25">
      <c r="W403" s="2"/>
      <c r="X403" s="2"/>
      <c r="Y403" s="2"/>
      <c r="Z403" s="2"/>
      <c r="AA403" s="2"/>
    </row>
    <row r="404" spans="23:27" x14ac:dyDescent="0.25">
      <c r="W404" s="2"/>
      <c r="X404" s="2"/>
      <c r="Y404" s="2"/>
      <c r="Z404" s="2"/>
      <c r="AA404" s="2"/>
    </row>
    <row r="405" spans="23:27" x14ac:dyDescent="0.25">
      <c r="W405" s="2"/>
      <c r="X405" s="2"/>
      <c r="Y405" s="2"/>
      <c r="Z405" s="2"/>
      <c r="AA405" s="2"/>
    </row>
    <row r="406" spans="23:27" x14ac:dyDescent="0.25">
      <c r="W406" s="2"/>
      <c r="X406" s="2"/>
      <c r="Y406" s="2"/>
      <c r="Z406" s="2"/>
      <c r="AA406" s="2"/>
    </row>
    <row r="407" spans="23:27" x14ac:dyDescent="0.25">
      <c r="W407" s="2"/>
      <c r="X407" s="2"/>
      <c r="Y407" s="2"/>
      <c r="Z407" s="2"/>
      <c r="AA407" s="2"/>
    </row>
    <row r="408" spans="23:27" x14ac:dyDescent="0.25">
      <c r="W408" s="2"/>
      <c r="X408" s="2"/>
      <c r="Y408" s="2"/>
      <c r="Z408" s="2"/>
      <c r="AA408" s="2"/>
    </row>
    <row r="409" spans="23:27" x14ac:dyDescent="0.25">
      <c r="W409" s="2"/>
      <c r="X409" s="2"/>
      <c r="Y409" s="2"/>
      <c r="Z409" s="2"/>
      <c r="AA409" s="2"/>
    </row>
    <row r="410" spans="23:27" x14ac:dyDescent="0.25">
      <c r="W410" s="2"/>
      <c r="X410" s="2"/>
      <c r="Y410" s="2"/>
      <c r="Z410" s="2"/>
      <c r="AA410" s="2"/>
    </row>
    <row r="411" spans="23:27" x14ac:dyDescent="0.25">
      <c r="W411" s="2"/>
      <c r="X411" s="2"/>
      <c r="Y411" s="2"/>
      <c r="Z411" s="2"/>
      <c r="AA411" s="2"/>
    </row>
    <row r="412" spans="23:27" x14ac:dyDescent="0.25">
      <c r="W412" s="2"/>
      <c r="X412" s="2"/>
      <c r="Y412" s="2"/>
      <c r="Z412" s="2"/>
      <c r="AA412" s="2"/>
    </row>
    <row r="413" spans="23:27" x14ac:dyDescent="0.25">
      <c r="W413" s="2"/>
      <c r="X413" s="2"/>
      <c r="Y413" s="2"/>
      <c r="Z413" s="2"/>
      <c r="AA413" s="2"/>
    </row>
    <row r="414" spans="23:27" x14ac:dyDescent="0.25">
      <c r="W414" s="2"/>
      <c r="X414" s="2"/>
      <c r="Y414" s="2"/>
      <c r="Z414" s="2"/>
      <c r="AA414" s="2"/>
    </row>
    <row r="415" spans="23:27" x14ac:dyDescent="0.25">
      <c r="W415" s="2"/>
      <c r="X415" s="2"/>
      <c r="Y415" s="2"/>
      <c r="Z415" s="2"/>
      <c r="AA415" s="2"/>
    </row>
    <row r="416" spans="23:27" x14ac:dyDescent="0.25">
      <c r="W416" s="2"/>
      <c r="X416" s="2"/>
      <c r="Y416" s="2"/>
      <c r="Z416" s="2"/>
      <c r="AA416" s="2"/>
    </row>
    <row r="417" spans="23:27" x14ac:dyDescent="0.25">
      <c r="W417" s="2"/>
      <c r="X417" s="2"/>
      <c r="Y417" s="2"/>
      <c r="Z417" s="2"/>
      <c r="AA417" s="2"/>
    </row>
    <row r="418" spans="23:27" x14ac:dyDescent="0.25">
      <c r="W418" s="2"/>
      <c r="X418" s="2"/>
      <c r="Y418" s="2"/>
      <c r="Z418" s="2"/>
      <c r="AA418" s="2"/>
    </row>
    <row r="419" spans="23:27" x14ac:dyDescent="0.25">
      <c r="W419" s="2"/>
      <c r="X419" s="2"/>
      <c r="Y419" s="2"/>
      <c r="Z419" s="2"/>
      <c r="AA419" s="2"/>
    </row>
    <row r="420" spans="23:27" x14ac:dyDescent="0.25">
      <c r="W420" s="2"/>
      <c r="X420" s="2"/>
      <c r="Y420" s="2"/>
      <c r="Z420" s="2"/>
      <c r="AA420" s="2"/>
    </row>
    <row r="421" spans="23:27" x14ac:dyDescent="0.25">
      <c r="W421" s="2"/>
      <c r="X421" s="2"/>
      <c r="Y421" s="2"/>
      <c r="Z421" s="2"/>
      <c r="AA421" s="2"/>
    </row>
    <row r="422" spans="23:27" x14ac:dyDescent="0.25">
      <c r="W422" s="2"/>
      <c r="X422" s="2"/>
      <c r="Y422" s="2"/>
      <c r="Z422" s="2"/>
      <c r="AA422" s="2"/>
    </row>
    <row r="423" spans="23:27" x14ac:dyDescent="0.25">
      <c r="W423" s="2"/>
      <c r="X423" s="2"/>
      <c r="Y423" s="2"/>
      <c r="Z423" s="2"/>
      <c r="AA423" s="2"/>
    </row>
    <row r="424" spans="23:27" x14ac:dyDescent="0.25">
      <c r="W424" s="2"/>
      <c r="X424" s="2"/>
      <c r="Y424" s="2"/>
      <c r="Z424" s="2"/>
      <c r="AA424" s="2"/>
    </row>
    <row r="425" spans="23:27" x14ac:dyDescent="0.25">
      <c r="W425" s="2"/>
      <c r="X425" s="2"/>
      <c r="Y425" s="2"/>
      <c r="Z425" s="2"/>
      <c r="AA425" s="2"/>
    </row>
    <row r="426" spans="23:27" x14ac:dyDescent="0.25">
      <c r="W426" s="2"/>
      <c r="X426" s="2"/>
      <c r="Y426" s="2"/>
      <c r="Z426" s="2"/>
      <c r="AA426" s="2"/>
    </row>
    <row r="427" spans="23:27" x14ac:dyDescent="0.25">
      <c r="W427" s="2"/>
      <c r="X427" s="2"/>
      <c r="Y427" s="2"/>
      <c r="Z427" s="2"/>
      <c r="AA427" s="2"/>
    </row>
    <row r="428" spans="23:27" x14ac:dyDescent="0.25">
      <c r="W428" s="2"/>
      <c r="X428" s="2"/>
      <c r="Y428" s="2"/>
      <c r="Z428" s="2"/>
      <c r="AA428" s="2"/>
    </row>
    <row r="429" spans="23:27" x14ac:dyDescent="0.25">
      <c r="W429" s="2"/>
      <c r="X429" s="2"/>
      <c r="Y429" s="2"/>
      <c r="Z429" s="2"/>
      <c r="AA429" s="2"/>
    </row>
    <row r="430" spans="23:27" x14ac:dyDescent="0.25">
      <c r="W430" s="2"/>
      <c r="X430" s="2"/>
      <c r="Y430" s="2"/>
      <c r="Z430" s="2"/>
      <c r="AA430" s="2"/>
    </row>
    <row r="431" spans="23:27" x14ac:dyDescent="0.25">
      <c r="W431" s="2"/>
      <c r="X431" s="2"/>
      <c r="Y431" s="2"/>
      <c r="Z431" s="2"/>
      <c r="AA431" s="2"/>
    </row>
    <row r="432" spans="23:27" x14ac:dyDescent="0.25">
      <c r="W432" s="2"/>
      <c r="X432" s="2"/>
      <c r="Y432" s="2"/>
      <c r="Z432" s="2"/>
      <c r="AA432" s="2"/>
    </row>
    <row r="433" spans="23:27" x14ac:dyDescent="0.25">
      <c r="W433" s="2"/>
      <c r="X433" s="2"/>
      <c r="Y433" s="2"/>
      <c r="Z433" s="2"/>
      <c r="AA433" s="2"/>
    </row>
    <row r="434" spans="23:27" x14ac:dyDescent="0.25">
      <c r="W434" s="2"/>
      <c r="X434" s="2"/>
      <c r="Y434" s="2"/>
      <c r="Z434" s="2"/>
      <c r="AA434" s="2"/>
    </row>
    <row r="435" spans="23:27" x14ac:dyDescent="0.25">
      <c r="W435" s="2"/>
      <c r="X435" s="2"/>
      <c r="Y435" s="2"/>
      <c r="Z435" s="2"/>
      <c r="AA435" s="2"/>
    </row>
    <row r="436" spans="23:27" x14ac:dyDescent="0.25">
      <c r="W436" s="2"/>
      <c r="X436" s="2"/>
      <c r="Y436" s="2"/>
      <c r="Z436" s="2"/>
      <c r="AA436" s="2"/>
    </row>
    <row r="437" spans="23:27" x14ac:dyDescent="0.25">
      <c r="W437" s="2"/>
      <c r="X437" s="2"/>
      <c r="Y437" s="2"/>
      <c r="Z437" s="2"/>
      <c r="AA437" s="2"/>
    </row>
    <row r="438" spans="23:27" x14ac:dyDescent="0.25">
      <c r="W438" s="2"/>
      <c r="X438" s="2"/>
      <c r="Y438" s="2"/>
      <c r="Z438" s="2"/>
      <c r="AA438" s="2"/>
    </row>
    <row r="439" spans="23:27" x14ac:dyDescent="0.25">
      <c r="W439" s="2"/>
      <c r="X439" s="2"/>
      <c r="Y439" s="2"/>
      <c r="Z439" s="2"/>
      <c r="AA439" s="2"/>
    </row>
    <row r="440" spans="23:27" x14ac:dyDescent="0.25">
      <c r="W440" s="2"/>
      <c r="X440" s="2"/>
      <c r="Y440" s="2"/>
      <c r="Z440" s="2"/>
      <c r="AA440" s="2"/>
    </row>
    <row r="441" spans="23:27" x14ac:dyDescent="0.25">
      <c r="W441" s="2"/>
      <c r="X441" s="2"/>
      <c r="Y441" s="2"/>
      <c r="Z441" s="2"/>
      <c r="AA441" s="2"/>
    </row>
    <row r="442" spans="23:27" x14ac:dyDescent="0.25">
      <c r="W442" s="2"/>
      <c r="X442" s="2"/>
      <c r="Y442" s="2"/>
      <c r="Z442" s="2"/>
      <c r="AA442" s="2"/>
    </row>
    <row r="443" spans="23:27" x14ac:dyDescent="0.25">
      <c r="W443" s="2"/>
      <c r="X443" s="2"/>
      <c r="Y443" s="2"/>
      <c r="Z443" s="2"/>
      <c r="AA443" s="2"/>
    </row>
    <row r="444" spans="23:27" x14ac:dyDescent="0.25">
      <c r="W444" s="2"/>
      <c r="X444" s="2"/>
      <c r="Y444" s="2"/>
      <c r="Z444" s="2"/>
      <c r="AA444" s="2"/>
    </row>
    <row r="445" spans="23:27" x14ac:dyDescent="0.25">
      <c r="W445" s="2"/>
      <c r="X445" s="2"/>
      <c r="Y445" s="2"/>
      <c r="Z445" s="2"/>
      <c r="AA445" s="2"/>
    </row>
    <row r="446" spans="23:27" x14ac:dyDescent="0.25">
      <c r="W446" s="2"/>
      <c r="X446" s="2"/>
      <c r="Y446" s="2"/>
      <c r="Z446" s="2"/>
      <c r="AA446" s="2"/>
    </row>
    <row r="447" spans="23:27" x14ac:dyDescent="0.25">
      <c r="W447" s="2"/>
      <c r="X447" s="2"/>
      <c r="Y447" s="2"/>
      <c r="Z447" s="2"/>
      <c r="AA447" s="2"/>
    </row>
    <row r="448" spans="23:27" x14ac:dyDescent="0.25">
      <c r="W448" s="2"/>
      <c r="X448" s="2"/>
      <c r="Y448" s="2"/>
      <c r="Z448" s="2"/>
      <c r="AA448" s="2"/>
    </row>
    <row r="449" spans="23:27" x14ac:dyDescent="0.25">
      <c r="W449" s="2"/>
      <c r="X449" s="2"/>
      <c r="Y449" s="2"/>
      <c r="Z449" s="2"/>
      <c r="AA449" s="2"/>
    </row>
    <row r="450" spans="23:27" x14ac:dyDescent="0.25">
      <c r="W450" s="2"/>
      <c r="X450" s="2"/>
      <c r="Y450" s="2"/>
      <c r="Z450" s="2"/>
      <c r="AA450" s="2"/>
    </row>
    <row r="451" spans="23:27" x14ac:dyDescent="0.25">
      <c r="W451" s="2"/>
      <c r="X451" s="2"/>
      <c r="Y451" s="2"/>
      <c r="Z451" s="2"/>
      <c r="AA451" s="2"/>
    </row>
    <row r="452" spans="23:27" x14ac:dyDescent="0.25">
      <c r="W452" s="2"/>
      <c r="X452" s="2"/>
      <c r="Y452" s="2"/>
      <c r="Z452" s="2"/>
      <c r="AA452" s="2"/>
    </row>
    <row r="453" spans="23:27" x14ac:dyDescent="0.25">
      <c r="W453" s="2"/>
      <c r="X453" s="2"/>
      <c r="Y453" s="2"/>
      <c r="Z453" s="2"/>
      <c r="AA453" s="2"/>
    </row>
    <row r="454" spans="23:27" x14ac:dyDescent="0.25">
      <c r="W454" s="2"/>
      <c r="X454" s="2"/>
      <c r="Y454" s="2"/>
      <c r="Z454" s="2"/>
      <c r="AA454" s="2"/>
    </row>
    <row r="455" spans="23:27" x14ac:dyDescent="0.25">
      <c r="W455" s="2"/>
      <c r="X455" s="2"/>
      <c r="Y455" s="2"/>
      <c r="Z455" s="2"/>
      <c r="AA455" s="2"/>
    </row>
    <row r="456" spans="23:27" x14ac:dyDescent="0.25">
      <c r="W456" s="2"/>
      <c r="X456" s="2"/>
      <c r="Y456" s="2"/>
      <c r="Z456" s="2"/>
      <c r="AA456" s="2"/>
    </row>
    <row r="457" spans="23:27" x14ac:dyDescent="0.25">
      <c r="W457" s="2"/>
      <c r="X457" s="2"/>
      <c r="Y457" s="2"/>
      <c r="Z457" s="2"/>
      <c r="AA457" s="2"/>
    </row>
    <row r="458" spans="23:27" x14ac:dyDescent="0.25">
      <c r="W458" s="2"/>
      <c r="X458" s="2"/>
      <c r="Y458" s="2"/>
      <c r="Z458" s="2"/>
      <c r="AA458" s="2"/>
    </row>
    <row r="459" spans="23:27" x14ac:dyDescent="0.25">
      <c r="W459" s="2"/>
      <c r="X459" s="2"/>
      <c r="Y459" s="2"/>
      <c r="Z459" s="2"/>
      <c r="AA459" s="2"/>
    </row>
    <row r="460" spans="23:27" x14ac:dyDescent="0.25">
      <c r="W460" s="2"/>
      <c r="X460" s="2"/>
      <c r="Y460" s="2"/>
      <c r="Z460" s="2"/>
      <c r="AA460" s="2"/>
    </row>
    <row r="461" spans="23:27" x14ac:dyDescent="0.25">
      <c r="W461" s="2"/>
      <c r="X461" s="2"/>
      <c r="Y461" s="2"/>
      <c r="Z461" s="2"/>
      <c r="AA461" s="2"/>
    </row>
    <row r="462" spans="23:27" x14ac:dyDescent="0.25">
      <c r="W462" s="2"/>
      <c r="X462" s="2"/>
      <c r="Y462" s="2"/>
      <c r="Z462" s="2"/>
      <c r="AA462" s="2"/>
    </row>
    <row r="463" spans="23:27" x14ac:dyDescent="0.25">
      <c r="W463" s="2"/>
      <c r="X463" s="2"/>
      <c r="Y463" s="2"/>
      <c r="Z463" s="2"/>
      <c r="AA463" s="2"/>
    </row>
    <row r="464" spans="23:27" x14ac:dyDescent="0.25">
      <c r="W464" s="2"/>
      <c r="X464" s="2"/>
      <c r="Y464" s="2"/>
      <c r="Z464" s="2"/>
      <c r="AA464" s="2"/>
    </row>
    <row r="465" spans="23:27" x14ac:dyDescent="0.25">
      <c r="W465" s="2"/>
      <c r="X465" s="2"/>
      <c r="Y465" s="2"/>
      <c r="Z465" s="2"/>
      <c r="AA465" s="2"/>
    </row>
    <row r="466" spans="23:27" x14ac:dyDescent="0.25">
      <c r="W466" s="2"/>
      <c r="X466" s="2"/>
      <c r="Y466" s="2"/>
      <c r="Z466" s="2"/>
      <c r="AA466" s="2"/>
    </row>
    <row r="467" spans="23:27" x14ac:dyDescent="0.25">
      <c r="W467" s="2"/>
      <c r="X467" s="2"/>
      <c r="Y467" s="2"/>
      <c r="Z467" s="2"/>
      <c r="AA467" s="2"/>
    </row>
    <row r="468" spans="23:27" x14ac:dyDescent="0.25">
      <c r="W468" s="2"/>
      <c r="X468" s="2"/>
      <c r="Y468" s="2"/>
      <c r="Z468" s="2"/>
      <c r="AA468" s="2"/>
    </row>
    <row r="469" spans="23:27" x14ac:dyDescent="0.25">
      <c r="W469" s="2"/>
      <c r="X469" s="2"/>
      <c r="Y469" s="2"/>
      <c r="Z469" s="2"/>
      <c r="AA469" s="2"/>
    </row>
    <row r="470" spans="23:27" x14ac:dyDescent="0.25">
      <c r="W470" s="2"/>
      <c r="X470" s="2"/>
      <c r="Y470" s="2"/>
      <c r="Z470" s="2"/>
      <c r="AA470" s="2"/>
    </row>
    <row r="471" spans="23:27" x14ac:dyDescent="0.25">
      <c r="W471" s="2"/>
      <c r="X471" s="2"/>
      <c r="Y471" s="2"/>
      <c r="Z471" s="2"/>
      <c r="AA471" s="2"/>
    </row>
    <row r="472" spans="23:27" x14ac:dyDescent="0.25">
      <c r="W472" s="2"/>
      <c r="X472" s="2"/>
      <c r="Y472" s="2"/>
      <c r="Z472" s="2"/>
      <c r="AA472" s="2"/>
    </row>
    <row r="473" spans="23:27" x14ac:dyDescent="0.25">
      <c r="W473" s="2"/>
      <c r="X473" s="2"/>
      <c r="Y473" s="2"/>
      <c r="Z473" s="2"/>
      <c r="AA473" s="2"/>
    </row>
    <row r="474" spans="23:27" x14ac:dyDescent="0.25">
      <c r="W474" s="2"/>
      <c r="X474" s="2"/>
      <c r="Y474" s="2"/>
      <c r="Z474" s="2"/>
      <c r="AA474" s="2"/>
    </row>
    <row r="475" spans="23:27" x14ac:dyDescent="0.25">
      <c r="W475" s="2"/>
      <c r="X475" s="2"/>
      <c r="Y475" s="2"/>
      <c r="Z475" s="2"/>
      <c r="AA475" s="2"/>
    </row>
    <row r="476" spans="23:27" x14ac:dyDescent="0.25">
      <c r="W476" s="2"/>
      <c r="X476" s="2"/>
      <c r="Y476" s="2"/>
      <c r="Z476" s="2"/>
      <c r="AA476" s="2"/>
    </row>
    <row r="477" spans="23:27" x14ac:dyDescent="0.25">
      <c r="W477" s="2"/>
      <c r="X477" s="2"/>
      <c r="Y477" s="2"/>
      <c r="Z477" s="2"/>
      <c r="AA477" s="2"/>
    </row>
    <row r="478" spans="23:27" x14ac:dyDescent="0.25">
      <c r="W478" s="2"/>
      <c r="X478" s="2"/>
      <c r="Y478" s="2"/>
      <c r="Z478" s="2"/>
      <c r="AA478" s="2"/>
    </row>
    <row r="479" spans="23:27" x14ac:dyDescent="0.25">
      <c r="W479" s="2"/>
      <c r="X479" s="2"/>
      <c r="Y479" s="2"/>
      <c r="Z479" s="2"/>
      <c r="AA479" s="2"/>
    </row>
    <row r="480" spans="23:27" x14ac:dyDescent="0.25">
      <c r="W480" s="2"/>
      <c r="X480" s="2"/>
      <c r="Y480" s="2"/>
      <c r="Z480" s="2"/>
      <c r="AA480" s="2"/>
    </row>
    <row r="481" spans="23:27" x14ac:dyDescent="0.25">
      <c r="W481" s="2"/>
      <c r="X481" s="2"/>
      <c r="Y481" s="2"/>
      <c r="Z481" s="2"/>
      <c r="AA481" s="2"/>
    </row>
    <row r="482" spans="23:27" x14ac:dyDescent="0.25">
      <c r="W482" s="2"/>
      <c r="X482" s="2"/>
      <c r="Y482" s="2"/>
      <c r="Z482" s="2"/>
      <c r="AA482" s="2"/>
    </row>
    <row r="483" spans="23:27" x14ac:dyDescent="0.25">
      <c r="W483" s="2"/>
      <c r="X483" s="2"/>
      <c r="Y483" s="2"/>
      <c r="Z483" s="2"/>
      <c r="AA483" s="2"/>
    </row>
    <row r="484" spans="23:27" x14ac:dyDescent="0.25">
      <c r="W484" s="2"/>
      <c r="X484" s="2"/>
      <c r="Y484" s="2"/>
      <c r="Z484" s="2"/>
      <c r="AA484" s="2"/>
    </row>
    <row r="485" spans="23:27" x14ac:dyDescent="0.25">
      <c r="W485" s="2"/>
      <c r="X485" s="2"/>
      <c r="Y485" s="2"/>
      <c r="Z485" s="2"/>
      <c r="AA485" s="2"/>
    </row>
    <row r="486" spans="23:27" x14ac:dyDescent="0.25">
      <c r="W486" s="2"/>
      <c r="X486" s="2"/>
      <c r="Y486" s="2"/>
      <c r="Z486" s="2"/>
      <c r="AA486" s="2"/>
    </row>
    <row r="487" spans="23:27" x14ac:dyDescent="0.25">
      <c r="W487" s="2"/>
      <c r="X487" s="2"/>
      <c r="Y487" s="2"/>
      <c r="Z487" s="2"/>
      <c r="AA487" s="2"/>
    </row>
    <row r="488" spans="23:27" x14ac:dyDescent="0.25">
      <c r="W488" s="2"/>
      <c r="X488" s="2"/>
      <c r="Y488" s="2"/>
      <c r="Z488" s="2"/>
      <c r="AA488" s="2"/>
    </row>
    <row r="489" spans="23:27" x14ac:dyDescent="0.25">
      <c r="W489" s="2"/>
      <c r="X489" s="2"/>
      <c r="Y489" s="2"/>
      <c r="Z489" s="2"/>
      <c r="AA489" s="2"/>
    </row>
    <row r="490" spans="23:27" x14ac:dyDescent="0.25">
      <c r="W490" s="2"/>
      <c r="X490" s="2"/>
      <c r="Y490" s="2"/>
      <c r="Z490" s="2"/>
      <c r="AA490" s="2"/>
    </row>
    <row r="491" spans="23:27" x14ac:dyDescent="0.25">
      <c r="W491" s="2"/>
      <c r="X491" s="2"/>
      <c r="Y491" s="2"/>
      <c r="Z491" s="2"/>
      <c r="AA491" s="2"/>
    </row>
    <row r="492" spans="23:27" x14ac:dyDescent="0.25">
      <c r="W492" s="2"/>
      <c r="X492" s="2"/>
      <c r="Y492" s="2"/>
      <c r="Z492" s="2"/>
      <c r="AA492" s="2"/>
    </row>
    <row r="493" spans="23:27" x14ac:dyDescent="0.25">
      <c r="W493" s="2"/>
      <c r="X493" s="2"/>
      <c r="Y493" s="2"/>
      <c r="Z493" s="2"/>
      <c r="AA493" s="2"/>
    </row>
    <row r="494" spans="23:27" x14ac:dyDescent="0.25">
      <c r="W494" s="2"/>
      <c r="X494" s="2"/>
      <c r="Y494" s="2"/>
      <c r="Z494" s="2"/>
      <c r="AA494" s="2"/>
    </row>
    <row r="495" spans="23:27" x14ac:dyDescent="0.25">
      <c r="W495" s="2"/>
      <c r="X495" s="2"/>
      <c r="Y495" s="2"/>
      <c r="Z495" s="2"/>
      <c r="AA495" s="2"/>
    </row>
    <row r="496" spans="23:27" x14ac:dyDescent="0.25">
      <c r="W496" s="2"/>
      <c r="X496" s="2"/>
      <c r="Y496" s="2"/>
      <c r="Z496" s="2"/>
      <c r="AA496" s="2"/>
    </row>
    <row r="497" spans="23:27" x14ac:dyDescent="0.25">
      <c r="W497" s="2"/>
      <c r="X497" s="2"/>
      <c r="Y497" s="2"/>
      <c r="Z497" s="2"/>
      <c r="AA497" s="2"/>
    </row>
    <row r="498" spans="23:27" x14ac:dyDescent="0.25">
      <c r="W498" s="2"/>
      <c r="X498" s="2"/>
      <c r="Y498" s="2"/>
      <c r="Z498" s="2"/>
      <c r="AA498" s="2"/>
    </row>
    <row r="499" spans="23:27" x14ac:dyDescent="0.25">
      <c r="W499" s="2"/>
      <c r="X499" s="2"/>
      <c r="Y499" s="2"/>
      <c r="Z499" s="2"/>
      <c r="AA499" s="2"/>
    </row>
    <row r="500" spans="23:27" x14ac:dyDescent="0.25">
      <c r="W500" s="2"/>
      <c r="X500" s="2"/>
      <c r="Y500" s="2"/>
      <c r="Z500" s="2"/>
      <c r="AA500" s="2"/>
    </row>
    <row r="501" spans="23:27" x14ac:dyDescent="0.25">
      <c r="W501" s="2"/>
      <c r="X501" s="2"/>
      <c r="Y501" s="2"/>
      <c r="Z501" s="2"/>
      <c r="AA501" s="2"/>
    </row>
    <row r="502" spans="23:27" x14ac:dyDescent="0.25">
      <c r="W502" s="2"/>
      <c r="X502" s="2"/>
      <c r="Y502" s="2"/>
      <c r="Z502" s="2"/>
      <c r="AA502" s="2"/>
    </row>
    <row r="503" spans="23:27" x14ac:dyDescent="0.25">
      <c r="W503" s="2"/>
      <c r="X503" s="2"/>
      <c r="Y503" s="2"/>
      <c r="Z503" s="2"/>
      <c r="AA503" s="2"/>
    </row>
    <row r="504" spans="23:27" x14ac:dyDescent="0.25">
      <c r="W504" s="2"/>
      <c r="X504" s="2"/>
      <c r="Y504" s="2"/>
      <c r="Z504" s="2"/>
      <c r="AA504" s="2"/>
    </row>
    <row r="505" spans="23:27" x14ac:dyDescent="0.25">
      <c r="W505" s="2"/>
      <c r="X505" s="2"/>
      <c r="Y505" s="2"/>
      <c r="Z505" s="2"/>
      <c r="AA505" s="2"/>
    </row>
    <row r="506" spans="23:27" x14ac:dyDescent="0.25">
      <c r="W506" s="2"/>
      <c r="X506" s="2"/>
      <c r="Y506" s="2"/>
      <c r="Z506" s="2"/>
      <c r="AA506" s="2"/>
    </row>
    <row r="507" spans="23:27" x14ac:dyDescent="0.25">
      <c r="W507" s="2"/>
      <c r="X507" s="2"/>
      <c r="Y507" s="2"/>
      <c r="Z507" s="2"/>
      <c r="AA507" s="2"/>
    </row>
    <row r="508" spans="23:27" x14ac:dyDescent="0.25">
      <c r="W508" s="2"/>
      <c r="X508" s="2"/>
      <c r="Y508" s="2"/>
      <c r="Z508" s="2"/>
      <c r="AA508" s="2"/>
    </row>
    <row r="509" spans="23:27" x14ac:dyDescent="0.25">
      <c r="W509" s="2"/>
      <c r="X509" s="2"/>
      <c r="Y509" s="2"/>
      <c r="Z509" s="2"/>
      <c r="AA509" s="2"/>
    </row>
    <row r="510" spans="23:27" x14ac:dyDescent="0.25">
      <c r="W510" s="2"/>
      <c r="X510" s="2"/>
      <c r="Y510" s="2"/>
      <c r="Z510" s="2"/>
      <c r="AA510" s="2"/>
    </row>
    <row r="511" spans="23:27" x14ac:dyDescent="0.25">
      <c r="W511" s="2"/>
      <c r="X511" s="2"/>
      <c r="Y511" s="2"/>
      <c r="Z511" s="2"/>
      <c r="AA511" s="2"/>
    </row>
    <row r="512" spans="23:27" x14ac:dyDescent="0.25">
      <c r="W512" s="2"/>
      <c r="X512" s="2"/>
      <c r="Y512" s="2"/>
      <c r="Z512" s="2"/>
      <c r="AA512" s="2"/>
    </row>
    <row r="513" spans="23:27" x14ac:dyDescent="0.25">
      <c r="W513" s="2"/>
      <c r="X513" s="2"/>
      <c r="Y513" s="2"/>
      <c r="Z513" s="2"/>
      <c r="AA513" s="2"/>
    </row>
    <row r="514" spans="23:27" x14ac:dyDescent="0.25">
      <c r="W514" s="2"/>
      <c r="X514" s="2"/>
      <c r="Y514" s="2"/>
      <c r="Z514" s="2"/>
      <c r="AA514" s="2"/>
    </row>
    <row r="515" spans="23:27" x14ac:dyDescent="0.25">
      <c r="W515" s="2"/>
      <c r="X515" s="2"/>
      <c r="Y515" s="2"/>
      <c r="Z515" s="2"/>
      <c r="AA515" s="2"/>
    </row>
    <row r="516" spans="23:27" x14ac:dyDescent="0.25">
      <c r="W516" s="2"/>
      <c r="X516" s="2"/>
      <c r="Y516" s="2"/>
      <c r="Z516" s="2"/>
      <c r="AA516" s="2"/>
    </row>
    <row r="517" spans="23:27" x14ac:dyDescent="0.25">
      <c r="W517" s="2"/>
      <c r="X517" s="2"/>
      <c r="Y517" s="2"/>
      <c r="Z517" s="2"/>
      <c r="AA517" s="2"/>
    </row>
    <row r="518" spans="23:27" x14ac:dyDescent="0.25">
      <c r="W518" s="2"/>
      <c r="X518" s="2"/>
      <c r="Y518" s="2"/>
      <c r="Z518" s="2"/>
      <c r="AA518" s="2"/>
    </row>
    <row r="519" spans="23:27" x14ac:dyDescent="0.25">
      <c r="W519" s="2"/>
      <c r="X519" s="2"/>
      <c r="Y519" s="2"/>
      <c r="Z519" s="2"/>
      <c r="AA519" s="2"/>
    </row>
    <row r="520" spans="23:27" x14ac:dyDescent="0.25">
      <c r="W520" s="2"/>
      <c r="X520" s="2"/>
      <c r="Y520" s="2"/>
      <c r="Z520" s="2"/>
      <c r="AA520" s="2"/>
    </row>
    <row r="521" spans="23:27" x14ac:dyDescent="0.25">
      <c r="W521" s="2"/>
      <c r="X521" s="2"/>
      <c r="Y521" s="2"/>
      <c r="Z521" s="2"/>
      <c r="AA521" s="2"/>
    </row>
    <row r="522" spans="23:27" x14ac:dyDescent="0.25">
      <c r="W522" s="2"/>
      <c r="X522" s="2"/>
      <c r="Y522" s="2"/>
      <c r="Z522" s="2"/>
      <c r="AA522" s="2"/>
    </row>
    <row r="523" spans="23:27" x14ac:dyDescent="0.25">
      <c r="W523" s="2"/>
      <c r="X523" s="2"/>
      <c r="Y523" s="2"/>
      <c r="Z523" s="2"/>
      <c r="AA523" s="2"/>
    </row>
    <row r="524" spans="23:27" x14ac:dyDescent="0.25">
      <c r="W524" s="2"/>
      <c r="X524" s="2"/>
      <c r="Y524" s="2"/>
      <c r="Z524" s="2"/>
      <c r="AA524" s="2"/>
    </row>
    <row r="525" spans="23:27" x14ac:dyDescent="0.25">
      <c r="W525" s="2"/>
      <c r="X525" s="2"/>
      <c r="Y525" s="2"/>
      <c r="Z525" s="2"/>
      <c r="AA525" s="2"/>
    </row>
    <row r="526" spans="23:27" x14ac:dyDescent="0.25">
      <c r="W526" s="2"/>
      <c r="X526" s="2"/>
      <c r="Y526" s="2"/>
      <c r="Z526" s="2"/>
      <c r="AA526" s="2"/>
    </row>
    <row r="527" spans="23:27" x14ac:dyDescent="0.25">
      <c r="W527" s="2"/>
      <c r="X527" s="2"/>
      <c r="Y527" s="2"/>
      <c r="Z527" s="2"/>
      <c r="AA527" s="2"/>
    </row>
    <row r="528" spans="23:27" x14ac:dyDescent="0.25">
      <c r="W528" s="2"/>
      <c r="X528" s="2"/>
      <c r="Y528" s="2"/>
      <c r="Z528" s="2"/>
      <c r="AA528" s="2"/>
    </row>
    <row r="529" spans="23:27" x14ac:dyDescent="0.25">
      <c r="W529" s="2"/>
      <c r="X529" s="2"/>
      <c r="Y529" s="2"/>
      <c r="Z529" s="2"/>
      <c r="AA529" s="2"/>
    </row>
    <row r="530" spans="23:27" x14ac:dyDescent="0.25">
      <c r="W530" s="2"/>
      <c r="X530" s="2"/>
      <c r="Y530" s="2"/>
      <c r="Z530" s="2"/>
      <c r="AA530" s="2"/>
    </row>
    <row r="531" spans="23:27" x14ac:dyDescent="0.25">
      <c r="W531" s="2"/>
      <c r="X531" s="2"/>
      <c r="Y531" s="2"/>
      <c r="Z531" s="2"/>
      <c r="AA531" s="2"/>
    </row>
    <row r="532" spans="23:27" x14ac:dyDescent="0.25">
      <c r="W532" s="2"/>
      <c r="X532" s="2"/>
      <c r="Y532" s="2"/>
      <c r="Z532" s="2"/>
      <c r="AA532" s="2"/>
    </row>
    <row r="533" spans="23:27" x14ac:dyDescent="0.25">
      <c r="W533" s="2"/>
      <c r="X533" s="2"/>
      <c r="Y533" s="2"/>
      <c r="Z533" s="2"/>
      <c r="AA533" s="2"/>
    </row>
    <row r="534" spans="23:27" x14ac:dyDescent="0.25">
      <c r="W534" s="2"/>
      <c r="X534" s="2"/>
      <c r="Y534" s="2"/>
      <c r="Z534" s="2"/>
      <c r="AA534" s="2"/>
    </row>
    <row r="535" spans="23:27" x14ac:dyDescent="0.25">
      <c r="W535" s="2"/>
      <c r="X535" s="2"/>
      <c r="Y535" s="2"/>
      <c r="Z535" s="2"/>
      <c r="AA535" s="2"/>
    </row>
    <row r="536" spans="23:27" x14ac:dyDescent="0.25">
      <c r="W536" s="2"/>
      <c r="X536" s="2"/>
      <c r="Y536" s="2"/>
      <c r="Z536" s="2"/>
      <c r="AA536" s="2"/>
    </row>
    <row r="537" spans="23:27" x14ac:dyDescent="0.25">
      <c r="W537" s="2"/>
      <c r="X537" s="2"/>
      <c r="Y537" s="2"/>
      <c r="Z537" s="2"/>
      <c r="AA537" s="2"/>
    </row>
    <row r="538" spans="23:27" x14ac:dyDescent="0.25">
      <c r="W538" s="2"/>
      <c r="X538" s="2"/>
      <c r="Y538" s="2"/>
      <c r="Z538" s="2"/>
      <c r="AA538" s="2"/>
    </row>
    <row r="539" spans="23:27" x14ac:dyDescent="0.25">
      <c r="W539" s="2"/>
      <c r="X539" s="2"/>
      <c r="Y539" s="2"/>
      <c r="Z539" s="2"/>
      <c r="AA539" s="2"/>
    </row>
    <row r="540" spans="23:27" x14ac:dyDescent="0.25">
      <c r="W540" s="2"/>
      <c r="X540" s="2"/>
      <c r="Y540" s="2"/>
      <c r="Z540" s="2"/>
      <c r="AA540" s="2"/>
    </row>
    <row r="541" spans="23:27" x14ac:dyDescent="0.25">
      <c r="W541" s="2"/>
      <c r="X541" s="2"/>
      <c r="Y541" s="2"/>
      <c r="Z541" s="2"/>
      <c r="AA541" s="2"/>
    </row>
    <row r="542" spans="23:27" x14ac:dyDescent="0.25">
      <c r="W542" s="2"/>
      <c r="X542" s="2"/>
      <c r="Y542" s="2"/>
      <c r="Z542" s="2"/>
      <c r="AA542" s="2"/>
    </row>
    <row r="543" spans="23:27" x14ac:dyDescent="0.25">
      <c r="W543" s="2"/>
      <c r="X543" s="2"/>
      <c r="Y543" s="2"/>
      <c r="Z543" s="2"/>
      <c r="AA543" s="2"/>
    </row>
    <row r="544" spans="23:27" x14ac:dyDescent="0.25">
      <c r="W544" s="2"/>
      <c r="X544" s="2"/>
      <c r="Y544" s="2"/>
      <c r="Z544" s="2"/>
      <c r="AA544" s="2"/>
    </row>
    <row r="545" spans="23:27" x14ac:dyDescent="0.25">
      <c r="W545" s="2"/>
      <c r="X545" s="2"/>
      <c r="Y545" s="2"/>
      <c r="Z545" s="2"/>
      <c r="AA545" s="2"/>
    </row>
    <row r="546" spans="23:27" x14ac:dyDescent="0.25">
      <c r="W546" s="2"/>
      <c r="X546" s="2"/>
      <c r="Y546" s="2"/>
      <c r="Z546" s="2"/>
      <c r="AA546" s="2"/>
    </row>
    <row r="547" spans="23:27" x14ac:dyDescent="0.25">
      <c r="W547" s="2"/>
      <c r="X547" s="2"/>
      <c r="Y547" s="2"/>
      <c r="Z547" s="2"/>
      <c r="AA547" s="2"/>
    </row>
    <row r="548" spans="23:27" x14ac:dyDescent="0.25">
      <c r="W548" s="2"/>
      <c r="X548" s="2"/>
      <c r="Y548" s="2"/>
      <c r="Z548" s="2"/>
      <c r="AA548" s="2"/>
    </row>
    <row r="549" spans="23:27" x14ac:dyDescent="0.25">
      <c r="W549" s="2"/>
      <c r="X549" s="2"/>
      <c r="Y549" s="2"/>
      <c r="Z549" s="2"/>
      <c r="AA549" s="2"/>
    </row>
    <row r="550" spans="23:27" x14ac:dyDescent="0.25">
      <c r="W550" s="2"/>
      <c r="X550" s="2"/>
      <c r="Y550" s="2"/>
      <c r="Z550" s="2"/>
      <c r="AA550" s="2"/>
    </row>
    <row r="551" spans="23:27" x14ac:dyDescent="0.25">
      <c r="W551" s="2"/>
      <c r="X551" s="2"/>
      <c r="Y551" s="2"/>
      <c r="Z551" s="2"/>
      <c r="AA551" s="2"/>
    </row>
    <row r="552" spans="23:27" x14ac:dyDescent="0.25">
      <c r="W552" s="2"/>
      <c r="X552" s="2"/>
      <c r="Y552" s="2"/>
      <c r="Z552" s="2"/>
      <c r="AA552" s="2"/>
    </row>
    <row r="553" spans="23:27" x14ac:dyDescent="0.25">
      <c r="W553" s="2"/>
      <c r="X553" s="2"/>
      <c r="Y553" s="2"/>
      <c r="Z553" s="2"/>
      <c r="AA553" s="2"/>
    </row>
    <row r="554" spans="23:27" x14ac:dyDescent="0.25">
      <c r="W554" s="2"/>
      <c r="X554" s="2"/>
      <c r="Y554" s="2"/>
      <c r="Z554" s="2"/>
      <c r="AA554" s="2"/>
    </row>
    <row r="555" spans="23:27" x14ac:dyDescent="0.25">
      <c r="W555" s="2"/>
      <c r="X555" s="2"/>
      <c r="Y555" s="2"/>
      <c r="Z555" s="2"/>
      <c r="AA555" s="2"/>
    </row>
    <row r="556" spans="23:27" x14ac:dyDescent="0.25">
      <c r="W556" s="2"/>
      <c r="X556" s="2"/>
      <c r="Y556" s="2"/>
      <c r="Z556" s="2"/>
      <c r="AA556" s="2"/>
    </row>
    <row r="557" spans="23:27" x14ac:dyDescent="0.25">
      <c r="W557" s="2"/>
      <c r="X557" s="2"/>
      <c r="Y557" s="2"/>
      <c r="Z557" s="2"/>
      <c r="AA557" s="2"/>
    </row>
    <row r="558" spans="23:27" x14ac:dyDescent="0.25">
      <c r="W558" s="2"/>
      <c r="X558" s="2"/>
      <c r="Y558" s="2"/>
      <c r="Z558" s="2"/>
      <c r="AA558" s="2"/>
    </row>
    <row r="559" spans="23:27" x14ac:dyDescent="0.25">
      <c r="W559" s="2"/>
      <c r="X559" s="2"/>
      <c r="Y559" s="2"/>
      <c r="Z559" s="2"/>
      <c r="AA559" s="2"/>
    </row>
    <row r="560" spans="23:27" x14ac:dyDescent="0.25">
      <c r="W560" s="2"/>
      <c r="X560" s="2"/>
      <c r="Y560" s="2"/>
      <c r="Z560" s="2"/>
      <c r="AA560" s="2"/>
    </row>
    <row r="561" spans="23:27" x14ac:dyDescent="0.25">
      <c r="W561" s="2"/>
      <c r="X561" s="2"/>
      <c r="Y561" s="2"/>
      <c r="Z561" s="2"/>
      <c r="AA561" s="2"/>
    </row>
    <row r="562" spans="23:27" x14ac:dyDescent="0.25">
      <c r="W562" s="2"/>
      <c r="X562" s="2"/>
      <c r="Y562" s="2"/>
      <c r="Z562" s="2"/>
      <c r="AA562" s="2"/>
    </row>
    <row r="563" spans="23:27" x14ac:dyDescent="0.25">
      <c r="W563" s="2"/>
      <c r="X563" s="2"/>
      <c r="Y563" s="2"/>
      <c r="Z563" s="2"/>
      <c r="AA563" s="2"/>
    </row>
    <row r="564" spans="23:27" x14ac:dyDescent="0.25">
      <c r="W564" s="2"/>
      <c r="X564" s="2"/>
      <c r="Y564" s="2"/>
      <c r="Z564" s="2"/>
      <c r="AA564" s="2"/>
    </row>
    <row r="565" spans="23:27" x14ac:dyDescent="0.25">
      <c r="W565" s="2"/>
      <c r="X565" s="2"/>
      <c r="Y565" s="2"/>
      <c r="Z565" s="2"/>
      <c r="AA565" s="2"/>
    </row>
    <row r="566" spans="23:27" x14ac:dyDescent="0.25">
      <c r="W566" s="2"/>
      <c r="X566" s="2"/>
      <c r="Y566" s="2"/>
      <c r="Z566" s="2"/>
      <c r="AA566" s="2"/>
    </row>
    <row r="567" spans="23:27" x14ac:dyDescent="0.25">
      <c r="W567" s="2"/>
      <c r="X567" s="2"/>
      <c r="Y567" s="2"/>
      <c r="Z567" s="2"/>
      <c r="AA567" s="2"/>
    </row>
    <row r="568" spans="23:27" x14ac:dyDescent="0.25">
      <c r="W568" s="2"/>
      <c r="X568" s="2"/>
      <c r="Y568" s="2"/>
      <c r="Z568" s="2"/>
      <c r="AA568" s="2"/>
    </row>
    <row r="569" spans="23:27" x14ac:dyDescent="0.25">
      <c r="W569" s="2"/>
      <c r="X569" s="2"/>
      <c r="Y569" s="2"/>
      <c r="Z569" s="2"/>
      <c r="AA569" s="2"/>
    </row>
    <row r="570" spans="23:27" x14ac:dyDescent="0.25">
      <c r="W570" s="2"/>
      <c r="X570" s="2"/>
      <c r="Y570" s="2"/>
      <c r="Z570" s="2"/>
      <c r="AA570" s="2"/>
    </row>
    <row r="571" spans="23:27" x14ac:dyDescent="0.25">
      <c r="W571" s="2"/>
      <c r="X571" s="2"/>
      <c r="Y571" s="2"/>
      <c r="Z571" s="2"/>
      <c r="AA571" s="2"/>
    </row>
    <row r="572" spans="23:27" x14ac:dyDescent="0.25">
      <c r="W572" s="2"/>
      <c r="X572" s="2"/>
      <c r="Y572" s="2"/>
      <c r="Z572" s="2"/>
      <c r="AA572" s="2"/>
    </row>
    <row r="573" spans="23:27" x14ac:dyDescent="0.25">
      <c r="W573" s="2"/>
      <c r="X573" s="2"/>
      <c r="Y573" s="2"/>
      <c r="Z573" s="2"/>
      <c r="AA573" s="2"/>
    </row>
    <row r="574" spans="23:27" x14ac:dyDescent="0.25">
      <c r="W574" s="2"/>
      <c r="X574" s="2"/>
      <c r="Y574" s="2"/>
      <c r="Z574" s="2"/>
      <c r="AA574" s="2"/>
    </row>
    <row r="575" spans="23:27" x14ac:dyDescent="0.25">
      <c r="W575" s="2"/>
      <c r="X575" s="2"/>
      <c r="Y575" s="2"/>
      <c r="Z575" s="2"/>
      <c r="AA575" s="2"/>
    </row>
    <row r="576" spans="23:27" x14ac:dyDescent="0.25">
      <c r="W576" s="2"/>
      <c r="X576" s="2"/>
      <c r="Y576" s="2"/>
      <c r="Z576" s="2"/>
      <c r="AA576" s="2"/>
    </row>
    <row r="577" spans="23:27" x14ac:dyDescent="0.25">
      <c r="W577" s="2"/>
      <c r="X577" s="2"/>
      <c r="Y577" s="2"/>
      <c r="Z577" s="2"/>
      <c r="AA577" s="2"/>
    </row>
    <row r="578" spans="23:27" x14ac:dyDescent="0.25">
      <c r="W578" s="2"/>
      <c r="X578" s="2"/>
      <c r="Y578" s="2"/>
      <c r="Z578" s="2"/>
      <c r="AA578" s="2"/>
    </row>
    <row r="579" spans="23:27" x14ac:dyDescent="0.25">
      <c r="W579" s="2"/>
      <c r="X579" s="2"/>
      <c r="Y579" s="2"/>
      <c r="Z579" s="2"/>
      <c r="AA579" s="2"/>
    </row>
    <row r="580" spans="23:27" x14ac:dyDescent="0.25">
      <c r="W580" s="2"/>
      <c r="X580" s="2"/>
      <c r="Y580" s="2"/>
      <c r="Z580" s="2"/>
      <c r="AA580" s="2"/>
    </row>
    <row r="581" spans="23:27" x14ac:dyDescent="0.25">
      <c r="W581" s="2"/>
      <c r="X581" s="2"/>
      <c r="Y581" s="2"/>
      <c r="Z581" s="2"/>
      <c r="AA581" s="2"/>
    </row>
    <row r="582" spans="23:27" x14ac:dyDescent="0.25">
      <c r="W582" s="2"/>
      <c r="X582" s="2"/>
      <c r="Y582" s="2"/>
      <c r="Z582" s="2"/>
      <c r="AA582" s="2"/>
    </row>
    <row r="583" spans="23:27" x14ac:dyDescent="0.25">
      <c r="W583" s="2"/>
      <c r="X583" s="2"/>
      <c r="Y583" s="2"/>
      <c r="Z583" s="2"/>
      <c r="AA583" s="2"/>
    </row>
    <row r="584" spans="23:27" x14ac:dyDescent="0.25">
      <c r="W584" s="2"/>
      <c r="X584" s="2"/>
      <c r="Y584" s="2"/>
      <c r="Z584" s="2"/>
      <c r="AA584" s="2"/>
    </row>
    <row r="585" spans="23:27" x14ac:dyDescent="0.25">
      <c r="W585" s="2"/>
      <c r="X585" s="2"/>
      <c r="Y585" s="2"/>
      <c r="Z585" s="2"/>
      <c r="AA585" s="2"/>
    </row>
    <row r="586" spans="23:27" x14ac:dyDescent="0.25">
      <c r="W586" s="2"/>
      <c r="X586" s="2"/>
      <c r="Y586" s="2"/>
      <c r="Z586" s="2"/>
      <c r="AA586" s="2"/>
    </row>
    <row r="587" spans="23:27" x14ac:dyDescent="0.25">
      <c r="W587" s="2"/>
      <c r="X587" s="2"/>
      <c r="Y587" s="2"/>
      <c r="Z587" s="2"/>
      <c r="AA587" s="2"/>
    </row>
    <row r="588" spans="23:27" x14ac:dyDescent="0.25">
      <c r="W588" s="2"/>
      <c r="X588" s="2"/>
      <c r="Y588" s="2"/>
      <c r="Z588" s="2"/>
      <c r="AA588" s="2"/>
    </row>
    <row r="589" spans="23:27" x14ac:dyDescent="0.25">
      <c r="W589" s="2"/>
      <c r="X589" s="2"/>
      <c r="Y589" s="2"/>
      <c r="Z589" s="2"/>
      <c r="AA589" s="2"/>
    </row>
    <row r="590" spans="23:27" x14ac:dyDescent="0.25">
      <c r="W590" s="2"/>
      <c r="X590" s="2"/>
      <c r="Y590" s="2"/>
      <c r="Z590" s="2"/>
      <c r="AA590" s="2"/>
    </row>
    <row r="591" spans="23:27" x14ac:dyDescent="0.25">
      <c r="W591" s="2"/>
      <c r="X591" s="2"/>
      <c r="Y591" s="2"/>
      <c r="Z591" s="2"/>
      <c r="AA591" s="2"/>
    </row>
    <row r="592" spans="23:27" x14ac:dyDescent="0.25">
      <c r="W592" s="2"/>
      <c r="X592" s="2"/>
      <c r="Y592" s="2"/>
      <c r="Z592" s="2"/>
      <c r="AA592" s="2"/>
    </row>
    <row r="593" spans="23:27" x14ac:dyDescent="0.25">
      <c r="W593" s="2"/>
      <c r="X593" s="2"/>
      <c r="Y593" s="2"/>
      <c r="Z593" s="2"/>
      <c r="AA593" s="2"/>
    </row>
    <row r="594" spans="23:27" x14ac:dyDescent="0.25">
      <c r="W594" s="2"/>
      <c r="X594" s="2"/>
      <c r="Y594" s="2"/>
      <c r="Z594" s="2"/>
      <c r="AA594" s="2"/>
    </row>
    <row r="595" spans="23:27" x14ac:dyDescent="0.25">
      <c r="W595" s="2"/>
      <c r="X595" s="2"/>
      <c r="Y595" s="2"/>
      <c r="Z595" s="2"/>
      <c r="AA595" s="2"/>
    </row>
    <row r="596" spans="23:27" x14ac:dyDescent="0.25">
      <c r="W596" s="2"/>
      <c r="X596" s="2"/>
      <c r="Y596" s="2"/>
      <c r="Z596" s="2"/>
      <c r="AA596" s="2"/>
    </row>
    <row r="597" spans="23:27" x14ac:dyDescent="0.25">
      <c r="W597" s="2"/>
      <c r="X597" s="2"/>
      <c r="Y597" s="2"/>
      <c r="Z597" s="2"/>
      <c r="AA597" s="2"/>
    </row>
    <row r="598" spans="23:27" x14ac:dyDescent="0.25">
      <c r="W598" s="2"/>
      <c r="X598" s="2"/>
      <c r="Y598" s="2"/>
      <c r="Z598" s="2"/>
      <c r="AA598" s="2"/>
    </row>
    <row r="599" spans="23:27" x14ac:dyDescent="0.25">
      <c r="W599" s="2"/>
      <c r="X599" s="2"/>
      <c r="Y599" s="2"/>
      <c r="Z599" s="2"/>
      <c r="AA599" s="2"/>
    </row>
    <row r="600" spans="23:27" x14ac:dyDescent="0.25">
      <c r="W600" s="2"/>
      <c r="X600" s="2"/>
      <c r="Y600" s="2"/>
      <c r="Z600" s="2"/>
      <c r="AA600" s="2"/>
    </row>
    <row r="601" spans="23:27" x14ac:dyDescent="0.25">
      <c r="W601" s="2"/>
      <c r="X601" s="2"/>
      <c r="Y601" s="2"/>
      <c r="Z601" s="2"/>
      <c r="AA601" s="2"/>
    </row>
    <row r="602" spans="23:27" x14ac:dyDescent="0.25">
      <c r="W602" s="2"/>
      <c r="X602" s="2"/>
      <c r="Y602" s="2"/>
      <c r="Z602" s="2"/>
      <c r="AA602" s="2"/>
    </row>
    <row r="603" spans="23:27" x14ac:dyDescent="0.25">
      <c r="W603" s="2"/>
      <c r="X603" s="2"/>
      <c r="Y603" s="2"/>
      <c r="Z603" s="2"/>
      <c r="AA603" s="2"/>
    </row>
    <row r="604" spans="23:27" x14ac:dyDescent="0.25">
      <c r="W604" s="2"/>
      <c r="X604" s="2"/>
      <c r="Y604" s="2"/>
      <c r="Z604" s="2"/>
      <c r="AA604" s="2"/>
    </row>
    <row r="605" spans="23:27" x14ac:dyDescent="0.25">
      <c r="W605" s="2"/>
      <c r="X605" s="2"/>
      <c r="Y605" s="2"/>
      <c r="Z605" s="2"/>
      <c r="AA605" s="2"/>
    </row>
    <row r="606" spans="23:27" x14ac:dyDescent="0.25">
      <c r="W606" s="2"/>
      <c r="X606" s="2"/>
      <c r="Y606" s="2"/>
      <c r="Z606" s="2"/>
      <c r="AA606" s="2"/>
    </row>
    <row r="607" spans="23:27" x14ac:dyDescent="0.25">
      <c r="W607" s="2"/>
      <c r="X607" s="2"/>
      <c r="Y607" s="2"/>
      <c r="Z607" s="2"/>
      <c r="AA607" s="2"/>
    </row>
  </sheetData>
  <sortState xmlns:xlrd2="http://schemas.microsoft.com/office/spreadsheetml/2017/richdata2" ref="A2:AA607">
    <sortCondition descending="1" ref="W2:W607"/>
    <sortCondition descending="1" ref="X2:X607"/>
    <sortCondition descending="1" ref="Y2:Y607"/>
    <sortCondition descending="1" ref="Z2:Z607"/>
    <sortCondition descending="1" ref="AA2:AA607"/>
  </sortState>
  <conditionalFormatting sqref="C2:C1048576 G2:G1048576 K2:K1048576 O2:O1048576 S2:S1048576">
    <cfRule type="cellIs" dxfId="67" priority="7" operator="greaterThan">
      <formula>1000</formula>
    </cfRule>
    <cfRule type="cellIs" dxfId="66" priority="8" operator="greaterThan">
      <formula>500</formula>
    </cfRule>
  </conditionalFormatting>
  <conditionalFormatting sqref="W2:AA1048576">
    <cfRule type="cellIs" dxfId="65" priority="5" operator="greaterThan">
      <formula>10</formula>
    </cfRule>
    <cfRule type="cellIs" dxfId="64" priority="6" operator="greaterThan">
      <formula>4</formula>
    </cfRule>
  </conditionalFormatting>
  <conditionalFormatting sqref="C1 G1 K1 O1 S1">
    <cfRule type="cellIs" dxfId="35" priority="3" operator="greaterThan">
      <formula>1000</formula>
    </cfRule>
    <cfRule type="cellIs" dxfId="34" priority="4" operator="greaterThan">
      <formula>500</formula>
    </cfRule>
  </conditionalFormatting>
  <conditionalFormatting sqref="W1:AA1">
    <cfRule type="cellIs" dxfId="33" priority="1" operator="greaterThan">
      <formula>10</formula>
    </cfRule>
    <cfRule type="cellIs" dxfId="32" priority="2" operator="greaterThan">
      <formula>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9BA8-AC3D-4E71-BB1F-43A0BCE9D860}">
  <dimension ref="A1:AA607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C1" sqref="C1:AA1"/>
    </sheetView>
  </sheetViews>
  <sheetFormatPr defaultRowHeight="15" x14ac:dyDescent="0.25"/>
  <cols>
    <col min="1" max="1" width="10.7109375" bestFit="1" customWidth="1"/>
    <col min="2" max="2" width="12.42578125" customWidth="1"/>
    <col min="3" max="3" width="11" bestFit="1" customWidth="1"/>
    <col min="4" max="4" width="7" bestFit="1" customWidth="1"/>
    <col min="5" max="5" width="12" bestFit="1" customWidth="1"/>
    <col min="6" max="6" width="7" bestFit="1" customWidth="1"/>
    <col min="7" max="7" width="15.85546875" bestFit="1" customWidth="1"/>
    <col min="8" max="8" width="7" bestFit="1" customWidth="1"/>
    <col min="9" max="9" width="16.85546875" bestFit="1" customWidth="1"/>
    <col min="10" max="10" width="6" bestFit="1" customWidth="1"/>
    <col min="12" max="12" width="7" bestFit="1" customWidth="1"/>
    <col min="13" max="13" width="11" bestFit="1" customWidth="1"/>
    <col min="14" max="14" width="8" bestFit="1" customWidth="1"/>
    <col min="15" max="15" width="13.42578125" bestFit="1" customWidth="1"/>
    <col min="16" max="16" width="7" bestFit="1" customWidth="1"/>
    <col min="17" max="17" width="15.85546875" bestFit="1" customWidth="1"/>
    <col min="18" max="18" width="8" bestFit="1" customWidth="1"/>
    <col min="19" max="19" width="18" bestFit="1" customWidth="1"/>
    <col min="20" max="20" width="7" bestFit="1" customWidth="1"/>
    <col min="21" max="21" width="17" bestFit="1" customWidth="1"/>
    <col min="22" max="22" width="7" bestFit="1" customWidth="1"/>
    <col min="23" max="23" width="12" customWidth="1"/>
    <col min="24" max="24" width="12.28515625" bestFit="1" customWidth="1"/>
    <col min="26" max="26" width="10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1353</v>
      </c>
      <c r="D1" t="s">
        <v>608</v>
      </c>
      <c r="E1" s="1" t="s">
        <v>1354</v>
      </c>
      <c r="F1" t="s">
        <v>608</v>
      </c>
      <c r="G1" s="1" t="s">
        <v>1355</v>
      </c>
      <c r="H1" t="s">
        <v>608</v>
      </c>
      <c r="I1" s="1" t="s">
        <v>1356</v>
      </c>
      <c r="J1" t="s">
        <v>608</v>
      </c>
      <c r="K1" s="1" t="s">
        <v>1357</v>
      </c>
      <c r="L1" t="s">
        <v>608</v>
      </c>
      <c r="M1" s="1" t="s">
        <v>1358</v>
      </c>
      <c r="N1" t="s">
        <v>608</v>
      </c>
      <c r="O1" s="1" t="s">
        <v>1355</v>
      </c>
      <c r="P1" t="s">
        <v>608</v>
      </c>
      <c r="Q1" s="1" t="s">
        <v>1359</v>
      </c>
      <c r="R1" t="s">
        <v>608</v>
      </c>
      <c r="S1" s="1" t="s">
        <v>1360</v>
      </c>
      <c r="T1" t="s">
        <v>608</v>
      </c>
      <c r="U1" s="1" t="s">
        <v>1361</v>
      </c>
      <c r="V1" t="s">
        <v>608</v>
      </c>
      <c r="W1" s="1" t="s">
        <v>1362</v>
      </c>
      <c r="X1" s="1" t="s">
        <v>1363</v>
      </c>
      <c r="Y1" s="1" t="s">
        <v>1364</v>
      </c>
      <c r="Z1" s="1" t="s">
        <v>1365</v>
      </c>
      <c r="AA1" s="1" t="s">
        <v>1366</v>
      </c>
    </row>
    <row r="2" spans="1:27" x14ac:dyDescent="0.25">
      <c r="A2" t="s">
        <v>1279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U2" t="s">
        <v>645</v>
      </c>
      <c r="V2" t="s">
        <v>645</v>
      </c>
      <c r="W2" s="2" t="e">
        <f t="shared" ref="W2:W40" si="0">C2/E2</f>
        <v>#VALUE!</v>
      </c>
      <c r="X2" s="2" t="e">
        <f t="shared" ref="X2:X40" si="1">G2/I2</f>
        <v>#VALUE!</v>
      </c>
      <c r="Y2" s="2" t="e">
        <f t="shared" ref="Y2:Y40" si="2">K2/M2</f>
        <v>#VALUE!</v>
      </c>
      <c r="Z2" s="2" t="e">
        <f t="shared" ref="Z2:Z40" si="3">O2/Q2</f>
        <v>#VALUE!</v>
      </c>
      <c r="AA2" s="2" t="e">
        <f t="shared" ref="AA2:AA40" si="4">S2/U2</f>
        <v>#VALUE!</v>
      </c>
    </row>
    <row r="3" spans="1:27" x14ac:dyDescent="0.25">
      <c r="A3" t="s">
        <v>1282</v>
      </c>
      <c r="C3" t="s">
        <v>645</v>
      </c>
      <c r="D3" t="s">
        <v>645</v>
      </c>
      <c r="E3" t="s">
        <v>645</v>
      </c>
      <c r="F3" t="s">
        <v>645</v>
      </c>
      <c r="G3" t="s">
        <v>645</v>
      </c>
      <c r="H3" t="s">
        <v>645</v>
      </c>
      <c r="I3" t="s">
        <v>645</v>
      </c>
      <c r="J3" t="s">
        <v>645</v>
      </c>
      <c r="K3" t="s">
        <v>645</v>
      </c>
      <c r="L3" t="s">
        <v>645</v>
      </c>
      <c r="M3" t="s">
        <v>645</v>
      </c>
      <c r="N3" t="s">
        <v>645</v>
      </c>
      <c r="O3" t="s">
        <v>645</v>
      </c>
      <c r="P3" t="s">
        <v>645</v>
      </c>
      <c r="Q3" t="s">
        <v>645</v>
      </c>
      <c r="R3" t="s">
        <v>645</v>
      </c>
      <c r="S3" t="s">
        <v>645</v>
      </c>
      <c r="T3" t="s">
        <v>645</v>
      </c>
      <c r="U3" t="s">
        <v>645</v>
      </c>
      <c r="V3" t="s">
        <v>645</v>
      </c>
      <c r="W3" s="2" t="e">
        <f t="shared" si="0"/>
        <v>#VALUE!</v>
      </c>
      <c r="X3" s="2" t="e">
        <f t="shared" si="1"/>
        <v>#VALUE!</v>
      </c>
      <c r="Y3" s="2" t="e">
        <f t="shared" si="2"/>
        <v>#VALUE!</v>
      </c>
      <c r="Z3" s="2" t="e">
        <f t="shared" si="3"/>
        <v>#VALUE!</v>
      </c>
      <c r="AA3" s="2" t="e">
        <f t="shared" si="4"/>
        <v>#VALUE!</v>
      </c>
    </row>
    <row r="4" spans="1:27" x14ac:dyDescent="0.25">
      <c r="A4" t="s">
        <v>1263</v>
      </c>
      <c r="C4" t="s">
        <v>645</v>
      </c>
      <c r="D4" t="s">
        <v>645</v>
      </c>
      <c r="E4" t="s">
        <v>645</v>
      </c>
      <c r="F4" t="s">
        <v>645</v>
      </c>
      <c r="G4" t="s">
        <v>645</v>
      </c>
      <c r="H4" t="s">
        <v>645</v>
      </c>
      <c r="I4" t="s">
        <v>645</v>
      </c>
      <c r="J4" t="s">
        <v>645</v>
      </c>
      <c r="K4" t="s">
        <v>645</v>
      </c>
      <c r="L4" t="s">
        <v>645</v>
      </c>
      <c r="M4" t="s">
        <v>645</v>
      </c>
      <c r="N4" t="s">
        <v>645</v>
      </c>
      <c r="O4" t="s">
        <v>645</v>
      </c>
      <c r="P4" t="s">
        <v>645</v>
      </c>
      <c r="Q4" t="s">
        <v>645</v>
      </c>
      <c r="R4" t="s">
        <v>645</v>
      </c>
      <c r="S4" t="s">
        <v>645</v>
      </c>
      <c r="T4" t="s">
        <v>645</v>
      </c>
      <c r="U4" t="s">
        <v>645</v>
      </c>
      <c r="V4" t="s">
        <v>645</v>
      </c>
      <c r="W4" s="2" t="e">
        <f t="shared" si="0"/>
        <v>#VALUE!</v>
      </c>
      <c r="X4" s="2" t="e">
        <f t="shared" si="1"/>
        <v>#VALUE!</v>
      </c>
      <c r="Y4" s="2" t="e">
        <f t="shared" si="2"/>
        <v>#VALUE!</v>
      </c>
      <c r="Z4" s="2" t="e">
        <f t="shared" si="3"/>
        <v>#VALUE!</v>
      </c>
      <c r="AA4" s="2" t="e">
        <f t="shared" si="4"/>
        <v>#VALUE!</v>
      </c>
    </row>
    <row r="5" spans="1:27" x14ac:dyDescent="0.25">
      <c r="A5" t="s">
        <v>1261</v>
      </c>
      <c r="B5" t="s">
        <v>1324</v>
      </c>
      <c r="C5">
        <v>372.73</v>
      </c>
      <c r="D5">
        <v>94.3</v>
      </c>
      <c r="E5">
        <v>30</v>
      </c>
      <c r="F5">
        <v>5.75</v>
      </c>
      <c r="G5">
        <v>555.13</v>
      </c>
      <c r="H5">
        <v>48.39</v>
      </c>
      <c r="I5">
        <v>73.430000000000007</v>
      </c>
      <c r="J5">
        <v>19.43</v>
      </c>
      <c r="K5">
        <v>385.08</v>
      </c>
      <c r="L5">
        <v>289.02</v>
      </c>
      <c r="M5">
        <v>537.02</v>
      </c>
      <c r="N5">
        <v>107.68</v>
      </c>
      <c r="O5">
        <v>264.79000000000002</v>
      </c>
      <c r="P5">
        <v>160.94</v>
      </c>
      <c r="Q5">
        <v>305.72000000000003</v>
      </c>
      <c r="R5">
        <v>13.99</v>
      </c>
      <c r="S5">
        <v>661.79</v>
      </c>
      <c r="T5">
        <v>50.58</v>
      </c>
      <c r="U5">
        <v>586.79</v>
      </c>
      <c r="V5">
        <v>117.54</v>
      </c>
      <c r="W5" s="2">
        <f t="shared" si="0"/>
        <v>12.424333333333333</v>
      </c>
      <c r="X5" s="2">
        <f t="shared" si="1"/>
        <v>7.5599891052703247</v>
      </c>
      <c r="Y5" s="2">
        <f t="shared" si="2"/>
        <v>0.71706826561394366</v>
      </c>
      <c r="Z5" s="2">
        <f t="shared" si="3"/>
        <v>0.86611932487243226</v>
      </c>
      <c r="AA5" s="2">
        <f t="shared" si="4"/>
        <v>1.1278140390940541</v>
      </c>
    </row>
    <row r="6" spans="1:27" x14ac:dyDescent="0.25">
      <c r="A6" t="s">
        <v>1277</v>
      </c>
      <c r="C6">
        <v>4.24</v>
      </c>
      <c r="D6">
        <v>0.7</v>
      </c>
      <c r="E6">
        <v>0.59</v>
      </c>
      <c r="F6">
        <v>0.22</v>
      </c>
      <c r="G6">
        <v>1.75</v>
      </c>
      <c r="H6">
        <v>1</v>
      </c>
      <c r="I6">
        <v>4.17</v>
      </c>
      <c r="J6">
        <v>2.5299999999999998</v>
      </c>
      <c r="K6">
        <v>11.64</v>
      </c>
      <c r="L6">
        <v>0.4</v>
      </c>
      <c r="M6">
        <v>5.68</v>
      </c>
      <c r="N6">
        <v>4.4400000000000004</v>
      </c>
      <c r="O6">
        <v>2.71</v>
      </c>
      <c r="P6">
        <v>0.95</v>
      </c>
      <c r="Q6">
        <v>10.039999999999999</v>
      </c>
      <c r="R6">
        <v>6.58</v>
      </c>
      <c r="S6">
        <v>1.07</v>
      </c>
      <c r="T6">
        <v>0.17</v>
      </c>
      <c r="U6">
        <v>5.0599999999999996</v>
      </c>
      <c r="V6">
        <v>2.66</v>
      </c>
      <c r="W6" s="2">
        <f t="shared" si="0"/>
        <v>7.1864406779661021</v>
      </c>
      <c r="X6" s="2">
        <f t="shared" si="1"/>
        <v>0.41966426858513189</v>
      </c>
      <c r="Y6" s="2">
        <f t="shared" si="2"/>
        <v>2.0492957746478875</v>
      </c>
      <c r="Z6" s="2">
        <f t="shared" si="3"/>
        <v>0.26992031872509964</v>
      </c>
      <c r="AA6" s="2">
        <f t="shared" si="4"/>
        <v>0.2114624505928854</v>
      </c>
    </row>
    <row r="7" spans="1:27" x14ac:dyDescent="0.25">
      <c r="A7" t="s">
        <v>1278</v>
      </c>
      <c r="C7">
        <v>4.24</v>
      </c>
      <c r="D7">
        <v>0.7</v>
      </c>
      <c r="E7">
        <v>0.59</v>
      </c>
      <c r="F7">
        <v>0.22</v>
      </c>
      <c r="G7">
        <v>1.75</v>
      </c>
      <c r="H7">
        <v>1</v>
      </c>
      <c r="I7">
        <v>4.17</v>
      </c>
      <c r="J7">
        <v>2.5299999999999998</v>
      </c>
      <c r="K7">
        <v>11.64</v>
      </c>
      <c r="L7">
        <v>0.4</v>
      </c>
      <c r="M7">
        <v>5.68</v>
      </c>
      <c r="N7">
        <v>4.4400000000000004</v>
      </c>
      <c r="O7">
        <v>2.71</v>
      </c>
      <c r="P7">
        <v>0.95</v>
      </c>
      <c r="Q7">
        <v>10.039999999999999</v>
      </c>
      <c r="R7">
        <v>6.58</v>
      </c>
      <c r="S7">
        <v>1.07</v>
      </c>
      <c r="T7">
        <v>0.17</v>
      </c>
      <c r="U7">
        <v>5.0599999999999996</v>
      </c>
      <c r="V7">
        <v>2.66</v>
      </c>
      <c r="W7" s="2">
        <f t="shared" si="0"/>
        <v>7.1864406779661021</v>
      </c>
      <c r="X7" s="2">
        <f t="shared" si="1"/>
        <v>0.41966426858513189</v>
      </c>
      <c r="Y7" s="2">
        <f t="shared" si="2"/>
        <v>2.0492957746478875</v>
      </c>
      <c r="Z7" s="2">
        <f t="shared" si="3"/>
        <v>0.26992031872509964</v>
      </c>
      <c r="AA7" s="2">
        <f t="shared" si="4"/>
        <v>0.2114624505928854</v>
      </c>
    </row>
    <row r="8" spans="1:27" x14ac:dyDescent="0.25">
      <c r="A8" t="s">
        <v>1262</v>
      </c>
      <c r="B8" t="s">
        <v>1325</v>
      </c>
      <c r="C8">
        <v>83.57</v>
      </c>
      <c r="D8">
        <v>28.89</v>
      </c>
      <c r="E8">
        <v>23.67</v>
      </c>
      <c r="F8">
        <v>3.63</v>
      </c>
      <c r="G8">
        <v>93.28</v>
      </c>
      <c r="H8">
        <v>32.85</v>
      </c>
      <c r="I8">
        <v>98.39</v>
      </c>
      <c r="J8">
        <v>4.24</v>
      </c>
      <c r="K8">
        <v>123.33</v>
      </c>
      <c r="L8">
        <v>54.07</v>
      </c>
      <c r="M8">
        <v>76.14</v>
      </c>
      <c r="N8">
        <v>18.920000000000002</v>
      </c>
      <c r="O8">
        <v>116.86</v>
      </c>
      <c r="P8">
        <v>52.22</v>
      </c>
      <c r="Q8">
        <v>108.34</v>
      </c>
      <c r="R8">
        <v>52.62</v>
      </c>
      <c r="S8">
        <v>12.89</v>
      </c>
      <c r="T8">
        <v>8.2100000000000009</v>
      </c>
      <c r="U8">
        <v>15.43</v>
      </c>
      <c r="V8">
        <v>16.5</v>
      </c>
      <c r="W8" s="2">
        <f t="shared" si="0"/>
        <v>3.5306294888043932</v>
      </c>
      <c r="X8" s="2">
        <f t="shared" si="1"/>
        <v>0.9480638276247586</v>
      </c>
      <c r="Y8" s="2">
        <f t="shared" si="2"/>
        <v>1.619779353821907</v>
      </c>
      <c r="Z8" s="2">
        <f t="shared" si="3"/>
        <v>1.0786413143806535</v>
      </c>
      <c r="AA8" s="2">
        <f t="shared" si="4"/>
        <v>0.83538561244329235</v>
      </c>
    </row>
    <row r="9" spans="1:27" x14ac:dyDescent="0.25">
      <c r="A9" t="s">
        <v>1289</v>
      </c>
      <c r="B9" t="s">
        <v>1342</v>
      </c>
      <c r="C9">
        <v>135.75</v>
      </c>
      <c r="D9">
        <v>33.409999999999997</v>
      </c>
      <c r="E9">
        <v>41.74</v>
      </c>
      <c r="F9">
        <v>14.51</v>
      </c>
      <c r="G9">
        <v>132.59</v>
      </c>
      <c r="H9">
        <v>28.19</v>
      </c>
      <c r="I9">
        <v>122.99</v>
      </c>
      <c r="J9">
        <v>22.66</v>
      </c>
      <c r="K9">
        <v>884.31</v>
      </c>
      <c r="L9">
        <v>178.92</v>
      </c>
      <c r="M9">
        <v>77.989999999999995</v>
      </c>
      <c r="N9">
        <v>4.6399999999999997</v>
      </c>
      <c r="O9">
        <v>827.13</v>
      </c>
      <c r="P9">
        <v>469.54</v>
      </c>
      <c r="Q9">
        <v>93.43</v>
      </c>
      <c r="R9">
        <v>16.93</v>
      </c>
      <c r="S9">
        <v>24.05</v>
      </c>
      <c r="T9">
        <v>3.04</v>
      </c>
      <c r="U9">
        <v>24.97</v>
      </c>
      <c r="V9">
        <v>19.579999999999998</v>
      </c>
      <c r="W9" s="2">
        <f t="shared" si="0"/>
        <v>3.2522759942501196</v>
      </c>
      <c r="X9" s="2">
        <f t="shared" si="1"/>
        <v>1.0780551264330434</v>
      </c>
      <c r="Y9" s="2">
        <f t="shared" si="2"/>
        <v>11.33876137966406</v>
      </c>
      <c r="Z9" s="2">
        <f t="shared" si="3"/>
        <v>8.8529380284705113</v>
      </c>
      <c r="AA9" s="2">
        <f t="shared" si="4"/>
        <v>0.96315578694433324</v>
      </c>
    </row>
    <row r="10" spans="1:27" x14ac:dyDescent="0.25">
      <c r="A10" t="s">
        <v>1254</v>
      </c>
      <c r="B10" t="s">
        <v>1319</v>
      </c>
      <c r="C10">
        <v>462.22</v>
      </c>
      <c r="D10">
        <v>71.760000000000005</v>
      </c>
      <c r="E10">
        <v>181.55</v>
      </c>
      <c r="F10">
        <v>43.35</v>
      </c>
      <c r="G10">
        <v>259.74</v>
      </c>
      <c r="H10">
        <v>25.85</v>
      </c>
      <c r="I10">
        <v>162.37</v>
      </c>
      <c r="J10">
        <v>11.99</v>
      </c>
      <c r="K10">
        <v>656.31</v>
      </c>
      <c r="L10">
        <v>235.7</v>
      </c>
      <c r="M10">
        <v>101.63</v>
      </c>
      <c r="N10">
        <v>1.6</v>
      </c>
      <c r="O10">
        <v>644.94000000000005</v>
      </c>
      <c r="P10">
        <v>202.5</v>
      </c>
      <c r="Q10">
        <v>111.83</v>
      </c>
      <c r="R10">
        <v>38.21</v>
      </c>
      <c r="S10">
        <v>61.71</v>
      </c>
      <c r="T10">
        <v>23.32</v>
      </c>
      <c r="U10">
        <v>49.34</v>
      </c>
      <c r="V10">
        <v>23.5</v>
      </c>
      <c r="W10" s="2">
        <f t="shared" si="0"/>
        <v>2.5459652988157533</v>
      </c>
      <c r="X10" s="2">
        <f t="shared" si="1"/>
        <v>1.5996797437950361</v>
      </c>
      <c r="Y10" s="2">
        <f t="shared" si="2"/>
        <v>6.457837252779691</v>
      </c>
      <c r="Z10" s="2">
        <f t="shared" si="3"/>
        <v>5.7671465617455073</v>
      </c>
      <c r="AA10" s="2">
        <f t="shared" si="4"/>
        <v>1.2507093635995135</v>
      </c>
    </row>
    <row r="11" spans="1:27" x14ac:dyDescent="0.25">
      <c r="A11" t="s">
        <v>1267</v>
      </c>
      <c r="B11" t="s">
        <v>1343</v>
      </c>
      <c r="C11">
        <v>5.54</v>
      </c>
      <c r="D11">
        <v>3.41</v>
      </c>
      <c r="E11">
        <v>2.7</v>
      </c>
      <c r="F11">
        <v>1.87</v>
      </c>
      <c r="G11">
        <v>6.01</v>
      </c>
      <c r="H11">
        <v>1.95</v>
      </c>
      <c r="I11">
        <v>5.04</v>
      </c>
      <c r="J11">
        <v>2.27</v>
      </c>
      <c r="K11">
        <v>22.24</v>
      </c>
      <c r="L11">
        <v>0.04</v>
      </c>
      <c r="M11">
        <v>27.27</v>
      </c>
      <c r="N11">
        <v>19.52</v>
      </c>
      <c r="O11">
        <v>20.23</v>
      </c>
      <c r="P11">
        <v>6.35</v>
      </c>
      <c r="Q11">
        <v>14.09</v>
      </c>
      <c r="R11">
        <v>8.0399999999999991</v>
      </c>
      <c r="S11">
        <v>3.89</v>
      </c>
      <c r="T11">
        <v>2.2599999999999998</v>
      </c>
      <c r="U11">
        <v>10.130000000000001</v>
      </c>
      <c r="V11">
        <v>7.34</v>
      </c>
      <c r="W11" s="2">
        <f t="shared" si="0"/>
        <v>2.0518518518518518</v>
      </c>
      <c r="X11" s="2">
        <f t="shared" si="1"/>
        <v>1.1924603174603174</v>
      </c>
      <c r="Y11" s="2">
        <f t="shared" si="2"/>
        <v>0.81554822148881545</v>
      </c>
      <c r="Z11" s="2">
        <f t="shared" si="3"/>
        <v>1.4357700496806245</v>
      </c>
      <c r="AA11" s="2">
        <f t="shared" si="4"/>
        <v>0.38400789733464952</v>
      </c>
    </row>
    <row r="12" spans="1:27" x14ac:dyDescent="0.25">
      <c r="A12" t="s">
        <v>1269</v>
      </c>
      <c r="B12" t="s">
        <v>1331</v>
      </c>
      <c r="C12">
        <v>164.32</v>
      </c>
      <c r="D12">
        <v>20.170000000000002</v>
      </c>
      <c r="E12">
        <v>84.6</v>
      </c>
      <c r="F12">
        <v>8.81</v>
      </c>
      <c r="G12">
        <v>157.34</v>
      </c>
      <c r="H12">
        <v>41.02</v>
      </c>
      <c r="I12">
        <v>31.26</v>
      </c>
      <c r="J12">
        <v>4.47</v>
      </c>
      <c r="K12">
        <v>420.74</v>
      </c>
      <c r="L12">
        <v>81.069999999999993</v>
      </c>
      <c r="M12">
        <v>230.31</v>
      </c>
      <c r="N12">
        <v>136.05000000000001</v>
      </c>
      <c r="O12">
        <v>496.69</v>
      </c>
      <c r="P12">
        <v>63.95</v>
      </c>
      <c r="Q12">
        <v>294.33</v>
      </c>
      <c r="R12">
        <v>193.89</v>
      </c>
      <c r="S12">
        <v>306.75</v>
      </c>
      <c r="T12">
        <v>47.61</v>
      </c>
      <c r="U12">
        <v>449.18</v>
      </c>
      <c r="V12">
        <v>320.57</v>
      </c>
      <c r="W12" s="2">
        <f t="shared" si="0"/>
        <v>1.9423167848699765</v>
      </c>
      <c r="X12" s="2">
        <f t="shared" si="1"/>
        <v>5.0332693538067819</v>
      </c>
      <c r="Y12" s="2">
        <f t="shared" si="2"/>
        <v>1.8268420824106639</v>
      </c>
      <c r="Z12" s="2">
        <f t="shared" si="3"/>
        <v>1.6875276050691401</v>
      </c>
      <c r="AA12" s="2">
        <f t="shared" si="4"/>
        <v>0.6829110824168485</v>
      </c>
    </row>
    <row r="13" spans="1:27" x14ac:dyDescent="0.25">
      <c r="A13" t="s">
        <v>1292</v>
      </c>
      <c r="C13">
        <v>164.28</v>
      </c>
      <c r="D13">
        <v>26.74</v>
      </c>
      <c r="E13">
        <v>91.26</v>
      </c>
      <c r="F13">
        <v>7.11</v>
      </c>
      <c r="G13">
        <v>127.77</v>
      </c>
      <c r="H13">
        <v>33.450000000000003</v>
      </c>
      <c r="I13">
        <v>18.82</v>
      </c>
      <c r="J13">
        <v>3.29</v>
      </c>
      <c r="K13">
        <v>309.52</v>
      </c>
      <c r="L13">
        <v>136.72999999999999</v>
      </c>
      <c r="M13">
        <v>129.55000000000001</v>
      </c>
      <c r="N13">
        <v>89.42</v>
      </c>
      <c r="O13">
        <v>345.69</v>
      </c>
      <c r="P13">
        <v>160.74</v>
      </c>
      <c r="Q13">
        <v>125.08</v>
      </c>
      <c r="R13">
        <v>92.73</v>
      </c>
      <c r="S13">
        <v>64.489999999999995</v>
      </c>
      <c r="T13">
        <v>11.24</v>
      </c>
      <c r="U13">
        <v>45.89</v>
      </c>
      <c r="V13">
        <v>31.92</v>
      </c>
      <c r="W13" s="2">
        <f t="shared" si="0"/>
        <v>1.8001314924391847</v>
      </c>
      <c r="X13" s="2">
        <f t="shared" si="1"/>
        <v>6.7890541976620611</v>
      </c>
      <c r="Y13" s="2">
        <f t="shared" si="2"/>
        <v>2.3891933616364334</v>
      </c>
      <c r="Z13" s="2">
        <f t="shared" si="3"/>
        <v>2.763751199232491</v>
      </c>
      <c r="AA13" s="2">
        <f t="shared" si="4"/>
        <v>1.4053170625408584</v>
      </c>
    </row>
    <row r="14" spans="1:27" x14ac:dyDescent="0.25">
      <c r="A14" t="s">
        <v>1280</v>
      </c>
      <c r="C14">
        <v>5.12</v>
      </c>
      <c r="D14">
        <v>1.54</v>
      </c>
      <c r="E14">
        <v>2.86</v>
      </c>
      <c r="F14">
        <v>0.98</v>
      </c>
      <c r="G14">
        <v>5.42</v>
      </c>
      <c r="H14">
        <v>3.01</v>
      </c>
      <c r="I14">
        <v>4.6500000000000004</v>
      </c>
      <c r="J14">
        <v>2.8</v>
      </c>
      <c r="K14">
        <v>9.09</v>
      </c>
      <c r="L14">
        <v>0.42</v>
      </c>
      <c r="M14">
        <v>15.02</v>
      </c>
      <c r="N14">
        <v>0.89</v>
      </c>
      <c r="O14">
        <v>12.44</v>
      </c>
      <c r="P14">
        <v>5.12</v>
      </c>
      <c r="Q14">
        <v>6.97</v>
      </c>
      <c r="R14">
        <v>3.84</v>
      </c>
      <c r="S14">
        <v>8.07</v>
      </c>
      <c r="T14">
        <v>2.61</v>
      </c>
      <c r="U14">
        <v>13.49</v>
      </c>
      <c r="V14">
        <v>8.9499999999999993</v>
      </c>
      <c r="W14" s="2">
        <f t="shared" si="0"/>
        <v>1.7902097902097904</v>
      </c>
      <c r="X14" s="2">
        <f t="shared" si="1"/>
        <v>1.1655913978494623</v>
      </c>
      <c r="Y14" s="2">
        <f t="shared" si="2"/>
        <v>0.60519307589880156</v>
      </c>
      <c r="Z14" s="2">
        <f t="shared" si="3"/>
        <v>1.7847919655667144</v>
      </c>
      <c r="AA14" s="2">
        <f t="shared" si="4"/>
        <v>0.59822090437361009</v>
      </c>
    </row>
    <row r="15" spans="1:27" x14ac:dyDescent="0.25">
      <c r="A15" t="s">
        <v>1281</v>
      </c>
      <c r="C15">
        <v>5.12</v>
      </c>
      <c r="D15">
        <v>1.54</v>
      </c>
      <c r="E15">
        <v>2.86</v>
      </c>
      <c r="F15">
        <v>0.98</v>
      </c>
      <c r="G15">
        <v>5.42</v>
      </c>
      <c r="H15">
        <v>3.01</v>
      </c>
      <c r="I15">
        <v>4.6500000000000004</v>
      </c>
      <c r="J15">
        <v>2.8</v>
      </c>
      <c r="K15">
        <v>9.09</v>
      </c>
      <c r="L15">
        <v>0.42</v>
      </c>
      <c r="M15">
        <v>15.02</v>
      </c>
      <c r="N15">
        <v>0.89</v>
      </c>
      <c r="O15">
        <v>12.44</v>
      </c>
      <c r="P15">
        <v>5.12</v>
      </c>
      <c r="Q15">
        <v>6.97</v>
      </c>
      <c r="R15">
        <v>3.84</v>
      </c>
      <c r="S15">
        <v>8.07</v>
      </c>
      <c r="T15">
        <v>2.61</v>
      </c>
      <c r="U15">
        <v>13.49</v>
      </c>
      <c r="V15">
        <v>8.9499999999999993</v>
      </c>
      <c r="W15" s="2">
        <f t="shared" si="0"/>
        <v>1.7902097902097904</v>
      </c>
      <c r="X15" s="2">
        <f t="shared" si="1"/>
        <v>1.1655913978494623</v>
      </c>
      <c r="Y15" s="2">
        <f t="shared" si="2"/>
        <v>0.60519307589880156</v>
      </c>
      <c r="Z15" s="2">
        <f t="shared" si="3"/>
        <v>1.7847919655667144</v>
      </c>
      <c r="AA15" s="2">
        <f t="shared" si="4"/>
        <v>0.59822090437361009</v>
      </c>
    </row>
    <row r="16" spans="1:27" x14ac:dyDescent="0.25">
      <c r="A16" t="s">
        <v>1255</v>
      </c>
      <c r="B16" t="s">
        <v>1320</v>
      </c>
      <c r="C16">
        <v>36.89</v>
      </c>
      <c r="D16">
        <v>5.7</v>
      </c>
      <c r="E16">
        <v>22.27</v>
      </c>
      <c r="F16">
        <v>0.19</v>
      </c>
      <c r="G16">
        <v>28.22</v>
      </c>
      <c r="H16">
        <v>4.29</v>
      </c>
      <c r="I16">
        <v>7.68</v>
      </c>
      <c r="J16">
        <v>2.5299999999999998</v>
      </c>
      <c r="K16">
        <v>235.38</v>
      </c>
      <c r="L16">
        <v>78.040000000000006</v>
      </c>
      <c r="M16">
        <v>42.48</v>
      </c>
      <c r="N16">
        <v>8.73</v>
      </c>
      <c r="O16">
        <v>200.9</v>
      </c>
      <c r="P16">
        <v>35.47</v>
      </c>
      <c r="Q16">
        <v>38.36</v>
      </c>
      <c r="R16">
        <v>12.45</v>
      </c>
      <c r="S16">
        <v>53.98</v>
      </c>
      <c r="T16">
        <v>2.31</v>
      </c>
      <c r="U16">
        <v>24.9</v>
      </c>
      <c r="V16">
        <v>11.83</v>
      </c>
      <c r="W16" s="2">
        <f t="shared" si="0"/>
        <v>1.6564885496183206</v>
      </c>
      <c r="X16" s="2">
        <f t="shared" si="1"/>
        <v>3.6744791666666665</v>
      </c>
      <c r="Y16" s="2">
        <f t="shared" si="2"/>
        <v>5.5409604519774014</v>
      </c>
      <c r="Z16" s="2">
        <f t="shared" si="3"/>
        <v>5.2372262773722627</v>
      </c>
      <c r="AA16" s="2">
        <f t="shared" si="4"/>
        <v>2.1678714859437749</v>
      </c>
    </row>
    <row r="17" spans="1:27" x14ac:dyDescent="0.25">
      <c r="A17" t="s">
        <v>1274</v>
      </c>
      <c r="C17">
        <v>295.16000000000003</v>
      </c>
      <c r="D17">
        <v>37.01</v>
      </c>
      <c r="E17">
        <v>184.8</v>
      </c>
      <c r="F17">
        <v>42.56</v>
      </c>
      <c r="G17">
        <v>308.02</v>
      </c>
      <c r="H17">
        <v>40.58</v>
      </c>
      <c r="I17">
        <v>193.86</v>
      </c>
      <c r="J17">
        <v>59.59</v>
      </c>
      <c r="K17">
        <v>553.25</v>
      </c>
      <c r="L17">
        <v>89.03</v>
      </c>
      <c r="M17">
        <v>239.66</v>
      </c>
      <c r="N17">
        <v>52</v>
      </c>
      <c r="O17">
        <v>686.76</v>
      </c>
      <c r="P17">
        <v>170.82</v>
      </c>
      <c r="Q17">
        <v>204.5</v>
      </c>
      <c r="R17">
        <v>62.18</v>
      </c>
      <c r="S17">
        <v>70.52</v>
      </c>
      <c r="T17">
        <v>11.06</v>
      </c>
      <c r="U17">
        <v>181.29</v>
      </c>
      <c r="V17">
        <v>35.56</v>
      </c>
      <c r="W17" s="2">
        <f t="shared" si="0"/>
        <v>1.5971861471861473</v>
      </c>
      <c r="X17" s="2">
        <f t="shared" si="1"/>
        <v>1.5888785721654801</v>
      </c>
      <c r="Y17" s="2">
        <f t="shared" si="2"/>
        <v>2.3084786781273472</v>
      </c>
      <c r="Z17" s="2">
        <f t="shared" si="3"/>
        <v>3.3582396088019562</v>
      </c>
      <c r="AA17" s="2">
        <f t="shared" si="4"/>
        <v>0.38899001599646976</v>
      </c>
    </row>
    <row r="18" spans="1:27" x14ac:dyDescent="0.25">
      <c r="A18" t="s">
        <v>1270</v>
      </c>
      <c r="B18" t="s">
        <v>1332</v>
      </c>
      <c r="C18">
        <v>78.819999999999993</v>
      </c>
      <c r="D18">
        <v>23.9</v>
      </c>
      <c r="E18">
        <v>51.16</v>
      </c>
      <c r="F18">
        <v>5.9</v>
      </c>
      <c r="G18">
        <v>87.74</v>
      </c>
      <c r="H18">
        <v>24.63</v>
      </c>
      <c r="I18">
        <v>25.48</v>
      </c>
      <c r="J18">
        <v>7.12</v>
      </c>
      <c r="K18">
        <v>355.03</v>
      </c>
      <c r="L18">
        <v>127.92</v>
      </c>
      <c r="M18">
        <v>199.07</v>
      </c>
      <c r="N18">
        <v>154.77000000000001</v>
      </c>
      <c r="O18">
        <v>318.95</v>
      </c>
      <c r="P18">
        <v>59.33</v>
      </c>
      <c r="Q18">
        <v>188.52</v>
      </c>
      <c r="R18">
        <v>155.13</v>
      </c>
      <c r="S18">
        <v>258.73</v>
      </c>
      <c r="T18">
        <v>22.31</v>
      </c>
      <c r="U18">
        <v>68.400000000000006</v>
      </c>
      <c r="V18">
        <v>23.98</v>
      </c>
      <c r="W18" s="2">
        <f t="shared" si="0"/>
        <v>1.5406567630961689</v>
      </c>
      <c r="X18" s="2">
        <f t="shared" si="1"/>
        <v>3.4434850863422288</v>
      </c>
      <c r="Y18" s="2">
        <f t="shared" si="2"/>
        <v>1.7834430099964835</v>
      </c>
      <c r="Z18" s="2">
        <f t="shared" si="3"/>
        <v>1.6918629323148735</v>
      </c>
      <c r="AA18" s="2">
        <f t="shared" si="4"/>
        <v>3.7826023391812864</v>
      </c>
    </row>
    <row r="19" spans="1:27" x14ac:dyDescent="0.25">
      <c r="A19" t="s">
        <v>1291</v>
      </c>
      <c r="C19">
        <v>55.17</v>
      </c>
      <c r="D19">
        <v>6.66</v>
      </c>
      <c r="E19">
        <v>36.21</v>
      </c>
      <c r="F19">
        <v>7.51</v>
      </c>
      <c r="G19">
        <v>43.83</v>
      </c>
      <c r="H19">
        <v>7.71</v>
      </c>
      <c r="I19">
        <v>24.65</v>
      </c>
      <c r="J19">
        <v>4.26</v>
      </c>
      <c r="K19">
        <v>273.79000000000002</v>
      </c>
      <c r="L19">
        <v>45.13</v>
      </c>
      <c r="M19">
        <v>91.72</v>
      </c>
      <c r="N19">
        <v>7.33</v>
      </c>
      <c r="O19">
        <v>308.43</v>
      </c>
      <c r="P19">
        <v>60.51</v>
      </c>
      <c r="Q19">
        <v>63.99</v>
      </c>
      <c r="R19">
        <v>2.59</v>
      </c>
      <c r="S19">
        <v>93.62</v>
      </c>
      <c r="T19">
        <v>24.65</v>
      </c>
      <c r="U19">
        <v>55.38</v>
      </c>
      <c r="V19">
        <v>15.2</v>
      </c>
      <c r="W19" s="2">
        <f t="shared" si="0"/>
        <v>1.523612261806131</v>
      </c>
      <c r="X19" s="2">
        <f t="shared" si="1"/>
        <v>1.7780933062880324</v>
      </c>
      <c r="Y19" s="2">
        <f t="shared" si="2"/>
        <v>2.9850632359354559</v>
      </c>
      <c r="Z19" s="2">
        <f t="shared" si="3"/>
        <v>4.8199718706047818</v>
      </c>
      <c r="AA19" s="2">
        <f t="shared" si="4"/>
        <v>1.6905019862766342</v>
      </c>
    </row>
    <row r="20" spans="1:27" x14ac:dyDescent="0.25">
      <c r="A20" t="s">
        <v>1283</v>
      </c>
      <c r="B20" t="s">
        <v>1337</v>
      </c>
      <c r="C20">
        <v>93.56</v>
      </c>
      <c r="D20">
        <v>11.19</v>
      </c>
      <c r="E20">
        <v>61.53</v>
      </c>
      <c r="F20">
        <v>12.61</v>
      </c>
      <c r="G20">
        <v>218.29</v>
      </c>
      <c r="H20">
        <v>76.27</v>
      </c>
      <c r="I20">
        <v>21.75</v>
      </c>
      <c r="J20">
        <v>3.74</v>
      </c>
      <c r="K20">
        <v>247.46</v>
      </c>
      <c r="L20">
        <v>1.81</v>
      </c>
      <c r="M20">
        <v>135.69</v>
      </c>
      <c r="N20">
        <v>61.05</v>
      </c>
      <c r="O20">
        <v>314.99</v>
      </c>
      <c r="P20">
        <v>69.489999999999995</v>
      </c>
      <c r="Q20">
        <v>90.56</v>
      </c>
      <c r="R20">
        <v>23.35</v>
      </c>
      <c r="S20">
        <v>560.45000000000005</v>
      </c>
      <c r="T20">
        <v>77.22</v>
      </c>
      <c r="U20">
        <v>378.83</v>
      </c>
      <c r="V20">
        <v>110.69</v>
      </c>
      <c r="W20" s="2">
        <f t="shared" si="0"/>
        <v>1.5205590768730701</v>
      </c>
      <c r="X20" s="2">
        <f t="shared" si="1"/>
        <v>10.036321839080459</v>
      </c>
      <c r="Y20" s="2">
        <f t="shared" si="2"/>
        <v>1.8237158228314541</v>
      </c>
      <c r="Z20" s="2">
        <f t="shared" si="3"/>
        <v>3.4782464664310955</v>
      </c>
      <c r="AA20" s="2">
        <f t="shared" si="4"/>
        <v>1.4794234881081225</v>
      </c>
    </row>
    <row r="21" spans="1:27" x14ac:dyDescent="0.25">
      <c r="A21" t="s">
        <v>1258</v>
      </c>
      <c r="C21">
        <v>510.56</v>
      </c>
      <c r="D21">
        <v>54.34</v>
      </c>
      <c r="E21">
        <v>391.99</v>
      </c>
      <c r="F21">
        <v>35.76</v>
      </c>
      <c r="G21">
        <v>781.03</v>
      </c>
      <c r="H21">
        <v>104.21</v>
      </c>
      <c r="I21">
        <v>230.36</v>
      </c>
      <c r="J21">
        <v>29.04</v>
      </c>
      <c r="K21">
        <v>782.37</v>
      </c>
      <c r="L21">
        <v>153.82</v>
      </c>
      <c r="M21">
        <v>450.52</v>
      </c>
      <c r="N21">
        <v>184.52</v>
      </c>
      <c r="O21">
        <v>891.79</v>
      </c>
      <c r="P21">
        <v>367.68</v>
      </c>
      <c r="Q21">
        <v>343.27</v>
      </c>
      <c r="R21">
        <v>167.29</v>
      </c>
      <c r="S21">
        <v>1104.78</v>
      </c>
      <c r="T21">
        <v>82.03</v>
      </c>
      <c r="U21">
        <v>851.23</v>
      </c>
      <c r="V21">
        <v>279.86</v>
      </c>
      <c r="W21" s="2">
        <f t="shared" si="0"/>
        <v>1.3024822061787291</v>
      </c>
      <c r="X21" s="2">
        <f t="shared" si="1"/>
        <v>3.3904757770446254</v>
      </c>
      <c r="Y21" s="2">
        <f t="shared" si="2"/>
        <v>1.7365932699991122</v>
      </c>
      <c r="Z21" s="2">
        <f t="shared" si="3"/>
        <v>2.59792583097853</v>
      </c>
      <c r="AA21" s="2">
        <f t="shared" si="4"/>
        <v>1.2978630922312417</v>
      </c>
    </row>
    <row r="22" spans="1:27" x14ac:dyDescent="0.25">
      <c r="A22" t="s">
        <v>1287</v>
      </c>
      <c r="C22">
        <v>2.73</v>
      </c>
      <c r="D22">
        <v>1.41</v>
      </c>
      <c r="E22">
        <v>2.19</v>
      </c>
      <c r="F22">
        <v>2.2599999999999998</v>
      </c>
      <c r="G22">
        <v>3.18</v>
      </c>
      <c r="H22">
        <v>3.41</v>
      </c>
      <c r="I22">
        <v>3.26</v>
      </c>
      <c r="J22">
        <v>1.67</v>
      </c>
      <c r="K22">
        <v>30.45</v>
      </c>
      <c r="L22">
        <v>18.899999999999999</v>
      </c>
      <c r="M22">
        <v>45.54</v>
      </c>
      <c r="N22">
        <v>12.93</v>
      </c>
      <c r="O22">
        <v>37.72</v>
      </c>
      <c r="P22">
        <v>1.46</v>
      </c>
      <c r="Q22">
        <v>44.53</v>
      </c>
      <c r="R22">
        <v>19.27</v>
      </c>
      <c r="S22">
        <v>17.899999999999999</v>
      </c>
      <c r="T22">
        <v>17.02</v>
      </c>
      <c r="U22">
        <v>36.4</v>
      </c>
      <c r="V22">
        <v>23.8</v>
      </c>
      <c r="W22" s="2">
        <f t="shared" si="0"/>
        <v>1.2465753424657535</v>
      </c>
      <c r="X22" s="2">
        <f t="shared" si="1"/>
        <v>0.97546012269938664</v>
      </c>
      <c r="Y22" s="2">
        <f t="shared" si="2"/>
        <v>0.66864295125164686</v>
      </c>
      <c r="Z22" s="2">
        <f t="shared" si="3"/>
        <v>0.8470693914215135</v>
      </c>
      <c r="AA22" s="2">
        <f t="shared" si="4"/>
        <v>0.49175824175824173</v>
      </c>
    </row>
    <row r="23" spans="1:27" x14ac:dyDescent="0.25">
      <c r="A23" t="s">
        <v>1256</v>
      </c>
      <c r="B23" t="s">
        <v>1321</v>
      </c>
      <c r="C23">
        <v>95.58</v>
      </c>
      <c r="D23">
        <v>6.91</v>
      </c>
      <c r="E23">
        <v>83.07</v>
      </c>
      <c r="F23">
        <v>19.100000000000001</v>
      </c>
      <c r="G23">
        <v>61.97</v>
      </c>
      <c r="H23">
        <v>4.1100000000000003</v>
      </c>
      <c r="I23">
        <v>31.9</v>
      </c>
      <c r="J23">
        <v>3.61</v>
      </c>
      <c r="K23">
        <v>125.6</v>
      </c>
      <c r="L23">
        <v>55.76</v>
      </c>
      <c r="M23">
        <v>35.380000000000003</v>
      </c>
      <c r="N23">
        <v>18.07</v>
      </c>
      <c r="O23">
        <v>121.24</v>
      </c>
      <c r="P23">
        <v>58.11</v>
      </c>
      <c r="Q23">
        <v>38.630000000000003</v>
      </c>
      <c r="R23">
        <v>31.8</v>
      </c>
      <c r="S23">
        <v>22.88</v>
      </c>
      <c r="T23">
        <v>15.38</v>
      </c>
      <c r="U23">
        <v>24.6</v>
      </c>
      <c r="V23">
        <v>4.25</v>
      </c>
      <c r="W23" s="2">
        <f t="shared" si="0"/>
        <v>1.1505958829902492</v>
      </c>
      <c r="X23" s="2">
        <f t="shared" si="1"/>
        <v>1.9426332288401253</v>
      </c>
      <c r="Y23" s="2">
        <f t="shared" si="2"/>
        <v>3.550028264556246</v>
      </c>
      <c r="Z23" s="2">
        <f t="shared" si="3"/>
        <v>3.1384933989127619</v>
      </c>
      <c r="AA23" s="2">
        <f t="shared" si="4"/>
        <v>0.93008130081300799</v>
      </c>
    </row>
    <row r="24" spans="1:27" x14ac:dyDescent="0.25">
      <c r="A24" t="s">
        <v>1288</v>
      </c>
      <c r="C24">
        <v>219.77</v>
      </c>
      <c r="D24">
        <v>23.09</v>
      </c>
      <c r="E24">
        <v>196.42</v>
      </c>
      <c r="F24">
        <v>19.82</v>
      </c>
      <c r="G24">
        <v>129.56</v>
      </c>
      <c r="H24">
        <v>15.66</v>
      </c>
      <c r="I24">
        <v>50.48</v>
      </c>
      <c r="J24">
        <v>8.07</v>
      </c>
      <c r="K24">
        <v>389.46</v>
      </c>
      <c r="L24">
        <v>100.17</v>
      </c>
      <c r="M24">
        <v>297.44</v>
      </c>
      <c r="N24">
        <v>33.21</v>
      </c>
      <c r="O24">
        <v>304.94</v>
      </c>
      <c r="P24">
        <v>54.38</v>
      </c>
      <c r="Q24">
        <v>161.65</v>
      </c>
      <c r="R24">
        <v>19.86</v>
      </c>
      <c r="S24">
        <v>175.23</v>
      </c>
      <c r="T24">
        <v>46.55</v>
      </c>
      <c r="U24">
        <v>114.26</v>
      </c>
      <c r="V24">
        <v>26.23</v>
      </c>
      <c r="W24" s="2">
        <f t="shared" si="0"/>
        <v>1.1188779146726404</v>
      </c>
      <c r="X24" s="2">
        <f t="shared" si="1"/>
        <v>2.5665610142630748</v>
      </c>
      <c r="Y24" s="2">
        <f t="shared" si="2"/>
        <v>1.3093733189887036</v>
      </c>
      <c r="Z24" s="2">
        <f t="shared" si="3"/>
        <v>1.8864212805443858</v>
      </c>
      <c r="AA24" s="2">
        <f t="shared" si="4"/>
        <v>1.5336075617013827</v>
      </c>
    </row>
    <row r="25" spans="1:27" x14ac:dyDescent="0.25">
      <c r="A25" t="s">
        <v>1253</v>
      </c>
      <c r="B25" t="s">
        <v>1340</v>
      </c>
      <c r="C25">
        <v>39.770000000000003</v>
      </c>
      <c r="D25">
        <v>6.39</v>
      </c>
      <c r="E25">
        <v>36.29</v>
      </c>
      <c r="F25">
        <v>0.69</v>
      </c>
      <c r="G25">
        <v>32.1</v>
      </c>
      <c r="H25">
        <v>7.3</v>
      </c>
      <c r="I25">
        <v>51.28</v>
      </c>
      <c r="J25">
        <v>7.92</v>
      </c>
      <c r="K25">
        <v>233.14</v>
      </c>
      <c r="L25">
        <v>162.22999999999999</v>
      </c>
      <c r="M25">
        <v>70.12</v>
      </c>
      <c r="N25">
        <v>18.68</v>
      </c>
      <c r="O25">
        <v>191.41</v>
      </c>
      <c r="P25">
        <v>91.25</v>
      </c>
      <c r="Q25">
        <v>69.31</v>
      </c>
      <c r="R25">
        <v>0.35</v>
      </c>
      <c r="S25">
        <v>25.03</v>
      </c>
      <c r="T25">
        <v>4.8099999999999996</v>
      </c>
      <c r="U25">
        <v>12.57</v>
      </c>
      <c r="V25">
        <v>8.7100000000000009</v>
      </c>
      <c r="W25" s="2">
        <f t="shared" si="0"/>
        <v>1.0958941857260955</v>
      </c>
      <c r="X25" s="2">
        <f t="shared" si="1"/>
        <v>0.62597503900156004</v>
      </c>
      <c r="Y25" s="2">
        <f t="shared" si="2"/>
        <v>3.3248716486023957</v>
      </c>
      <c r="Z25" s="2">
        <f t="shared" si="3"/>
        <v>2.7616505554754003</v>
      </c>
      <c r="AA25" s="2">
        <f t="shared" si="4"/>
        <v>1.9912490055688148</v>
      </c>
    </row>
    <row r="26" spans="1:27" x14ac:dyDescent="0.25">
      <c r="A26" t="s">
        <v>1266</v>
      </c>
      <c r="B26" t="s">
        <v>1328</v>
      </c>
      <c r="C26">
        <v>19.989999999999998</v>
      </c>
      <c r="D26">
        <v>2.04</v>
      </c>
      <c r="E26">
        <v>26.49</v>
      </c>
      <c r="F26">
        <v>7.33</v>
      </c>
      <c r="G26">
        <v>17.690000000000001</v>
      </c>
      <c r="H26">
        <v>0.86</v>
      </c>
      <c r="I26">
        <v>12.28</v>
      </c>
      <c r="J26">
        <v>4.1100000000000003</v>
      </c>
      <c r="K26">
        <v>79.02</v>
      </c>
      <c r="L26">
        <v>4.5999999999999996</v>
      </c>
      <c r="M26">
        <v>48.82</v>
      </c>
      <c r="N26">
        <v>4.24</v>
      </c>
      <c r="O26">
        <v>50.35</v>
      </c>
      <c r="P26">
        <v>9.67</v>
      </c>
      <c r="Q26">
        <v>37.659999999999997</v>
      </c>
      <c r="R26">
        <v>3.78</v>
      </c>
      <c r="S26">
        <v>42.31</v>
      </c>
      <c r="T26">
        <v>9.67</v>
      </c>
      <c r="U26">
        <v>52.81</v>
      </c>
      <c r="V26">
        <v>18.829999999999998</v>
      </c>
      <c r="W26" s="2">
        <f t="shared" si="0"/>
        <v>0.75462438656096642</v>
      </c>
      <c r="X26" s="2">
        <f t="shared" si="1"/>
        <v>1.4405537459283388</v>
      </c>
      <c r="Y26" s="2">
        <f t="shared" si="2"/>
        <v>1.618598934862761</v>
      </c>
      <c r="Z26" s="2">
        <f t="shared" si="3"/>
        <v>1.336962294211365</v>
      </c>
      <c r="AA26" s="2">
        <f t="shared" si="4"/>
        <v>0.80117402007195604</v>
      </c>
    </row>
    <row r="27" spans="1:27" x14ac:dyDescent="0.25">
      <c r="A27" t="s">
        <v>1276</v>
      </c>
      <c r="B27" t="s">
        <v>1336</v>
      </c>
      <c r="C27">
        <v>203.71</v>
      </c>
      <c r="D27">
        <v>40.39</v>
      </c>
      <c r="E27">
        <v>277.16000000000003</v>
      </c>
      <c r="F27">
        <v>22.46</v>
      </c>
      <c r="G27">
        <v>109.94</v>
      </c>
      <c r="H27">
        <v>6.32</v>
      </c>
      <c r="I27">
        <v>615.09</v>
      </c>
      <c r="J27">
        <v>39.5</v>
      </c>
      <c r="K27">
        <v>478.21</v>
      </c>
      <c r="L27">
        <v>120.53</v>
      </c>
      <c r="M27">
        <v>340.16</v>
      </c>
      <c r="N27">
        <v>134.66999999999999</v>
      </c>
      <c r="O27">
        <v>460.16</v>
      </c>
      <c r="P27">
        <v>90.22</v>
      </c>
      <c r="Q27">
        <v>306.67</v>
      </c>
      <c r="R27">
        <v>68.48</v>
      </c>
      <c r="S27">
        <v>89.44</v>
      </c>
      <c r="T27">
        <v>9.6</v>
      </c>
      <c r="U27">
        <v>65.12</v>
      </c>
      <c r="V27">
        <v>18.97</v>
      </c>
      <c r="W27" s="2">
        <f t="shared" si="0"/>
        <v>0.73499061913696051</v>
      </c>
      <c r="X27" s="2">
        <f t="shared" si="1"/>
        <v>0.1787380708514201</v>
      </c>
      <c r="Y27" s="2">
        <f t="shared" si="2"/>
        <v>1.4058384289746</v>
      </c>
      <c r="Z27" s="2">
        <f t="shared" si="3"/>
        <v>1.500505429288812</v>
      </c>
      <c r="AA27" s="2">
        <f t="shared" si="4"/>
        <v>1.3734643734643732</v>
      </c>
    </row>
    <row r="28" spans="1:27" x14ac:dyDescent="0.25">
      <c r="A28" t="s">
        <v>1257</v>
      </c>
      <c r="B28" t="s">
        <v>1322</v>
      </c>
      <c r="C28">
        <v>25.89</v>
      </c>
      <c r="D28">
        <v>19.170000000000002</v>
      </c>
      <c r="E28">
        <v>37.07</v>
      </c>
      <c r="F28">
        <v>31.23</v>
      </c>
      <c r="G28">
        <v>34.200000000000003</v>
      </c>
      <c r="H28">
        <v>18.149999999999999</v>
      </c>
      <c r="I28">
        <v>35.32</v>
      </c>
      <c r="J28">
        <v>30.22</v>
      </c>
      <c r="K28">
        <v>312.58999999999997</v>
      </c>
      <c r="L28">
        <v>273.60000000000002</v>
      </c>
      <c r="M28">
        <v>51.63</v>
      </c>
      <c r="N28">
        <v>10.95</v>
      </c>
      <c r="O28">
        <v>234.31</v>
      </c>
      <c r="P28">
        <v>198.24</v>
      </c>
      <c r="Q28">
        <v>130</v>
      </c>
      <c r="R28">
        <v>70.73</v>
      </c>
      <c r="S28">
        <v>36.33</v>
      </c>
      <c r="T28">
        <v>6.59</v>
      </c>
      <c r="U28">
        <v>79.290000000000006</v>
      </c>
      <c r="V28">
        <v>33.01</v>
      </c>
      <c r="W28" s="2">
        <f t="shared" si="0"/>
        <v>0.69840841650930674</v>
      </c>
      <c r="X28" s="2">
        <f t="shared" si="1"/>
        <v>0.96828992072480191</v>
      </c>
      <c r="Y28" s="2">
        <f t="shared" si="2"/>
        <v>6.0544257214797588</v>
      </c>
      <c r="Z28" s="2">
        <f t="shared" si="3"/>
        <v>1.8023846153846155</v>
      </c>
      <c r="AA28" s="2">
        <f t="shared" si="4"/>
        <v>0.4581914491108588</v>
      </c>
    </row>
    <row r="29" spans="1:27" x14ac:dyDescent="0.25">
      <c r="A29" t="s">
        <v>1259</v>
      </c>
      <c r="B29" t="s">
        <v>1323</v>
      </c>
      <c r="C29">
        <v>31.58</v>
      </c>
      <c r="D29">
        <v>5.25</v>
      </c>
      <c r="E29">
        <v>45.29</v>
      </c>
      <c r="F29">
        <v>27.03</v>
      </c>
      <c r="G29">
        <v>267.89</v>
      </c>
      <c r="H29">
        <v>85.94</v>
      </c>
      <c r="I29">
        <v>31.86</v>
      </c>
      <c r="J29">
        <v>5.7</v>
      </c>
      <c r="K29">
        <v>120.85</v>
      </c>
      <c r="L29">
        <v>34.79</v>
      </c>
      <c r="M29">
        <v>65.86</v>
      </c>
      <c r="N29">
        <v>6.04</v>
      </c>
      <c r="O29">
        <v>256.93</v>
      </c>
      <c r="P29">
        <v>153.27000000000001</v>
      </c>
      <c r="Q29">
        <v>55.13</v>
      </c>
      <c r="R29">
        <v>3.57</v>
      </c>
      <c r="S29">
        <v>88.74</v>
      </c>
      <c r="T29">
        <v>25.24</v>
      </c>
      <c r="U29">
        <v>120.99</v>
      </c>
      <c r="V29">
        <v>52.68</v>
      </c>
      <c r="W29" s="2">
        <f t="shared" si="0"/>
        <v>0.69728416869066012</v>
      </c>
      <c r="X29" s="2">
        <f t="shared" si="1"/>
        <v>8.4083490269930952</v>
      </c>
      <c r="Y29" s="2">
        <f t="shared" si="2"/>
        <v>1.8349529304585483</v>
      </c>
      <c r="Z29" s="2">
        <f t="shared" si="3"/>
        <v>4.6604389624523854</v>
      </c>
      <c r="AA29" s="2">
        <f t="shared" si="4"/>
        <v>0.73344904537565092</v>
      </c>
    </row>
    <row r="30" spans="1:27" x14ac:dyDescent="0.25">
      <c r="A30" t="s">
        <v>1284</v>
      </c>
      <c r="B30" t="s">
        <v>1338</v>
      </c>
      <c r="C30">
        <v>49.91</v>
      </c>
      <c r="D30">
        <v>6.12</v>
      </c>
      <c r="E30">
        <v>78.430000000000007</v>
      </c>
      <c r="F30">
        <v>13.12</v>
      </c>
      <c r="G30">
        <v>45.53</v>
      </c>
      <c r="H30">
        <v>4.1100000000000003</v>
      </c>
      <c r="I30">
        <v>74.31</v>
      </c>
      <c r="J30">
        <v>15.76</v>
      </c>
      <c r="K30">
        <v>88.73</v>
      </c>
      <c r="L30">
        <v>24.62</v>
      </c>
      <c r="M30">
        <v>49.92</v>
      </c>
      <c r="N30">
        <v>32.479999999999997</v>
      </c>
      <c r="O30">
        <v>88.54</v>
      </c>
      <c r="P30">
        <v>9.09</v>
      </c>
      <c r="Q30">
        <v>28.44</v>
      </c>
      <c r="R30">
        <v>13.46</v>
      </c>
      <c r="S30">
        <v>62.19</v>
      </c>
      <c r="T30">
        <v>7.61</v>
      </c>
      <c r="U30">
        <v>30.93</v>
      </c>
      <c r="V30">
        <v>12.27</v>
      </c>
      <c r="W30" s="2">
        <f t="shared" si="0"/>
        <v>0.63636363636363624</v>
      </c>
      <c r="X30" s="2">
        <f t="shared" si="1"/>
        <v>0.61270353922756027</v>
      </c>
      <c r="Y30" s="2">
        <f t="shared" si="2"/>
        <v>1.7774439102564104</v>
      </c>
      <c r="Z30" s="2">
        <f t="shared" si="3"/>
        <v>3.1132208157524612</v>
      </c>
      <c r="AA30" s="2">
        <f t="shared" si="4"/>
        <v>2.0106692531522792</v>
      </c>
    </row>
    <row r="31" spans="1:27" x14ac:dyDescent="0.25">
      <c r="A31" t="s">
        <v>1264</v>
      </c>
      <c r="B31" t="s">
        <v>1326</v>
      </c>
      <c r="C31">
        <v>228.11</v>
      </c>
      <c r="D31">
        <v>29.31</v>
      </c>
      <c r="E31">
        <v>365.08</v>
      </c>
      <c r="F31">
        <v>24.38</v>
      </c>
      <c r="G31">
        <v>155.27000000000001</v>
      </c>
      <c r="H31">
        <v>22.7</v>
      </c>
      <c r="I31">
        <v>149.97</v>
      </c>
      <c r="J31">
        <v>34.5</v>
      </c>
      <c r="K31">
        <v>730.08</v>
      </c>
      <c r="L31">
        <v>24.1</v>
      </c>
      <c r="M31">
        <v>252.85</v>
      </c>
      <c r="N31">
        <v>156.87</v>
      </c>
      <c r="O31">
        <v>589.16999999999996</v>
      </c>
      <c r="P31">
        <v>4.57</v>
      </c>
      <c r="Q31">
        <v>228.66</v>
      </c>
      <c r="R31">
        <v>122.37</v>
      </c>
      <c r="S31">
        <v>163.04</v>
      </c>
      <c r="T31">
        <v>15.74</v>
      </c>
      <c r="U31">
        <v>149.5</v>
      </c>
      <c r="V31">
        <v>17.829999999999998</v>
      </c>
      <c r="W31" s="2">
        <f t="shared" si="0"/>
        <v>0.62482195683137953</v>
      </c>
      <c r="X31" s="2">
        <f t="shared" si="1"/>
        <v>1.0353404014136161</v>
      </c>
      <c r="Y31" s="2">
        <f t="shared" si="2"/>
        <v>2.8874035989717224</v>
      </c>
      <c r="Z31" s="2">
        <f t="shared" si="3"/>
        <v>2.5766203096300182</v>
      </c>
      <c r="AA31" s="2">
        <f t="shared" si="4"/>
        <v>1.0905685618729097</v>
      </c>
    </row>
    <row r="32" spans="1:27" x14ac:dyDescent="0.25">
      <c r="A32" t="s">
        <v>1265</v>
      </c>
      <c r="B32" t="s">
        <v>1341</v>
      </c>
      <c r="C32">
        <v>68.98</v>
      </c>
      <c r="D32">
        <v>5.03</v>
      </c>
      <c r="E32">
        <v>121.92</v>
      </c>
      <c r="F32">
        <v>25.32</v>
      </c>
      <c r="G32">
        <v>107.35</v>
      </c>
      <c r="H32">
        <v>27.67</v>
      </c>
      <c r="I32">
        <v>226.57</v>
      </c>
      <c r="J32">
        <v>46.88</v>
      </c>
      <c r="K32">
        <v>185.75</v>
      </c>
      <c r="L32">
        <v>33.29</v>
      </c>
      <c r="M32">
        <v>140.94999999999999</v>
      </c>
      <c r="N32">
        <v>38.94</v>
      </c>
      <c r="O32">
        <v>217.05</v>
      </c>
      <c r="P32">
        <v>83.56</v>
      </c>
      <c r="Q32">
        <v>178.5</v>
      </c>
      <c r="R32">
        <v>90.74</v>
      </c>
      <c r="S32">
        <v>116.01</v>
      </c>
      <c r="T32">
        <v>16.72</v>
      </c>
      <c r="U32">
        <v>53.8</v>
      </c>
      <c r="V32">
        <v>21.77</v>
      </c>
      <c r="W32" s="2">
        <f t="shared" si="0"/>
        <v>0.56578083989501315</v>
      </c>
      <c r="X32" s="2">
        <f t="shared" si="1"/>
        <v>0.47380500507569401</v>
      </c>
      <c r="Y32" s="2">
        <f t="shared" si="2"/>
        <v>1.317843206810926</v>
      </c>
      <c r="Z32" s="2">
        <f t="shared" si="3"/>
        <v>1.215966386554622</v>
      </c>
      <c r="AA32" s="2">
        <f t="shared" si="4"/>
        <v>2.1563197026022305</v>
      </c>
    </row>
    <row r="33" spans="1:27" x14ac:dyDescent="0.25">
      <c r="A33" t="s">
        <v>1273</v>
      </c>
      <c r="C33">
        <v>32.299999999999997</v>
      </c>
      <c r="D33">
        <v>7.86</v>
      </c>
      <c r="E33">
        <v>64.73</v>
      </c>
      <c r="F33">
        <v>7.11</v>
      </c>
      <c r="G33">
        <v>15.34</v>
      </c>
      <c r="H33">
        <v>5.75</v>
      </c>
      <c r="I33">
        <v>47.65</v>
      </c>
      <c r="J33">
        <v>1.31</v>
      </c>
      <c r="K33">
        <v>147.78</v>
      </c>
      <c r="L33">
        <v>10.09</v>
      </c>
      <c r="M33">
        <v>58.37</v>
      </c>
      <c r="N33">
        <v>9.24</v>
      </c>
      <c r="O33">
        <v>135.41999999999999</v>
      </c>
      <c r="P33">
        <v>43.52</v>
      </c>
      <c r="Q33">
        <v>48.76</v>
      </c>
      <c r="R33">
        <v>21.72</v>
      </c>
      <c r="S33">
        <v>16.670000000000002</v>
      </c>
      <c r="T33">
        <v>6.25</v>
      </c>
      <c r="U33">
        <v>63.59</v>
      </c>
      <c r="V33">
        <v>26.05</v>
      </c>
      <c r="W33" s="2">
        <f t="shared" si="0"/>
        <v>0.49899582882743698</v>
      </c>
      <c r="X33" s="2">
        <f t="shared" si="1"/>
        <v>0.32193074501573976</v>
      </c>
      <c r="Y33" s="2">
        <f t="shared" si="2"/>
        <v>2.5317800239849237</v>
      </c>
      <c r="Z33" s="2">
        <f t="shared" si="3"/>
        <v>2.7772764561115668</v>
      </c>
      <c r="AA33" s="2">
        <f t="shared" si="4"/>
        <v>0.26214813649944962</v>
      </c>
    </row>
    <row r="34" spans="1:27" x14ac:dyDescent="0.25">
      <c r="A34" t="s">
        <v>1285</v>
      </c>
      <c r="C34">
        <v>365.35</v>
      </c>
      <c r="D34">
        <v>47.2</v>
      </c>
      <c r="E34">
        <v>769.58</v>
      </c>
      <c r="F34">
        <v>141.52000000000001</v>
      </c>
      <c r="G34">
        <v>317.62</v>
      </c>
      <c r="H34">
        <v>37.72</v>
      </c>
      <c r="I34">
        <v>482.58</v>
      </c>
      <c r="J34">
        <v>133.55000000000001</v>
      </c>
      <c r="K34">
        <v>1301.4100000000001</v>
      </c>
      <c r="L34">
        <v>992.18</v>
      </c>
      <c r="M34">
        <v>1394.41</v>
      </c>
      <c r="N34">
        <v>234.08</v>
      </c>
      <c r="O34">
        <v>1249.31</v>
      </c>
      <c r="P34">
        <v>920.44</v>
      </c>
      <c r="Q34">
        <v>836.79</v>
      </c>
      <c r="R34">
        <v>249.76</v>
      </c>
      <c r="S34">
        <v>406.14</v>
      </c>
      <c r="T34">
        <v>181.14</v>
      </c>
      <c r="U34">
        <v>1416.21</v>
      </c>
      <c r="V34">
        <v>339.47</v>
      </c>
      <c r="W34" s="2">
        <f t="shared" si="0"/>
        <v>0.47473946828140023</v>
      </c>
      <c r="X34" s="2">
        <f t="shared" si="1"/>
        <v>0.65817066600356422</v>
      </c>
      <c r="Y34" s="2">
        <f t="shared" si="2"/>
        <v>0.93330512546525057</v>
      </c>
      <c r="Z34" s="2">
        <f t="shared" si="3"/>
        <v>1.4929791225994575</v>
      </c>
      <c r="AA34" s="2">
        <f t="shared" si="4"/>
        <v>0.28677950303980343</v>
      </c>
    </row>
    <row r="35" spans="1:27" x14ac:dyDescent="0.25">
      <c r="A35" t="s">
        <v>1286</v>
      </c>
      <c r="B35" t="s">
        <v>1339</v>
      </c>
      <c r="C35">
        <v>365.35</v>
      </c>
      <c r="D35">
        <v>47.2</v>
      </c>
      <c r="E35">
        <v>769.58</v>
      </c>
      <c r="F35">
        <v>141.52000000000001</v>
      </c>
      <c r="G35">
        <v>317.62</v>
      </c>
      <c r="H35">
        <v>37.72</v>
      </c>
      <c r="I35">
        <v>482.58</v>
      </c>
      <c r="J35">
        <v>133.55000000000001</v>
      </c>
      <c r="K35">
        <v>1301.4100000000001</v>
      </c>
      <c r="L35">
        <v>992.18</v>
      </c>
      <c r="M35">
        <v>1394.41</v>
      </c>
      <c r="N35">
        <v>234.08</v>
      </c>
      <c r="O35">
        <v>1249.31</v>
      </c>
      <c r="P35">
        <v>920.44</v>
      </c>
      <c r="Q35">
        <v>836.79</v>
      </c>
      <c r="R35">
        <v>249.76</v>
      </c>
      <c r="S35">
        <v>406.14</v>
      </c>
      <c r="T35">
        <v>181.14</v>
      </c>
      <c r="U35">
        <v>1416.21</v>
      </c>
      <c r="V35">
        <v>339.47</v>
      </c>
      <c r="W35" s="2">
        <f t="shared" si="0"/>
        <v>0.47473946828140023</v>
      </c>
      <c r="X35" s="2">
        <f t="shared" si="1"/>
        <v>0.65817066600356422</v>
      </c>
      <c r="Y35" s="2">
        <f t="shared" si="2"/>
        <v>0.93330512546525057</v>
      </c>
      <c r="Z35" s="2">
        <f t="shared" si="3"/>
        <v>1.4929791225994575</v>
      </c>
      <c r="AA35" s="2">
        <f t="shared" si="4"/>
        <v>0.28677950303980343</v>
      </c>
    </row>
    <row r="36" spans="1:27" x14ac:dyDescent="0.25">
      <c r="A36" t="s">
        <v>1268</v>
      </c>
      <c r="B36" t="s">
        <v>1330</v>
      </c>
      <c r="C36">
        <v>32.090000000000003</v>
      </c>
      <c r="D36">
        <v>5.09</v>
      </c>
      <c r="E36">
        <v>78.069999999999993</v>
      </c>
      <c r="F36">
        <v>8.4499999999999993</v>
      </c>
      <c r="G36">
        <v>22.27</v>
      </c>
      <c r="H36">
        <v>7.29</v>
      </c>
      <c r="I36">
        <v>61.23</v>
      </c>
      <c r="J36">
        <v>14.17</v>
      </c>
      <c r="K36">
        <v>79.17</v>
      </c>
      <c r="L36">
        <v>16.21</v>
      </c>
      <c r="M36">
        <v>139.47</v>
      </c>
      <c r="N36">
        <v>11.35</v>
      </c>
      <c r="O36">
        <v>66.97</v>
      </c>
      <c r="P36">
        <v>15.07</v>
      </c>
      <c r="Q36">
        <v>98.39</v>
      </c>
      <c r="R36">
        <v>4.51</v>
      </c>
      <c r="S36">
        <v>56.79</v>
      </c>
      <c r="T36">
        <v>29.31</v>
      </c>
      <c r="U36">
        <v>46.88</v>
      </c>
      <c r="V36">
        <v>39.380000000000003</v>
      </c>
      <c r="W36" s="2">
        <f t="shared" si="0"/>
        <v>0.41104137312668126</v>
      </c>
      <c r="X36" s="2">
        <f t="shared" si="1"/>
        <v>0.36371059937938921</v>
      </c>
      <c r="Y36" s="2">
        <f t="shared" si="2"/>
        <v>0.56764895676489568</v>
      </c>
      <c r="Z36" s="2">
        <f t="shared" si="3"/>
        <v>0.68065860351661756</v>
      </c>
      <c r="AA36" s="2">
        <f t="shared" si="4"/>
        <v>1.2113907849829351</v>
      </c>
    </row>
    <row r="37" spans="1:27" x14ac:dyDescent="0.25">
      <c r="A37" t="s">
        <v>1275</v>
      </c>
      <c r="B37" t="s">
        <v>1335</v>
      </c>
      <c r="C37">
        <v>126.13</v>
      </c>
      <c r="D37">
        <v>2.78</v>
      </c>
      <c r="E37">
        <v>315.95</v>
      </c>
      <c r="F37">
        <v>59.89</v>
      </c>
      <c r="G37">
        <v>84.65</v>
      </c>
      <c r="H37">
        <v>3.3</v>
      </c>
      <c r="I37">
        <v>77.27</v>
      </c>
      <c r="J37">
        <v>32.159999999999997</v>
      </c>
      <c r="K37">
        <v>259.85000000000002</v>
      </c>
      <c r="L37">
        <v>56.2</v>
      </c>
      <c r="M37">
        <v>307.82</v>
      </c>
      <c r="N37">
        <v>11.56</v>
      </c>
      <c r="O37">
        <v>225.44</v>
      </c>
      <c r="P37">
        <v>14.51</v>
      </c>
      <c r="Q37">
        <v>191.87</v>
      </c>
      <c r="R37">
        <v>19.989999999999998</v>
      </c>
      <c r="S37">
        <v>69.63</v>
      </c>
      <c r="T37">
        <v>15.95</v>
      </c>
      <c r="U37">
        <v>97.86</v>
      </c>
      <c r="V37">
        <v>40.86</v>
      </c>
      <c r="W37" s="2">
        <f t="shared" si="0"/>
        <v>0.39920873555942393</v>
      </c>
      <c r="X37" s="2">
        <f t="shared" si="1"/>
        <v>1.0955092532677626</v>
      </c>
      <c r="Y37" s="2">
        <f t="shared" si="2"/>
        <v>0.84416217269833027</v>
      </c>
      <c r="Z37" s="2">
        <f t="shared" si="3"/>
        <v>1.1749622139990619</v>
      </c>
      <c r="AA37" s="2">
        <f t="shared" si="4"/>
        <v>0.71152667075413856</v>
      </c>
    </row>
    <row r="38" spans="1:27" x14ac:dyDescent="0.25">
      <c r="A38" t="s">
        <v>1260</v>
      </c>
      <c r="C38">
        <v>11.03</v>
      </c>
      <c r="D38">
        <v>2.5099999999999998</v>
      </c>
      <c r="E38">
        <v>31.06</v>
      </c>
      <c r="F38">
        <v>3.56</v>
      </c>
      <c r="G38">
        <v>9.5500000000000007</v>
      </c>
      <c r="H38">
        <v>1.47</v>
      </c>
      <c r="I38">
        <v>37.78</v>
      </c>
      <c r="J38">
        <v>10.01</v>
      </c>
      <c r="K38">
        <v>30.7</v>
      </c>
      <c r="L38">
        <v>6.13</v>
      </c>
      <c r="M38">
        <v>58.3</v>
      </c>
      <c r="N38">
        <v>8.8000000000000007</v>
      </c>
      <c r="O38">
        <v>27.76</v>
      </c>
      <c r="P38">
        <v>1.05</v>
      </c>
      <c r="Q38">
        <v>39.5</v>
      </c>
      <c r="R38">
        <v>11.54</v>
      </c>
      <c r="S38">
        <v>6.62</v>
      </c>
      <c r="T38">
        <v>7.17</v>
      </c>
      <c r="U38">
        <v>14.8</v>
      </c>
      <c r="V38">
        <v>12.41</v>
      </c>
      <c r="W38" s="2">
        <f t="shared" si="0"/>
        <v>0.35511912427559561</v>
      </c>
      <c r="X38" s="2">
        <f t="shared" si="1"/>
        <v>0.25277924827951298</v>
      </c>
      <c r="Y38" s="2">
        <f t="shared" si="2"/>
        <v>0.52658662092624353</v>
      </c>
      <c r="Z38" s="2">
        <f t="shared" si="3"/>
        <v>0.70278481012658234</v>
      </c>
      <c r="AA38" s="2">
        <f t="shared" si="4"/>
        <v>0.44729729729729728</v>
      </c>
    </row>
    <row r="39" spans="1:27" x14ac:dyDescent="0.25">
      <c r="A39" t="s">
        <v>1271</v>
      </c>
      <c r="B39" t="s">
        <v>1333</v>
      </c>
      <c r="C39">
        <v>42.05</v>
      </c>
      <c r="D39">
        <v>9.48</v>
      </c>
      <c r="E39">
        <v>128.84</v>
      </c>
      <c r="F39">
        <v>121.57</v>
      </c>
      <c r="G39">
        <v>24.81</v>
      </c>
      <c r="H39">
        <v>17.64</v>
      </c>
      <c r="I39">
        <v>60.38</v>
      </c>
      <c r="J39">
        <v>52.19</v>
      </c>
      <c r="K39">
        <v>517.91</v>
      </c>
      <c r="L39">
        <v>343.87</v>
      </c>
      <c r="M39">
        <v>234.58</v>
      </c>
      <c r="N39">
        <v>167.59</v>
      </c>
      <c r="O39">
        <v>365.48</v>
      </c>
      <c r="P39">
        <v>262.22000000000003</v>
      </c>
      <c r="Q39">
        <v>162.44</v>
      </c>
      <c r="R39">
        <v>68.87</v>
      </c>
      <c r="S39">
        <v>299.88</v>
      </c>
      <c r="T39">
        <v>7.6</v>
      </c>
      <c r="U39">
        <v>488.64</v>
      </c>
      <c r="V39">
        <v>112.07</v>
      </c>
      <c r="W39" s="2">
        <f t="shared" si="0"/>
        <v>0.3263737969574666</v>
      </c>
      <c r="X39" s="2">
        <f t="shared" si="1"/>
        <v>0.41089764822788999</v>
      </c>
      <c r="Y39" s="2">
        <f t="shared" si="2"/>
        <v>2.2078182283229602</v>
      </c>
      <c r="Z39" s="2">
        <f t="shared" si="3"/>
        <v>2.2499384388081753</v>
      </c>
      <c r="AA39" s="2">
        <f t="shared" si="4"/>
        <v>0.61370333988212178</v>
      </c>
    </row>
    <row r="40" spans="1:27" x14ac:dyDescent="0.25">
      <c r="A40" t="s">
        <v>1290</v>
      </c>
      <c r="C40">
        <v>0.96</v>
      </c>
      <c r="D40">
        <v>0.15</v>
      </c>
      <c r="E40">
        <v>5.94</v>
      </c>
      <c r="F40">
        <v>4.54</v>
      </c>
      <c r="G40">
        <v>6.95</v>
      </c>
      <c r="H40">
        <v>4.37</v>
      </c>
      <c r="I40">
        <v>5.8</v>
      </c>
      <c r="J40">
        <v>3.9</v>
      </c>
      <c r="K40">
        <v>12.88</v>
      </c>
      <c r="L40">
        <v>0.88</v>
      </c>
      <c r="M40">
        <v>16.61</v>
      </c>
      <c r="N40">
        <v>3.62</v>
      </c>
      <c r="O40">
        <v>13.73</v>
      </c>
      <c r="P40">
        <v>4.21</v>
      </c>
      <c r="Q40">
        <v>11.37</v>
      </c>
      <c r="R40">
        <v>3.81</v>
      </c>
      <c r="S40">
        <v>6.53</v>
      </c>
      <c r="T40">
        <v>4.0599999999999996</v>
      </c>
      <c r="U40">
        <v>27.03</v>
      </c>
      <c r="V40">
        <v>18.05</v>
      </c>
      <c r="W40" s="2">
        <f t="shared" si="0"/>
        <v>0.1616161616161616</v>
      </c>
      <c r="X40" s="2">
        <f t="shared" si="1"/>
        <v>1.1982758620689655</v>
      </c>
      <c r="Y40" s="2">
        <f t="shared" si="2"/>
        <v>0.7754364840457556</v>
      </c>
      <c r="Z40" s="2">
        <f t="shared" si="3"/>
        <v>1.2075637642919965</v>
      </c>
      <c r="AA40" s="2">
        <f t="shared" si="4"/>
        <v>0.24158342582315945</v>
      </c>
    </row>
    <row r="41" spans="1:27" x14ac:dyDescent="0.25">
      <c r="W41" s="2"/>
      <c r="X41" s="2"/>
      <c r="Y41" s="2"/>
      <c r="Z41" s="2"/>
      <c r="AA41" s="2"/>
    </row>
    <row r="42" spans="1:27" x14ac:dyDescent="0.25">
      <c r="W42" s="2"/>
      <c r="X42" s="2"/>
      <c r="Y42" s="2"/>
      <c r="Z42" s="2"/>
      <c r="AA42" s="2"/>
    </row>
    <row r="43" spans="1:27" x14ac:dyDescent="0.25">
      <c r="W43" s="2"/>
      <c r="X43" s="2"/>
      <c r="Y43" s="2"/>
      <c r="Z43" s="2"/>
      <c r="AA43" s="2"/>
    </row>
    <row r="44" spans="1:27" x14ac:dyDescent="0.25">
      <c r="W44" s="2"/>
      <c r="X44" s="2"/>
      <c r="Y44" s="2"/>
      <c r="Z44" s="2"/>
      <c r="AA44" s="2"/>
    </row>
    <row r="45" spans="1:27" x14ac:dyDescent="0.25">
      <c r="W45" s="2"/>
      <c r="X45" s="2"/>
      <c r="Y45" s="2"/>
      <c r="Z45" s="2"/>
      <c r="AA45" s="2"/>
    </row>
    <row r="46" spans="1:27" x14ac:dyDescent="0.25">
      <c r="W46" s="2"/>
      <c r="X46" s="2"/>
      <c r="Y46" s="2"/>
      <c r="Z46" s="2"/>
      <c r="AA46" s="2"/>
    </row>
    <row r="47" spans="1:27" x14ac:dyDescent="0.25">
      <c r="W47" s="2"/>
      <c r="X47" s="2"/>
      <c r="Y47" s="2"/>
      <c r="Z47" s="2"/>
      <c r="AA47" s="2"/>
    </row>
    <row r="48" spans="1:27" x14ac:dyDescent="0.25">
      <c r="W48" s="2"/>
      <c r="X48" s="2"/>
      <c r="Y48" s="2"/>
      <c r="Z48" s="2"/>
      <c r="AA48" s="2"/>
    </row>
    <row r="49" spans="23:27" x14ac:dyDescent="0.25">
      <c r="W49" s="2"/>
      <c r="X49" s="2"/>
      <c r="Y49" s="2"/>
      <c r="Z49" s="2"/>
      <c r="AA49" s="2"/>
    </row>
    <row r="50" spans="23:27" x14ac:dyDescent="0.25">
      <c r="W50" s="2"/>
      <c r="X50" s="2"/>
      <c r="Y50" s="2"/>
      <c r="Z50" s="2"/>
      <c r="AA50" s="2"/>
    </row>
    <row r="51" spans="23:27" x14ac:dyDescent="0.25">
      <c r="W51" s="2"/>
      <c r="X51" s="2"/>
      <c r="Y51" s="2"/>
      <c r="Z51" s="2"/>
      <c r="AA51" s="2"/>
    </row>
    <row r="52" spans="23:27" x14ac:dyDescent="0.25">
      <c r="W52" s="2"/>
      <c r="X52" s="2"/>
      <c r="Y52" s="2"/>
      <c r="Z52" s="2"/>
      <c r="AA52" s="2"/>
    </row>
    <row r="53" spans="23:27" x14ac:dyDescent="0.25">
      <c r="W53" s="2"/>
      <c r="X53" s="2"/>
      <c r="Y53" s="2"/>
      <c r="Z53" s="2"/>
      <c r="AA53" s="2"/>
    </row>
    <row r="54" spans="23:27" x14ac:dyDescent="0.25">
      <c r="W54" s="2"/>
      <c r="X54" s="2"/>
      <c r="Y54" s="2"/>
      <c r="Z54" s="2"/>
      <c r="AA54" s="2"/>
    </row>
    <row r="55" spans="23:27" x14ac:dyDescent="0.25">
      <c r="W55" s="2"/>
      <c r="X55" s="2"/>
      <c r="Y55" s="2"/>
      <c r="Z55" s="2"/>
      <c r="AA55" s="2"/>
    </row>
    <row r="56" spans="23:27" x14ac:dyDescent="0.25">
      <c r="W56" s="2"/>
      <c r="X56" s="2"/>
      <c r="Y56" s="2"/>
      <c r="Z56" s="2"/>
      <c r="AA56" s="2"/>
    </row>
    <row r="57" spans="23:27" x14ac:dyDescent="0.25">
      <c r="W57" s="2"/>
      <c r="X57" s="2"/>
      <c r="Y57" s="2"/>
      <c r="Z57" s="2"/>
      <c r="AA57" s="2"/>
    </row>
    <row r="58" spans="23:27" x14ac:dyDescent="0.25">
      <c r="W58" s="2"/>
      <c r="X58" s="2"/>
      <c r="Y58" s="2"/>
      <c r="Z58" s="2"/>
      <c r="AA58" s="2"/>
    </row>
    <row r="59" spans="23:27" x14ac:dyDescent="0.25">
      <c r="W59" s="2"/>
      <c r="X59" s="2"/>
      <c r="Y59" s="2"/>
      <c r="Z59" s="2"/>
      <c r="AA59" s="2"/>
    </row>
    <row r="60" spans="23:27" x14ac:dyDescent="0.25">
      <c r="W60" s="2"/>
      <c r="X60" s="2"/>
      <c r="Y60" s="2"/>
      <c r="Z60" s="2"/>
      <c r="AA60" s="2"/>
    </row>
    <row r="61" spans="23:27" x14ac:dyDescent="0.25">
      <c r="W61" s="2"/>
      <c r="X61" s="2"/>
      <c r="Y61" s="2"/>
      <c r="Z61" s="2"/>
      <c r="AA61" s="2"/>
    </row>
    <row r="62" spans="23:27" x14ac:dyDescent="0.25">
      <c r="W62" s="2"/>
      <c r="X62" s="2"/>
      <c r="Y62" s="2"/>
      <c r="Z62" s="2"/>
      <c r="AA62" s="2"/>
    </row>
    <row r="63" spans="23:27" x14ac:dyDescent="0.25">
      <c r="W63" s="2"/>
      <c r="X63" s="2"/>
      <c r="Y63" s="2"/>
      <c r="Z63" s="2"/>
      <c r="AA63" s="2"/>
    </row>
    <row r="64" spans="23:27" x14ac:dyDescent="0.25">
      <c r="W64" s="2"/>
      <c r="X64" s="2"/>
      <c r="Y64" s="2"/>
      <c r="Z64" s="2"/>
      <c r="AA64" s="2"/>
    </row>
    <row r="65" spans="23:27" x14ac:dyDescent="0.25">
      <c r="W65" s="2"/>
      <c r="X65" s="2"/>
      <c r="Y65" s="2"/>
      <c r="Z65" s="2"/>
      <c r="AA65" s="2"/>
    </row>
    <row r="66" spans="23:27" x14ac:dyDescent="0.25">
      <c r="W66" s="2"/>
      <c r="X66" s="2"/>
      <c r="Y66" s="2"/>
      <c r="Z66" s="2"/>
      <c r="AA66" s="2"/>
    </row>
    <row r="67" spans="23:27" x14ac:dyDescent="0.25">
      <c r="W67" s="2"/>
      <c r="X67" s="2"/>
      <c r="Y67" s="2"/>
      <c r="Z67" s="2"/>
      <c r="AA67" s="2"/>
    </row>
    <row r="68" spans="23:27" x14ac:dyDescent="0.25">
      <c r="W68" s="2"/>
      <c r="X68" s="2"/>
      <c r="Y68" s="2"/>
      <c r="Z68" s="2"/>
      <c r="AA68" s="2"/>
    </row>
    <row r="69" spans="23:27" x14ac:dyDescent="0.25">
      <c r="W69" s="2"/>
      <c r="X69" s="2"/>
      <c r="Y69" s="2"/>
      <c r="Z69" s="2"/>
      <c r="AA69" s="2"/>
    </row>
    <row r="70" spans="23:27" x14ac:dyDescent="0.25">
      <c r="W70" s="2"/>
      <c r="X70" s="2"/>
      <c r="Y70" s="2"/>
      <c r="Z70" s="2"/>
      <c r="AA70" s="2"/>
    </row>
    <row r="71" spans="23:27" x14ac:dyDescent="0.25">
      <c r="W71" s="2"/>
      <c r="X71" s="2"/>
      <c r="Y71" s="2"/>
      <c r="Z71" s="2"/>
      <c r="AA71" s="2"/>
    </row>
    <row r="72" spans="23:27" x14ac:dyDescent="0.25">
      <c r="W72" s="2"/>
      <c r="X72" s="2"/>
      <c r="Y72" s="2"/>
      <c r="Z72" s="2"/>
      <c r="AA72" s="2"/>
    </row>
    <row r="73" spans="23:27" x14ac:dyDescent="0.25">
      <c r="W73" s="2"/>
      <c r="X73" s="2"/>
      <c r="Y73" s="2"/>
      <c r="Z73" s="2"/>
      <c r="AA73" s="2"/>
    </row>
    <row r="74" spans="23:27" x14ac:dyDescent="0.25">
      <c r="W74" s="2"/>
      <c r="X74" s="2"/>
      <c r="Y74" s="2"/>
      <c r="Z74" s="2"/>
      <c r="AA74" s="2"/>
    </row>
    <row r="75" spans="23:27" x14ac:dyDescent="0.25">
      <c r="W75" s="2"/>
      <c r="X75" s="2"/>
      <c r="Y75" s="2"/>
      <c r="Z75" s="2"/>
      <c r="AA75" s="2"/>
    </row>
    <row r="76" spans="23:27" x14ac:dyDescent="0.25">
      <c r="W76" s="2"/>
      <c r="X76" s="2"/>
      <c r="Y76" s="2"/>
      <c r="Z76" s="2"/>
      <c r="AA76" s="2"/>
    </row>
    <row r="77" spans="23:27" x14ac:dyDescent="0.25">
      <c r="W77" s="2"/>
      <c r="X77" s="2"/>
      <c r="Y77" s="2"/>
      <c r="Z77" s="2"/>
      <c r="AA77" s="2"/>
    </row>
    <row r="78" spans="23:27" x14ac:dyDescent="0.25">
      <c r="W78" s="2"/>
      <c r="X78" s="2"/>
      <c r="Y78" s="2"/>
      <c r="Z78" s="2"/>
      <c r="AA78" s="2"/>
    </row>
    <row r="79" spans="23:27" x14ac:dyDescent="0.25">
      <c r="W79" s="2"/>
      <c r="X79" s="2"/>
      <c r="Y79" s="2"/>
      <c r="Z79" s="2"/>
      <c r="AA79" s="2"/>
    </row>
    <row r="80" spans="23:27" x14ac:dyDescent="0.25">
      <c r="W80" s="2"/>
      <c r="X80" s="2"/>
      <c r="Y80" s="2"/>
      <c r="Z80" s="2"/>
      <c r="AA80" s="2"/>
    </row>
    <row r="81" spans="23:27" x14ac:dyDescent="0.25">
      <c r="W81" s="2"/>
      <c r="X81" s="2"/>
      <c r="Y81" s="2"/>
      <c r="Z81" s="2"/>
      <c r="AA81" s="2"/>
    </row>
    <row r="82" spans="23:27" x14ac:dyDescent="0.25">
      <c r="W82" s="2"/>
      <c r="X82" s="2"/>
      <c r="Y82" s="2"/>
      <c r="Z82" s="2"/>
      <c r="AA82" s="2"/>
    </row>
    <row r="83" spans="23:27" x14ac:dyDescent="0.25">
      <c r="W83" s="2"/>
      <c r="X83" s="2"/>
      <c r="Y83" s="2"/>
      <c r="Z83" s="2"/>
      <c r="AA83" s="2"/>
    </row>
    <row r="84" spans="23:27" x14ac:dyDescent="0.25">
      <c r="W84" s="2"/>
      <c r="X84" s="2"/>
      <c r="Y84" s="2"/>
      <c r="Z84" s="2"/>
      <c r="AA84" s="2"/>
    </row>
    <row r="85" spans="23:27" x14ac:dyDescent="0.25">
      <c r="W85" s="2"/>
      <c r="X85" s="2"/>
      <c r="Y85" s="2"/>
      <c r="Z85" s="2"/>
      <c r="AA85" s="2"/>
    </row>
    <row r="86" spans="23:27" x14ac:dyDescent="0.25">
      <c r="W86" s="2"/>
      <c r="X86" s="2"/>
      <c r="Y86" s="2"/>
      <c r="Z86" s="2"/>
      <c r="AA86" s="2"/>
    </row>
    <row r="87" spans="23:27" x14ac:dyDescent="0.25">
      <c r="W87" s="2"/>
      <c r="X87" s="2"/>
      <c r="Y87" s="2"/>
      <c r="Z87" s="2"/>
      <c r="AA87" s="2"/>
    </row>
    <row r="88" spans="23:27" x14ac:dyDescent="0.25">
      <c r="W88" s="2"/>
      <c r="X88" s="2"/>
      <c r="Y88" s="2"/>
      <c r="Z88" s="2"/>
      <c r="AA88" s="2"/>
    </row>
    <row r="89" spans="23:27" x14ac:dyDescent="0.25">
      <c r="W89" s="2"/>
      <c r="X89" s="2"/>
      <c r="Y89" s="2"/>
      <c r="Z89" s="2"/>
      <c r="AA89" s="2"/>
    </row>
    <row r="90" spans="23:27" x14ac:dyDescent="0.25">
      <c r="W90" s="2"/>
      <c r="X90" s="2"/>
      <c r="Y90" s="2"/>
      <c r="Z90" s="2"/>
      <c r="AA90" s="2"/>
    </row>
    <row r="91" spans="23:27" x14ac:dyDescent="0.25">
      <c r="W91" s="2"/>
      <c r="X91" s="2"/>
      <c r="Y91" s="2"/>
      <c r="Z91" s="2"/>
      <c r="AA91" s="2"/>
    </row>
    <row r="92" spans="23:27" x14ac:dyDescent="0.25">
      <c r="W92" s="2"/>
      <c r="X92" s="2"/>
      <c r="Y92" s="2"/>
      <c r="Z92" s="2"/>
      <c r="AA92" s="2"/>
    </row>
    <row r="93" spans="23:27" x14ac:dyDescent="0.25">
      <c r="W93" s="2"/>
      <c r="X93" s="2"/>
      <c r="Y93" s="2"/>
      <c r="Z93" s="2"/>
      <c r="AA93" s="2"/>
    </row>
    <row r="94" spans="23:27" x14ac:dyDescent="0.25">
      <c r="W94" s="2"/>
      <c r="X94" s="2"/>
      <c r="Y94" s="2"/>
      <c r="Z94" s="2"/>
      <c r="AA94" s="2"/>
    </row>
    <row r="95" spans="23:27" x14ac:dyDescent="0.25">
      <c r="W95" s="2"/>
      <c r="X95" s="2"/>
      <c r="Y95" s="2"/>
      <c r="Z95" s="2"/>
      <c r="AA95" s="2"/>
    </row>
    <row r="96" spans="23:27" x14ac:dyDescent="0.25">
      <c r="W96" s="2"/>
      <c r="X96" s="2"/>
      <c r="Y96" s="2"/>
      <c r="Z96" s="2"/>
      <c r="AA96" s="2"/>
    </row>
    <row r="97" spans="23:27" x14ac:dyDescent="0.25">
      <c r="W97" s="2"/>
      <c r="X97" s="2"/>
      <c r="Y97" s="2"/>
      <c r="Z97" s="2"/>
      <c r="AA97" s="2"/>
    </row>
    <row r="98" spans="23:27" x14ac:dyDescent="0.25">
      <c r="W98" s="2"/>
      <c r="X98" s="2"/>
      <c r="Y98" s="2"/>
      <c r="Z98" s="2"/>
      <c r="AA98" s="2"/>
    </row>
    <row r="99" spans="23:27" x14ac:dyDescent="0.25">
      <c r="W99" s="2"/>
      <c r="X99" s="2"/>
      <c r="Y99" s="2"/>
      <c r="Z99" s="2"/>
      <c r="AA99" s="2"/>
    </row>
    <row r="100" spans="23:27" x14ac:dyDescent="0.25">
      <c r="W100" s="2"/>
      <c r="X100" s="2"/>
      <c r="Y100" s="2"/>
      <c r="Z100" s="2"/>
      <c r="AA100" s="2"/>
    </row>
    <row r="101" spans="23:27" x14ac:dyDescent="0.25">
      <c r="W101" s="2"/>
      <c r="X101" s="2"/>
      <c r="Y101" s="2"/>
      <c r="Z101" s="2"/>
      <c r="AA101" s="2"/>
    </row>
    <row r="102" spans="23:27" x14ac:dyDescent="0.25">
      <c r="W102" s="2"/>
      <c r="X102" s="2"/>
      <c r="Y102" s="2"/>
      <c r="Z102" s="2"/>
      <c r="AA102" s="2"/>
    </row>
    <row r="103" spans="23:27" x14ac:dyDescent="0.25">
      <c r="W103" s="2"/>
      <c r="X103" s="2"/>
      <c r="Y103" s="2"/>
      <c r="Z103" s="2"/>
      <c r="AA103" s="2"/>
    </row>
    <row r="104" spans="23:27" x14ac:dyDescent="0.25">
      <c r="W104" s="2"/>
      <c r="X104" s="2"/>
      <c r="Y104" s="2"/>
      <c r="Z104" s="2"/>
      <c r="AA104" s="2"/>
    </row>
    <row r="105" spans="23:27" x14ac:dyDescent="0.25">
      <c r="W105" s="2"/>
      <c r="X105" s="2"/>
      <c r="Y105" s="2"/>
      <c r="Z105" s="2"/>
      <c r="AA105" s="2"/>
    </row>
    <row r="106" spans="23:27" x14ac:dyDescent="0.25">
      <c r="W106" s="2"/>
      <c r="X106" s="2"/>
      <c r="Y106" s="2"/>
      <c r="Z106" s="2"/>
      <c r="AA106" s="2"/>
    </row>
    <row r="107" spans="23:27" x14ac:dyDescent="0.25">
      <c r="W107" s="2"/>
      <c r="X107" s="2"/>
      <c r="Y107" s="2"/>
      <c r="Z107" s="2"/>
      <c r="AA107" s="2"/>
    </row>
    <row r="108" spans="23:27" x14ac:dyDescent="0.25">
      <c r="W108" s="2"/>
      <c r="X108" s="2"/>
      <c r="Y108" s="2"/>
      <c r="Z108" s="2"/>
      <c r="AA108" s="2"/>
    </row>
    <row r="109" spans="23:27" x14ac:dyDescent="0.25">
      <c r="W109" s="2"/>
      <c r="X109" s="2"/>
      <c r="Y109" s="2"/>
      <c r="Z109" s="2"/>
      <c r="AA109" s="2"/>
    </row>
    <row r="110" spans="23:27" x14ac:dyDescent="0.25">
      <c r="W110" s="2"/>
      <c r="X110" s="2"/>
      <c r="Y110" s="2"/>
      <c r="Z110" s="2"/>
      <c r="AA110" s="2"/>
    </row>
    <row r="111" spans="23:27" x14ac:dyDescent="0.25">
      <c r="W111" s="2"/>
      <c r="X111" s="2"/>
      <c r="Y111" s="2"/>
      <c r="Z111" s="2"/>
      <c r="AA111" s="2"/>
    </row>
    <row r="112" spans="23:27" x14ac:dyDescent="0.25">
      <c r="W112" s="2"/>
      <c r="X112" s="2"/>
      <c r="Y112" s="2"/>
      <c r="Z112" s="2"/>
      <c r="AA112" s="2"/>
    </row>
    <row r="113" spans="23:27" x14ac:dyDescent="0.25">
      <c r="W113" s="2"/>
      <c r="X113" s="2"/>
      <c r="Y113" s="2"/>
      <c r="Z113" s="2"/>
      <c r="AA113" s="2"/>
    </row>
    <row r="114" spans="23:27" x14ac:dyDescent="0.25">
      <c r="W114" s="2"/>
      <c r="X114" s="2"/>
      <c r="Y114" s="2"/>
      <c r="Z114" s="2"/>
      <c r="AA114" s="2"/>
    </row>
    <row r="115" spans="23:27" x14ac:dyDescent="0.25">
      <c r="W115" s="2"/>
      <c r="X115" s="2"/>
      <c r="Y115" s="2"/>
      <c r="Z115" s="2"/>
      <c r="AA115" s="2"/>
    </row>
    <row r="116" spans="23:27" x14ac:dyDescent="0.25">
      <c r="W116" s="2"/>
      <c r="X116" s="2"/>
      <c r="Y116" s="2"/>
      <c r="Z116" s="2"/>
      <c r="AA116" s="2"/>
    </row>
    <row r="117" spans="23:27" x14ac:dyDescent="0.25">
      <c r="W117" s="2"/>
      <c r="X117" s="2"/>
      <c r="Y117" s="2"/>
      <c r="Z117" s="2"/>
      <c r="AA117" s="2"/>
    </row>
    <row r="118" spans="23:27" x14ac:dyDescent="0.25">
      <c r="W118" s="2"/>
      <c r="X118" s="2"/>
      <c r="Y118" s="2"/>
      <c r="Z118" s="2"/>
      <c r="AA118" s="2"/>
    </row>
    <row r="119" spans="23:27" x14ac:dyDescent="0.25">
      <c r="W119" s="2"/>
      <c r="X119" s="2"/>
      <c r="Y119" s="2"/>
      <c r="Z119" s="2"/>
      <c r="AA119" s="2"/>
    </row>
    <row r="120" spans="23:27" x14ac:dyDescent="0.25">
      <c r="W120" s="2"/>
      <c r="X120" s="2"/>
      <c r="Y120" s="2"/>
      <c r="Z120" s="2"/>
      <c r="AA120" s="2"/>
    </row>
    <row r="121" spans="23:27" x14ac:dyDescent="0.25">
      <c r="W121" s="2"/>
      <c r="X121" s="2"/>
      <c r="Y121" s="2"/>
      <c r="Z121" s="2"/>
      <c r="AA121" s="2"/>
    </row>
    <row r="122" spans="23:27" x14ac:dyDescent="0.25">
      <c r="W122" s="2"/>
      <c r="X122" s="2"/>
      <c r="Y122" s="2"/>
      <c r="Z122" s="2"/>
      <c r="AA122" s="2"/>
    </row>
    <row r="123" spans="23:27" x14ac:dyDescent="0.25">
      <c r="W123" s="2"/>
      <c r="X123" s="2"/>
      <c r="Y123" s="2"/>
      <c r="Z123" s="2"/>
      <c r="AA123" s="2"/>
    </row>
    <row r="124" spans="23:27" x14ac:dyDescent="0.25">
      <c r="W124" s="2"/>
      <c r="X124" s="2"/>
      <c r="Y124" s="2"/>
      <c r="Z124" s="2"/>
      <c r="AA124" s="2"/>
    </row>
    <row r="125" spans="23:27" x14ac:dyDescent="0.25">
      <c r="W125" s="2"/>
      <c r="X125" s="2"/>
      <c r="Y125" s="2"/>
      <c r="Z125" s="2"/>
      <c r="AA125" s="2"/>
    </row>
    <row r="126" spans="23:27" x14ac:dyDescent="0.25">
      <c r="W126" s="2"/>
      <c r="X126" s="2"/>
      <c r="Y126" s="2"/>
      <c r="Z126" s="2"/>
      <c r="AA126" s="2"/>
    </row>
    <row r="127" spans="23:27" x14ac:dyDescent="0.25">
      <c r="W127" s="2"/>
      <c r="X127" s="2"/>
      <c r="Y127" s="2"/>
      <c r="Z127" s="2"/>
      <c r="AA127" s="2"/>
    </row>
    <row r="128" spans="23:27" x14ac:dyDescent="0.25">
      <c r="W128" s="2"/>
      <c r="X128" s="2"/>
      <c r="Y128" s="2"/>
      <c r="Z128" s="2"/>
      <c r="AA128" s="2"/>
    </row>
    <row r="129" spans="23:27" x14ac:dyDescent="0.25">
      <c r="W129" s="2"/>
      <c r="X129" s="2"/>
      <c r="Y129" s="2"/>
      <c r="Z129" s="2"/>
      <c r="AA129" s="2"/>
    </row>
    <row r="130" spans="23:27" x14ac:dyDescent="0.25">
      <c r="W130" s="2"/>
      <c r="X130" s="2"/>
      <c r="Y130" s="2"/>
      <c r="Z130" s="2"/>
      <c r="AA130" s="2"/>
    </row>
    <row r="131" spans="23:27" x14ac:dyDescent="0.25">
      <c r="W131" s="2"/>
      <c r="X131" s="2"/>
      <c r="Y131" s="2"/>
      <c r="Z131" s="2"/>
      <c r="AA131" s="2"/>
    </row>
    <row r="132" spans="23:27" x14ac:dyDescent="0.25">
      <c r="W132" s="2"/>
      <c r="X132" s="2"/>
      <c r="Y132" s="2"/>
      <c r="Z132" s="2"/>
      <c r="AA132" s="2"/>
    </row>
    <row r="133" spans="23:27" x14ac:dyDescent="0.25">
      <c r="W133" s="2"/>
      <c r="X133" s="2"/>
      <c r="Y133" s="2"/>
      <c r="Z133" s="2"/>
      <c r="AA133" s="2"/>
    </row>
    <row r="134" spans="23:27" x14ac:dyDescent="0.25">
      <c r="W134" s="2"/>
      <c r="X134" s="2"/>
      <c r="Y134" s="2"/>
      <c r="Z134" s="2"/>
      <c r="AA134" s="2"/>
    </row>
    <row r="135" spans="23:27" x14ac:dyDescent="0.25">
      <c r="W135" s="2"/>
      <c r="X135" s="2"/>
      <c r="Y135" s="2"/>
      <c r="Z135" s="2"/>
      <c r="AA135" s="2"/>
    </row>
    <row r="136" spans="23:27" x14ac:dyDescent="0.25">
      <c r="W136" s="2"/>
      <c r="X136" s="2"/>
      <c r="Y136" s="2"/>
      <c r="Z136" s="2"/>
      <c r="AA136" s="2"/>
    </row>
    <row r="137" spans="23:27" x14ac:dyDescent="0.25">
      <c r="W137" s="2"/>
      <c r="X137" s="2"/>
      <c r="Y137" s="2"/>
      <c r="Z137" s="2"/>
      <c r="AA137" s="2"/>
    </row>
    <row r="138" spans="23:27" x14ac:dyDescent="0.25">
      <c r="W138" s="2"/>
      <c r="X138" s="2"/>
      <c r="Y138" s="2"/>
      <c r="Z138" s="2"/>
      <c r="AA138" s="2"/>
    </row>
    <row r="139" spans="23:27" x14ac:dyDescent="0.25">
      <c r="W139" s="2"/>
      <c r="X139" s="2"/>
      <c r="Y139" s="2"/>
      <c r="Z139" s="2"/>
      <c r="AA139" s="2"/>
    </row>
    <row r="140" spans="23:27" x14ac:dyDescent="0.25">
      <c r="W140" s="2"/>
      <c r="X140" s="2"/>
      <c r="Y140" s="2"/>
      <c r="Z140" s="2"/>
      <c r="AA140" s="2"/>
    </row>
    <row r="141" spans="23:27" x14ac:dyDescent="0.25">
      <c r="W141" s="2"/>
      <c r="X141" s="2"/>
      <c r="Y141" s="2"/>
      <c r="Z141" s="2"/>
      <c r="AA141" s="2"/>
    </row>
    <row r="142" spans="23:27" x14ac:dyDescent="0.25">
      <c r="W142" s="2"/>
      <c r="X142" s="2"/>
      <c r="Y142" s="2"/>
      <c r="Z142" s="2"/>
      <c r="AA142" s="2"/>
    </row>
    <row r="143" spans="23:27" x14ac:dyDescent="0.25">
      <c r="W143" s="2"/>
      <c r="X143" s="2"/>
      <c r="Y143" s="2"/>
      <c r="Z143" s="2"/>
      <c r="AA143" s="2"/>
    </row>
    <row r="144" spans="23:27" x14ac:dyDescent="0.25">
      <c r="W144" s="2"/>
      <c r="X144" s="2"/>
      <c r="Y144" s="2"/>
      <c r="Z144" s="2"/>
      <c r="AA144" s="2"/>
    </row>
    <row r="145" spans="23:27" x14ac:dyDescent="0.25">
      <c r="W145" s="2"/>
      <c r="X145" s="2"/>
      <c r="Y145" s="2"/>
      <c r="Z145" s="2"/>
      <c r="AA145" s="2"/>
    </row>
    <row r="146" spans="23:27" x14ac:dyDescent="0.25">
      <c r="W146" s="2"/>
      <c r="X146" s="2"/>
      <c r="Y146" s="2"/>
      <c r="Z146" s="2"/>
      <c r="AA146" s="2"/>
    </row>
    <row r="147" spans="23:27" x14ac:dyDescent="0.25">
      <c r="W147" s="2"/>
      <c r="X147" s="2"/>
      <c r="Y147" s="2"/>
      <c r="Z147" s="2"/>
      <c r="AA147" s="2"/>
    </row>
    <row r="148" spans="23:27" x14ac:dyDescent="0.25">
      <c r="W148" s="2"/>
      <c r="X148" s="2"/>
      <c r="Y148" s="2"/>
      <c r="Z148" s="2"/>
      <c r="AA148" s="2"/>
    </row>
    <row r="149" spans="23:27" x14ac:dyDescent="0.25">
      <c r="W149" s="2"/>
      <c r="X149" s="2"/>
      <c r="Y149" s="2"/>
      <c r="Z149" s="2"/>
      <c r="AA149" s="2"/>
    </row>
    <row r="150" spans="23:27" x14ac:dyDescent="0.25">
      <c r="W150" s="2"/>
      <c r="X150" s="2"/>
      <c r="Y150" s="2"/>
      <c r="Z150" s="2"/>
      <c r="AA150" s="2"/>
    </row>
    <row r="151" spans="23:27" x14ac:dyDescent="0.25">
      <c r="W151" s="2"/>
      <c r="X151" s="2"/>
      <c r="Y151" s="2"/>
      <c r="Z151" s="2"/>
      <c r="AA151" s="2"/>
    </row>
    <row r="152" spans="23:27" x14ac:dyDescent="0.25">
      <c r="W152" s="2"/>
      <c r="X152" s="2"/>
      <c r="Y152" s="2"/>
      <c r="Z152" s="2"/>
      <c r="AA152" s="2"/>
    </row>
    <row r="153" spans="23:27" x14ac:dyDescent="0.25">
      <c r="W153" s="2"/>
      <c r="X153" s="2"/>
      <c r="Y153" s="2"/>
      <c r="Z153" s="2"/>
      <c r="AA153" s="2"/>
    </row>
    <row r="154" spans="23:27" x14ac:dyDescent="0.25">
      <c r="W154" s="2"/>
      <c r="X154" s="2"/>
      <c r="Y154" s="2"/>
      <c r="Z154" s="2"/>
      <c r="AA154" s="2"/>
    </row>
    <row r="155" spans="23:27" x14ac:dyDescent="0.25">
      <c r="W155" s="2"/>
      <c r="X155" s="2"/>
      <c r="Y155" s="2"/>
      <c r="Z155" s="2"/>
      <c r="AA155" s="2"/>
    </row>
    <row r="156" spans="23:27" x14ac:dyDescent="0.25">
      <c r="W156" s="2"/>
      <c r="X156" s="2"/>
      <c r="Y156" s="2"/>
      <c r="Z156" s="2"/>
      <c r="AA156" s="2"/>
    </row>
    <row r="157" spans="23:27" x14ac:dyDescent="0.25">
      <c r="W157" s="2"/>
      <c r="X157" s="2"/>
      <c r="Y157" s="2"/>
      <c r="Z157" s="2"/>
      <c r="AA157" s="2"/>
    </row>
    <row r="158" spans="23:27" x14ac:dyDescent="0.25">
      <c r="W158" s="2"/>
      <c r="X158" s="2"/>
      <c r="Y158" s="2"/>
      <c r="Z158" s="2"/>
      <c r="AA158" s="2"/>
    </row>
    <row r="159" spans="23:27" x14ac:dyDescent="0.25">
      <c r="W159" s="2"/>
      <c r="X159" s="2"/>
      <c r="Y159" s="2"/>
      <c r="Z159" s="2"/>
      <c r="AA159" s="2"/>
    </row>
    <row r="160" spans="23:27" x14ac:dyDescent="0.25">
      <c r="W160" s="2"/>
      <c r="X160" s="2"/>
      <c r="Y160" s="2"/>
      <c r="Z160" s="2"/>
      <c r="AA160" s="2"/>
    </row>
    <row r="161" spans="23:27" x14ac:dyDescent="0.25">
      <c r="W161" s="2"/>
      <c r="X161" s="2"/>
      <c r="Y161" s="2"/>
      <c r="Z161" s="2"/>
      <c r="AA161" s="2"/>
    </row>
    <row r="162" spans="23:27" x14ac:dyDescent="0.25">
      <c r="W162" s="2"/>
      <c r="X162" s="2"/>
      <c r="Y162" s="2"/>
      <c r="Z162" s="2"/>
      <c r="AA162" s="2"/>
    </row>
    <row r="163" spans="23:27" x14ac:dyDescent="0.25">
      <c r="W163" s="2"/>
      <c r="X163" s="2"/>
      <c r="Y163" s="2"/>
      <c r="Z163" s="2"/>
      <c r="AA163" s="2"/>
    </row>
    <row r="164" spans="23:27" x14ac:dyDescent="0.25">
      <c r="W164" s="2"/>
      <c r="X164" s="2"/>
      <c r="Y164" s="2"/>
      <c r="Z164" s="2"/>
      <c r="AA164" s="2"/>
    </row>
    <row r="165" spans="23:27" x14ac:dyDescent="0.25">
      <c r="W165" s="2"/>
      <c r="X165" s="2"/>
      <c r="Y165" s="2"/>
      <c r="Z165" s="2"/>
      <c r="AA165" s="2"/>
    </row>
    <row r="166" spans="23:27" x14ac:dyDescent="0.25">
      <c r="W166" s="2"/>
      <c r="X166" s="2"/>
      <c r="Y166" s="2"/>
      <c r="Z166" s="2"/>
      <c r="AA166" s="2"/>
    </row>
    <row r="167" spans="23:27" x14ac:dyDescent="0.25">
      <c r="W167" s="2"/>
      <c r="X167" s="2"/>
      <c r="Y167" s="2"/>
      <c r="Z167" s="2"/>
      <c r="AA167" s="2"/>
    </row>
    <row r="168" spans="23:27" x14ac:dyDescent="0.25">
      <c r="W168" s="2"/>
      <c r="X168" s="2"/>
      <c r="Y168" s="2"/>
      <c r="Z168" s="2"/>
      <c r="AA168" s="2"/>
    </row>
    <row r="169" spans="23:27" x14ac:dyDescent="0.25">
      <c r="W169" s="2"/>
      <c r="X169" s="2"/>
      <c r="Y169" s="2"/>
      <c r="Z169" s="2"/>
      <c r="AA169" s="2"/>
    </row>
    <row r="170" spans="23:27" x14ac:dyDescent="0.25">
      <c r="W170" s="2"/>
      <c r="X170" s="2"/>
      <c r="Y170" s="2"/>
      <c r="Z170" s="2"/>
      <c r="AA170" s="2"/>
    </row>
    <row r="171" spans="23:27" x14ac:dyDescent="0.25">
      <c r="W171" s="2"/>
      <c r="X171" s="2"/>
      <c r="Y171" s="2"/>
      <c r="Z171" s="2"/>
      <c r="AA171" s="2"/>
    </row>
    <row r="172" spans="23:27" x14ac:dyDescent="0.25">
      <c r="W172" s="2"/>
      <c r="X172" s="2"/>
      <c r="Y172" s="2"/>
      <c r="Z172" s="2"/>
      <c r="AA172" s="2"/>
    </row>
    <row r="173" spans="23:27" x14ac:dyDescent="0.25">
      <c r="W173" s="2"/>
      <c r="X173" s="2"/>
      <c r="Y173" s="2"/>
      <c r="Z173" s="2"/>
      <c r="AA173" s="2"/>
    </row>
    <row r="174" spans="23:27" x14ac:dyDescent="0.25">
      <c r="W174" s="2"/>
      <c r="X174" s="2"/>
      <c r="Y174" s="2"/>
      <c r="Z174" s="2"/>
      <c r="AA174" s="2"/>
    </row>
    <row r="175" spans="23:27" x14ac:dyDescent="0.25">
      <c r="W175" s="2"/>
      <c r="X175" s="2"/>
      <c r="Y175" s="2"/>
      <c r="Z175" s="2"/>
      <c r="AA175" s="2"/>
    </row>
    <row r="176" spans="23:27" x14ac:dyDescent="0.25">
      <c r="W176" s="2"/>
      <c r="X176" s="2"/>
      <c r="Y176" s="2"/>
      <c r="Z176" s="2"/>
      <c r="AA176" s="2"/>
    </row>
    <row r="177" spans="23:27" x14ac:dyDescent="0.25">
      <c r="W177" s="2"/>
      <c r="X177" s="2"/>
      <c r="Y177" s="2"/>
      <c r="Z177" s="2"/>
      <c r="AA177" s="2"/>
    </row>
    <row r="178" spans="23:27" x14ac:dyDescent="0.25">
      <c r="W178" s="2"/>
      <c r="X178" s="2"/>
      <c r="Y178" s="2"/>
      <c r="Z178" s="2"/>
      <c r="AA178" s="2"/>
    </row>
    <row r="179" spans="23:27" x14ac:dyDescent="0.25">
      <c r="W179" s="2"/>
      <c r="X179" s="2"/>
      <c r="Y179" s="2"/>
      <c r="Z179" s="2"/>
      <c r="AA179" s="2"/>
    </row>
    <row r="180" spans="23:27" x14ac:dyDescent="0.25">
      <c r="W180" s="2"/>
      <c r="X180" s="2"/>
      <c r="Y180" s="2"/>
      <c r="Z180" s="2"/>
      <c r="AA180" s="2"/>
    </row>
    <row r="181" spans="23:27" x14ac:dyDescent="0.25">
      <c r="W181" s="2"/>
      <c r="X181" s="2"/>
      <c r="Y181" s="2"/>
      <c r="Z181" s="2"/>
      <c r="AA181" s="2"/>
    </row>
    <row r="182" spans="23:27" x14ac:dyDescent="0.25">
      <c r="W182" s="2"/>
      <c r="X182" s="2"/>
      <c r="Y182" s="2"/>
      <c r="Z182" s="2"/>
      <c r="AA182" s="2"/>
    </row>
    <row r="183" spans="23:27" x14ac:dyDescent="0.25">
      <c r="W183" s="2"/>
      <c r="X183" s="2"/>
      <c r="Y183" s="2"/>
      <c r="Z183" s="2"/>
      <c r="AA183" s="2"/>
    </row>
    <row r="184" spans="23:27" x14ac:dyDescent="0.25">
      <c r="W184" s="2"/>
      <c r="X184" s="2"/>
      <c r="Y184" s="2"/>
      <c r="Z184" s="2"/>
      <c r="AA184" s="2"/>
    </row>
    <row r="185" spans="23:27" x14ac:dyDescent="0.25">
      <c r="W185" s="2"/>
      <c r="X185" s="2"/>
      <c r="Y185" s="2"/>
      <c r="Z185" s="2"/>
      <c r="AA185" s="2"/>
    </row>
    <row r="186" spans="23:27" x14ac:dyDescent="0.25">
      <c r="W186" s="2"/>
      <c r="X186" s="2"/>
      <c r="Y186" s="2"/>
      <c r="Z186" s="2"/>
      <c r="AA186" s="2"/>
    </row>
    <row r="187" spans="23:27" x14ac:dyDescent="0.25">
      <c r="W187" s="2"/>
      <c r="X187" s="2"/>
      <c r="Y187" s="2"/>
      <c r="Z187" s="2"/>
      <c r="AA187" s="2"/>
    </row>
    <row r="188" spans="23:27" x14ac:dyDescent="0.25">
      <c r="W188" s="2"/>
      <c r="X188" s="2"/>
      <c r="Y188" s="2"/>
      <c r="Z188" s="2"/>
      <c r="AA188" s="2"/>
    </row>
    <row r="189" spans="23:27" x14ac:dyDescent="0.25">
      <c r="W189" s="2"/>
      <c r="X189" s="2"/>
      <c r="Y189" s="2"/>
      <c r="Z189" s="2"/>
      <c r="AA189" s="2"/>
    </row>
    <row r="190" spans="23:27" x14ac:dyDescent="0.25">
      <c r="W190" s="2"/>
      <c r="X190" s="2"/>
      <c r="Y190" s="2"/>
      <c r="Z190" s="2"/>
      <c r="AA190" s="2"/>
    </row>
    <row r="191" spans="23:27" x14ac:dyDescent="0.25">
      <c r="W191" s="2"/>
      <c r="X191" s="2"/>
      <c r="Y191" s="2"/>
      <c r="Z191" s="2"/>
      <c r="AA191" s="2"/>
    </row>
    <row r="192" spans="23:27" x14ac:dyDescent="0.25">
      <c r="W192" s="2"/>
      <c r="X192" s="2"/>
      <c r="Y192" s="2"/>
      <c r="Z192" s="2"/>
      <c r="AA192" s="2"/>
    </row>
    <row r="193" spans="23:27" x14ac:dyDescent="0.25">
      <c r="W193" s="2"/>
      <c r="X193" s="2"/>
      <c r="Y193" s="2"/>
      <c r="Z193" s="2"/>
      <c r="AA193" s="2"/>
    </row>
    <row r="194" spans="23:27" x14ac:dyDescent="0.25">
      <c r="W194" s="2"/>
      <c r="X194" s="2"/>
      <c r="Y194" s="2"/>
      <c r="Z194" s="2"/>
      <c r="AA194" s="2"/>
    </row>
    <row r="195" spans="23:27" x14ac:dyDescent="0.25">
      <c r="W195" s="2"/>
      <c r="X195" s="2"/>
      <c r="Y195" s="2"/>
      <c r="Z195" s="2"/>
      <c r="AA195" s="2"/>
    </row>
    <row r="196" spans="23:27" x14ac:dyDescent="0.25">
      <c r="W196" s="2"/>
      <c r="X196" s="2"/>
      <c r="Y196" s="2"/>
      <c r="Z196" s="2"/>
      <c r="AA196" s="2"/>
    </row>
    <row r="197" spans="23:27" x14ac:dyDescent="0.25">
      <c r="W197" s="2"/>
      <c r="X197" s="2"/>
      <c r="Y197" s="2"/>
      <c r="Z197" s="2"/>
      <c r="AA197" s="2"/>
    </row>
    <row r="198" spans="23:27" x14ac:dyDescent="0.25">
      <c r="W198" s="2"/>
      <c r="X198" s="2"/>
      <c r="Y198" s="2"/>
      <c r="Z198" s="2"/>
      <c r="AA198" s="2"/>
    </row>
    <row r="199" spans="23:27" x14ac:dyDescent="0.25">
      <c r="W199" s="2"/>
      <c r="X199" s="2"/>
      <c r="Y199" s="2"/>
      <c r="Z199" s="2"/>
      <c r="AA199" s="2"/>
    </row>
    <row r="200" spans="23:27" x14ac:dyDescent="0.25">
      <c r="W200" s="2"/>
      <c r="X200" s="2"/>
      <c r="Y200" s="2"/>
      <c r="Z200" s="2"/>
      <c r="AA200" s="2"/>
    </row>
    <row r="201" spans="23:27" x14ac:dyDescent="0.25">
      <c r="W201" s="2"/>
      <c r="X201" s="2"/>
      <c r="Y201" s="2"/>
      <c r="Z201" s="2"/>
      <c r="AA201" s="2"/>
    </row>
    <row r="202" spans="23:27" x14ac:dyDescent="0.25">
      <c r="W202" s="2"/>
      <c r="X202" s="2"/>
      <c r="Y202" s="2"/>
      <c r="Z202" s="2"/>
      <c r="AA202" s="2"/>
    </row>
    <row r="203" spans="23:27" x14ac:dyDescent="0.25">
      <c r="W203" s="2"/>
      <c r="X203" s="2"/>
      <c r="Y203" s="2"/>
      <c r="Z203" s="2"/>
      <c r="AA203" s="2"/>
    </row>
    <row r="204" spans="23:27" x14ac:dyDescent="0.25">
      <c r="W204" s="2"/>
      <c r="X204" s="2"/>
      <c r="Y204" s="2"/>
      <c r="Z204" s="2"/>
      <c r="AA204" s="2"/>
    </row>
    <row r="205" spans="23:27" x14ac:dyDescent="0.25">
      <c r="W205" s="2"/>
      <c r="X205" s="2"/>
      <c r="Y205" s="2"/>
      <c r="Z205" s="2"/>
      <c r="AA205" s="2"/>
    </row>
    <row r="206" spans="23:27" x14ac:dyDescent="0.25">
      <c r="W206" s="2"/>
      <c r="X206" s="2"/>
      <c r="Y206" s="2"/>
      <c r="Z206" s="2"/>
      <c r="AA206" s="2"/>
    </row>
    <row r="207" spans="23:27" x14ac:dyDescent="0.25">
      <c r="W207" s="2"/>
      <c r="X207" s="2"/>
      <c r="Y207" s="2"/>
      <c r="Z207" s="2"/>
      <c r="AA207" s="2"/>
    </row>
    <row r="208" spans="23:27" x14ac:dyDescent="0.25">
      <c r="W208" s="2"/>
      <c r="X208" s="2"/>
      <c r="Y208" s="2"/>
      <c r="Z208" s="2"/>
      <c r="AA208" s="2"/>
    </row>
    <row r="209" spans="23:27" x14ac:dyDescent="0.25">
      <c r="W209" s="2"/>
      <c r="X209" s="2"/>
      <c r="Y209" s="2"/>
      <c r="Z209" s="2"/>
      <c r="AA209" s="2"/>
    </row>
    <row r="210" spans="23:27" x14ac:dyDescent="0.25">
      <c r="W210" s="2"/>
      <c r="X210" s="2"/>
      <c r="Y210" s="2"/>
      <c r="Z210" s="2"/>
      <c r="AA210" s="2"/>
    </row>
    <row r="211" spans="23:27" x14ac:dyDescent="0.25">
      <c r="W211" s="2"/>
      <c r="X211" s="2"/>
      <c r="Y211" s="2"/>
      <c r="Z211" s="2"/>
      <c r="AA211" s="2"/>
    </row>
    <row r="212" spans="23:27" x14ac:dyDescent="0.25">
      <c r="W212" s="2"/>
      <c r="X212" s="2"/>
      <c r="Y212" s="2"/>
      <c r="Z212" s="2"/>
      <c r="AA212" s="2"/>
    </row>
    <row r="213" spans="23:27" x14ac:dyDescent="0.25">
      <c r="W213" s="2"/>
      <c r="X213" s="2"/>
      <c r="Y213" s="2"/>
      <c r="Z213" s="2"/>
      <c r="AA213" s="2"/>
    </row>
    <row r="214" spans="23:27" x14ac:dyDescent="0.25">
      <c r="W214" s="2"/>
      <c r="X214" s="2"/>
      <c r="Y214" s="2"/>
      <c r="Z214" s="2"/>
      <c r="AA214" s="2"/>
    </row>
    <row r="215" spans="23:27" x14ac:dyDescent="0.25">
      <c r="W215" s="2"/>
      <c r="X215" s="2"/>
      <c r="Y215" s="2"/>
      <c r="Z215" s="2"/>
      <c r="AA215" s="2"/>
    </row>
    <row r="216" spans="23:27" x14ac:dyDescent="0.25">
      <c r="W216" s="2"/>
      <c r="X216" s="2"/>
      <c r="Y216" s="2"/>
      <c r="Z216" s="2"/>
      <c r="AA216" s="2"/>
    </row>
    <row r="217" spans="23:27" x14ac:dyDescent="0.25">
      <c r="W217" s="2"/>
      <c r="X217" s="2"/>
      <c r="Y217" s="2"/>
      <c r="Z217" s="2"/>
      <c r="AA217" s="2"/>
    </row>
    <row r="218" spans="23:27" x14ac:dyDescent="0.25">
      <c r="W218" s="2"/>
      <c r="X218" s="2"/>
      <c r="Y218" s="2"/>
      <c r="Z218" s="2"/>
      <c r="AA218" s="2"/>
    </row>
    <row r="219" spans="23:27" x14ac:dyDescent="0.25">
      <c r="W219" s="2"/>
      <c r="X219" s="2"/>
      <c r="Y219" s="2"/>
      <c r="Z219" s="2"/>
      <c r="AA219" s="2"/>
    </row>
    <row r="220" spans="23:27" x14ac:dyDescent="0.25">
      <c r="W220" s="2"/>
      <c r="X220" s="2"/>
      <c r="Y220" s="2"/>
      <c r="Z220" s="2"/>
      <c r="AA220" s="2"/>
    </row>
    <row r="221" spans="23:27" x14ac:dyDescent="0.25">
      <c r="W221" s="2"/>
      <c r="X221" s="2"/>
      <c r="Y221" s="2"/>
      <c r="Z221" s="2"/>
      <c r="AA221" s="2"/>
    </row>
    <row r="222" spans="23:27" x14ac:dyDescent="0.25">
      <c r="W222" s="2"/>
      <c r="X222" s="2"/>
      <c r="Y222" s="2"/>
      <c r="Z222" s="2"/>
      <c r="AA222" s="2"/>
    </row>
    <row r="223" spans="23:27" x14ac:dyDescent="0.25">
      <c r="W223" s="2"/>
      <c r="X223" s="2"/>
      <c r="Y223" s="2"/>
      <c r="Z223" s="2"/>
      <c r="AA223" s="2"/>
    </row>
    <row r="224" spans="23:27" x14ac:dyDescent="0.25">
      <c r="W224" s="2"/>
      <c r="X224" s="2"/>
      <c r="Y224" s="2"/>
      <c r="Z224" s="2"/>
      <c r="AA224" s="2"/>
    </row>
    <row r="225" spans="23:27" x14ac:dyDescent="0.25">
      <c r="W225" s="2"/>
      <c r="X225" s="2"/>
      <c r="Y225" s="2"/>
      <c r="Z225" s="2"/>
      <c r="AA225" s="2"/>
    </row>
    <row r="226" spans="23:27" x14ac:dyDescent="0.25">
      <c r="W226" s="2"/>
      <c r="X226" s="2"/>
      <c r="Y226" s="2"/>
      <c r="Z226" s="2"/>
      <c r="AA226" s="2"/>
    </row>
    <row r="227" spans="23:27" x14ac:dyDescent="0.25">
      <c r="W227" s="2"/>
      <c r="X227" s="2"/>
      <c r="Y227" s="2"/>
      <c r="Z227" s="2"/>
      <c r="AA227" s="2"/>
    </row>
    <row r="228" spans="23:27" x14ac:dyDescent="0.25">
      <c r="W228" s="2"/>
      <c r="X228" s="2"/>
      <c r="Y228" s="2"/>
      <c r="Z228" s="2"/>
      <c r="AA228" s="2"/>
    </row>
    <row r="229" spans="23:27" x14ac:dyDescent="0.25">
      <c r="W229" s="2"/>
      <c r="X229" s="2"/>
      <c r="Y229" s="2"/>
      <c r="Z229" s="2"/>
      <c r="AA229" s="2"/>
    </row>
    <row r="230" spans="23:27" x14ac:dyDescent="0.25">
      <c r="W230" s="2"/>
      <c r="X230" s="2"/>
      <c r="Y230" s="2"/>
      <c r="Z230" s="2"/>
      <c r="AA230" s="2"/>
    </row>
    <row r="231" spans="23:27" x14ac:dyDescent="0.25">
      <c r="W231" s="2"/>
      <c r="X231" s="2"/>
      <c r="Y231" s="2"/>
      <c r="Z231" s="2"/>
      <c r="AA231" s="2"/>
    </row>
    <row r="232" spans="23:27" x14ac:dyDescent="0.25">
      <c r="W232" s="2"/>
      <c r="X232" s="2"/>
      <c r="Y232" s="2"/>
      <c r="Z232" s="2"/>
      <c r="AA232" s="2"/>
    </row>
    <row r="233" spans="23:27" x14ac:dyDescent="0.25">
      <c r="W233" s="2"/>
      <c r="X233" s="2"/>
      <c r="Y233" s="2"/>
      <c r="Z233" s="2"/>
      <c r="AA233" s="2"/>
    </row>
    <row r="234" spans="23:27" x14ac:dyDescent="0.25">
      <c r="W234" s="2"/>
      <c r="X234" s="2"/>
      <c r="Y234" s="2"/>
      <c r="Z234" s="2"/>
      <c r="AA234" s="2"/>
    </row>
    <row r="235" spans="23:27" x14ac:dyDescent="0.25">
      <c r="W235" s="2"/>
      <c r="X235" s="2"/>
      <c r="Y235" s="2"/>
      <c r="Z235" s="2"/>
      <c r="AA235" s="2"/>
    </row>
    <row r="236" spans="23:27" x14ac:dyDescent="0.25">
      <c r="W236" s="2"/>
      <c r="X236" s="2"/>
      <c r="Y236" s="2"/>
      <c r="Z236" s="2"/>
      <c r="AA236" s="2"/>
    </row>
    <row r="237" spans="23:27" x14ac:dyDescent="0.25">
      <c r="W237" s="2"/>
      <c r="X237" s="2"/>
      <c r="Y237" s="2"/>
      <c r="Z237" s="2"/>
      <c r="AA237" s="2"/>
    </row>
    <row r="238" spans="23:27" x14ac:dyDescent="0.25">
      <c r="W238" s="2"/>
      <c r="X238" s="2"/>
      <c r="Y238" s="2"/>
      <c r="Z238" s="2"/>
      <c r="AA238" s="2"/>
    </row>
    <row r="239" spans="23:27" x14ac:dyDescent="0.25">
      <c r="W239" s="2"/>
      <c r="X239" s="2"/>
      <c r="Y239" s="2"/>
      <c r="Z239" s="2"/>
      <c r="AA239" s="2"/>
    </row>
    <row r="240" spans="23:27" x14ac:dyDescent="0.25">
      <c r="W240" s="2"/>
      <c r="X240" s="2"/>
      <c r="Y240" s="2"/>
      <c r="Z240" s="2"/>
      <c r="AA240" s="2"/>
    </row>
    <row r="241" spans="23:27" x14ac:dyDescent="0.25">
      <c r="W241" s="2"/>
      <c r="X241" s="2"/>
      <c r="Y241" s="2"/>
      <c r="Z241" s="2"/>
      <c r="AA241" s="2"/>
    </row>
    <row r="242" spans="23:27" x14ac:dyDescent="0.25">
      <c r="W242" s="2"/>
      <c r="X242" s="2"/>
      <c r="Y242" s="2"/>
      <c r="Z242" s="2"/>
      <c r="AA242" s="2"/>
    </row>
    <row r="243" spans="23:27" x14ac:dyDescent="0.25">
      <c r="W243" s="2"/>
      <c r="X243" s="2"/>
      <c r="Y243" s="2"/>
      <c r="Z243" s="2"/>
      <c r="AA243" s="2"/>
    </row>
    <row r="244" spans="23:27" x14ac:dyDescent="0.25">
      <c r="W244" s="2"/>
      <c r="X244" s="2"/>
      <c r="Y244" s="2"/>
      <c r="Z244" s="2"/>
      <c r="AA244" s="2"/>
    </row>
    <row r="245" spans="23:27" x14ac:dyDescent="0.25">
      <c r="W245" s="2"/>
      <c r="X245" s="2"/>
      <c r="Y245" s="2"/>
      <c r="Z245" s="2"/>
      <c r="AA245" s="2"/>
    </row>
    <row r="246" spans="23:27" x14ac:dyDescent="0.25">
      <c r="W246" s="2"/>
      <c r="X246" s="2"/>
      <c r="Y246" s="2"/>
      <c r="Z246" s="2"/>
      <c r="AA246" s="2"/>
    </row>
    <row r="247" spans="23:27" x14ac:dyDescent="0.25">
      <c r="W247" s="2"/>
      <c r="X247" s="2"/>
      <c r="Y247" s="2"/>
      <c r="Z247" s="2"/>
      <c r="AA247" s="2"/>
    </row>
    <row r="248" spans="23:27" x14ac:dyDescent="0.25">
      <c r="W248" s="2"/>
      <c r="X248" s="2"/>
      <c r="Y248" s="2"/>
      <c r="Z248" s="2"/>
      <c r="AA248" s="2"/>
    </row>
    <row r="249" spans="23:27" x14ac:dyDescent="0.25">
      <c r="W249" s="2"/>
      <c r="X249" s="2"/>
      <c r="Y249" s="2"/>
      <c r="Z249" s="2"/>
      <c r="AA249" s="2"/>
    </row>
    <row r="250" spans="23:27" x14ac:dyDescent="0.25">
      <c r="W250" s="2"/>
      <c r="X250" s="2"/>
      <c r="Y250" s="2"/>
      <c r="Z250" s="2"/>
      <c r="AA250" s="2"/>
    </row>
    <row r="251" spans="23:27" x14ac:dyDescent="0.25">
      <c r="W251" s="2"/>
      <c r="X251" s="2"/>
      <c r="Y251" s="2"/>
      <c r="Z251" s="2"/>
      <c r="AA251" s="2"/>
    </row>
    <row r="252" spans="23:27" x14ac:dyDescent="0.25">
      <c r="W252" s="2"/>
      <c r="X252" s="2"/>
      <c r="Y252" s="2"/>
      <c r="Z252" s="2"/>
      <c r="AA252" s="2"/>
    </row>
    <row r="253" spans="23:27" x14ac:dyDescent="0.25">
      <c r="W253" s="2"/>
      <c r="X253" s="2"/>
      <c r="Y253" s="2"/>
      <c r="Z253" s="2"/>
      <c r="AA253" s="2"/>
    </row>
    <row r="254" spans="23:27" x14ac:dyDescent="0.25">
      <c r="W254" s="2"/>
      <c r="X254" s="2"/>
      <c r="Y254" s="2"/>
      <c r="Z254" s="2"/>
      <c r="AA254" s="2"/>
    </row>
    <row r="255" spans="23:27" x14ac:dyDescent="0.25">
      <c r="W255" s="2"/>
      <c r="X255" s="2"/>
      <c r="Y255" s="2"/>
      <c r="Z255" s="2"/>
      <c r="AA255" s="2"/>
    </row>
    <row r="256" spans="23:27" x14ac:dyDescent="0.25">
      <c r="W256" s="2"/>
      <c r="X256" s="2"/>
      <c r="Y256" s="2"/>
      <c r="Z256" s="2"/>
      <c r="AA256" s="2"/>
    </row>
    <row r="257" spans="23:27" x14ac:dyDescent="0.25">
      <c r="W257" s="2"/>
      <c r="X257" s="2"/>
      <c r="Y257" s="2"/>
      <c r="Z257" s="2"/>
      <c r="AA257" s="2"/>
    </row>
    <row r="258" spans="23:27" x14ac:dyDescent="0.25">
      <c r="W258" s="2"/>
      <c r="X258" s="2"/>
      <c r="Y258" s="2"/>
      <c r="Z258" s="2"/>
      <c r="AA258" s="2"/>
    </row>
    <row r="259" spans="23:27" x14ac:dyDescent="0.25">
      <c r="W259" s="2"/>
      <c r="X259" s="2"/>
      <c r="Y259" s="2"/>
      <c r="Z259" s="2"/>
      <c r="AA259" s="2"/>
    </row>
    <row r="260" spans="23:27" x14ac:dyDescent="0.25">
      <c r="W260" s="2"/>
      <c r="X260" s="2"/>
      <c r="Y260" s="2"/>
      <c r="Z260" s="2"/>
      <c r="AA260" s="2"/>
    </row>
    <row r="261" spans="23:27" x14ac:dyDescent="0.25">
      <c r="W261" s="2"/>
      <c r="X261" s="2"/>
      <c r="Y261" s="2"/>
      <c r="Z261" s="2"/>
      <c r="AA261" s="2"/>
    </row>
    <row r="262" spans="23:27" x14ac:dyDescent="0.25">
      <c r="W262" s="2"/>
      <c r="X262" s="2"/>
      <c r="Y262" s="2"/>
      <c r="Z262" s="2"/>
      <c r="AA262" s="2"/>
    </row>
    <row r="263" spans="23:27" x14ac:dyDescent="0.25">
      <c r="W263" s="2"/>
      <c r="X263" s="2"/>
      <c r="Y263" s="2"/>
      <c r="Z263" s="2"/>
      <c r="AA263" s="2"/>
    </row>
    <row r="264" spans="23:27" x14ac:dyDescent="0.25">
      <c r="W264" s="2"/>
      <c r="X264" s="2"/>
      <c r="Y264" s="2"/>
      <c r="Z264" s="2"/>
      <c r="AA264" s="2"/>
    </row>
    <row r="265" spans="23:27" x14ac:dyDescent="0.25">
      <c r="W265" s="2"/>
      <c r="X265" s="2"/>
      <c r="Y265" s="2"/>
      <c r="Z265" s="2"/>
      <c r="AA265" s="2"/>
    </row>
    <row r="266" spans="23:27" x14ac:dyDescent="0.25">
      <c r="W266" s="2"/>
      <c r="X266" s="2"/>
      <c r="Y266" s="2"/>
      <c r="Z266" s="2"/>
      <c r="AA266" s="2"/>
    </row>
    <row r="267" spans="23:27" x14ac:dyDescent="0.25">
      <c r="W267" s="2"/>
      <c r="X267" s="2"/>
      <c r="Y267" s="2"/>
      <c r="Z267" s="2"/>
      <c r="AA267" s="2"/>
    </row>
    <row r="268" spans="23:27" x14ac:dyDescent="0.25">
      <c r="W268" s="2"/>
      <c r="X268" s="2"/>
      <c r="Y268" s="2"/>
      <c r="Z268" s="2"/>
      <c r="AA268" s="2"/>
    </row>
    <row r="269" spans="23:27" x14ac:dyDescent="0.25">
      <c r="W269" s="2"/>
      <c r="X269" s="2"/>
      <c r="Y269" s="2"/>
      <c r="Z269" s="2"/>
      <c r="AA269" s="2"/>
    </row>
    <row r="270" spans="23:27" x14ac:dyDescent="0.25">
      <c r="W270" s="2"/>
      <c r="X270" s="2"/>
      <c r="Y270" s="2"/>
      <c r="Z270" s="2"/>
      <c r="AA270" s="2"/>
    </row>
    <row r="271" spans="23:27" x14ac:dyDescent="0.25">
      <c r="W271" s="2"/>
      <c r="X271" s="2"/>
      <c r="Y271" s="2"/>
      <c r="Z271" s="2"/>
      <c r="AA271" s="2"/>
    </row>
    <row r="272" spans="23:27" x14ac:dyDescent="0.25">
      <c r="W272" s="2"/>
      <c r="X272" s="2"/>
      <c r="Y272" s="2"/>
      <c r="Z272" s="2"/>
      <c r="AA272" s="2"/>
    </row>
    <row r="273" spans="23:27" x14ac:dyDescent="0.25">
      <c r="W273" s="2"/>
      <c r="X273" s="2"/>
      <c r="Y273" s="2"/>
      <c r="Z273" s="2"/>
      <c r="AA273" s="2"/>
    </row>
    <row r="274" spans="23:27" x14ac:dyDescent="0.25">
      <c r="W274" s="2"/>
      <c r="X274" s="2"/>
      <c r="Y274" s="2"/>
      <c r="Z274" s="2"/>
      <c r="AA274" s="2"/>
    </row>
    <row r="275" spans="23:27" x14ac:dyDescent="0.25">
      <c r="W275" s="2"/>
      <c r="X275" s="2"/>
      <c r="Y275" s="2"/>
      <c r="Z275" s="2"/>
      <c r="AA275" s="2"/>
    </row>
    <row r="276" spans="23:27" x14ac:dyDescent="0.25">
      <c r="W276" s="2"/>
      <c r="X276" s="2"/>
      <c r="Y276" s="2"/>
      <c r="Z276" s="2"/>
      <c r="AA276" s="2"/>
    </row>
    <row r="277" spans="23:27" x14ac:dyDescent="0.25">
      <c r="W277" s="2"/>
      <c r="X277" s="2"/>
      <c r="Y277" s="2"/>
      <c r="Z277" s="2"/>
      <c r="AA277" s="2"/>
    </row>
    <row r="278" spans="23:27" x14ac:dyDescent="0.25">
      <c r="W278" s="2"/>
      <c r="X278" s="2"/>
      <c r="Y278" s="2"/>
      <c r="Z278" s="2"/>
      <c r="AA278" s="2"/>
    </row>
    <row r="279" spans="23:27" x14ac:dyDescent="0.25">
      <c r="W279" s="2"/>
      <c r="X279" s="2"/>
      <c r="Y279" s="2"/>
      <c r="Z279" s="2"/>
      <c r="AA279" s="2"/>
    </row>
    <row r="280" spans="23:27" x14ac:dyDescent="0.25">
      <c r="W280" s="2"/>
      <c r="X280" s="2"/>
      <c r="Y280" s="2"/>
      <c r="Z280" s="2"/>
      <c r="AA280" s="2"/>
    </row>
    <row r="281" spans="23:27" x14ac:dyDescent="0.25">
      <c r="W281" s="2"/>
      <c r="X281" s="2"/>
      <c r="Y281" s="2"/>
      <c r="Z281" s="2"/>
      <c r="AA281" s="2"/>
    </row>
    <row r="282" spans="23:27" x14ac:dyDescent="0.25">
      <c r="W282" s="2"/>
      <c r="X282" s="2"/>
      <c r="Y282" s="2"/>
      <c r="Z282" s="2"/>
      <c r="AA282" s="2"/>
    </row>
    <row r="283" spans="23:27" x14ac:dyDescent="0.25">
      <c r="W283" s="2"/>
      <c r="X283" s="2"/>
      <c r="Y283" s="2"/>
      <c r="Z283" s="2"/>
      <c r="AA283" s="2"/>
    </row>
    <row r="284" spans="23:27" x14ac:dyDescent="0.25">
      <c r="W284" s="2"/>
      <c r="X284" s="2"/>
      <c r="Y284" s="2"/>
      <c r="Z284" s="2"/>
      <c r="AA284" s="2"/>
    </row>
    <row r="285" spans="23:27" x14ac:dyDescent="0.25">
      <c r="W285" s="2"/>
      <c r="X285" s="2"/>
      <c r="Y285" s="2"/>
      <c r="Z285" s="2"/>
      <c r="AA285" s="2"/>
    </row>
    <row r="286" spans="23:27" x14ac:dyDescent="0.25">
      <c r="W286" s="2"/>
      <c r="X286" s="2"/>
      <c r="Y286" s="2"/>
      <c r="Z286" s="2"/>
      <c r="AA286" s="2"/>
    </row>
    <row r="287" spans="23:27" x14ac:dyDescent="0.25">
      <c r="W287" s="2"/>
      <c r="X287" s="2"/>
      <c r="Y287" s="2"/>
      <c r="Z287" s="2"/>
      <c r="AA287" s="2"/>
    </row>
    <row r="288" spans="23:27" x14ac:dyDescent="0.25">
      <c r="W288" s="2"/>
      <c r="X288" s="2"/>
      <c r="Y288" s="2"/>
      <c r="Z288" s="2"/>
      <c r="AA288" s="2"/>
    </row>
    <row r="289" spans="23:27" x14ac:dyDescent="0.25">
      <c r="W289" s="2"/>
      <c r="X289" s="2"/>
      <c r="Y289" s="2"/>
      <c r="Z289" s="2"/>
      <c r="AA289" s="2"/>
    </row>
    <row r="290" spans="23:27" x14ac:dyDescent="0.25">
      <c r="W290" s="2"/>
      <c r="X290" s="2"/>
      <c r="Y290" s="2"/>
      <c r="Z290" s="2"/>
      <c r="AA290" s="2"/>
    </row>
    <row r="291" spans="23:27" x14ac:dyDescent="0.25">
      <c r="W291" s="2"/>
      <c r="X291" s="2"/>
      <c r="Y291" s="2"/>
      <c r="Z291" s="2"/>
      <c r="AA291" s="2"/>
    </row>
    <row r="292" spans="23:27" x14ac:dyDescent="0.25">
      <c r="W292" s="2"/>
      <c r="X292" s="2"/>
      <c r="Y292" s="2"/>
      <c r="Z292" s="2"/>
      <c r="AA292" s="2"/>
    </row>
    <row r="293" spans="23:27" x14ac:dyDescent="0.25">
      <c r="W293" s="2"/>
      <c r="X293" s="2"/>
      <c r="Y293" s="2"/>
      <c r="Z293" s="2"/>
      <c r="AA293" s="2"/>
    </row>
    <row r="294" spans="23:27" x14ac:dyDescent="0.25">
      <c r="W294" s="2"/>
      <c r="X294" s="2"/>
      <c r="Y294" s="2"/>
      <c r="Z294" s="2"/>
      <c r="AA294" s="2"/>
    </row>
    <row r="295" spans="23:27" x14ac:dyDescent="0.25">
      <c r="W295" s="2"/>
      <c r="X295" s="2"/>
      <c r="Y295" s="2"/>
      <c r="Z295" s="2"/>
      <c r="AA295" s="2"/>
    </row>
    <row r="296" spans="23:27" x14ac:dyDescent="0.25">
      <c r="W296" s="2"/>
      <c r="X296" s="2"/>
      <c r="Y296" s="2"/>
      <c r="Z296" s="2"/>
      <c r="AA296" s="2"/>
    </row>
    <row r="297" spans="23:27" x14ac:dyDescent="0.25">
      <c r="W297" s="2"/>
      <c r="X297" s="2"/>
      <c r="Y297" s="2"/>
      <c r="Z297" s="2"/>
      <c r="AA297" s="2"/>
    </row>
    <row r="298" spans="23:27" x14ac:dyDescent="0.25">
      <c r="W298" s="2"/>
      <c r="X298" s="2"/>
      <c r="Y298" s="2"/>
      <c r="Z298" s="2"/>
      <c r="AA298" s="2"/>
    </row>
    <row r="299" spans="23:27" x14ac:dyDescent="0.25">
      <c r="W299" s="2"/>
      <c r="X299" s="2"/>
      <c r="Y299" s="2"/>
      <c r="Z299" s="2"/>
      <c r="AA299" s="2"/>
    </row>
    <row r="300" spans="23:27" x14ac:dyDescent="0.25">
      <c r="W300" s="2"/>
      <c r="X300" s="2"/>
      <c r="Y300" s="2"/>
      <c r="Z300" s="2"/>
      <c r="AA300" s="2"/>
    </row>
    <row r="301" spans="23:27" x14ac:dyDescent="0.25">
      <c r="W301" s="2"/>
      <c r="X301" s="2"/>
      <c r="Y301" s="2"/>
      <c r="Z301" s="2"/>
      <c r="AA301" s="2"/>
    </row>
    <row r="302" spans="23:27" x14ac:dyDescent="0.25">
      <c r="W302" s="2"/>
      <c r="X302" s="2"/>
      <c r="Y302" s="2"/>
      <c r="Z302" s="2"/>
      <c r="AA302" s="2"/>
    </row>
    <row r="303" spans="23:27" x14ac:dyDescent="0.25">
      <c r="W303" s="2"/>
      <c r="X303" s="2"/>
      <c r="Y303" s="2"/>
      <c r="Z303" s="2"/>
      <c r="AA303" s="2"/>
    </row>
    <row r="304" spans="23:27" x14ac:dyDescent="0.25">
      <c r="W304" s="2"/>
      <c r="X304" s="2"/>
      <c r="Y304" s="2"/>
      <c r="Z304" s="2"/>
      <c r="AA304" s="2"/>
    </row>
    <row r="305" spans="23:27" x14ac:dyDescent="0.25">
      <c r="W305" s="2"/>
      <c r="X305" s="2"/>
      <c r="Y305" s="2"/>
      <c r="Z305" s="2"/>
      <c r="AA305" s="2"/>
    </row>
    <row r="306" spans="23:27" x14ac:dyDescent="0.25">
      <c r="W306" s="2"/>
      <c r="X306" s="2"/>
      <c r="Y306" s="2"/>
      <c r="Z306" s="2"/>
      <c r="AA306" s="2"/>
    </row>
    <row r="307" spans="23:27" x14ac:dyDescent="0.25">
      <c r="W307" s="2"/>
      <c r="X307" s="2"/>
      <c r="Y307" s="2"/>
      <c r="Z307" s="2"/>
      <c r="AA307" s="2"/>
    </row>
    <row r="308" spans="23:27" x14ac:dyDescent="0.25">
      <c r="W308" s="2"/>
      <c r="X308" s="2"/>
      <c r="Y308" s="2"/>
      <c r="Z308" s="2"/>
      <c r="AA308" s="2"/>
    </row>
    <row r="309" spans="23:27" x14ac:dyDescent="0.25">
      <c r="W309" s="2"/>
      <c r="X309" s="2"/>
      <c r="Y309" s="2"/>
      <c r="Z309" s="2"/>
      <c r="AA309" s="2"/>
    </row>
    <row r="310" spans="23:27" x14ac:dyDescent="0.25">
      <c r="W310" s="2"/>
      <c r="X310" s="2"/>
      <c r="Y310" s="2"/>
      <c r="Z310" s="2"/>
      <c r="AA310" s="2"/>
    </row>
    <row r="311" spans="23:27" x14ac:dyDescent="0.25">
      <c r="W311" s="2"/>
      <c r="X311" s="2"/>
      <c r="Y311" s="2"/>
      <c r="Z311" s="2"/>
      <c r="AA311" s="2"/>
    </row>
    <row r="312" spans="23:27" x14ac:dyDescent="0.25">
      <c r="W312" s="2"/>
      <c r="X312" s="2"/>
      <c r="Y312" s="2"/>
      <c r="Z312" s="2"/>
      <c r="AA312" s="2"/>
    </row>
    <row r="313" spans="23:27" x14ac:dyDescent="0.25">
      <c r="W313" s="2"/>
      <c r="X313" s="2"/>
      <c r="Y313" s="2"/>
      <c r="Z313" s="2"/>
      <c r="AA313" s="2"/>
    </row>
    <row r="314" spans="23:27" x14ac:dyDescent="0.25">
      <c r="W314" s="2"/>
      <c r="X314" s="2"/>
      <c r="Y314" s="2"/>
      <c r="Z314" s="2"/>
      <c r="AA314" s="2"/>
    </row>
    <row r="315" spans="23:27" x14ac:dyDescent="0.25">
      <c r="W315" s="2"/>
      <c r="X315" s="2"/>
      <c r="Y315" s="2"/>
      <c r="Z315" s="2"/>
      <c r="AA315" s="2"/>
    </row>
    <row r="316" spans="23:27" x14ac:dyDescent="0.25">
      <c r="W316" s="2"/>
      <c r="X316" s="2"/>
      <c r="Y316" s="2"/>
      <c r="Z316" s="2"/>
      <c r="AA316" s="2"/>
    </row>
    <row r="317" spans="23:27" x14ac:dyDescent="0.25">
      <c r="W317" s="2"/>
      <c r="X317" s="2"/>
      <c r="Y317" s="2"/>
      <c r="Z317" s="2"/>
      <c r="AA317" s="2"/>
    </row>
    <row r="318" spans="23:27" x14ac:dyDescent="0.25">
      <c r="W318" s="2"/>
      <c r="X318" s="2"/>
      <c r="Y318" s="2"/>
      <c r="Z318" s="2"/>
      <c r="AA318" s="2"/>
    </row>
    <row r="319" spans="23:27" x14ac:dyDescent="0.25">
      <c r="W319" s="2"/>
      <c r="X319" s="2"/>
      <c r="Y319" s="2"/>
      <c r="Z319" s="2"/>
      <c r="AA319" s="2"/>
    </row>
    <row r="320" spans="23:27" x14ac:dyDescent="0.25">
      <c r="W320" s="2"/>
      <c r="X320" s="2"/>
      <c r="Y320" s="2"/>
      <c r="Z320" s="2"/>
      <c r="AA320" s="2"/>
    </row>
    <row r="321" spans="23:27" x14ac:dyDescent="0.25">
      <c r="W321" s="2"/>
      <c r="X321" s="2"/>
      <c r="Y321" s="2"/>
      <c r="Z321" s="2"/>
      <c r="AA321" s="2"/>
    </row>
    <row r="322" spans="23:27" x14ac:dyDescent="0.25">
      <c r="W322" s="2"/>
      <c r="X322" s="2"/>
      <c r="Y322" s="2"/>
      <c r="Z322" s="2"/>
      <c r="AA322" s="2"/>
    </row>
    <row r="323" spans="23:27" x14ac:dyDescent="0.25">
      <c r="W323" s="2"/>
      <c r="X323" s="2"/>
      <c r="Y323" s="2"/>
      <c r="Z323" s="2"/>
      <c r="AA323" s="2"/>
    </row>
    <row r="324" spans="23:27" x14ac:dyDescent="0.25">
      <c r="W324" s="2"/>
      <c r="X324" s="2"/>
      <c r="Y324" s="2"/>
      <c r="Z324" s="2"/>
      <c r="AA324" s="2"/>
    </row>
    <row r="325" spans="23:27" x14ac:dyDescent="0.25">
      <c r="W325" s="2"/>
      <c r="X325" s="2"/>
      <c r="Y325" s="2"/>
      <c r="Z325" s="2"/>
      <c r="AA325" s="2"/>
    </row>
    <row r="326" spans="23:27" x14ac:dyDescent="0.25">
      <c r="W326" s="2"/>
      <c r="X326" s="2"/>
      <c r="Y326" s="2"/>
      <c r="Z326" s="2"/>
      <c r="AA326" s="2"/>
    </row>
    <row r="327" spans="23:27" x14ac:dyDescent="0.25">
      <c r="W327" s="2"/>
      <c r="X327" s="2"/>
      <c r="Y327" s="2"/>
      <c r="Z327" s="2"/>
      <c r="AA327" s="2"/>
    </row>
    <row r="328" spans="23:27" x14ac:dyDescent="0.25">
      <c r="W328" s="2"/>
      <c r="X328" s="2"/>
      <c r="Y328" s="2"/>
      <c r="Z328" s="2"/>
      <c r="AA328" s="2"/>
    </row>
    <row r="329" spans="23:27" x14ac:dyDescent="0.25">
      <c r="W329" s="2"/>
      <c r="X329" s="2"/>
      <c r="Y329" s="2"/>
      <c r="Z329" s="2"/>
      <c r="AA329" s="2"/>
    </row>
    <row r="330" spans="23:27" x14ac:dyDescent="0.25">
      <c r="W330" s="2"/>
      <c r="X330" s="2"/>
      <c r="Y330" s="2"/>
      <c r="Z330" s="2"/>
      <c r="AA330" s="2"/>
    </row>
    <row r="331" spans="23:27" x14ac:dyDescent="0.25">
      <c r="W331" s="2"/>
      <c r="X331" s="2"/>
      <c r="Y331" s="2"/>
      <c r="Z331" s="2"/>
      <c r="AA331" s="2"/>
    </row>
    <row r="332" spans="23:27" x14ac:dyDescent="0.25">
      <c r="W332" s="2"/>
      <c r="X332" s="2"/>
      <c r="Y332" s="2"/>
      <c r="Z332" s="2"/>
      <c r="AA332" s="2"/>
    </row>
    <row r="333" spans="23:27" x14ac:dyDescent="0.25">
      <c r="W333" s="2"/>
      <c r="X333" s="2"/>
      <c r="Y333" s="2"/>
      <c r="Z333" s="2"/>
      <c r="AA333" s="2"/>
    </row>
    <row r="334" spans="23:27" x14ac:dyDescent="0.25">
      <c r="W334" s="2"/>
      <c r="X334" s="2"/>
      <c r="Y334" s="2"/>
      <c r="Z334" s="2"/>
      <c r="AA334" s="2"/>
    </row>
    <row r="335" spans="23:27" x14ac:dyDescent="0.25">
      <c r="W335" s="2"/>
      <c r="X335" s="2"/>
      <c r="Y335" s="2"/>
      <c r="Z335" s="2"/>
      <c r="AA335" s="2"/>
    </row>
    <row r="336" spans="23:27" x14ac:dyDescent="0.25">
      <c r="W336" s="2"/>
      <c r="X336" s="2"/>
      <c r="Y336" s="2"/>
      <c r="Z336" s="2"/>
      <c r="AA336" s="2"/>
    </row>
    <row r="337" spans="23:27" x14ac:dyDescent="0.25">
      <c r="W337" s="2"/>
      <c r="X337" s="2"/>
      <c r="Y337" s="2"/>
      <c r="Z337" s="2"/>
      <c r="AA337" s="2"/>
    </row>
    <row r="338" spans="23:27" x14ac:dyDescent="0.25">
      <c r="W338" s="2"/>
      <c r="X338" s="2"/>
      <c r="Y338" s="2"/>
      <c r="Z338" s="2"/>
      <c r="AA338" s="2"/>
    </row>
    <row r="339" spans="23:27" x14ac:dyDescent="0.25">
      <c r="W339" s="2"/>
      <c r="X339" s="2"/>
      <c r="Y339" s="2"/>
      <c r="Z339" s="2"/>
      <c r="AA339" s="2"/>
    </row>
    <row r="340" spans="23:27" x14ac:dyDescent="0.25">
      <c r="W340" s="2"/>
      <c r="X340" s="2"/>
      <c r="Y340" s="2"/>
      <c r="Z340" s="2"/>
      <c r="AA340" s="2"/>
    </row>
    <row r="341" spans="23:27" x14ac:dyDescent="0.25">
      <c r="W341" s="2"/>
      <c r="X341" s="2"/>
      <c r="Y341" s="2"/>
      <c r="Z341" s="2"/>
      <c r="AA341" s="2"/>
    </row>
    <row r="342" spans="23:27" x14ac:dyDescent="0.25">
      <c r="W342" s="2"/>
      <c r="X342" s="2"/>
      <c r="Y342" s="2"/>
      <c r="Z342" s="2"/>
      <c r="AA342" s="2"/>
    </row>
    <row r="343" spans="23:27" x14ac:dyDescent="0.25">
      <c r="W343" s="2"/>
      <c r="X343" s="2"/>
      <c r="Y343" s="2"/>
      <c r="Z343" s="2"/>
      <c r="AA343" s="2"/>
    </row>
    <row r="344" spans="23:27" x14ac:dyDescent="0.25">
      <c r="W344" s="2"/>
      <c r="X344" s="2"/>
      <c r="Y344" s="2"/>
      <c r="Z344" s="2"/>
      <c r="AA344" s="2"/>
    </row>
    <row r="345" spans="23:27" x14ac:dyDescent="0.25">
      <c r="W345" s="2"/>
      <c r="X345" s="2"/>
      <c r="Y345" s="2"/>
      <c r="Z345" s="2"/>
      <c r="AA345" s="2"/>
    </row>
    <row r="346" spans="23:27" x14ac:dyDescent="0.25">
      <c r="W346" s="2"/>
      <c r="X346" s="2"/>
      <c r="Y346" s="2"/>
      <c r="Z346" s="2"/>
      <c r="AA346" s="2"/>
    </row>
    <row r="347" spans="23:27" x14ac:dyDescent="0.25">
      <c r="W347" s="2"/>
      <c r="X347" s="2"/>
      <c r="Y347" s="2"/>
      <c r="Z347" s="2"/>
      <c r="AA347" s="2"/>
    </row>
    <row r="348" spans="23:27" x14ac:dyDescent="0.25">
      <c r="W348" s="2"/>
      <c r="X348" s="2"/>
      <c r="Y348" s="2"/>
      <c r="Z348" s="2"/>
      <c r="AA348" s="2"/>
    </row>
    <row r="349" spans="23:27" x14ac:dyDescent="0.25">
      <c r="W349" s="2"/>
      <c r="X349" s="2"/>
      <c r="Y349" s="2"/>
      <c r="Z349" s="2"/>
      <c r="AA349" s="2"/>
    </row>
    <row r="350" spans="23:27" x14ac:dyDescent="0.25">
      <c r="W350" s="2"/>
      <c r="X350" s="2"/>
      <c r="Y350" s="2"/>
      <c r="Z350" s="2"/>
      <c r="AA350" s="2"/>
    </row>
    <row r="351" spans="23:27" x14ac:dyDescent="0.25">
      <c r="W351" s="2"/>
      <c r="X351" s="2"/>
      <c r="Y351" s="2"/>
      <c r="Z351" s="2"/>
      <c r="AA351" s="2"/>
    </row>
    <row r="352" spans="23:27" x14ac:dyDescent="0.25">
      <c r="W352" s="2"/>
      <c r="X352" s="2"/>
      <c r="Y352" s="2"/>
      <c r="Z352" s="2"/>
      <c r="AA352" s="2"/>
    </row>
    <row r="353" spans="23:27" x14ac:dyDescent="0.25">
      <c r="W353" s="2"/>
      <c r="X353" s="2"/>
      <c r="Y353" s="2"/>
      <c r="Z353" s="2"/>
      <c r="AA353" s="2"/>
    </row>
    <row r="354" spans="23:27" x14ac:dyDescent="0.25">
      <c r="W354" s="2"/>
      <c r="X354" s="2"/>
      <c r="Y354" s="2"/>
      <c r="Z354" s="2"/>
      <c r="AA354" s="2"/>
    </row>
    <row r="355" spans="23:27" x14ac:dyDescent="0.25">
      <c r="W355" s="2"/>
      <c r="X355" s="2"/>
      <c r="Y355" s="2"/>
      <c r="Z355" s="2"/>
      <c r="AA355" s="2"/>
    </row>
    <row r="356" spans="23:27" x14ac:dyDescent="0.25">
      <c r="W356" s="2"/>
      <c r="X356" s="2"/>
      <c r="Y356" s="2"/>
      <c r="Z356" s="2"/>
      <c r="AA356" s="2"/>
    </row>
    <row r="357" spans="23:27" x14ac:dyDescent="0.25">
      <c r="W357" s="2"/>
      <c r="X357" s="2"/>
      <c r="Y357" s="2"/>
      <c r="Z357" s="2"/>
      <c r="AA357" s="2"/>
    </row>
    <row r="358" spans="23:27" x14ac:dyDescent="0.25">
      <c r="W358" s="2"/>
      <c r="X358" s="2"/>
      <c r="Y358" s="2"/>
      <c r="Z358" s="2"/>
      <c r="AA358" s="2"/>
    </row>
    <row r="359" spans="23:27" x14ac:dyDescent="0.25">
      <c r="W359" s="2"/>
      <c r="X359" s="2"/>
      <c r="Y359" s="2"/>
      <c r="Z359" s="2"/>
      <c r="AA359" s="2"/>
    </row>
    <row r="360" spans="23:27" x14ac:dyDescent="0.25">
      <c r="W360" s="2"/>
      <c r="X360" s="2"/>
      <c r="Y360" s="2"/>
      <c r="Z360" s="2"/>
      <c r="AA360" s="2"/>
    </row>
    <row r="361" spans="23:27" x14ac:dyDescent="0.25">
      <c r="W361" s="2"/>
      <c r="X361" s="2"/>
      <c r="Y361" s="2"/>
      <c r="Z361" s="2"/>
      <c r="AA361" s="2"/>
    </row>
    <row r="362" spans="23:27" x14ac:dyDescent="0.25">
      <c r="W362" s="2"/>
      <c r="X362" s="2"/>
      <c r="Y362" s="2"/>
      <c r="Z362" s="2"/>
      <c r="AA362" s="2"/>
    </row>
    <row r="363" spans="23:27" x14ac:dyDescent="0.25">
      <c r="W363" s="2"/>
      <c r="X363" s="2"/>
      <c r="Y363" s="2"/>
      <c r="Z363" s="2"/>
      <c r="AA363" s="2"/>
    </row>
    <row r="364" spans="23:27" x14ac:dyDescent="0.25">
      <c r="W364" s="2"/>
      <c r="X364" s="2"/>
      <c r="Y364" s="2"/>
      <c r="Z364" s="2"/>
      <c r="AA364" s="2"/>
    </row>
    <row r="365" spans="23:27" x14ac:dyDescent="0.25">
      <c r="W365" s="2"/>
      <c r="X365" s="2"/>
      <c r="Y365" s="2"/>
      <c r="Z365" s="2"/>
      <c r="AA365" s="2"/>
    </row>
    <row r="366" spans="23:27" x14ac:dyDescent="0.25">
      <c r="W366" s="2"/>
      <c r="X366" s="2"/>
      <c r="Y366" s="2"/>
      <c r="Z366" s="2"/>
      <c r="AA366" s="2"/>
    </row>
    <row r="367" spans="23:27" x14ac:dyDescent="0.25">
      <c r="W367" s="2"/>
      <c r="X367" s="2"/>
      <c r="Y367" s="2"/>
      <c r="Z367" s="2"/>
      <c r="AA367" s="2"/>
    </row>
    <row r="368" spans="23:27" x14ac:dyDescent="0.25">
      <c r="W368" s="2"/>
      <c r="X368" s="2"/>
      <c r="Y368" s="2"/>
      <c r="Z368" s="2"/>
      <c r="AA368" s="2"/>
    </row>
    <row r="369" spans="23:27" x14ac:dyDescent="0.25">
      <c r="W369" s="2"/>
      <c r="X369" s="2"/>
      <c r="Y369" s="2"/>
      <c r="Z369" s="2"/>
      <c r="AA369" s="2"/>
    </row>
    <row r="370" spans="23:27" x14ac:dyDescent="0.25">
      <c r="W370" s="2"/>
      <c r="X370" s="2"/>
      <c r="Y370" s="2"/>
      <c r="Z370" s="2"/>
      <c r="AA370" s="2"/>
    </row>
    <row r="371" spans="23:27" x14ac:dyDescent="0.25">
      <c r="W371" s="2"/>
      <c r="X371" s="2"/>
      <c r="Y371" s="2"/>
      <c r="Z371" s="2"/>
      <c r="AA371" s="2"/>
    </row>
    <row r="372" spans="23:27" x14ac:dyDescent="0.25">
      <c r="W372" s="2"/>
      <c r="X372" s="2"/>
      <c r="Y372" s="2"/>
      <c r="Z372" s="2"/>
      <c r="AA372" s="2"/>
    </row>
    <row r="373" spans="23:27" x14ac:dyDescent="0.25">
      <c r="W373" s="2"/>
      <c r="X373" s="2"/>
      <c r="Y373" s="2"/>
      <c r="Z373" s="2"/>
      <c r="AA373" s="2"/>
    </row>
    <row r="374" spans="23:27" x14ac:dyDescent="0.25">
      <c r="W374" s="2"/>
      <c r="X374" s="2"/>
      <c r="Y374" s="2"/>
      <c r="Z374" s="2"/>
      <c r="AA374" s="2"/>
    </row>
    <row r="375" spans="23:27" x14ac:dyDescent="0.25">
      <c r="W375" s="2"/>
      <c r="X375" s="2"/>
      <c r="Y375" s="2"/>
      <c r="Z375" s="2"/>
      <c r="AA375" s="2"/>
    </row>
    <row r="376" spans="23:27" x14ac:dyDescent="0.25">
      <c r="W376" s="2"/>
      <c r="X376" s="2"/>
      <c r="Y376" s="2"/>
      <c r="Z376" s="2"/>
      <c r="AA376" s="2"/>
    </row>
    <row r="377" spans="23:27" x14ac:dyDescent="0.25">
      <c r="W377" s="2"/>
      <c r="X377" s="2"/>
      <c r="Y377" s="2"/>
      <c r="Z377" s="2"/>
      <c r="AA377" s="2"/>
    </row>
    <row r="378" spans="23:27" x14ac:dyDescent="0.25">
      <c r="W378" s="2"/>
      <c r="X378" s="2"/>
      <c r="Y378" s="2"/>
      <c r="Z378" s="2"/>
      <c r="AA378" s="2"/>
    </row>
    <row r="379" spans="23:27" x14ac:dyDescent="0.25">
      <c r="W379" s="2"/>
      <c r="X379" s="2"/>
      <c r="Y379" s="2"/>
      <c r="Z379" s="2"/>
      <c r="AA379" s="2"/>
    </row>
    <row r="380" spans="23:27" x14ac:dyDescent="0.25">
      <c r="W380" s="2"/>
      <c r="X380" s="2"/>
      <c r="Y380" s="2"/>
      <c r="Z380" s="2"/>
      <c r="AA380" s="2"/>
    </row>
    <row r="381" spans="23:27" x14ac:dyDescent="0.25">
      <c r="W381" s="2"/>
      <c r="X381" s="2"/>
      <c r="Y381" s="2"/>
      <c r="Z381" s="2"/>
      <c r="AA381" s="2"/>
    </row>
    <row r="382" spans="23:27" x14ac:dyDescent="0.25">
      <c r="W382" s="2"/>
      <c r="X382" s="2"/>
      <c r="Y382" s="2"/>
      <c r="Z382" s="2"/>
      <c r="AA382" s="2"/>
    </row>
    <row r="383" spans="23:27" x14ac:dyDescent="0.25">
      <c r="W383" s="2"/>
      <c r="X383" s="2"/>
      <c r="Y383" s="2"/>
      <c r="Z383" s="2"/>
      <c r="AA383" s="2"/>
    </row>
    <row r="384" spans="23:27" x14ac:dyDescent="0.25">
      <c r="W384" s="2"/>
      <c r="X384" s="2"/>
      <c r="Y384" s="2"/>
      <c r="Z384" s="2"/>
      <c r="AA384" s="2"/>
    </row>
    <row r="385" spans="23:27" x14ac:dyDescent="0.25">
      <c r="W385" s="2"/>
      <c r="X385" s="2"/>
      <c r="Y385" s="2"/>
      <c r="Z385" s="2"/>
      <c r="AA385" s="2"/>
    </row>
    <row r="386" spans="23:27" x14ac:dyDescent="0.25">
      <c r="W386" s="2"/>
      <c r="X386" s="2"/>
      <c r="Y386" s="2"/>
      <c r="Z386" s="2"/>
      <c r="AA386" s="2"/>
    </row>
    <row r="387" spans="23:27" x14ac:dyDescent="0.25">
      <c r="W387" s="2"/>
      <c r="X387" s="2"/>
      <c r="Y387" s="2"/>
      <c r="Z387" s="2"/>
      <c r="AA387" s="2"/>
    </row>
    <row r="388" spans="23:27" x14ac:dyDescent="0.25">
      <c r="W388" s="2"/>
      <c r="X388" s="2"/>
      <c r="Y388" s="2"/>
      <c r="Z388" s="2"/>
      <c r="AA388" s="2"/>
    </row>
    <row r="389" spans="23:27" x14ac:dyDescent="0.25">
      <c r="W389" s="2"/>
      <c r="X389" s="2"/>
      <c r="Y389" s="2"/>
      <c r="Z389" s="2"/>
      <c r="AA389" s="2"/>
    </row>
    <row r="390" spans="23:27" x14ac:dyDescent="0.25">
      <c r="W390" s="2"/>
      <c r="X390" s="2"/>
      <c r="Y390" s="2"/>
      <c r="Z390" s="2"/>
      <c r="AA390" s="2"/>
    </row>
    <row r="391" spans="23:27" x14ac:dyDescent="0.25">
      <c r="W391" s="2"/>
      <c r="X391" s="2"/>
      <c r="Y391" s="2"/>
      <c r="Z391" s="2"/>
      <c r="AA391" s="2"/>
    </row>
    <row r="392" spans="23:27" x14ac:dyDescent="0.25">
      <c r="W392" s="2"/>
      <c r="X392" s="2"/>
      <c r="Y392" s="2"/>
      <c r="Z392" s="2"/>
      <c r="AA392" s="2"/>
    </row>
    <row r="393" spans="23:27" x14ac:dyDescent="0.25">
      <c r="W393" s="2"/>
      <c r="X393" s="2"/>
      <c r="Y393" s="2"/>
      <c r="Z393" s="2"/>
      <c r="AA393" s="2"/>
    </row>
    <row r="394" spans="23:27" x14ac:dyDescent="0.25">
      <c r="W394" s="2"/>
      <c r="X394" s="2"/>
      <c r="Y394" s="2"/>
      <c r="Z394" s="2"/>
      <c r="AA394" s="2"/>
    </row>
    <row r="395" spans="23:27" x14ac:dyDescent="0.25">
      <c r="W395" s="2"/>
      <c r="X395" s="2"/>
      <c r="Y395" s="2"/>
      <c r="Z395" s="2"/>
      <c r="AA395" s="2"/>
    </row>
    <row r="396" spans="23:27" x14ac:dyDescent="0.25">
      <c r="W396" s="2"/>
      <c r="X396" s="2"/>
      <c r="Y396" s="2"/>
      <c r="Z396" s="2"/>
      <c r="AA396" s="2"/>
    </row>
    <row r="397" spans="23:27" x14ac:dyDescent="0.25">
      <c r="W397" s="2"/>
      <c r="X397" s="2"/>
      <c r="Y397" s="2"/>
      <c r="Z397" s="2"/>
      <c r="AA397" s="2"/>
    </row>
    <row r="398" spans="23:27" x14ac:dyDescent="0.25">
      <c r="W398" s="2"/>
      <c r="X398" s="2"/>
      <c r="Y398" s="2"/>
      <c r="Z398" s="2"/>
      <c r="AA398" s="2"/>
    </row>
    <row r="399" spans="23:27" x14ac:dyDescent="0.25">
      <c r="W399" s="2"/>
      <c r="X399" s="2"/>
      <c r="Y399" s="2"/>
      <c r="Z399" s="2"/>
      <c r="AA399" s="2"/>
    </row>
    <row r="400" spans="23:27" x14ac:dyDescent="0.25">
      <c r="W400" s="2"/>
      <c r="X400" s="2"/>
      <c r="Y400" s="2"/>
      <c r="Z400" s="2"/>
      <c r="AA400" s="2"/>
    </row>
    <row r="401" spans="23:27" x14ac:dyDescent="0.25">
      <c r="W401" s="2"/>
      <c r="X401" s="2"/>
      <c r="Y401" s="2"/>
      <c r="Z401" s="2"/>
      <c r="AA401" s="2"/>
    </row>
    <row r="402" spans="23:27" x14ac:dyDescent="0.25">
      <c r="W402" s="2"/>
      <c r="X402" s="2"/>
      <c r="Y402" s="2"/>
      <c r="Z402" s="2"/>
      <c r="AA402" s="2"/>
    </row>
    <row r="403" spans="23:27" x14ac:dyDescent="0.25">
      <c r="W403" s="2"/>
      <c r="X403" s="2"/>
      <c r="Y403" s="2"/>
      <c r="Z403" s="2"/>
      <c r="AA403" s="2"/>
    </row>
    <row r="404" spans="23:27" x14ac:dyDescent="0.25">
      <c r="W404" s="2"/>
      <c r="X404" s="2"/>
      <c r="Y404" s="2"/>
      <c r="Z404" s="2"/>
      <c r="AA404" s="2"/>
    </row>
    <row r="405" spans="23:27" x14ac:dyDescent="0.25">
      <c r="W405" s="2"/>
      <c r="X405" s="2"/>
      <c r="Y405" s="2"/>
      <c r="Z405" s="2"/>
      <c r="AA405" s="2"/>
    </row>
    <row r="406" spans="23:27" x14ac:dyDescent="0.25">
      <c r="W406" s="2"/>
      <c r="X406" s="2"/>
      <c r="Y406" s="2"/>
      <c r="Z406" s="2"/>
      <c r="AA406" s="2"/>
    </row>
    <row r="407" spans="23:27" x14ac:dyDescent="0.25">
      <c r="W407" s="2"/>
      <c r="X407" s="2"/>
      <c r="Y407" s="2"/>
      <c r="Z407" s="2"/>
      <c r="AA407" s="2"/>
    </row>
    <row r="408" spans="23:27" x14ac:dyDescent="0.25">
      <c r="W408" s="2"/>
      <c r="X408" s="2"/>
      <c r="Y408" s="2"/>
      <c r="Z408" s="2"/>
      <c r="AA408" s="2"/>
    </row>
    <row r="409" spans="23:27" x14ac:dyDescent="0.25">
      <c r="W409" s="2"/>
      <c r="X409" s="2"/>
      <c r="Y409" s="2"/>
      <c r="Z409" s="2"/>
      <c r="AA409" s="2"/>
    </row>
    <row r="410" spans="23:27" x14ac:dyDescent="0.25">
      <c r="W410" s="2"/>
      <c r="X410" s="2"/>
      <c r="Y410" s="2"/>
      <c r="Z410" s="2"/>
      <c r="AA410" s="2"/>
    </row>
    <row r="411" spans="23:27" x14ac:dyDescent="0.25">
      <c r="W411" s="2"/>
      <c r="X411" s="2"/>
      <c r="Y411" s="2"/>
      <c r="Z411" s="2"/>
      <c r="AA411" s="2"/>
    </row>
    <row r="412" spans="23:27" x14ac:dyDescent="0.25">
      <c r="W412" s="2"/>
      <c r="X412" s="2"/>
      <c r="Y412" s="2"/>
      <c r="Z412" s="2"/>
      <c r="AA412" s="2"/>
    </row>
    <row r="413" spans="23:27" x14ac:dyDescent="0.25">
      <c r="W413" s="2"/>
      <c r="X413" s="2"/>
      <c r="Y413" s="2"/>
      <c r="Z413" s="2"/>
      <c r="AA413" s="2"/>
    </row>
    <row r="414" spans="23:27" x14ac:dyDescent="0.25">
      <c r="W414" s="2"/>
      <c r="X414" s="2"/>
      <c r="Y414" s="2"/>
      <c r="Z414" s="2"/>
      <c r="AA414" s="2"/>
    </row>
    <row r="415" spans="23:27" x14ac:dyDescent="0.25">
      <c r="W415" s="2"/>
      <c r="X415" s="2"/>
      <c r="Y415" s="2"/>
      <c r="Z415" s="2"/>
      <c r="AA415" s="2"/>
    </row>
    <row r="416" spans="23:27" x14ac:dyDescent="0.25">
      <c r="W416" s="2"/>
      <c r="X416" s="2"/>
      <c r="Y416" s="2"/>
      <c r="Z416" s="2"/>
      <c r="AA416" s="2"/>
    </row>
    <row r="417" spans="23:27" x14ac:dyDescent="0.25">
      <c r="W417" s="2"/>
      <c r="X417" s="2"/>
      <c r="Y417" s="2"/>
      <c r="Z417" s="2"/>
      <c r="AA417" s="2"/>
    </row>
    <row r="418" spans="23:27" x14ac:dyDescent="0.25">
      <c r="W418" s="2"/>
      <c r="X418" s="2"/>
      <c r="Y418" s="2"/>
      <c r="Z418" s="2"/>
      <c r="AA418" s="2"/>
    </row>
    <row r="419" spans="23:27" x14ac:dyDescent="0.25">
      <c r="W419" s="2"/>
      <c r="X419" s="2"/>
      <c r="Y419" s="2"/>
      <c r="Z419" s="2"/>
      <c r="AA419" s="2"/>
    </row>
    <row r="420" spans="23:27" x14ac:dyDescent="0.25">
      <c r="W420" s="2"/>
      <c r="X420" s="2"/>
      <c r="Y420" s="2"/>
      <c r="Z420" s="2"/>
      <c r="AA420" s="2"/>
    </row>
    <row r="421" spans="23:27" x14ac:dyDescent="0.25">
      <c r="W421" s="2"/>
      <c r="X421" s="2"/>
      <c r="Y421" s="2"/>
      <c r="Z421" s="2"/>
      <c r="AA421" s="2"/>
    </row>
    <row r="422" spans="23:27" x14ac:dyDescent="0.25">
      <c r="W422" s="2"/>
      <c r="X422" s="2"/>
      <c r="Y422" s="2"/>
      <c r="Z422" s="2"/>
      <c r="AA422" s="2"/>
    </row>
    <row r="423" spans="23:27" x14ac:dyDescent="0.25">
      <c r="W423" s="2"/>
      <c r="X423" s="2"/>
      <c r="Y423" s="2"/>
      <c r="Z423" s="2"/>
      <c r="AA423" s="2"/>
    </row>
    <row r="424" spans="23:27" x14ac:dyDescent="0.25">
      <c r="W424" s="2"/>
      <c r="X424" s="2"/>
      <c r="Y424" s="2"/>
      <c r="Z424" s="2"/>
      <c r="AA424" s="2"/>
    </row>
    <row r="425" spans="23:27" x14ac:dyDescent="0.25">
      <c r="W425" s="2"/>
      <c r="X425" s="2"/>
      <c r="Y425" s="2"/>
      <c r="Z425" s="2"/>
      <c r="AA425" s="2"/>
    </row>
    <row r="426" spans="23:27" x14ac:dyDescent="0.25">
      <c r="W426" s="2"/>
      <c r="X426" s="2"/>
      <c r="Y426" s="2"/>
      <c r="Z426" s="2"/>
      <c r="AA426" s="2"/>
    </row>
    <row r="427" spans="23:27" x14ac:dyDescent="0.25">
      <c r="W427" s="2"/>
      <c r="X427" s="2"/>
      <c r="Y427" s="2"/>
      <c r="Z427" s="2"/>
      <c r="AA427" s="2"/>
    </row>
    <row r="428" spans="23:27" x14ac:dyDescent="0.25">
      <c r="W428" s="2"/>
      <c r="X428" s="2"/>
      <c r="Y428" s="2"/>
      <c r="Z428" s="2"/>
      <c r="AA428" s="2"/>
    </row>
    <row r="429" spans="23:27" x14ac:dyDescent="0.25">
      <c r="W429" s="2"/>
      <c r="X429" s="2"/>
      <c r="Y429" s="2"/>
      <c r="Z429" s="2"/>
      <c r="AA429" s="2"/>
    </row>
    <row r="430" spans="23:27" x14ac:dyDescent="0.25">
      <c r="W430" s="2"/>
      <c r="X430" s="2"/>
      <c r="Y430" s="2"/>
      <c r="Z430" s="2"/>
      <c r="AA430" s="2"/>
    </row>
    <row r="431" spans="23:27" x14ac:dyDescent="0.25">
      <c r="W431" s="2"/>
      <c r="X431" s="2"/>
      <c r="Y431" s="2"/>
      <c r="Z431" s="2"/>
      <c r="AA431" s="2"/>
    </row>
    <row r="432" spans="23:27" x14ac:dyDescent="0.25">
      <c r="W432" s="2"/>
      <c r="X432" s="2"/>
      <c r="Y432" s="2"/>
      <c r="Z432" s="2"/>
      <c r="AA432" s="2"/>
    </row>
    <row r="433" spans="23:27" x14ac:dyDescent="0.25">
      <c r="W433" s="2"/>
      <c r="X433" s="2"/>
      <c r="Y433" s="2"/>
      <c r="Z433" s="2"/>
      <c r="AA433" s="2"/>
    </row>
    <row r="434" spans="23:27" x14ac:dyDescent="0.25">
      <c r="W434" s="2"/>
      <c r="X434" s="2"/>
      <c r="Y434" s="2"/>
      <c r="Z434" s="2"/>
      <c r="AA434" s="2"/>
    </row>
    <row r="435" spans="23:27" x14ac:dyDescent="0.25">
      <c r="W435" s="2"/>
      <c r="X435" s="2"/>
      <c r="Y435" s="2"/>
      <c r="Z435" s="2"/>
      <c r="AA435" s="2"/>
    </row>
    <row r="436" spans="23:27" x14ac:dyDescent="0.25">
      <c r="W436" s="2"/>
      <c r="X436" s="2"/>
      <c r="Y436" s="2"/>
      <c r="Z436" s="2"/>
      <c r="AA436" s="2"/>
    </row>
    <row r="437" spans="23:27" x14ac:dyDescent="0.25">
      <c r="W437" s="2"/>
      <c r="X437" s="2"/>
      <c r="Y437" s="2"/>
      <c r="Z437" s="2"/>
      <c r="AA437" s="2"/>
    </row>
    <row r="438" spans="23:27" x14ac:dyDescent="0.25">
      <c r="W438" s="2"/>
      <c r="X438" s="2"/>
      <c r="Y438" s="2"/>
      <c r="Z438" s="2"/>
      <c r="AA438" s="2"/>
    </row>
    <row r="439" spans="23:27" x14ac:dyDescent="0.25">
      <c r="W439" s="2"/>
      <c r="X439" s="2"/>
      <c r="Y439" s="2"/>
      <c r="Z439" s="2"/>
      <c r="AA439" s="2"/>
    </row>
    <row r="440" spans="23:27" x14ac:dyDescent="0.25">
      <c r="W440" s="2"/>
      <c r="X440" s="2"/>
      <c r="Y440" s="2"/>
      <c r="Z440" s="2"/>
      <c r="AA440" s="2"/>
    </row>
    <row r="441" spans="23:27" x14ac:dyDescent="0.25">
      <c r="W441" s="2"/>
      <c r="X441" s="2"/>
      <c r="Y441" s="2"/>
      <c r="Z441" s="2"/>
      <c r="AA441" s="2"/>
    </row>
    <row r="442" spans="23:27" x14ac:dyDescent="0.25">
      <c r="W442" s="2"/>
      <c r="X442" s="2"/>
      <c r="Y442" s="2"/>
      <c r="Z442" s="2"/>
      <c r="AA442" s="2"/>
    </row>
    <row r="443" spans="23:27" x14ac:dyDescent="0.25">
      <c r="W443" s="2"/>
      <c r="X443" s="2"/>
      <c r="Y443" s="2"/>
      <c r="Z443" s="2"/>
      <c r="AA443" s="2"/>
    </row>
    <row r="444" spans="23:27" x14ac:dyDescent="0.25">
      <c r="W444" s="2"/>
      <c r="X444" s="2"/>
      <c r="Y444" s="2"/>
      <c r="Z444" s="2"/>
      <c r="AA444" s="2"/>
    </row>
    <row r="445" spans="23:27" x14ac:dyDescent="0.25">
      <c r="W445" s="2"/>
      <c r="X445" s="2"/>
      <c r="Y445" s="2"/>
      <c r="Z445" s="2"/>
      <c r="AA445" s="2"/>
    </row>
    <row r="446" spans="23:27" x14ac:dyDescent="0.25">
      <c r="W446" s="2"/>
      <c r="X446" s="2"/>
      <c r="Y446" s="2"/>
      <c r="Z446" s="2"/>
      <c r="AA446" s="2"/>
    </row>
    <row r="447" spans="23:27" x14ac:dyDescent="0.25">
      <c r="W447" s="2"/>
      <c r="X447" s="2"/>
      <c r="Y447" s="2"/>
      <c r="Z447" s="2"/>
      <c r="AA447" s="2"/>
    </row>
    <row r="448" spans="23:27" x14ac:dyDescent="0.25">
      <c r="W448" s="2"/>
      <c r="X448" s="2"/>
      <c r="Y448" s="2"/>
      <c r="Z448" s="2"/>
      <c r="AA448" s="2"/>
    </row>
    <row r="449" spans="23:27" x14ac:dyDescent="0.25">
      <c r="W449" s="2"/>
      <c r="X449" s="2"/>
      <c r="Y449" s="2"/>
      <c r="Z449" s="2"/>
      <c r="AA449" s="2"/>
    </row>
    <row r="450" spans="23:27" x14ac:dyDescent="0.25">
      <c r="W450" s="2"/>
      <c r="X450" s="2"/>
      <c r="Y450" s="2"/>
      <c r="Z450" s="2"/>
      <c r="AA450" s="2"/>
    </row>
    <row r="451" spans="23:27" x14ac:dyDescent="0.25">
      <c r="W451" s="2"/>
      <c r="X451" s="2"/>
      <c r="Y451" s="2"/>
      <c r="Z451" s="2"/>
      <c r="AA451" s="2"/>
    </row>
    <row r="452" spans="23:27" x14ac:dyDescent="0.25">
      <c r="W452" s="2"/>
      <c r="X452" s="2"/>
      <c r="Y452" s="2"/>
      <c r="Z452" s="2"/>
      <c r="AA452" s="2"/>
    </row>
    <row r="453" spans="23:27" x14ac:dyDescent="0.25">
      <c r="W453" s="2"/>
      <c r="X453" s="2"/>
      <c r="Y453" s="2"/>
      <c r="Z453" s="2"/>
      <c r="AA453" s="2"/>
    </row>
    <row r="454" spans="23:27" x14ac:dyDescent="0.25">
      <c r="W454" s="2"/>
      <c r="X454" s="2"/>
      <c r="Y454" s="2"/>
      <c r="Z454" s="2"/>
      <c r="AA454" s="2"/>
    </row>
    <row r="455" spans="23:27" x14ac:dyDescent="0.25">
      <c r="W455" s="2"/>
      <c r="X455" s="2"/>
      <c r="Y455" s="2"/>
      <c r="Z455" s="2"/>
      <c r="AA455" s="2"/>
    </row>
    <row r="456" spans="23:27" x14ac:dyDescent="0.25">
      <c r="W456" s="2"/>
      <c r="X456" s="2"/>
      <c r="Y456" s="2"/>
      <c r="Z456" s="2"/>
      <c r="AA456" s="2"/>
    </row>
    <row r="457" spans="23:27" x14ac:dyDescent="0.25">
      <c r="W457" s="2"/>
      <c r="X457" s="2"/>
      <c r="Y457" s="2"/>
      <c r="Z457" s="2"/>
      <c r="AA457" s="2"/>
    </row>
    <row r="458" spans="23:27" x14ac:dyDescent="0.25">
      <c r="W458" s="2"/>
      <c r="X458" s="2"/>
      <c r="Y458" s="2"/>
      <c r="Z458" s="2"/>
      <c r="AA458" s="2"/>
    </row>
    <row r="459" spans="23:27" x14ac:dyDescent="0.25">
      <c r="W459" s="2"/>
      <c r="X459" s="2"/>
      <c r="Y459" s="2"/>
      <c r="Z459" s="2"/>
      <c r="AA459" s="2"/>
    </row>
    <row r="460" spans="23:27" x14ac:dyDescent="0.25">
      <c r="W460" s="2"/>
      <c r="X460" s="2"/>
      <c r="Y460" s="2"/>
      <c r="Z460" s="2"/>
      <c r="AA460" s="2"/>
    </row>
    <row r="461" spans="23:27" x14ac:dyDescent="0.25">
      <c r="W461" s="2"/>
      <c r="X461" s="2"/>
      <c r="Y461" s="2"/>
      <c r="Z461" s="2"/>
      <c r="AA461" s="2"/>
    </row>
    <row r="462" spans="23:27" x14ac:dyDescent="0.25">
      <c r="W462" s="2"/>
      <c r="X462" s="2"/>
      <c r="Y462" s="2"/>
      <c r="Z462" s="2"/>
      <c r="AA462" s="2"/>
    </row>
    <row r="463" spans="23:27" x14ac:dyDescent="0.25">
      <c r="W463" s="2"/>
      <c r="X463" s="2"/>
      <c r="Y463" s="2"/>
      <c r="Z463" s="2"/>
      <c r="AA463" s="2"/>
    </row>
    <row r="464" spans="23:27" x14ac:dyDescent="0.25">
      <c r="W464" s="2"/>
      <c r="X464" s="2"/>
      <c r="Y464" s="2"/>
      <c r="Z464" s="2"/>
      <c r="AA464" s="2"/>
    </row>
    <row r="465" spans="23:27" x14ac:dyDescent="0.25">
      <c r="W465" s="2"/>
      <c r="X465" s="2"/>
      <c r="Y465" s="2"/>
      <c r="Z465" s="2"/>
      <c r="AA465" s="2"/>
    </row>
    <row r="466" spans="23:27" x14ac:dyDescent="0.25">
      <c r="W466" s="2"/>
      <c r="X466" s="2"/>
      <c r="Y466" s="2"/>
      <c r="Z466" s="2"/>
      <c r="AA466" s="2"/>
    </row>
    <row r="467" spans="23:27" x14ac:dyDescent="0.25">
      <c r="W467" s="2"/>
      <c r="X467" s="2"/>
      <c r="Y467" s="2"/>
      <c r="Z467" s="2"/>
      <c r="AA467" s="2"/>
    </row>
    <row r="468" spans="23:27" x14ac:dyDescent="0.25">
      <c r="W468" s="2"/>
      <c r="X468" s="2"/>
      <c r="Y468" s="2"/>
      <c r="Z468" s="2"/>
      <c r="AA468" s="2"/>
    </row>
    <row r="469" spans="23:27" x14ac:dyDescent="0.25">
      <c r="W469" s="2"/>
      <c r="X469" s="2"/>
      <c r="Y469" s="2"/>
      <c r="Z469" s="2"/>
      <c r="AA469" s="2"/>
    </row>
    <row r="470" spans="23:27" x14ac:dyDescent="0.25">
      <c r="W470" s="2"/>
      <c r="X470" s="2"/>
      <c r="Y470" s="2"/>
      <c r="Z470" s="2"/>
      <c r="AA470" s="2"/>
    </row>
    <row r="471" spans="23:27" x14ac:dyDescent="0.25">
      <c r="W471" s="2"/>
      <c r="X471" s="2"/>
      <c r="Y471" s="2"/>
      <c r="Z471" s="2"/>
      <c r="AA471" s="2"/>
    </row>
    <row r="472" spans="23:27" x14ac:dyDescent="0.25">
      <c r="W472" s="2"/>
      <c r="X472" s="2"/>
      <c r="Y472" s="2"/>
      <c r="Z472" s="2"/>
      <c r="AA472" s="2"/>
    </row>
    <row r="473" spans="23:27" x14ac:dyDescent="0.25">
      <c r="W473" s="2"/>
      <c r="X473" s="2"/>
      <c r="Y473" s="2"/>
      <c r="Z473" s="2"/>
      <c r="AA473" s="2"/>
    </row>
    <row r="474" spans="23:27" x14ac:dyDescent="0.25">
      <c r="W474" s="2"/>
      <c r="X474" s="2"/>
      <c r="Y474" s="2"/>
      <c r="Z474" s="2"/>
      <c r="AA474" s="2"/>
    </row>
    <row r="475" spans="23:27" x14ac:dyDescent="0.25">
      <c r="W475" s="2"/>
      <c r="X475" s="2"/>
      <c r="Y475" s="2"/>
      <c r="Z475" s="2"/>
      <c r="AA475" s="2"/>
    </row>
    <row r="476" spans="23:27" x14ac:dyDescent="0.25">
      <c r="W476" s="2"/>
      <c r="X476" s="2"/>
      <c r="Y476" s="2"/>
      <c r="Z476" s="2"/>
      <c r="AA476" s="2"/>
    </row>
    <row r="477" spans="23:27" x14ac:dyDescent="0.25">
      <c r="W477" s="2"/>
      <c r="X477" s="2"/>
      <c r="Y477" s="2"/>
      <c r="Z477" s="2"/>
      <c r="AA477" s="2"/>
    </row>
    <row r="478" spans="23:27" x14ac:dyDescent="0.25">
      <c r="W478" s="2"/>
      <c r="X478" s="2"/>
      <c r="Y478" s="2"/>
      <c r="Z478" s="2"/>
      <c r="AA478" s="2"/>
    </row>
    <row r="479" spans="23:27" x14ac:dyDescent="0.25">
      <c r="W479" s="2"/>
      <c r="X479" s="2"/>
      <c r="Y479" s="2"/>
      <c r="Z479" s="2"/>
      <c r="AA479" s="2"/>
    </row>
    <row r="480" spans="23:27" x14ac:dyDescent="0.25">
      <c r="W480" s="2"/>
      <c r="X480" s="2"/>
      <c r="Y480" s="2"/>
      <c r="Z480" s="2"/>
      <c r="AA480" s="2"/>
    </row>
    <row r="481" spans="23:27" x14ac:dyDescent="0.25">
      <c r="W481" s="2"/>
      <c r="X481" s="2"/>
      <c r="Y481" s="2"/>
      <c r="Z481" s="2"/>
      <c r="AA481" s="2"/>
    </row>
    <row r="482" spans="23:27" x14ac:dyDescent="0.25">
      <c r="W482" s="2"/>
      <c r="X482" s="2"/>
      <c r="Y482" s="2"/>
      <c r="Z482" s="2"/>
      <c r="AA482" s="2"/>
    </row>
    <row r="483" spans="23:27" x14ac:dyDescent="0.25">
      <c r="W483" s="2"/>
      <c r="X483" s="2"/>
      <c r="Y483" s="2"/>
      <c r="Z483" s="2"/>
      <c r="AA483" s="2"/>
    </row>
    <row r="484" spans="23:27" x14ac:dyDescent="0.25">
      <c r="W484" s="2"/>
      <c r="X484" s="2"/>
      <c r="Y484" s="2"/>
      <c r="Z484" s="2"/>
      <c r="AA484" s="2"/>
    </row>
    <row r="485" spans="23:27" x14ac:dyDescent="0.25">
      <c r="W485" s="2"/>
      <c r="X485" s="2"/>
      <c r="Y485" s="2"/>
      <c r="Z485" s="2"/>
      <c r="AA485" s="2"/>
    </row>
    <row r="486" spans="23:27" x14ac:dyDescent="0.25">
      <c r="W486" s="2"/>
      <c r="X486" s="2"/>
      <c r="Y486" s="2"/>
      <c r="Z486" s="2"/>
      <c r="AA486" s="2"/>
    </row>
    <row r="487" spans="23:27" x14ac:dyDescent="0.25">
      <c r="W487" s="2"/>
      <c r="X487" s="2"/>
      <c r="Y487" s="2"/>
      <c r="Z487" s="2"/>
      <c r="AA487" s="2"/>
    </row>
    <row r="488" spans="23:27" x14ac:dyDescent="0.25">
      <c r="W488" s="2"/>
      <c r="X488" s="2"/>
      <c r="Y488" s="2"/>
      <c r="Z488" s="2"/>
      <c r="AA488" s="2"/>
    </row>
    <row r="489" spans="23:27" x14ac:dyDescent="0.25">
      <c r="W489" s="2"/>
      <c r="X489" s="2"/>
      <c r="Y489" s="2"/>
      <c r="Z489" s="2"/>
      <c r="AA489" s="2"/>
    </row>
    <row r="490" spans="23:27" x14ac:dyDescent="0.25">
      <c r="W490" s="2"/>
      <c r="X490" s="2"/>
      <c r="Y490" s="2"/>
      <c r="Z490" s="2"/>
      <c r="AA490" s="2"/>
    </row>
    <row r="491" spans="23:27" x14ac:dyDescent="0.25">
      <c r="W491" s="2"/>
      <c r="X491" s="2"/>
      <c r="Y491" s="2"/>
      <c r="Z491" s="2"/>
      <c r="AA491" s="2"/>
    </row>
    <row r="492" spans="23:27" x14ac:dyDescent="0.25">
      <c r="W492" s="2"/>
      <c r="X492" s="2"/>
      <c r="Y492" s="2"/>
      <c r="Z492" s="2"/>
      <c r="AA492" s="2"/>
    </row>
    <row r="493" spans="23:27" x14ac:dyDescent="0.25">
      <c r="W493" s="2"/>
      <c r="X493" s="2"/>
      <c r="Y493" s="2"/>
      <c r="Z493" s="2"/>
      <c r="AA493" s="2"/>
    </row>
    <row r="494" spans="23:27" x14ac:dyDescent="0.25">
      <c r="W494" s="2"/>
      <c r="X494" s="2"/>
      <c r="Y494" s="2"/>
      <c r="Z494" s="2"/>
      <c r="AA494" s="2"/>
    </row>
    <row r="495" spans="23:27" x14ac:dyDescent="0.25">
      <c r="W495" s="2"/>
      <c r="X495" s="2"/>
      <c r="Y495" s="2"/>
      <c r="Z495" s="2"/>
      <c r="AA495" s="2"/>
    </row>
    <row r="496" spans="23:27" x14ac:dyDescent="0.25">
      <c r="W496" s="2"/>
      <c r="X496" s="2"/>
      <c r="Y496" s="2"/>
      <c r="Z496" s="2"/>
      <c r="AA496" s="2"/>
    </row>
    <row r="497" spans="23:27" x14ac:dyDescent="0.25">
      <c r="W497" s="2"/>
      <c r="X497" s="2"/>
      <c r="Y497" s="2"/>
      <c r="Z497" s="2"/>
      <c r="AA497" s="2"/>
    </row>
    <row r="498" spans="23:27" x14ac:dyDescent="0.25">
      <c r="W498" s="2"/>
      <c r="X498" s="2"/>
      <c r="Y498" s="2"/>
      <c r="Z498" s="2"/>
      <c r="AA498" s="2"/>
    </row>
    <row r="499" spans="23:27" x14ac:dyDescent="0.25">
      <c r="W499" s="2"/>
      <c r="X499" s="2"/>
      <c r="Y499" s="2"/>
      <c r="Z499" s="2"/>
      <c r="AA499" s="2"/>
    </row>
    <row r="500" spans="23:27" x14ac:dyDescent="0.25">
      <c r="W500" s="2"/>
      <c r="X500" s="2"/>
      <c r="Y500" s="2"/>
      <c r="Z500" s="2"/>
      <c r="AA500" s="2"/>
    </row>
    <row r="501" spans="23:27" x14ac:dyDescent="0.25">
      <c r="W501" s="2"/>
      <c r="X501" s="2"/>
      <c r="Y501" s="2"/>
      <c r="Z501" s="2"/>
      <c r="AA501" s="2"/>
    </row>
    <row r="502" spans="23:27" x14ac:dyDescent="0.25">
      <c r="W502" s="2"/>
      <c r="X502" s="2"/>
      <c r="Y502" s="2"/>
      <c r="Z502" s="2"/>
      <c r="AA502" s="2"/>
    </row>
    <row r="503" spans="23:27" x14ac:dyDescent="0.25">
      <c r="W503" s="2"/>
      <c r="X503" s="2"/>
      <c r="Y503" s="2"/>
      <c r="Z503" s="2"/>
      <c r="AA503" s="2"/>
    </row>
    <row r="504" spans="23:27" x14ac:dyDescent="0.25">
      <c r="W504" s="2"/>
      <c r="X504" s="2"/>
      <c r="Y504" s="2"/>
      <c r="Z504" s="2"/>
      <c r="AA504" s="2"/>
    </row>
    <row r="505" spans="23:27" x14ac:dyDescent="0.25">
      <c r="W505" s="2"/>
      <c r="X505" s="2"/>
      <c r="Y505" s="2"/>
      <c r="Z505" s="2"/>
      <c r="AA505" s="2"/>
    </row>
    <row r="506" spans="23:27" x14ac:dyDescent="0.25">
      <c r="W506" s="2"/>
      <c r="X506" s="2"/>
      <c r="Y506" s="2"/>
      <c r="Z506" s="2"/>
      <c r="AA506" s="2"/>
    </row>
    <row r="507" spans="23:27" x14ac:dyDescent="0.25">
      <c r="W507" s="2"/>
      <c r="X507" s="2"/>
      <c r="Y507" s="2"/>
      <c r="Z507" s="2"/>
      <c r="AA507" s="2"/>
    </row>
    <row r="508" spans="23:27" x14ac:dyDescent="0.25">
      <c r="W508" s="2"/>
      <c r="X508" s="2"/>
      <c r="Y508" s="2"/>
      <c r="Z508" s="2"/>
      <c r="AA508" s="2"/>
    </row>
    <row r="509" spans="23:27" x14ac:dyDescent="0.25">
      <c r="W509" s="2"/>
      <c r="X509" s="2"/>
      <c r="Y509" s="2"/>
      <c r="Z509" s="2"/>
      <c r="AA509" s="2"/>
    </row>
    <row r="510" spans="23:27" x14ac:dyDescent="0.25">
      <c r="W510" s="2"/>
      <c r="X510" s="2"/>
      <c r="Y510" s="2"/>
      <c r="Z510" s="2"/>
      <c r="AA510" s="2"/>
    </row>
    <row r="511" spans="23:27" x14ac:dyDescent="0.25">
      <c r="W511" s="2"/>
      <c r="X511" s="2"/>
      <c r="Y511" s="2"/>
      <c r="Z511" s="2"/>
      <c r="AA511" s="2"/>
    </row>
    <row r="512" spans="23:27" x14ac:dyDescent="0.25">
      <c r="W512" s="2"/>
      <c r="X512" s="2"/>
      <c r="Y512" s="2"/>
      <c r="Z512" s="2"/>
      <c r="AA512" s="2"/>
    </row>
    <row r="513" spans="23:27" x14ac:dyDescent="0.25">
      <c r="W513" s="2"/>
      <c r="X513" s="2"/>
      <c r="Y513" s="2"/>
      <c r="Z513" s="2"/>
      <c r="AA513" s="2"/>
    </row>
    <row r="514" spans="23:27" x14ac:dyDescent="0.25">
      <c r="W514" s="2"/>
      <c r="X514" s="2"/>
      <c r="Y514" s="2"/>
      <c r="Z514" s="2"/>
      <c r="AA514" s="2"/>
    </row>
    <row r="515" spans="23:27" x14ac:dyDescent="0.25">
      <c r="W515" s="2"/>
      <c r="X515" s="2"/>
      <c r="Y515" s="2"/>
      <c r="Z515" s="2"/>
      <c r="AA515" s="2"/>
    </row>
    <row r="516" spans="23:27" x14ac:dyDescent="0.25">
      <c r="W516" s="2"/>
      <c r="X516" s="2"/>
      <c r="Y516" s="2"/>
      <c r="Z516" s="2"/>
      <c r="AA516" s="2"/>
    </row>
    <row r="517" spans="23:27" x14ac:dyDescent="0.25">
      <c r="W517" s="2"/>
      <c r="X517" s="2"/>
      <c r="Y517" s="2"/>
      <c r="Z517" s="2"/>
      <c r="AA517" s="2"/>
    </row>
    <row r="518" spans="23:27" x14ac:dyDescent="0.25">
      <c r="W518" s="2"/>
      <c r="X518" s="2"/>
      <c r="Y518" s="2"/>
      <c r="Z518" s="2"/>
      <c r="AA518" s="2"/>
    </row>
    <row r="519" spans="23:27" x14ac:dyDescent="0.25">
      <c r="W519" s="2"/>
      <c r="X519" s="2"/>
      <c r="Y519" s="2"/>
      <c r="Z519" s="2"/>
      <c r="AA519" s="2"/>
    </row>
    <row r="520" spans="23:27" x14ac:dyDescent="0.25">
      <c r="W520" s="2"/>
      <c r="X520" s="2"/>
      <c r="Y520" s="2"/>
      <c r="Z520" s="2"/>
      <c r="AA520" s="2"/>
    </row>
    <row r="521" spans="23:27" x14ac:dyDescent="0.25">
      <c r="W521" s="2"/>
      <c r="X521" s="2"/>
      <c r="Y521" s="2"/>
      <c r="Z521" s="2"/>
      <c r="AA521" s="2"/>
    </row>
    <row r="522" spans="23:27" x14ac:dyDescent="0.25">
      <c r="W522" s="2"/>
      <c r="X522" s="2"/>
      <c r="Y522" s="2"/>
      <c r="Z522" s="2"/>
      <c r="AA522" s="2"/>
    </row>
    <row r="523" spans="23:27" x14ac:dyDescent="0.25">
      <c r="W523" s="2"/>
      <c r="X523" s="2"/>
      <c r="Y523" s="2"/>
      <c r="Z523" s="2"/>
      <c r="AA523" s="2"/>
    </row>
    <row r="524" spans="23:27" x14ac:dyDescent="0.25">
      <c r="W524" s="2"/>
      <c r="X524" s="2"/>
      <c r="Y524" s="2"/>
      <c r="Z524" s="2"/>
      <c r="AA524" s="2"/>
    </row>
    <row r="525" spans="23:27" x14ac:dyDescent="0.25">
      <c r="W525" s="2"/>
      <c r="X525" s="2"/>
      <c r="Y525" s="2"/>
      <c r="Z525" s="2"/>
      <c r="AA525" s="2"/>
    </row>
    <row r="526" spans="23:27" x14ac:dyDescent="0.25">
      <c r="W526" s="2"/>
      <c r="X526" s="2"/>
      <c r="Y526" s="2"/>
      <c r="Z526" s="2"/>
      <c r="AA526" s="2"/>
    </row>
    <row r="527" spans="23:27" x14ac:dyDescent="0.25">
      <c r="W527" s="2"/>
      <c r="X527" s="2"/>
      <c r="Y527" s="2"/>
      <c r="Z527" s="2"/>
      <c r="AA527" s="2"/>
    </row>
    <row r="528" spans="23:27" x14ac:dyDescent="0.25">
      <c r="W528" s="2"/>
      <c r="X528" s="2"/>
      <c r="Y528" s="2"/>
      <c r="Z528" s="2"/>
      <c r="AA528" s="2"/>
    </row>
    <row r="529" spans="23:27" x14ac:dyDescent="0.25">
      <c r="W529" s="2"/>
      <c r="X529" s="2"/>
      <c r="Y529" s="2"/>
      <c r="Z529" s="2"/>
      <c r="AA529" s="2"/>
    </row>
    <row r="530" spans="23:27" x14ac:dyDescent="0.25">
      <c r="W530" s="2"/>
      <c r="X530" s="2"/>
      <c r="Y530" s="2"/>
      <c r="Z530" s="2"/>
      <c r="AA530" s="2"/>
    </row>
    <row r="531" spans="23:27" x14ac:dyDescent="0.25">
      <c r="W531" s="2"/>
      <c r="X531" s="2"/>
      <c r="Y531" s="2"/>
      <c r="Z531" s="2"/>
      <c r="AA531" s="2"/>
    </row>
    <row r="532" spans="23:27" x14ac:dyDescent="0.25">
      <c r="W532" s="2"/>
      <c r="X532" s="2"/>
      <c r="Y532" s="2"/>
      <c r="Z532" s="2"/>
      <c r="AA532" s="2"/>
    </row>
    <row r="533" spans="23:27" x14ac:dyDescent="0.25">
      <c r="W533" s="2"/>
      <c r="X533" s="2"/>
      <c r="Y533" s="2"/>
      <c r="Z533" s="2"/>
      <c r="AA533" s="2"/>
    </row>
    <row r="534" spans="23:27" x14ac:dyDescent="0.25">
      <c r="W534" s="2"/>
      <c r="X534" s="2"/>
      <c r="Y534" s="2"/>
      <c r="Z534" s="2"/>
      <c r="AA534" s="2"/>
    </row>
    <row r="535" spans="23:27" x14ac:dyDescent="0.25">
      <c r="W535" s="2"/>
      <c r="X535" s="2"/>
      <c r="Y535" s="2"/>
      <c r="Z535" s="2"/>
      <c r="AA535" s="2"/>
    </row>
    <row r="536" spans="23:27" x14ac:dyDescent="0.25">
      <c r="W536" s="2"/>
      <c r="X536" s="2"/>
      <c r="Y536" s="2"/>
      <c r="Z536" s="2"/>
      <c r="AA536" s="2"/>
    </row>
    <row r="537" spans="23:27" x14ac:dyDescent="0.25">
      <c r="W537" s="2"/>
      <c r="X537" s="2"/>
      <c r="Y537" s="2"/>
      <c r="Z537" s="2"/>
      <c r="AA537" s="2"/>
    </row>
    <row r="538" spans="23:27" x14ac:dyDescent="0.25">
      <c r="W538" s="2"/>
      <c r="X538" s="2"/>
      <c r="Y538" s="2"/>
      <c r="Z538" s="2"/>
      <c r="AA538" s="2"/>
    </row>
    <row r="539" spans="23:27" x14ac:dyDescent="0.25">
      <c r="W539" s="2"/>
      <c r="X539" s="2"/>
      <c r="Y539" s="2"/>
      <c r="Z539" s="2"/>
      <c r="AA539" s="2"/>
    </row>
    <row r="540" spans="23:27" x14ac:dyDescent="0.25">
      <c r="W540" s="2"/>
      <c r="X540" s="2"/>
      <c r="Y540" s="2"/>
      <c r="Z540" s="2"/>
      <c r="AA540" s="2"/>
    </row>
    <row r="541" spans="23:27" x14ac:dyDescent="0.25">
      <c r="W541" s="2"/>
      <c r="X541" s="2"/>
      <c r="Y541" s="2"/>
      <c r="Z541" s="2"/>
      <c r="AA541" s="2"/>
    </row>
    <row r="542" spans="23:27" x14ac:dyDescent="0.25">
      <c r="W542" s="2"/>
      <c r="X542" s="2"/>
      <c r="Y542" s="2"/>
      <c r="Z542" s="2"/>
      <c r="AA542" s="2"/>
    </row>
    <row r="543" spans="23:27" x14ac:dyDescent="0.25">
      <c r="W543" s="2"/>
      <c r="X543" s="2"/>
      <c r="Y543" s="2"/>
      <c r="Z543" s="2"/>
      <c r="AA543" s="2"/>
    </row>
    <row r="544" spans="23:27" x14ac:dyDescent="0.25">
      <c r="W544" s="2"/>
      <c r="X544" s="2"/>
      <c r="Y544" s="2"/>
      <c r="Z544" s="2"/>
      <c r="AA544" s="2"/>
    </row>
    <row r="545" spans="23:27" x14ac:dyDescent="0.25">
      <c r="W545" s="2"/>
      <c r="X545" s="2"/>
      <c r="Y545" s="2"/>
      <c r="Z545" s="2"/>
      <c r="AA545" s="2"/>
    </row>
    <row r="546" spans="23:27" x14ac:dyDescent="0.25">
      <c r="W546" s="2"/>
      <c r="X546" s="2"/>
      <c r="Y546" s="2"/>
      <c r="Z546" s="2"/>
      <c r="AA546" s="2"/>
    </row>
    <row r="547" spans="23:27" x14ac:dyDescent="0.25">
      <c r="W547" s="2"/>
      <c r="X547" s="2"/>
      <c r="Y547" s="2"/>
      <c r="Z547" s="2"/>
      <c r="AA547" s="2"/>
    </row>
    <row r="548" spans="23:27" x14ac:dyDescent="0.25">
      <c r="W548" s="2"/>
      <c r="X548" s="2"/>
      <c r="Y548" s="2"/>
      <c r="Z548" s="2"/>
      <c r="AA548" s="2"/>
    </row>
    <row r="549" spans="23:27" x14ac:dyDescent="0.25">
      <c r="W549" s="2"/>
      <c r="X549" s="2"/>
      <c r="Y549" s="2"/>
      <c r="Z549" s="2"/>
      <c r="AA549" s="2"/>
    </row>
    <row r="550" spans="23:27" x14ac:dyDescent="0.25">
      <c r="W550" s="2"/>
      <c r="X550" s="2"/>
      <c r="Y550" s="2"/>
      <c r="Z550" s="2"/>
      <c r="AA550" s="2"/>
    </row>
    <row r="551" spans="23:27" x14ac:dyDescent="0.25">
      <c r="W551" s="2"/>
      <c r="X551" s="2"/>
      <c r="Y551" s="2"/>
      <c r="Z551" s="2"/>
      <c r="AA551" s="2"/>
    </row>
    <row r="552" spans="23:27" x14ac:dyDescent="0.25">
      <c r="W552" s="2"/>
      <c r="X552" s="2"/>
      <c r="Y552" s="2"/>
      <c r="Z552" s="2"/>
      <c r="AA552" s="2"/>
    </row>
    <row r="553" spans="23:27" x14ac:dyDescent="0.25">
      <c r="W553" s="2"/>
      <c r="X553" s="2"/>
      <c r="Y553" s="2"/>
      <c r="Z553" s="2"/>
      <c r="AA553" s="2"/>
    </row>
    <row r="554" spans="23:27" x14ac:dyDescent="0.25">
      <c r="W554" s="2"/>
      <c r="X554" s="2"/>
      <c r="Y554" s="2"/>
      <c r="Z554" s="2"/>
      <c r="AA554" s="2"/>
    </row>
    <row r="555" spans="23:27" x14ac:dyDescent="0.25">
      <c r="W555" s="2"/>
      <c r="X555" s="2"/>
      <c r="Y555" s="2"/>
      <c r="Z555" s="2"/>
      <c r="AA555" s="2"/>
    </row>
    <row r="556" spans="23:27" x14ac:dyDescent="0.25">
      <c r="W556" s="2"/>
      <c r="X556" s="2"/>
      <c r="Y556" s="2"/>
      <c r="Z556" s="2"/>
      <c r="AA556" s="2"/>
    </row>
    <row r="557" spans="23:27" x14ac:dyDescent="0.25">
      <c r="W557" s="2"/>
      <c r="X557" s="2"/>
      <c r="Y557" s="2"/>
      <c r="Z557" s="2"/>
      <c r="AA557" s="2"/>
    </row>
    <row r="558" spans="23:27" x14ac:dyDescent="0.25">
      <c r="W558" s="2"/>
      <c r="X558" s="2"/>
      <c r="Y558" s="2"/>
      <c r="Z558" s="2"/>
      <c r="AA558" s="2"/>
    </row>
    <row r="559" spans="23:27" x14ac:dyDescent="0.25">
      <c r="W559" s="2"/>
      <c r="X559" s="2"/>
      <c r="Y559" s="2"/>
      <c r="Z559" s="2"/>
      <c r="AA559" s="2"/>
    </row>
    <row r="560" spans="23:27" x14ac:dyDescent="0.25">
      <c r="W560" s="2"/>
      <c r="X560" s="2"/>
      <c r="Y560" s="2"/>
      <c r="Z560" s="2"/>
      <c r="AA560" s="2"/>
    </row>
    <row r="561" spans="23:27" x14ac:dyDescent="0.25">
      <c r="W561" s="2"/>
      <c r="X561" s="2"/>
      <c r="Y561" s="2"/>
      <c r="Z561" s="2"/>
      <c r="AA561" s="2"/>
    </row>
    <row r="562" spans="23:27" x14ac:dyDescent="0.25">
      <c r="W562" s="2"/>
      <c r="X562" s="2"/>
      <c r="Y562" s="2"/>
      <c r="Z562" s="2"/>
      <c r="AA562" s="2"/>
    </row>
    <row r="563" spans="23:27" x14ac:dyDescent="0.25">
      <c r="W563" s="2"/>
      <c r="X563" s="2"/>
      <c r="Y563" s="2"/>
      <c r="Z563" s="2"/>
      <c r="AA563" s="2"/>
    </row>
    <row r="564" spans="23:27" x14ac:dyDescent="0.25">
      <c r="W564" s="2"/>
      <c r="X564" s="2"/>
      <c r="Y564" s="2"/>
      <c r="Z564" s="2"/>
      <c r="AA564" s="2"/>
    </row>
    <row r="565" spans="23:27" x14ac:dyDescent="0.25">
      <c r="W565" s="2"/>
      <c r="X565" s="2"/>
      <c r="Y565" s="2"/>
      <c r="Z565" s="2"/>
      <c r="AA565" s="2"/>
    </row>
    <row r="566" spans="23:27" x14ac:dyDescent="0.25">
      <c r="W566" s="2"/>
      <c r="X566" s="2"/>
      <c r="Y566" s="2"/>
      <c r="Z566" s="2"/>
      <c r="AA566" s="2"/>
    </row>
    <row r="567" spans="23:27" x14ac:dyDescent="0.25">
      <c r="W567" s="2"/>
      <c r="X567" s="2"/>
      <c r="Y567" s="2"/>
      <c r="Z567" s="2"/>
      <c r="AA567" s="2"/>
    </row>
    <row r="568" spans="23:27" x14ac:dyDescent="0.25">
      <c r="W568" s="2"/>
      <c r="X568" s="2"/>
      <c r="Y568" s="2"/>
      <c r="Z568" s="2"/>
      <c r="AA568" s="2"/>
    </row>
    <row r="569" spans="23:27" x14ac:dyDescent="0.25">
      <c r="W569" s="2"/>
      <c r="X569" s="2"/>
      <c r="Y569" s="2"/>
      <c r="Z569" s="2"/>
      <c r="AA569" s="2"/>
    </row>
    <row r="570" spans="23:27" x14ac:dyDescent="0.25">
      <c r="W570" s="2"/>
      <c r="X570" s="2"/>
      <c r="Y570" s="2"/>
      <c r="Z570" s="2"/>
      <c r="AA570" s="2"/>
    </row>
    <row r="571" spans="23:27" x14ac:dyDescent="0.25">
      <c r="W571" s="2"/>
      <c r="X571" s="2"/>
      <c r="Y571" s="2"/>
      <c r="Z571" s="2"/>
      <c r="AA571" s="2"/>
    </row>
    <row r="572" spans="23:27" x14ac:dyDescent="0.25">
      <c r="W572" s="2"/>
      <c r="X572" s="2"/>
      <c r="Y572" s="2"/>
      <c r="Z572" s="2"/>
      <c r="AA572" s="2"/>
    </row>
    <row r="573" spans="23:27" x14ac:dyDescent="0.25">
      <c r="W573" s="2"/>
      <c r="X573" s="2"/>
      <c r="Y573" s="2"/>
      <c r="Z573" s="2"/>
      <c r="AA573" s="2"/>
    </row>
    <row r="574" spans="23:27" x14ac:dyDescent="0.25">
      <c r="W574" s="2"/>
      <c r="X574" s="2"/>
      <c r="Y574" s="2"/>
      <c r="Z574" s="2"/>
      <c r="AA574" s="2"/>
    </row>
    <row r="575" spans="23:27" x14ac:dyDescent="0.25">
      <c r="W575" s="2"/>
      <c r="X575" s="2"/>
      <c r="Y575" s="2"/>
      <c r="Z575" s="2"/>
      <c r="AA575" s="2"/>
    </row>
    <row r="576" spans="23:27" x14ac:dyDescent="0.25">
      <c r="W576" s="2"/>
      <c r="X576" s="2"/>
      <c r="Y576" s="2"/>
      <c r="Z576" s="2"/>
      <c r="AA576" s="2"/>
    </row>
    <row r="577" spans="23:27" x14ac:dyDescent="0.25">
      <c r="W577" s="2"/>
      <c r="X577" s="2"/>
      <c r="Y577" s="2"/>
      <c r="Z577" s="2"/>
      <c r="AA577" s="2"/>
    </row>
    <row r="578" spans="23:27" x14ac:dyDescent="0.25">
      <c r="W578" s="2"/>
      <c r="X578" s="2"/>
      <c r="Y578" s="2"/>
      <c r="Z578" s="2"/>
      <c r="AA578" s="2"/>
    </row>
    <row r="579" spans="23:27" x14ac:dyDescent="0.25">
      <c r="W579" s="2"/>
      <c r="X579" s="2"/>
      <c r="Y579" s="2"/>
      <c r="Z579" s="2"/>
      <c r="AA579" s="2"/>
    </row>
    <row r="580" spans="23:27" x14ac:dyDescent="0.25">
      <c r="W580" s="2"/>
      <c r="X580" s="2"/>
      <c r="Y580" s="2"/>
      <c r="Z580" s="2"/>
      <c r="AA580" s="2"/>
    </row>
    <row r="581" spans="23:27" x14ac:dyDescent="0.25">
      <c r="W581" s="2"/>
      <c r="X581" s="2"/>
      <c r="Y581" s="2"/>
      <c r="Z581" s="2"/>
      <c r="AA581" s="2"/>
    </row>
    <row r="582" spans="23:27" x14ac:dyDescent="0.25">
      <c r="W582" s="2"/>
      <c r="X582" s="2"/>
      <c r="Y582" s="2"/>
      <c r="Z582" s="2"/>
      <c r="AA582" s="2"/>
    </row>
    <row r="583" spans="23:27" x14ac:dyDescent="0.25">
      <c r="W583" s="2"/>
      <c r="X583" s="2"/>
      <c r="Y583" s="2"/>
      <c r="Z583" s="2"/>
      <c r="AA583" s="2"/>
    </row>
    <row r="584" spans="23:27" x14ac:dyDescent="0.25">
      <c r="W584" s="2"/>
      <c r="X584" s="2"/>
      <c r="Y584" s="2"/>
      <c r="Z584" s="2"/>
      <c r="AA584" s="2"/>
    </row>
    <row r="585" spans="23:27" x14ac:dyDescent="0.25">
      <c r="W585" s="2"/>
      <c r="X585" s="2"/>
      <c r="Y585" s="2"/>
      <c r="Z585" s="2"/>
      <c r="AA585" s="2"/>
    </row>
    <row r="586" spans="23:27" x14ac:dyDescent="0.25">
      <c r="W586" s="2"/>
      <c r="X586" s="2"/>
      <c r="Y586" s="2"/>
      <c r="Z586" s="2"/>
      <c r="AA586" s="2"/>
    </row>
    <row r="587" spans="23:27" x14ac:dyDescent="0.25">
      <c r="W587" s="2"/>
      <c r="X587" s="2"/>
      <c r="Y587" s="2"/>
      <c r="Z587" s="2"/>
      <c r="AA587" s="2"/>
    </row>
    <row r="588" spans="23:27" x14ac:dyDescent="0.25">
      <c r="W588" s="2"/>
      <c r="X588" s="2"/>
      <c r="Y588" s="2"/>
      <c r="Z588" s="2"/>
      <c r="AA588" s="2"/>
    </row>
    <row r="589" spans="23:27" x14ac:dyDescent="0.25">
      <c r="W589" s="2"/>
      <c r="X589" s="2"/>
      <c r="Y589" s="2"/>
      <c r="Z589" s="2"/>
      <c r="AA589" s="2"/>
    </row>
    <row r="590" spans="23:27" x14ac:dyDescent="0.25">
      <c r="W590" s="2"/>
      <c r="X590" s="2"/>
      <c r="Y590" s="2"/>
      <c r="Z590" s="2"/>
      <c r="AA590" s="2"/>
    </row>
    <row r="591" spans="23:27" x14ac:dyDescent="0.25">
      <c r="W591" s="2"/>
      <c r="X591" s="2"/>
      <c r="Y591" s="2"/>
      <c r="Z591" s="2"/>
      <c r="AA591" s="2"/>
    </row>
    <row r="592" spans="23:27" x14ac:dyDescent="0.25">
      <c r="W592" s="2"/>
      <c r="X592" s="2"/>
      <c r="Y592" s="2"/>
      <c r="Z592" s="2"/>
      <c r="AA592" s="2"/>
    </row>
    <row r="593" spans="23:27" x14ac:dyDescent="0.25">
      <c r="W593" s="2"/>
      <c r="X593" s="2"/>
      <c r="Y593" s="2"/>
      <c r="Z593" s="2"/>
      <c r="AA593" s="2"/>
    </row>
    <row r="594" spans="23:27" x14ac:dyDescent="0.25">
      <c r="W594" s="2"/>
      <c r="X594" s="2"/>
      <c r="Y594" s="2"/>
      <c r="Z594" s="2"/>
      <c r="AA594" s="2"/>
    </row>
    <row r="595" spans="23:27" x14ac:dyDescent="0.25">
      <c r="W595" s="2"/>
      <c r="X595" s="2"/>
      <c r="Y595" s="2"/>
      <c r="Z595" s="2"/>
      <c r="AA595" s="2"/>
    </row>
    <row r="596" spans="23:27" x14ac:dyDescent="0.25">
      <c r="W596" s="2"/>
      <c r="X596" s="2"/>
      <c r="Y596" s="2"/>
      <c r="Z596" s="2"/>
      <c r="AA596" s="2"/>
    </row>
    <row r="597" spans="23:27" x14ac:dyDescent="0.25">
      <c r="W597" s="2"/>
      <c r="X597" s="2"/>
      <c r="Y597" s="2"/>
      <c r="Z597" s="2"/>
      <c r="AA597" s="2"/>
    </row>
    <row r="598" spans="23:27" x14ac:dyDescent="0.25">
      <c r="W598" s="2"/>
      <c r="X598" s="2"/>
      <c r="Y598" s="2"/>
      <c r="Z598" s="2"/>
      <c r="AA598" s="2"/>
    </row>
    <row r="599" spans="23:27" x14ac:dyDescent="0.25">
      <c r="W599" s="2"/>
      <c r="X599" s="2"/>
      <c r="Y599" s="2"/>
      <c r="Z599" s="2"/>
      <c r="AA599" s="2"/>
    </row>
    <row r="600" spans="23:27" x14ac:dyDescent="0.25">
      <c r="W600" s="2"/>
      <c r="X600" s="2"/>
      <c r="Y600" s="2"/>
      <c r="Z600" s="2"/>
      <c r="AA600" s="2"/>
    </row>
    <row r="601" spans="23:27" x14ac:dyDescent="0.25">
      <c r="W601" s="2"/>
      <c r="X601" s="2"/>
      <c r="Y601" s="2"/>
      <c r="Z601" s="2"/>
      <c r="AA601" s="2"/>
    </row>
    <row r="602" spans="23:27" x14ac:dyDescent="0.25">
      <c r="W602" s="2"/>
      <c r="X602" s="2"/>
      <c r="Y602" s="2"/>
      <c r="Z602" s="2"/>
      <c r="AA602" s="2"/>
    </row>
    <row r="603" spans="23:27" x14ac:dyDescent="0.25">
      <c r="W603" s="2"/>
      <c r="X603" s="2"/>
      <c r="Y603" s="2"/>
      <c r="Z603" s="2"/>
      <c r="AA603" s="2"/>
    </row>
    <row r="604" spans="23:27" x14ac:dyDescent="0.25">
      <c r="W604" s="2"/>
      <c r="X604" s="2"/>
      <c r="Y604" s="2"/>
      <c r="Z604" s="2"/>
      <c r="AA604" s="2"/>
    </row>
    <row r="605" spans="23:27" x14ac:dyDescent="0.25">
      <c r="W605" s="2"/>
      <c r="X605" s="2"/>
      <c r="Y605" s="2"/>
      <c r="Z605" s="2"/>
      <c r="AA605" s="2"/>
    </row>
    <row r="606" spans="23:27" x14ac:dyDescent="0.25">
      <c r="W606" s="2"/>
      <c r="X606" s="2"/>
      <c r="Y606" s="2"/>
      <c r="Z606" s="2"/>
      <c r="AA606" s="2"/>
    </row>
    <row r="607" spans="23:27" x14ac:dyDescent="0.25">
      <c r="W607" s="2"/>
      <c r="X607" s="2"/>
      <c r="Y607" s="2"/>
      <c r="Z607" s="2"/>
      <c r="AA607" s="2"/>
    </row>
  </sheetData>
  <sortState xmlns:xlrd2="http://schemas.microsoft.com/office/spreadsheetml/2017/richdata2" ref="A2:AA607">
    <sortCondition descending="1" ref="W2:W607"/>
    <sortCondition descending="1" ref="X2:X607"/>
    <sortCondition descending="1" ref="Y2:Y607"/>
    <sortCondition descending="1" ref="Z2:Z607"/>
    <sortCondition descending="1" ref="AA2:AA607"/>
  </sortState>
  <conditionalFormatting sqref="C2:C1048576 G2:G1048576 K2:K1048576 O2:O1048576 S2:S1048576">
    <cfRule type="cellIs" dxfId="63" priority="7" operator="greaterThan">
      <formula>1000</formula>
    </cfRule>
    <cfRule type="cellIs" dxfId="62" priority="8" operator="greaterThan">
      <formula>500</formula>
    </cfRule>
  </conditionalFormatting>
  <conditionalFormatting sqref="W2:AA1048576">
    <cfRule type="cellIs" dxfId="61" priority="5" operator="greaterThan">
      <formula>10</formula>
    </cfRule>
    <cfRule type="cellIs" dxfId="60" priority="6" operator="greaterThan">
      <formula>4</formula>
    </cfRule>
  </conditionalFormatting>
  <conditionalFormatting sqref="C1 G1 K1 O1 S1">
    <cfRule type="cellIs" dxfId="39" priority="3" operator="greaterThan">
      <formula>1000</formula>
    </cfRule>
    <cfRule type="cellIs" dxfId="38" priority="4" operator="greaterThan">
      <formula>500</formula>
    </cfRule>
  </conditionalFormatting>
  <conditionalFormatting sqref="W1:AA1">
    <cfRule type="cellIs" dxfId="37" priority="1" operator="greaterThan">
      <formula>10</formula>
    </cfRule>
    <cfRule type="cellIs" dxfId="36" priority="2" operator="greaterThan">
      <formula>4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1B32-DA2B-49C7-AEF3-742E19F6900F}">
  <dimension ref="A1:AA6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:AA1"/>
    </sheetView>
  </sheetViews>
  <sheetFormatPr defaultRowHeight="15" x14ac:dyDescent="0.25"/>
  <cols>
    <col min="1" max="1" width="10.7109375" bestFit="1" customWidth="1"/>
    <col min="2" max="2" width="12.42578125" customWidth="1"/>
    <col min="3" max="3" width="11" bestFit="1" customWidth="1"/>
    <col min="4" max="4" width="7" bestFit="1" customWidth="1"/>
    <col min="5" max="5" width="12" bestFit="1" customWidth="1"/>
    <col min="6" max="6" width="7" bestFit="1" customWidth="1"/>
    <col min="7" max="7" width="15.85546875" bestFit="1" customWidth="1"/>
    <col min="8" max="8" width="7" bestFit="1" customWidth="1"/>
    <col min="9" max="9" width="16.85546875" bestFit="1" customWidth="1"/>
    <col min="10" max="10" width="6" bestFit="1" customWidth="1"/>
    <col min="12" max="12" width="7" bestFit="1" customWidth="1"/>
    <col min="13" max="13" width="11" bestFit="1" customWidth="1"/>
    <col min="14" max="14" width="8" bestFit="1" customWidth="1"/>
    <col min="15" max="15" width="13.42578125" bestFit="1" customWidth="1"/>
    <col min="16" max="16" width="7" bestFit="1" customWidth="1"/>
    <col min="17" max="17" width="15.85546875" bestFit="1" customWidth="1"/>
    <col min="18" max="18" width="8" bestFit="1" customWidth="1"/>
    <col min="19" max="19" width="18" bestFit="1" customWidth="1"/>
    <col min="20" max="20" width="7" bestFit="1" customWidth="1"/>
    <col min="21" max="21" width="17" bestFit="1" customWidth="1"/>
    <col min="22" max="22" width="7" bestFit="1" customWidth="1"/>
    <col min="23" max="23" width="12" customWidth="1"/>
    <col min="24" max="24" width="12.28515625" bestFit="1" customWidth="1"/>
    <col min="26" max="26" width="10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1353</v>
      </c>
      <c r="D1" t="s">
        <v>608</v>
      </c>
      <c r="E1" s="1" t="s">
        <v>1354</v>
      </c>
      <c r="F1" t="s">
        <v>608</v>
      </c>
      <c r="G1" s="1" t="s">
        <v>1355</v>
      </c>
      <c r="H1" t="s">
        <v>608</v>
      </c>
      <c r="I1" s="1" t="s">
        <v>1356</v>
      </c>
      <c r="J1" t="s">
        <v>608</v>
      </c>
      <c r="K1" s="1" t="s">
        <v>1357</v>
      </c>
      <c r="L1" t="s">
        <v>608</v>
      </c>
      <c r="M1" s="1" t="s">
        <v>1358</v>
      </c>
      <c r="N1" t="s">
        <v>608</v>
      </c>
      <c r="O1" s="1" t="s">
        <v>1355</v>
      </c>
      <c r="P1" t="s">
        <v>608</v>
      </c>
      <c r="Q1" s="1" t="s">
        <v>1359</v>
      </c>
      <c r="R1" t="s">
        <v>608</v>
      </c>
      <c r="S1" s="1" t="s">
        <v>1360</v>
      </c>
      <c r="T1" t="s">
        <v>608</v>
      </c>
      <c r="U1" s="1" t="s">
        <v>1361</v>
      </c>
      <c r="V1" t="s">
        <v>608</v>
      </c>
      <c r="W1" s="1" t="s">
        <v>1362</v>
      </c>
      <c r="X1" s="1" t="s">
        <v>1363</v>
      </c>
      <c r="Y1" s="1" t="s">
        <v>1364</v>
      </c>
      <c r="Z1" s="1" t="s">
        <v>1365</v>
      </c>
      <c r="AA1" s="1" t="s">
        <v>1366</v>
      </c>
    </row>
    <row r="2" spans="1:27" x14ac:dyDescent="0.25">
      <c r="A2" s="3" t="s">
        <v>1240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U2" t="s">
        <v>645</v>
      </c>
      <c r="V2" t="s">
        <v>645</v>
      </c>
      <c r="W2" s="2" t="e">
        <f t="shared" ref="W2:W33" si="0">C2/E2</f>
        <v>#VALUE!</v>
      </c>
      <c r="X2" s="2" t="e">
        <f t="shared" ref="X2:X33" si="1">G2/I2</f>
        <v>#VALUE!</v>
      </c>
      <c r="Y2" s="2" t="e">
        <f t="shared" ref="Y2:Y33" si="2">K2/M2</f>
        <v>#VALUE!</v>
      </c>
      <c r="Z2" s="2" t="e">
        <f t="shared" ref="Z2:Z33" si="3">O2/Q2</f>
        <v>#VALUE!</v>
      </c>
      <c r="AA2" s="2" t="e">
        <f t="shared" ref="AA2:AA33" si="4">S2/U2</f>
        <v>#VALUE!</v>
      </c>
    </row>
    <row r="3" spans="1:27" x14ac:dyDescent="0.25">
      <c r="A3" t="s">
        <v>1263</v>
      </c>
      <c r="C3" t="s">
        <v>645</v>
      </c>
      <c r="D3" t="s">
        <v>645</v>
      </c>
      <c r="E3" t="s">
        <v>645</v>
      </c>
      <c r="F3" t="s">
        <v>645</v>
      </c>
      <c r="G3" t="s">
        <v>645</v>
      </c>
      <c r="H3" t="s">
        <v>645</v>
      </c>
      <c r="I3" t="s">
        <v>645</v>
      </c>
      <c r="J3" t="s">
        <v>645</v>
      </c>
      <c r="K3" t="s">
        <v>645</v>
      </c>
      <c r="L3" t="s">
        <v>645</v>
      </c>
      <c r="M3" t="s">
        <v>645</v>
      </c>
      <c r="N3" t="s">
        <v>645</v>
      </c>
      <c r="O3" t="s">
        <v>645</v>
      </c>
      <c r="P3" t="s">
        <v>645</v>
      </c>
      <c r="Q3" t="s">
        <v>645</v>
      </c>
      <c r="R3" t="s">
        <v>645</v>
      </c>
      <c r="S3" t="s">
        <v>645</v>
      </c>
      <c r="T3" t="s">
        <v>645</v>
      </c>
      <c r="U3" t="s">
        <v>645</v>
      </c>
      <c r="V3" t="s">
        <v>645</v>
      </c>
      <c r="W3" s="2" t="e">
        <f t="shared" si="0"/>
        <v>#VALUE!</v>
      </c>
      <c r="X3" s="2" t="e">
        <f t="shared" si="1"/>
        <v>#VALUE!</v>
      </c>
      <c r="Y3" s="2" t="e">
        <f t="shared" si="2"/>
        <v>#VALUE!</v>
      </c>
      <c r="Z3" s="2" t="e">
        <f t="shared" si="3"/>
        <v>#VALUE!</v>
      </c>
      <c r="AA3" s="2" t="e">
        <f t="shared" si="4"/>
        <v>#VALUE!</v>
      </c>
    </row>
    <row r="4" spans="1:27" x14ac:dyDescent="0.25">
      <c r="A4" t="s">
        <v>1279</v>
      </c>
      <c r="C4" t="s">
        <v>645</v>
      </c>
      <c r="D4" t="s">
        <v>645</v>
      </c>
      <c r="E4" t="s">
        <v>645</v>
      </c>
      <c r="F4" t="s">
        <v>645</v>
      </c>
      <c r="G4" t="s">
        <v>645</v>
      </c>
      <c r="H4" t="s">
        <v>645</v>
      </c>
      <c r="I4" t="s">
        <v>645</v>
      </c>
      <c r="J4" t="s">
        <v>645</v>
      </c>
      <c r="K4" t="s">
        <v>645</v>
      </c>
      <c r="L4" t="s">
        <v>645</v>
      </c>
      <c r="M4" t="s">
        <v>645</v>
      </c>
      <c r="N4" t="s">
        <v>645</v>
      </c>
      <c r="O4" t="s">
        <v>645</v>
      </c>
      <c r="P4" t="s">
        <v>645</v>
      </c>
      <c r="Q4" t="s">
        <v>645</v>
      </c>
      <c r="R4" t="s">
        <v>645</v>
      </c>
      <c r="S4" t="s">
        <v>645</v>
      </c>
      <c r="T4" t="s">
        <v>645</v>
      </c>
      <c r="U4" t="s">
        <v>645</v>
      </c>
      <c r="V4" t="s">
        <v>645</v>
      </c>
      <c r="W4" s="2" t="e">
        <f t="shared" si="0"/>
        <v>#VALUE!</v>
      </c>
      <c r="X4" s="2" t="e">
        <f t="shared" si="1"/>
        <v>#VALUE!</v>
      </c>
      <c r="Y4" s="2" t="e">
        <f t="shared" si="2"/>
        <v>#VALUE!</v>
      </c>
      <c r="Z4" s="2" t="e">
        <f t="shared" si="3"/>
        <v>#VALUE!</v>
      </c>
      <c r="AA4" s="2" t="e">
        <f t="shared" si="4"/>
        <v>#VALUE!</v>
      </c>
    </row>
    <row r="5" spans="1:27" x14ac:dyDescent="0.25">
      <c r="A5" t="s">
        <v>1282</v>
      </c>
      <c r="C5" t="s">
        <v>645</v>
      </c>
      <c r="D5" t="s">
        <v>645</v>
      </c>
      <c r="E5" t="s">
        <v>645</v>
      </c>
      <c r="F5" t="s">
        <v>645</v>
      </c>
      <c r="G5" t="s">
        <v>645</v>
      </c>
      <c r="H5" t="s">
        <v>645</v>
      </c>
      <c r="I5" t="s">
        <v>645</v>
      </c>
      <c r="J5" t="s">
        <v>645</v>
      </c>
      <c r="K5" t="s">
        <v>645</v>
      </c>
      <c r="L5" t="s">
        <v>645</v>
      </c>
      <c r="M5" t="s">
        <v>645</v>
      </c>
      <c r="N5" t="s">
        <v>645</v>
      </c>
      <c r="O5" t="s">
        <v>645</v>
      </c>
      <c r="P5" t="s">
        <v>645</v>
      </c>
      <c r="Q5" t="s">
        <v>645</v>
      </c>
      <c r="R5" t="s">
        <v>645</v>
      </c>
      <c r="S5" t="s">
        <v>645</v>
      </c>
      <c r="T5" t="s">
        <v>645</v>
      </c>
      <c r="U5" t="s">
        <v>645</v>
      </c>
      <c r="V5" t="s">
        <v>645</v>
      </c>
      <c r="W5" s="2" t="e">
        <f t="shared" si="0"/>
        <v>#VALUE!</v>
      </c>
      <c r="X5" s="2" t="e">
        <f t="shared" si="1"/>
        <v>#VALUE!</v>
      </c>
      <c r="Y5" s="2" t="e">
        <f t="shared" si="2"/>
        <v>#VALUE!</v>
      </c>
      <c r="Z5" s="2" t="e">
        <f t="shared" si="3"/>
        <v>#VALUE!</v>
      </c>
      <c r="AA5" s="2" t="e">
        <f t="shared" si="4"/>
        <v>#VALUE!</v>
      </c>
    </row>
    <row r="6" spans="1:27" x14ac:dyDescent="0.25">
      <c r="A6" t="s">
        <v>1261</v>
      </c>
      <c r="B6" t="s">
        <v>1324</v>
      </c>
      <c r="C6">
        <v>372.73</v>
      </c>
      <c r="D6">
        <v>94.3</v>
      </c>
      <c r="E6">
        <v>30</v>
      </c>
      <c r="F6">
        <v>5.75</v>
      </c>
      <c r="G6">
        <v>555.13</v>
      </c>
      <c r="H6">
        <v>48.39</v>
      </c>
      <c r="I6">
        <v>73.430000000000007</v>
      </c>
      <c r="J6">
        <v>19.43</v>
      </c>
      <c r="K6">
        <v>385.08</v>
      </c>
      <c r="L6">
        <v>289.02</v>
      </c>
      <c r="M6">
        <v>537.02</v>
      </c>
      <c r="N6">
        <v>107.68</v>
      </c>
      <c r="O6">
        <v>264.79000000000002</v>
      </c>
      <c r="P6">
        <v>160.94</v>
      </c>
      <c r="Q6">
        <v>305.72000000000003</v>
      </c>
      <c r="R6">
        <v>13.99</v>
      </c>
      <c r="S6">
        <v>661.79</v>
      </c>
      <c r="T6">
        <v>50.58</v>
      </c>
      <c r="U6">
        <v>586.79</v>
      </c>
      <c r="V6">
        <v>117.54</v>
      </c>
      <c r="W6" s="2">
        <f t="shared" si="0"/>
        <v>12.424333333333333</v>
      </c>
      <c r="X6" s="2">
        <f t="shared" si="1"/>
        <v>7.5599891052703247</v>
      </c>
      <c r="Y6" s="2">
        <f t="shared" si="2"/>
        <v>0.71706826561394366</v>
      </c>
      <c r="Z6" s="2">
        <f t="shared" si="3"/>
        <v>0.86611932487243226</v>
      </c>
      <c r="AA6" s="2">
        <f t="shared" si="4"/>
        <v>1.1278140390940541</v>
      </c>
    </row>
    <row r="7" spans="1:27" x14ac:dyDescent="0.25">
      <c r="A7" t="s">
        <v>1277</v>
      </c>
      <c r="C7">
        <v>4.24</v>
      </c>
      <c r="D7">
        <v>0.7</v>
      </c>
      <c r="E7">
        <v>0.59</v>
      </c>
      <c r="F7">
        <v>0.22</v>
      </c>
      <c r="G7">
        <v>1.75</v>
      </c>
      <c r="H7">
        <v>1</v>
      </c>
      <c r="I7">
        <v>4.17</v>
      </c>
      <c r="J7">
        <v>2.5299999999999998</v>
      </c>
      <c r="K7">
        <v>11.64</v>
      </c>
      <c r="L7">
        <v>0.4</v>
      </c>
      <c r="M7">
        <v>5.68</v>
      </c>
      <c r="N7">
        <v>4.4400000000000004</v>
      </c>
      <c r="O7">
        <v>2.71</v>
      </c>
      <c r="P7">
        <v>0.95</v>
      </c>
      <c r="Q7">
        <v>10.039999999999999</v>
      </c>
      <c r="R7">
        <v>6.58</v>
      </c>
      <c r="S7">
        <v>1.07</v>
      </c>
      <c r="T7">
        <v>0.17</v>
      </c>
      <c r="U7">
        <v>5.0599999999999996</v>
      </c>
      <c r="V7">
        <v>2.66</v>
      </c>
      <c r="W7" s="2">
        <f t="shared" si="0"/>
        <v>7.1864406779661021</v>
      </c>
      <c r="X7" s="2">
        <f t="shared" si="1"/>
        <v>0.41966426858513189</v>
      </c>
      <c r="Y7" s="2">
        <f t="shared" si="2"/>
        <v>2.0492957746478875</v>
      </c>
      <c r="Z7" s="2">
        <f t="shared" si="3"/>
        <v>0.26992031872509964</v>
      </c>
      <c r="AA7" s="2">
        <f t="shared" si="4"/>
        <v>0.2114624505928854</v>
      </c>
    </row>
    <row r="8" spans="1:27" x14ac:dyDescent="0.25">
      <c r="A8" t="s">
        <v>1278</v>
      </c>
      <c r="C8">
        <v>4.24</v>
      </c>
      <c r="D8">
        <v>0.7</v>
      </c>
      <c r="E8">
        <v>0.59</v>
      </c>
      <c r="F8">
        <v>0.22</v>
      </c>
      <c r="G8">
        <v>1.75</v>
      </c>
      <c r="H8">
        <v>1</v>
      </c>
      <c r="I8">
        <v>4.17</v>
      </c>
      <c r="J8">
        <v>2.5299999999999998</v>
      </c>
      <c r="K8">
        <v>11.64</v>
      </c>
      <c r="L8">
        <v>0.4</v>
      </c>
      <c r="M8">
        <v>5.68</v>
      </c>
      <c r="N8">
        <v>4.4400000000000004</v>
      </c>
      <c r="O8">
        <v>2.71</v>
      </c>
      <c r="P8">
        <v>0.95</v>
      </c>
      <c r="Q8">
        <v>10.039999999999999</v>
      </c>
      <c r="R8">
        <v>6.58</v>
      </c>
      <c r="S8">
        <v>1.07</v>
      </c>
      <c r="T8">
        <v>0.17</v>
      </c>
      <c r="U8">
        <v>5.0599999999999996</v>
      </c>
      <c r="V8">
        <v>2.66</v>
      </c>
      <c r="W8" s="2">
        <f t="shared" si="0"/>
        <v>7.1864406779661021</v>
      </c>
      <c r="X8" s="2">
        <f t="shared" si="1"/>
        <v>0.41966426858513189</v>
      </c>
      <c r="Y8" s="2">
        <f t="shared" si="2"/>
        <v>2.0492957746478875</v>
      </c>
      <c r="Z8" s="2">
        <f t="shared" si="3"/>
        <v>0.26992031872509964</v>
      </c>
      <c r="AA8" s="2">
        <f t="shared" si="4"/>
        <v>0.2114624505928854</v>
      </c>
    </row>
    <row r="9" spans="1:27" x14ac:dyDescent="0.25">
      <c r="A9" s="4" t="s">
        <v>1249</v>
      </c>
      <c r="B9" t="s">
        <v>1314</v>
      </c>
      <c r="C9">
        <v>338.89</v>
      </c>
      <c r="D9">
        <v>61.46</v>
      </c>
      <c r="E9">
        <v>84.66</v>
      </c>
      <c r="F9">
        <v>13.17</v>
      </c>
      <c r="G9">
        <v>536.29999999999995</v>
      </c>
      <c r="H9">
        <v>71.959999999999994</v>
      </c>
      <c r="I9">
        <v>162.51</v>
      </c>
      <c r="J9">
        <v>20.29</v>
      </c>
      <c r="K9">
        <v>425.48</v>
      </c>
      <c r="L9">
        <v>323.64999999999998</v>
      </c>
      <c r="M9">
        <v>480.78</v>
      </c>
      <c r="N9">
        <v>384.95</v>
      </c>
      <c r="O9">
        <v>320.93</v>
      </c>
      <c r="P9">
        <v>220.22</v>
      </c>
      <c r="Q9">
        <v>347.06</v>
      </c>
      <c r="R9">
        <v>234.17</v>
      </c>
      <c r="S9">
        <v>340.84</v>
      </c>
      <c r="T9">
        <v>150.41999999999999</v>
      </c>
      <c r="U9">
        <v>513.36</v>
      </c>
      <c r="V9">
        <v>47.49</v>
      </c>
      <c r="W9" s="2">
        <f t="shared" si="0"/>
        <v>4.0029529884242852</v>
      </c>
      <c r="X9" s="2">
        <f t="shared" si="1"/>
        <v>3.3001046089471417</v>
      </c>
      <c r="Y9" s="2">
        <f t="shared" si="2"/>
        <v>0.88497857647988698</v>
      </c>
      <c r="Z9" s="2">
        <f t="shared" si="3"/>
        <v>0.92471042471042475</v>
      </c>
      <c r="AA9" s="2">
        <f t="shared" si="4"/>
        <v>0.6639395356085398</v>
      </c>
    </row>
    <row r="10" spans="1:27" x14ac:dyDescent="0.25">
      <c r="A10" t="s">
        <v>1262</v>
      </c>
      <c r="B10" t="s">
        <v>1325</v>
      </c>
      <c r="C10">
        <v>83.57</v>
      </c>
      <c r="D10">
        <v>28.89</v>
      </c>
      <c r="E10">
        <v>23.67</v>
      </c>
      <c r="F10">
        <v>3.63</v>
      </c>
      <c r="G10">
        <v>93.28</v>
      </c>
      <c r="H10">
        <v>32.85</v>
      </c>
      <c r="I10">
        <v>93.39</v>
      </c>
      <c r="J10">
        <v>4.24</v>
      </c>
      <c r="K10">
        <v>123.33</v>
      </c>
      <c r="L10">
        <v>54.07</v>
      </c>
      <c r="M10">
        <v>76.14</v>
      </c>
      <c r="N10">
        <v>18.920000000000002</v>
      </c>
      <c r="O10">
        <v>116.86</v>
      </c>
      <c r="P10">
        <v>52.22</v>
      </c>
      <c r="Q10">
        <v>108.34</v>
      </c>
      <c r="R10">
        <v>52.62</v>
      </c>
      <c r="S10">
        <v>12.89</v>
      </c>
      <c r="T10">
        <v>8.2100000000000009</v>
      </c>
      <c r="U10">
        <v>15.43</v>
      </c>
      <c r="V10">
        <v>16.5</v>
      </c>
      <c r="W10" s="2">
        <f t="shared" si="0"/>
        <v>3.5306294888043932</v>
      </c>
      <c r="X10" s="2">
        <f t="shared" si="1"/>
        <v>0.99882214369846878</v>
      </c>
      <c r="Y10" s="2">
        <f t="shared" si="2"/>
        <v>1.619779353821907</v>
      </c>
      <c r="Z10" s="2">
        <f t="shared" si="3"/>
        <v>1.0786413143806535</v>
      </c>
      <c r="AA10" s="2">
        <f t="shared" si="4"/>
        <v>0.83538561244329235</v>
      </c>
    </row>
    <row r="11" spans="1:27" x14ac:dyDescent="0.25">
      <c r="A11" t="s">
        <v>1289</v>
      </c>
      <c r="B11" t="s">
        <v>1342</v>
      </c>
      <c r="C11">
        <v>135.75</v>
      </c>
      <c r="D11">
        <v>33.409999999999997</v>
      </c>
      <c r="E11">
        <v>41.74</v>
      </c>
      <c r="F11">
        <v>14.51</v>
      </c>
      <c r="G11">
        <v>132.59</v>
      </c>
      <c r="H11">
        <v>28.19</v>
      </c>
      <c r="I11">
        <v>122.99</v>
      </c>
      <c r="J11">
        <v>22.66</v>
      </c>
      <c r="K11">
        <v>884.31</v>
      </c>
      <c r="L11">
        <v>178.92</v>
      </c>
      <c r="M11">
        <v>77.989999999999995</v>
      </c>
      <c r="N11">
        <v>4.6399999999999997</v>
      </c>
      <c r="O11">
        <v>827.13</v>
      </c>
      <c r="P11">
        <v>469.54</v>
      </c>
      <c r="Q11">
        <v>93.43</v>
      </c>
      <c r="R11">
        <v>16.93</v>
      </c>
      <c r="S11">
        <v>24.05</v>
      </c>
      <c r="T11">
        <v>3.04</v>
      </c>
      <c r="U11">
        <v>24.97</v>
      </c>
      <c r="V11">
        <v>19.579999999999998</v>
      </c>
      <c r="W11" s="2">
        <f t="shared" si="0"/>
        <v>3.2522759942501196</v>
      </c>
      <c r="X11" s="2">
        <f t="shared" si="1"/>
        <v>1.0780551264330434</v>
      </c>
      <c r="Y11" s="2">
        <f t="shared" si="2"/>
        <v>11.33876137966406</v>
      </c>
      <c r="Z11" s="2">
        <f t="shared" si="3"/>
        <v>8.8529380284705113</v>
      </c>
      <c r="AA11" s="2">
        <f t="shared" si="4"/>
        <v>0.96315578694433324</v>
      </c>
    </row>
    <row r="12" spans="1:27" x14ac:dyDescent="0.25">
      <c r="A12" s="3" t="s">
        <v>1238</v>
      </c>
      <c r="B12" t="s">
        <v>1305</v>
      </c>
      <c r="C12">
        <v>471.48</v>
      </c>
      <c r="D12">
        <v>32.630000000000003</v>
      </c>
      <c r="E12">
        <v>165.26</v>
      </c>
      <c r="F12">
        <v>6.78</v>
      </c>
      <c r="G12">
        <v>478.14</v>
      </c>
      <c r="H12">
        <v>30.62</v>
      </c>
      <c r="I12">
        <v>206.29</v>
      </c>
      <c r="J12">
        <v>11.36</v>
      </c>
      <c r="K12">
        <v>847.9</v>
      </c>
      <c r="L12">
        <v>117.36</v>
      </c>
      <c r="M12">
        <v>391.64</v>
      </c>
      <c r="N12">
        <v>164.53</v>
      </c>
      <c r="O12">
        <v>855.41</v>
      </c>
      <c r="P12">
        <v>206.44</v>
      </c>
      <c r="Q12">
        <v>363.9</v>
      </c>
      <c r="R12">
        <v>187.16</v>
      </c>
      <c r="S12">
        <v>104.15</v>
      </c>
      <c r="T12">
        <v>21.2</v>
      </c>
      <c r="U12">
        <v>104.32</v>
      </c>
      <c r="V12">
        <v>29.81</v>
      </c>
      <c r="W12" s="2">
        <f t="shared" si="0"/>
        <v>2.8529589737383518</v>
      </c>
      <c r="X12" s="2">
        <f t="shared" si="1"/>
        <v>2.3178050317514178</v>
      </c>
      <c r="Y12" s="2">
        <f t="shared" si="2"/>
        <v>2.1649984679807988</v>
      </c>
      <c r="Z12" s="2">
        <f t="shared" si="3"/>
        <v>2.3506732618851331</v>
      </c>
      <c r="AA12" s="2">
        <f t="shared" si="4"/>
        <v>0.99837039877300626</v>
      </c>
    </row>
    <row r="13" spans="1:27" x14ac:dyDescent="0.25">
      <c r="A13" t="s">
        <v>1254</v>
      </c>
      <c r="B13" t="s">
        <v>1319</v>
      </c>
      <c r="C13">
        <v>462.22</v>
      </c>
      <c r="D13">
        <v>71.760000000000005</v>
      </c>
      <c r="E13">
        <v>181.55</v>
      </c>
      <c r="F13">
        <v>43.35</v>
      </c>
      <c r="G13">
        <v>259.74</v>
      </c>
      <c r="H13">
        <v>25.85</v>
      </c>
      <c r="I13">
        <v>162.37</v>
      </c>
      <c r="J13">
        <v>11.99</v>
      </c>
      <c r="K13">
        <v>656.31</v>
      </c>
      <c r="L13">
        <v>235.7</v>
      </c>
      <c r="M13">
        <v>101.63</v>
      </c>
      <c r="N13">
        <v>1.6</v>
      </c>
      <c r="O13">
        <v>644.94000000000005</v>
      </c>
      <c r="P13">
        <v>202.5</v>
      </c>
      <c r="Q13">
        <v>111.83</v>
      </c>
      <c r="R13">
        <v>38.21</v>
      </c>
      <c r="S13">
        <v>61.71</v>
      </c>
      <c r="T13">
        <v>23.32</v>
      </c>
      <c r="U13">
        <v>49.34</v>
      </c>
      <c r="V13">
        <v>23.5</v>
      </c>
      <c r="W13" s="2">
        <f t="shared" si="0"/>
        <v>2.5459652988157533</v>
      </c>
      <c r="X13" s="2">
        <f t="shared" si="1"/>
        <v>1.5996797437950361</v>
      </c>
      <c r="Y13" s="2">
        <f t="shared" si="2"/>
        <v>6.457837252779691</v>
      </c>
      <c r="Z13" s="2">
        <f t="shared" si="3"/>
        <v>5.7671465617455073</v>
      </c>
      <c r="AA13" s="2">
        <f t="shared" si="4"/>
        <v>1.2507093635995135</v>
      </c>
    </row>
    <row r="14" spans="1:27" x14ac:dyDescent="0.25">
      <c r="A14" s="4" t="s">
        <v>1248</v>
      </c>
      <c r="B14" t="s">
        <v>1313</v>
      </c>
      <c r="C14">
        <v>424.36</v>
      </c>
      <c r="D14">
        <v>67.8</v>
      </c>
      <c r="E14">
        <v>184.58</v>
      </c>
      <c r="F14">
        <v>18.96</v>
      </c>
      <c r="G14">
        <v>541.38</v>
      </c>
      <c r="H14">
        <v>116.33</v>
      </c>
      <c r="I14">
        <v>235.45</v>
      </c>
      <c r="J14">
        <v>34.93</v>
      </c>
      <c r="K14">
        <v>525.78</v>
      </c>
      <c r="L14">
        <v>318.47000000000003</v>
      </c>
      <c r="M14">
        <v>461.64</v>
      </c>
      <c r="N14">
        <v>297.7</v>
      </c>
      <c r="O14">
        <v>550.94000000000005</v>
      </c>
      <c r="P14">
        <v>324.68</v>
      </c>
      <c r="Q14">
        <v>615.42999999999995</v>
      </c>
      <c r="R14">
        <v>482.83</v>
      </c>
      <c r="S14">
        <v>105.21</v>
      </c>
      <c r="T14">
        <v>34.96</v>
      </c>
      <c r="U14">
        <v>104.69</v>
      </c>
      <c r="V14">
        <v>26.84</v>
      </c>
      <c r="W14" s="2">
        <f t="shared" si="0"/>
        <v>2.2990573193195361</v>
      </c>
      <c r="X14" s="2">
        <f t="shared" si="1"/>
        <v>2.2993416861329372</v>
      </c>
      <c r="Y14" s="2">
        <f t="shared" si="2"/>
        <v>1.1389394333246685</v>
      </c>
      <c r="Z14" s="2">
        <f t="shared" si="3"/>
        <v>0.89521147815348634</v>
      </c>
      <c r="AA14" s="2">
        <f t="shared" si="4"/>
        <v>1.004967045563091</v>
      </c>
    </row>
    <row r="15" spans="1:27" x14ac:dyDescent="0.25">
      <c r="A15" t="s">
        <v>1267</v>
      </c>
      <c r="B15" t="s">
        <v>1329</v>
      </c>
      <c r="C15">
        <v>5.54</v>
      </c>
      <c r="D15">
        <v>3.41</v>
      </c>
      <c r="E15">
        <v>2.7</v>
      </c>
      <c r="F15">
        <v>1.87</v>
      </c>
      <c r="G15">
        <v>6.01</v>
      </c>
      <c r="H15">
        <v>1.95</v>
      </c>
      <c r="I15">
        <v>5.04</v>
      </c>
      <c r="J15">
        <v>2.27</v>
      </c>
      <c r="K15">
        <v>22.24</v>
      </c>
      <c r="L15">
        <v>0.04</v>
      </c>
      <c r="M15">
        <v>27.27</v>
      </c>
      <c r="N15">
        <v>19.52</v>
      </c>
      <c r="O15">
        <v>20.23</v>
      </c>
      <c r="P15">
        <v>6.35</v>
      </c>
      <c r="Q15">
        <v>14.09</v>
      </c>
      <c r="R15">
        <v>8.0399999999999991</v>
      </c>
      <c r="S15">
        <v>3.89</v>
      </c>
      <c r="T15">
        <v>2.2599999999999998</v>
      </c>
      <c r="U15">
        <v>10.130000000000001</v>
      </c>
      <c r="V15">
        <v>7.34</v>
      </c>
      <c r="W15" s="2">
        <f t="shared" si="0"/>
        <v>2.0518518518518518</v>
      </c>
      <c r="X15" s="2">
        <f t="shared" si="1"/>
        <v>1.1924603174603174</v>
      </c>
      <c r="Y15" s="2">
        <f t="shared" si="2"/>
        <v>0.81554822148881545</v>
      </c>
      <c r="Z15" s="2">
        <f t="shared" si="3"/>
        <v>1.4357700496806245</v>
      </c>
      <c r="AA15" s="2">
        <f t="shared" si="4"/>
        <v>0.38400789733464952</v>
      </c>
    </row>
    <row r="16" spans="1:27" x14ac:dyDescent="0.25">
      <c r="A16" t="s">
        <v>1269</v>
      </c>
      <c r="B16" t="s">
        <v>1331</v>
      </c>
      <c r="C16">
        <v>164.32</v>
      </c>
      <c r="D16">
        <v>20.170000000000002</v>
      </c>
      <c r="E16">
        <v>84.6</v>
      </c>
      <c r="F16">
        <v>8.81</v>
      </c>
      <c r="G16">
        <v>157.34</v>
      </c>
      <c r="H16">
        <v>41.02</v>
      </c>
      <c r="I16">
        <v>31.26</v>
      </c>
      <c r="J16">
        <v>4.47</v>
      </c>
      <c r="K16">
        <v>420.74</v>
      </c>
      <c r="L16">
        <v>81.069999999999993</v>
      </c>
      <c r="M16">
        <v>230.31</v>
      </c>
      <c r="N16">
        <v>136.05000000000001</v>
      </c>
      <c r="O16">
        <v>496.69</v>
      </c>
      <c r="P16">
        <v>63.95</v>
      </c>
      <c r="Q16">
        <v>294.33</v>
      </c>
      <c r="R16">
        <v>193.89</v>
      </c>
      <c r="S16">
        <v>306.75</v>
      </c>
      <c r="T16">
        <v>47.61</v>
      </c>
      <c r="U16">
        <v>449.18</v>
      </c>
      <c r="V16">
        <v>320.57</v>
      </c>
      <c r="W16" s="2">
        <f t="shared" si="0"/>
        <v>1.9423167848699765</v>
      </c>
      <c r="X16" s="2">
        <f t="shared" si="1"/>
        <v>5.0332693538067819</v>
      </c>
      <c r="Y16" s="2">
        <f t="shared" si="2"/>
        <v>1.8268420824106639</v>
      </c>
      <c r="Z16" s="2">
        <f t="shared" si="3"/>
        <v>1.6875276050691401</v>
      </c>
      <c r="AA16" s="2">
        <f t="shared" si="4"/>
        <v>0.6829110824168485</v>
      </c>
    </row>
    <row r="17" spans="1:27" x14ac:dyDescent="0.25">
      <c r="A17" t="s">
        <v>1292</v>
      </c>
      <c r="C17">
        <v>164.28</v>
      </c>
      <c r="D17">
        <v>26.74</v>
      </c>
      <c r="E17">
        <v>91.26</v>
      </c>
      <c r="F17">
        <v>7.11</v>
      </c>
      <c r="G17">
        <v>127.77</v>
      </c>
      <c r="H17">
        <v>33.450000000000003</v>
      </c>
      <c r="I17">
        <v>18.82</v>
      </c>
      <c r="J17">
        <v>3.29</v>
      </c>
      <c r="K17">
        <v>309.52</v>
      </c>
      <c r="L17">
        <v>136.72999999999999</v>
      </c>
      <c r="M17">
        <v>129.55000000000001</v>
      </c>
      <c r="N17">
        <v>89.42</v>
      </c>
      <c r="O17">
        <v>345.69</v>
      </c>
      <c r="P17">
        <v>160.74</v>
      </c>
      <c r="Q17">
        <v>125.08</v>
      </c>
      <c r="R17">
        <v>92.73</v>
      </c>
      <c r="S17">
        <v>64.489999999999995</v>
      </c>
      <c r="T17">
        <v>11.24</v>
      </c>
      <c r="U17">
        <v>45.89</v>
      </c>
      <c r="V17">
        <v>31.92</v>
      </c>
      <c r="W17" s="2">
        <f t="shared" si="0"/>
        <v>1.8001314924391847</v>
      </c>
      <c r="X17" s="2">
        <f t="shared" si="1"/>
        <v>6.7890541976620611</v>
      </c>
      <c r="Y17" s="2">
        <f t="shared" si="2"/>
        <v>2.3891933616364334</v>
      </c>
      <c r="Z17" s="2">
        <f t="shared" si="3"/>
        <v>2.763751199232491</v>
      </c>
      <c r="AA17" s="2">
        <f t="shared" si="4"/>
        <v>1.4053170625408584</v>
      </c>
    </row>
    <row r="18" spans="1:27" x14ac:dyDescent="0.25">
      <c r="A18" t="s">
        <v>1280</v>
      </c>
      <c r="C18">
        <v>5.12</v>
      </c>
      <c r="D18">
        <v>1.54</v>
      </c>
      <c r="E18">
        <v>2.86</v>
      </c>
      <c r="F18">
        <v>0.98</v>
      </c>
      <c r="G18">
        <v>5.42</v>
      </c>
      <c r="H18">
        <v>3.01</v>
      </c>
      <c r="I18">
        <v>4.6500000000000004</v>
      </c>
      <c r="J18">
        <v>2.8</v>
      </c>
      <c r="K18">
        <v>9.09</v>
      </c>
      <c r="L18">
        <v>0.42</v>
      </c>
      <c r="M18">
        <v>15.02</v>
      </c>
      <c r="N18">
        <v>0.89</v>
      </c>
      <c r="O18">
        <v>12.44</v>
      </c>
      <c r="P18">
        <v>5.12</v>
      </c>
      <c r="Q18">
        <v>6.97</v>
      </c>
      <c r="R18">
        <v>3.84</v>
      </c>
      <c r="S18">
        <v>8.07</v>
      </c>
      <c r="T18">
        <v>2.61</v>
      </c>
      <c r="U18">
        <v>13.49</v>
      </c>
      <c r="V18">
        <v>8.9499999999999993</v>
      </c>
      <c r="W18" s="2">
        <f t="shared" si="0"/>
        <v>1.7902097902097904</v>
      </c>
      <c r="X18" s="2">
        <f t="shared" si="1"/>
        <v>1.1655913978494623</v>
      </c>
      <c r="Y18" s="2">
        <f t="shared" si="2"/>
        <v>0.60519307589880156</v>
      </c>
      <c r="Z18" s="2">
        <f t="shared" si="3"/>
        <v>1.7847919655667144</v>
      </c>
      <c r="AA18" s="2">
        <f t="shared" si="4"/>
        <v>0.59822090437361009</v>
      </c>
    </row>
    <row r="19" spans="1:27" x14ac:dyDescent="0.25">
      <c r="A19" t="s">
        <v>1281</v>
      </c>
      <c r="C19">
        <v>5.12</v>
      </c>
      <c r="D19">
        <v>1.54</v>
      </c>
      <c r="E19">
        <v>2.86</v>
      </c>
      <c r="F19">
        <v>0.98</v>
      </c>
      <c r="G19">
        <v>5.42</v>
      </c>
      <c r="H19">
        <v>3.01</v>
      </c>
      <c r="I19">
        <v>4.6500000000000004</v>
      </c>
      <c r="J19">
        <v>2.8</v>
      </c>
      <c r="K19">
        <v>9.09</v>
      </c>
      <c r="L19">
        <v>0.42</v>
      </c>
      <c r="M19">
        <v>15.02</v>
      </c>
      <c r="N19">
        <v>0.89</v>
      </c>
      <c r="O19">
        <v>12.44</v>
      </c>
      <c r="P19">
        <v>5.12</v>
      </c>
      <c r="Q19">
        <v>6.97</v>
      </c>
      <c r="R19">
        <v>3.84</v>
      </c>
      <c r="S19">
        <v>8.07</v>
      </c>
      <c r="T19">
        <v>2.61</v>
      </c>
      <c r="U19">
        <v>13.49</v>
      </c>
      <c r="V19">
        <v>8.9499999999999993</v>
      </c>
      <c r="W19" s="2">
        <f t="shared" si="0"/>
        <v>1.7902097902097904</v>
      </c>
      <c r="X19" s="2">
        <f t="shared" si="1"/>
        <v>1.1655913978494623</v>
      </c>
      <c r="Y19" s="2">
        <f t="shared" si="2"/>
        <v>0.60519307589880156</v>
      </c>
      <c r="Z19" s="2">
        <f t="shared" si="3"/>
        <v>1.7847919655667144</v>
      </c>
      <c r="AA19" s="2">
        <f t="shared" si="4"/>
        <v>0.59822090437361009</v>
      </c>
    </row>
    <row r="20" spans="1:27" x14ac:dyDescent="0.25">
      <c r="A20" t="s">
        <v>1233</v>
      </c>
      <c r="B20" t="s">
        <v>1300</v>
      </c>
      <c r="C20">
        <v>555.13</v>
      </c>
      <c r="D20">
        <v>56.69</v>
      </c>
      <c r="E20">
        <v>314.33</v>
      </c>
      <c r="F20">
        <v>55.05</v>
      </c>
      <c r="G20">
        <v>484.31</v>
      </c>
      <c r="H20">
        <v>83.83</v>
      </c>
      <c r="I20">
        <v>560.58000000000004</v>
      </c>
      <c r="J20">
        <v>87.5</v>
      </c>
      <c r="K20">
        <v>966.17</v>
      </c>
      <c r="L20">
        <v>27.53</v>
      </c>
      <c r="M20">
        <v>343.5</v>
      </c>
      <c r="N20">
        <v>118.32</v>
      </c>
      <c r="O20">
        <v>973.01</v>
      </c>
      <c r="P20">
        <v>12.16</v>
      </c>
      <c r="Q20">
        <v>524.86</v>
      </c>
      <c r="R20">
        <v>315.52999999999997</v>
      </c>
      <c r="S20">
        <v>43.96</v>
      </c>
      <c r="T20">
        <v>21.5</v>
      </c>
      <c r="U20">
        <v>27.97</v>
      </c>
      <c r="V20">
        <v>30.06</v>
      </c>
      <c r="W20" s="2">
        <f t="shared" si="0"/>
        <v>1.7660738714090287</v>
      </c>
      <c r="X20" s="2">
        <f t="shared" si="1"/>
        <v>0.86394448606800089</v>
      </c>
      <c r="Y20" s="2">
        <f t="shared" si="2"/>
        <v>2.8127219796215428</v>
      </c>
      <c r="Z20" s="2">
        <f t="shared" si="3"/>
        <v>1.8538467400830696</v>
      </c>
      <c r="AA20" s="2">
        <f t="shared" si="4"/>
        <v>1.5716839470861639</v>
      </c>
    </row>
    <row r="21" spans="1:27" x14ac:dyDescent="0.25">
      <c r="A21" t="s">
        <v>1255</v>
      </c>
      <c r="B21" t="s">
        <v>1320</v>
      </c>
      <c r="C21">
        <v>36.89</v>
      </c>
      <c r="D21">
        <v>5.7</v>
      </c>
      <c r="E21">
        <v>22.27</v>
      </c>
      <c r="F21">
        <v>0.19</v>
      </c>
      <c r="G21">
        <v>28.22</v>
      </c>
      <c r="H21">
        <v>4.29</v>
      </c>
      <c r="I21">
        <v>7.68</v>
      </c>
      <c r="J21">
        <v>2.5299999999999998</v>
      </c>
      <c r="K21">
        <v>235.38</v>
      </c>
      <c r="L21">
        <v>78.040000000000006</v>
      </c>
      <c r="M21">
        <v>42.48</v>
      </c>
      <c r="N21">
        <v>8.73</v>
      </c>
      <c r="O21">
        <v>200.9</v>
      </c>
      <c r="P21">
        <v>35.47</v>
      </c>
      <c r="Q21">
        <v>38.36</v>
      </c>
      <c r="R21">
        <v>12.45</v>
      </c>
      <c r="S21">
        <v>53.98</v>
      </c>
      <c r="T21">
        <v>2.31</v>
      </c>
      <c r="U21">
        <v>24.9</v>
      </c>
      <c r="V21">
        <v>11.83</v>
      </c>
      <c r="W21" s="2">
        <f t="shared" si="0"/>
        <v>1.6564885496183206</v>
      </c>
      <c r="X21" s="2">
        <f t="shared" si="1"/>
        <v>3.6744791666666665</v>
      </c>
      <c r="Y21" s="2">
        <f t="shared" si="2"/>
        <v>5.5409604519774014</v>
      </c>
      <c r="Z21" s="2">
        <f t="shared" si="3"/>
        <v>5.2372262773722627</v>
      </c>
      <c r="AA21" s="2">
        <f t="shared" si="4"/>
        <v>2.1678714859437749</v>
      </c>
    </row>
    <row r="22" spans="1:27" x14ac:dyDescent="0.25">
      <c r="A22" s="4" t="s">
        <v>1245</v>
      </c>
      <c r="B22" t="s">
        <v>1310</v>
      </c>
      <c r="C22">
        <v>254.77</v>
      </c>
      <c r="D22">
        <v>35.42</v>
      </c>
      <c r="E22">
        <v>154.13999999999999</v>
      </c>
      <c r="F22">
        <v>21.84</v>
      </c>
      <c r="G22">
        <v>213.43</v>
      </c>
      <c r="H22">
        <v>43.16</v>
      </c>
      <c r="I22">
        <v>257.2</v>
      </c>
      <c r="J22">
        <v>53.39</v>
      </c>
      <c r="K22">
        <v>294.35000000000002</v>
      </c>
      <c r="L22">
        <v>88.59</v>
      </c>
      <c r="M22">
        <v>202.01</v>
      </c>
      <c r="N22">
        <v>96.05</v>
      </c>
      <c r="O22">
        <v>234.61</v>
      </c>
      <c r="P22">
        <v>64.31</v>
      </c>
      <c r="Q22">
        <v>246.76</v>
      </c>
      <c r="R22">
        <v>154.41999999999999</v>
      </c>
      <c r="S22">
        <v>243.39</v>
      </c>
      <c r="T22">
        <v>126.03</v>
      </c>
      <c r="U22">
        <v>187.46</v>
      </c>
      <c r="V22">
        <v>60.94</v>
      </c>
      <c r="W22" s="2">
        <f t="shared" si="0"/>
        <v>1.6528480602050086</v>
      </c>
      <c r="X22" s="2">
        <f t="shared" si="1"/>
        <v>0.82982115085536556</v>
      </c>
      <c r="Y22" s="2">
        <f t="shared" si="2"/>
        <v>1.4571060838572349</v>
      </c>
      <c r="Z22" s="2">
        <f t="shared" si="3"/>
        <v>0.95076187388555689</v>
      </c>
      <c r="AA22" s="2">
        <f t="shared" si="4"/>
        <v>1.2983569828230022</v>
      </c>
    </row>
    <row r="23" spans="1:27" x14ac:dyDescent="0.25">
      <c r="A23" t="s">
        <v>1274</v>
      </c>
      <c r="C23">
        <v>295.16000000000003</v>
      </c>
      <c r="D23">
        <v>37.01</v>
      </c>
      <c r="E23">
        <v>184.8</v>
      </c>
      <c r="F23">
        <v>42.56</v>
      </c>
      <c r="G23">
        <v>308.02</v>
      </c>
      <c r="H23">
        <v>40.58</v>
      </c>
      <c r="I23">
        <v>193.86</v>
      </c>
      <c r="J23">
        <v>59.59</v>
      </c>
      <c r="K23">
        <v>553.25</v>
      </c>
      <c r="L23">
        <v>89.03</v>
      </c>
      <c r="M23">
        <v>239.66</v>
      </c>
      <c r="N23">
        <v>52</v>
      </c>
      <c r="O23">
        <v>686.76</v>
      </c>
      <c r="P23">
        <v>170.82</v>
      </c>
      <c r="Q23">
        <v>204.5</v>
      </c>
      <c r="R23">
        <v>62.18</v>
      </c>
      <c r="S23">
        <v>70.52</v>
      </c>
      <c r="T23">
        <v>11.06</v>
      </c>
      <c r="U23">
        <v>181.29</v>
      </c>
      <c r="V23">
        <v>35.56</v>
      </c>
      <c r="W23" s="2">
        <f t="shared" si="0"/>
        <v>1.5971861471861473</v>
      </c>
      <c r="X23" s="2">
        <f t="shared" si="1"/>
        <v>1.5888785721654801</v>
      </c>
      <c r="Y23" s="2">
        <f t="shared" si="2"/>
        <v>2.3084786781273472</v>
      </c>
      <c r="Z23" s="2">
        <f t="shared" si="3"/>
        <v>3.3582396088019562</v>
      </c>
      <c r="AA23" s="2">
        <f t="shared" si="4"/>
        <v>0.38899001599646976</v>
      </c>
    </row>
    <row r="24" spans="1:27" x14ac:dyDescent="0.25">
      <c r="A24" t="s">
        <v>1237</v>
      </c>
      <c r="B24" t="s">
        <v>1304</v>
      </c>
      <c r="C24">
        <v>5.78</v>
      </c>
      <c r="D24">
        <v>0.77</v>
      </c>
      <c r="E24">
        <v>3.74</v>
      </c>
      <c r="F24">
        <v>2.92</v>
      </c>
      <c r="G24">
        <v>11.4</v>
      </c>
      <c r="H24">
        <v>6.97</v>
      </c>
      <c r="I24">
        <v>6.08</v>
      </c>
      <c r="J24">
        <v>3.14</v>
      </c>
      <c r="K24">
        <v>38.5</v>
      </c>
      <c r="L24">
        <v>4.5199999999999996</v>
      </c>
      <c r="M24">
        <v>61.21</v>
      </c>
      <c r="N24">
        <v>6.05</v>
      </c>
      <c r="O24">
        <v>41.84</v>
      </c>
      <c r="P24">
        <v>4.1100000000000003</v>
      </c>
      <c r="Q24">
        <v>49.76</v>
      </c>
      <c r="R24">
        <v>0.69</v>
      </c>
      <c r="S24">
        <v>2.06</v>
      </c>
      <c r="T24">
        <v>0.95</v>
      </c>
      <c r="U24">
        <v>13.71</v>
      </c>
      <c r="V24">
        <v>14.5</v>
      </c>
      <c r="W24" s="2">
        <f t="shared" si="0"/>
        <v>1.5454545454545454</v>
      </c>
      <c r="X24" s="2">
        <f t="shared" si="1"/>
        <v>1.875</v>
      </c>
      <c r="Y24" s="2">
        <f t="shared" si="2"/>
        <v>0.62898219245221365</v>
      </c>
      <c r="Z24" s="2">
        <f t="shared" si="3"/>
        <v>0.84083601286173648</v>
      </c>
      <c r="AA24" s="2">
        <f t="shared" si="4"/>
        <v>0.15025528811086797</v>
      </c>
    </row>
    <row r="25" spans="1:27" x14ac:dyDescent="0.25">
      <c r="A25" t="s">
        <v>1270</v>
      </c>
      <c r="B25" t="s">
        <v>1332</v>
      </c>
      <c r="C25">
        <v>78.819999999999993</v>
      </c>
      <c r="D25">
        <v>23.9</v>
      </c>
      <c r="E25">
        <v>51.16</v>
      </c>
      <c r="F25">
        <v>5.9</v>
      </c>
      <c r="G25">
        <v>87.74</v>
      </c>
      <c r="H25">
        <v>24.63</v>
      </c>
      <c r="I25">
        <v>25.48</v>
      </c>
      <c r="J25">
        <v>7.12</v>
      </c>
      <c r="K25">
        <v>355.03</v>
      </c>
      <c r="L25">
        <v>127.92</v>
      </c>
      <c r="M25">
        <v>199.07</v>
      </c>
      <c r="N25">
        <v>154.77000000000001</v>
      </c>
      <c r="O25">
        <v>318.95</v>
      </c>
      <c r="P25">
        <v>59.33</v>
      </c>
      <c r="Q25">
        <v>188.52</v>
      </c>
      <c r="R25">
        <v>155.13</v>
      </c>
      <c r="S25">
        <v>258.73</v>
      </c>
      <c r="T25">
        <v>22.31</v>
      </c>
      <c r="U25">
        <v>68.400000000000006</v>
      </c>
      <c r="V25">
        <v>23.98</v>
      </c>
      <c r="W25" s="2">
        <f t="shared" si="0"/>
        <v>1.5406567630961689</v>
      </c>
      <c r="X25" s="2">
        <f t="shared" si="1"/>
        <v>3.4434850863422288</v>
      </c>
      <c r="Y25" s="2">
        <f t="shared" si="2"/>
        <v>1.7834430099964835</v>
      </c>
      <c r="Z25" s="2">
        <f t="shared" si="3"/>
        <v>1.6918629323148735</v>
      </c>
      <c r="AA25" s="2">
        <f t="shared" si="4"/>
        <v>3.7826023391812864</v>
      </c>
    </row>
    <row r="26" spans="1:27" x14ac:dyDescent="0.25">
      <c r="A26" t="s">
        <v>1291</v>
      </c>
      <c r="C26">
        <v>55.17</v>
      </c>
      <c r="D26">
        <v>6.66</v>
      </c>
      <c r="E26">
        <v>36.21</v>
      </c>
      <c r="F26">
        <v>7.51</v>
      </c>
      <c r="G26">
        <v>43.83</v>
      </c>
      <c r="H26">
        <v>7.71</v>
      </c>
      <c r="I26">
        <v>24.65</v>
      </c>
      <c r="J26">
        <v>4.26</v>
      </c>
      <c r="K26">
        <v>273.79000000000002</v>
      </c>
      <c r="L26">
        <v>45.13</v>
      </c>
      <c r="M26">
        <v>91.72</v>
      </c>
      <c r="N26">
        <v>7.33</v>
      </c>
      <c r="O26">
        <v>308.43</v>
      </c>
      <c r="P26">
        <v>60.51</v>
      </c>
      <c r="Q26">
        <v>63.99</v>
      </c>
      <c r="R26">
        <v>2.59</v>
      </c>
      <c r="S26">
        <v>93.62</v>
      </c>
      <c r="T26">
        <v>24.65</v>
      </c>
      <c r="U26">
        <v>55.38</v>
      </c>
      <c r="V26">
        <v>15.2</v>
      </c>
      <c r="W26" s="2">
        <f t="shared" si="0"/>
        <v>1.523612261806131</v>
      </c>
      <c r="X26" s="2">
        <f t="shared" si="1"/>
        <v>1.7780933062880324</v>
      </c>
      <c r="Y26" s="2">
        <f t="shared" si="2"/>
        <v>2.9850632359354559</v>
      </c>
      <c r="Z26" s="2">
        <f t="shared" si="3"/>
        <v>4.8199718706047818</v>
      </c>
      <c r="AA26" s="2">
        <f t="shared" si="4"/>
        <v>1.6905019862766342</v>
      </c>
    </row>
    <row r="27" spans="1:27" x14ac:dyDescent="0.25">
      <c r="A27" t="s">
        <v>1283</v>
      </c>
      <c r="B27" t="s">
        <v>1337</v>
      </c>
      <c r="C27">
        <v>93.56</v>
      </c>
      <c r="D27">
        <v>11.19</v>
      </c>
      <c r="E27">
        <v>61.53</v>
      </c>
      <c r="F27">
        <v>12.61</v>
      </c>
      <c r="G27">
        <v>218.29</v>
      </c>
      <c r="H27">
        <v>76.27</v>
      </c>
      <c r="I27">
        <v>21.75</v>
      </c>
      <c r="J27">
        <v>3.74</v>
      </c>
      <c r="K27">
        <v>247.46</v>
      </c>
      <c r="L27">
        <v>1.81</v>
      </c>
      <c r="M27">
        <v>135.69</v>
      </c>
      <c r="N27">
        <v>61.05</v>
      </c>
      <c r="O27">
        <v>314.99</v>
      </c>
      <c r="P27">
        <v>69.489999999999995</v>
      </c>
      <c r="Q27">
        <v>90.56</v>
      </c>
      <c r="R27">
        <v>23.35</v>
      </c>
      <c r="S27">
        <v>560.45000000000005</v>
      </c>
      <c r="T27">
        <v>77.22</v>
      </c>
      <c r="U27">
        <v>378.83</v>
      </c>
      <c r="V27">
        <v>110.69</v>
      </c>
      <c r="W27" s="2">
        <f t="shared" si="0"/>
        <v>1.5205590768730701</v>
      </c>
      <c r="X27" s="2">
        <f t="shared" si="1"/>
        <v>10.036321839080459</v>
      </c>
      <c r="Y27" s="2">
        <f t="shared" si="2"/>
        <v>1.8237158228314541</v>
      </c>
      <c r="Z27" s="2">
        <f t="shared" si="3"/>
        <v>3.4782464664310955</v>
      </c>
      <c r="AA27" s="2">
        <f t="shared" si="4"/>
        <v>1.4794234881081225</v>
      </c>
    </row>
    <row r="28" spans="1:27" x14ac:dyDescent="0.25">
      <c r="A28" s="3" t="s">
        <v>1239</v>
      </c>
      <c r="B28" t="s">
        <v>1306</v>
      </c>
      <c r="C28">
        <v>58.59</v>
      </c>
      <c r="D28">
        <v>5.37</v>
      </c>
      <c r="E28">
        <v>39.72</v>
      </c>
      <c r="F28">
        <v>6.27</v>
      </c>
      <c r="G28">
        <v>78.48</v>
      </c>
      <c r="H28">
        <v>22.61</v>
      </c>
      <c r="I28">
        <v>14.1</v>
      </c>
      <c r="J28">
        <v>1.18</v>
      </c>
      <c r="K28">
        <v>69.59</v>
      </c>
      <c r="L28">
        <v>4.93</v>
      </c>
      <c r="M28">
        <v>21.36</v>
      </c>
      <c r="N28">
        <v>1.49</v>
      </c>
      <c r="O28">
        <v>116.84</v>
      </c>
      <c r="P28">
        <v>38.67</v>
      </c>
      <c r="Q28">
        <v>30.03</v>
      </c>
      <c r="R28">
        <v>4.67</v>
      </c>
      <c r="S28">
        <v>25.89</v>
      </c>
      <c r="T28">
        <v>7.99</v>
      </c>
      <c r="U28">
        <v>49.42</v>
      </c>
      <c r="V28">
        <v>25.67</v>
      </c>
      <c r="W28" s="2">
        <f t="shared" si="0"/>
        <v>1.4750755287009065</v>
      </c>
      <c r="X28" s="2">
        <f t="shared" si="1"/>
        <v>5.5659574468085111</v>
      </c>
      <c r="Y28" s="2">
        <f t="shared" si="2"/>
        <v>3.2579588014981278</v>
      </c>
      <c r="Z28" s="2">
        <f t="shared" si="3"/>
        <v>3.8907758907758909</v>
      </c>
      <c r="AA28" s="2">
        <f t="shared" si="4"/>
        <v>0.52387697288547141</v>
      </c>
    </row>
    <row r="29" spans="1:27" x14ac:dyDescent="0.25">
      <c r="A29" t="s">
        <v>1235</v>
      </c>
      <c r="B29" t="s">
        <v>1302</v>
      </c>
      <c r="C29">
        <v>73.540000000000006</v>
      </c>
      <c r="D29">
        <v>7.95</v>
      </c>
      <c r="E29">
        <v>50.45</v>
      </c>
      <c r="F29">
        <v>14.96</v>
      </c>
      <c r="G29">
        <v>53.43</v>
      </c>
      <c r="H29">
        <v>5.47</v>
      </c>
      <c r="I29">
        <v>26.76</v>
      </c>
      <c r="J29">
        <v>9.56</v>
      </c>
      <c r="K29">
        <v>205.67</v>
      </c>
      <c r="L29">
        <v>118.36</v>
      </c>
      <c r="M29">
        <v>44.13</v>
      </c>
      <c r="N29">
        <v>29.43</v>
      </c>
      <c r="O29">
        <v>204.75</v>
      </c>
      <c r="P29">
        <v>38.4</v>
      </c>
      <c r="Q29">
        <v>105.56</v>
      </c>
      <c r="R29">
        <v>74.09</v>
      </c>
      <c r="S29">
        <v>105.61</v>
      </c>
      <c r="T29">
        <v>31.3</v>
      </c>
      <c r="U29">
        <v>115.63</v>
      </c>
      <c r="V29">
        <v>43.89</v>
      </c>
      <c r="W29" s="2">
        <f t="shared" si="0"/>
        <v>1.4576808721506442</v>
      </c>
      <c r="X29" s="2">
        <f t="shared" si="1"/>
        <v>1.9966367713004483</v>
      </c>
      <c r="Y29" s="2">
        <f t="shared" si="2"/>
        <v>4.6605483797869924</v>
      </c>
      <c r="Z29" s="2">
        <f t="shared" si="3"/>
        <v>1.9396551724137931</v>
      </c>
      <c r="AA29" s="2">
        <f t="shared" si="4"/>
        <v>0.91334428781458099</v>
      </c>
    </row>
    <row r="30" spans="1:27" x14ac:dyDescent="0.25">
      <c r="A30" t="s">
        <v>1236</v>
      </c>
      <c r="B30" t="s">
        <v>1303</v>
      </c>
      <c r="C30">
        <v>73.540000000000006</v>
      </c>
      <c r="D30">
        <v>7.95</v>
      </c>
      <c r="E30">
        <v>50.45</v>
      </c>
      <c r="F30">
        <v>14.96</v>
      </c>
      <c r="G30">
        <v>53.43</v>
      </c>
      <c r="H30">
        <v>5.47</v>
      </c>
      <c r="I30">
        <v>26.76</v>
      </c>
      <c r="J30">
        <v>9.56</v>
      </c>
      <c r="K30">
        <v>205.67</v>
      </c>
      <c r="L30">
        <v>118.36</v>
      </c>
      <c r="M30">
        <v>44.13</v>
      </c>
      <c r="N30">
        <v>29.43</v>
      </c>
      <c r="O30">
        <v>204.75</v>
      </c>
      <c r="P30">
        <v>38.4</v>
      </c>
      <c r="Q30">
        <v>105.56</v>
      </c>
      <c r="R30">
        <v>74.09</v>
      </c>
      <c r="S30">
        <v>105.61</v>
      </c>
      <c r="T30">
        <v>31.3</v>
      </c>
      <c r="U30">
        <v>115.63</v>
      </c>
      <c r="V30">
        <v>43.89</v>
      </c>
      <c r="W30" s="2">
        <f t="shared" si="0"/>
        <v>1.4576808721506442</v>
      </c>
      <c r="X30" s="2">
        <f t="shared" si="1"/>
        <v>1.9966367713004483</v>
      </c>
      <c r="Y30" s="2">
        <f t="shared" si="2"/>
        <v>4.6605483797869924</v>
      </c>
      <c r="Z30" s="2">
        <f t="shared" si="3"/>
        <v>1.9396551724137931</v>
      </c>
      <c r="AA30" s="2">
        <f t="shared" si="4"/>
        <v>0.91334428781458099</v>
      </c>
    </row>
    <row r="31" spans="1:27" x14ac:dyDescent="0.25">
      <c r="A31" t="s">
        <v>1258</v>
      </c>
      <c r="C31">
        <v>510.56</v>
      </c>
      <c r="D31">
        <v>54.34</v>
      </c>
      <c r="E31">
        <v>391.99</v>
      </c>
      <c r="F31">
        <v>35.76</v>
      </c>
      <c r="G31">
        <v>781.03</v>
      </c>
      <c r="H31">
        <v>104.21</v>
      </c>
      <c r="I31">
        <v>230.36</v>
      </c>
      <c r="J31">
        <v>29.04</v>
      </c>
      <c r="K31">
        <v>782.37</v>
      </c>
      <c r="L31">
        <v>153.82</v>
      </c>
      <c r="M31">
        <v>450.52</v>
      </c>
      <c r="N31">
        <v>184.52</v>
      </c>
      <c r="O31">
        <v>891.79</v>
      </c>
      <c r="P31">
        <v>367.68</v>
      </c>
      <c r="Q31">
        <v>343.27</v>
      </c>
      <c r="R31">
        <v>167.29</v>
      </c>
      <c r="S31">
        <v>1104.78</v>
      </c>
      <c r="T31">
        <v>82.03</v>
      </c>
      <c r="U31">
        <v>851.23</v>
      </c>
      <c r="V31">
        <v>279.86</v>
      </c>
      <c r="W31" s="2">
        <f t="shared" si="0"/>
        <v>1.3024822061787291</v>
      </c>
      <c r="X31" s="2">
        <f t="shared" si="1"/>
        <v>3.3904757770446254</v>
      </c>
      <c r="Y31" s="2">
        <f t="shared" si="2"/>
        <v>1.7365932699991122</v>
      </c>
      <c r="Z31" s="2">
        <f t="shared" si="3"/>
        <v>2.59792583097853</v>
      </c>
      <c r="AA31" s="2">
        <f t="shared" si="4"/>
        <v>1.2978630922312417</v>
      </c>
    </row>
    <row r="32" spans="1:27" x14ac:dyDescent="0.25">
      <c r="A32" s="4" t="s">
        <v>1252</v>
      </c>
      <c r="B32" t="s">
        <v>1317</v>
      </c>
      <c r="C32">
        <v>104.42</v>
      </c>
      <c r="D32">
        <v>28.52</v>
      </c>
      <c r="E32">
        <v>81.37</v>
      </c>
      <c r="F32">
        <v>24.07</v>
      </c>
      <c r="G32">
        <v>60.78</v>
      </c>
      <c r="H32">
        <v>21.22</v>
      </c>
      <c r="I32">
        <v>38.61</v>
      </c>
      <c r="J32">
        <v>10.62</v>
      </c>
      <c r="K32">
        <v>558.82000000000005</v>
      </c>
      <c r="L32">
        <v>422.99</v>
      </c>
      <c r="M32">
        <v>75.98</v>
      </c>
      <c r="N32">
        <v>12.65</v>
      </c>
      <c r="O32">
        <v>457.1</v>
      </c>
      <c r="P32">
        <v>305.64</v>
      </c>
      <c r="Q32">
        <v>55.05</v>
      </c>
      <c r="R32">
        <v>3.48</v>
      </c>
      <c r="S32">
        <v>107.43</v>
      </c>
      <c r="T32">
        <v>33.14</v>
      </c>
      <c r="U32">
        <v>144.34</v>
      </c>
      <c r="V32">
        <v>106.78</v>
      </c>
      <c r="W32" s="2">
        <f t="shared" si="0"/>
        <v>1.2832739338822661</v>
      </c>
      <c r="X32" s="2">
        <f t="shared" si="1"/>
        <v>1.5742035742035743</v>
      </c>
      <c r="Y32" s="2">
        <f t="shared" si="2"/>
        <v>7.354830218478547</v>
      </c>
      <c r="Z32" s="2">
        <f t="shared" si="3"/>
        <v>8.3033605812897378</v>
      </c>
      <c r="AA32" s="2">
        <f t="shared" si="4"/>
        <v>0.74428432866842176</v>
      </c>
    </row>
    <row r="33" spans="1:27" x14ac:dyDescent="0.25">
      <c r="A33" s="4" t="s">
        <v>1246</v>
      </c>
      <c r="B33" t="s">
        <v>1311</v>
      </c>
      <c r="C33">
        <v>579.44000000000005</v>
      </c>
      <c r="D33">
        <v>23.3</v>
      </c>
      <c r="E33">
        <v>458.26</v>
      </c>
      <c r="F33">
        <v>41.96</v>
      </c>
      <c r="G33">
        <v>563.67999999999995</v>
      </c>
      <c r="H33">
        <v>62.83</v>
      </c>
      <c r="I33">
        <v>597.53</v>
      </c>
      <c r="J33">
        <v>56.46</v>
      </c>
      <c r="K33">
        <v>1001.94</v>
      </c>
      <c r="L33">
        <v>385.47</v>
      </c>
      <c r="M33">
        <v>1021.1</v>
      </c>
      <c r="N33">
        <v>817.17</v>
      </c>
      <c r="O33">
        <v>1004.88</v>
      </c>
      <c r="P33">
        <v>488.65</v>
      </c>
      <c r="Q33">
        <v>958.27</v>
      </c>
      <c r="R33">
        <v>790.7</v>
      </c>
      <c r="S33">
        <v>133.65</v>
      </c>
      <c r="T33">
        <v>45.31</v>
      </c>
      <c r="U33">
        <v>161.81</v>
      </c>
      <c r="V33">
        <v>56.29</v>
      </c>
      <c r="W33" s="2">
        <f t="shared" si="0"/>
        <v>1.2644350368786279</v>
      </c>
      <c r="X33" s="2">
        <f t="shared" si="1"/>
        <v>0.9433501246799324</v>
      </c>
      <c r="Y33" s="2">
        <f t="shared" si="2"/>
        <v>0.98123592204485366</v>
      </c>
      <c r="Z33" s="2">
        <f t="shared" si="3"/>
        <v>1.0486397361912614</v>
      </c>
      <c r="AA33" s="2">
        <f t="shared" si="4"/>
        <v>0.8259687287559484</v>
      </c>
    </row>
    <row r="34" spans="1:27" x14ac:dyDescent="0.25">
      <c r="A34" t="s">
        <v>1287</v>
      </c>
      <c r="C34">
        <v>2.73</v>
      </c>
      <c r="D34">
        <v>1.41</v>
      </c>
      <c r="E34">
        <v>2.19</v>
      </c>
      <c r="F34">
        <v>2.2599999999999998</v>
      </c>
      <c r="G34">
        <v>3.18</v>
      </c>
      <c r="H34">
        <v>3.41</v>
      </c>
      <c r="I34">
        <v>3.26</v>
      </c>
      <c r="J34">
        <v>1.67</v>
      </c>
      <c r="K34">
        <v>30.45</v>
      </c>
      <c r="L34">
        <v>18.899999999999999</v>
      </c>
      <c r="M34">
        <v>45.54</v>
      </c>
      <c r="N34">
        <v>12.93</v>
      </c>
      <c r="O34">
        <v>37.72</v>
      </c>
      <c r="P34">
        <v>1.46</v>
      </c>
      <c r="Q34">
        <v>44.53</v>
      </c>
      <c r="R34">
        <v>19.27</v>
      </c>
      <c r="S34">
        <v>17.899999999999999</v>
      </c>
      <c r="T34">
        <v>17.02</v>
      </c>
      <c r="U34">
        <v>36.4</v>
      </c>
      <c r="V34">
        <v>23.8</v>
      </c>
      <c r="W34" s="2">
        <f t="shared" ref="W34:W68" si="5">C34/E34</f>
        <v>1.2465753424657535</v>
      </c>
      <c r="X34" s="2">
        <f t="shared" ref="X34:X68" si="6">G34/I34</f>
        <v>0.97546012269938664</v>
      </c>
      <c r="Y34" s="2">
        <f t="shared" ref="Y34:Y68" si="7">K34/M34</f>
        <v>0.66864295125164686</v>
      </c>
      <c r="Z34" s="2">
        <f t="shared" ref="Z34:Z68" si="8">O34/Q34</f>
        <v>0.8470693914215135</v>
      </c>
      <c r="AA34" s="2">
        <f t="shared" ref="AA34:AA68" si="9">S34/U34</f>
        <v>0.49175824175824173</v>
      </c>
    </row>
    <row r="35" spans="1:27" x14ac:dyDescent="0.25">
      <c r="A35" t="s">
        <v>1234</v>
      </c>
      <c r="B35" t="s">
        <v>1301</v>
      </c>
      <c r="C35">
        <v>266.41000000000003</v>
      </c>
      <c r="D35">
        <v>6.33</v>
      </c>
      <c r="E35">
        <v>214.34</v>
      </c>
      <c r="F35">
        <v>33.33</v>
      </c>
      <c r="G35">
        <v>191.06</v>
      </c>
      <c r="H35">
        <v>25.69</v>
      </c>
      <c r="I35">
        <v>118.13</v>
      </c>
      <c r="J35">
        <v>31.57</v>
      </c>
      <c r="K35">
        <v>498.65</v>
      </c>
      <c r="L35">
        <v>72.45</v>
      </c>
      <c r="M35">
        <v>314.68</v>
      </c>
      <c r="N35">
        <v>41.03</v>
      </c>
      <c r="O35">
        <v>491.69</v>
      </c>
      <c r="P35">
        <v>78.349999999999994</v>
      </c>
      <c r="Q35">
        <v>194.82</v>
      </c>
      <c r="R35">
        <v>9.86</v>
      </c>
      <c r="S35">
        <v>83.48</v>
      </c>
      <c r="T35">
        <v>16.3</v>
      </c>
      <c r="U35">
        <v>37.6</v>
      </c>
      <c r="V35">
        <v>29.3</v>
      </c>
      <c r="W35" s="2">
        <f t="shared" si="5"/>
        <v>1.2429317906130448</v>
      </c>
      <c r="X35" s="2">
        <f t="shared" si="6"/>
        <v>1.6173706933039873</v>
      </c>
      <c r="Y35" s="2">
        <f t="shared" si="7"/>
        <v>1.5846256514554466</v>
      </c>
      <c r="Z35" s="2">
        <f t="shared" si="8"/>
        <v>2.5238168565855661</v>
      </c>
      <c r="AA35" s="2">
        <f t="shared" si="9"/>
        <v>2.2202127659574469</v>
      </c>
    </row>
    <row r="36" spans="1:27" x14ac:dyDescent="0.25">
      <c r="A36" t="s">
        <v>1256</v>
      </c>
      <c r="B36" t="s">
        <v>1321</v>
      </c>
      <c r="C36">
        <v>95.58</v>
      </c>
      <c r="D36">
        <v>6.91</v>
      </c>
      <c r="E36">
        <v>83.07</v>
      </c>
      <c r="F36">
        <v>19.100000000000001</v>
      </c>
      <c r="G36">
        <v>61.97</v>
      </c>
      <c r="H36">
        <v>4.1100000000000003</v>
      </c>
      <c r="I36">
        <v>31.9</v>
      </c>
      <c r="J36">
        <v>3.61</v>
      </c>
      <c r="K36">
        <v>125.6</v>
      </c>
      <c r="L36">
        <v>55.76</v>
      </c>
      <c r="M36">
        <v>35.380000000000003</v>
      </c>
      <c r="N36">
        <v>18.07</v>
      </c>
      <c r="O36">
        <v>121.24</v>
      </c>
      <c r="P36">
        <v>58.11</v>
      </c>
      <c r="Q36">
        <v>38.630000000000003</v>
      </c>
      <c r="R36">
        <v>31.8</v>
      </c>
      <c r="S36">
        <v>22.88</v>
      </c>
      <c r="T36">
        <v>15.38</v>
      </c>
      <c r="U36">
        <v>24.6</v>
      </c>
      <c r="V36">
        <v>4.25</v>
      </c>
      <c r="W36" s="2">
        <f t="shared" si="5"/>
        <v>1.1505958829902492</v>
      </c>
      <c r="X36" s="2">
        <f t="shared" si="6"/>
        <v>1.9426332288401253</v>
      </c>
      <c r="Y36" s="2">
        <f t="shared" si="7"/>
        <v>3.550028264556246</v>
      </c>
      <c r="Z36" s="2">
        <f t="shared" si="8"/>
        <v>3.1384933989127619</v>
      </c>
      <c r="AA36" s="2">
        <f t="shared" si="9"/>
        <v>0.93008130081300799</v>
      </c>
    </row>
    <row r="37" spans="1:27" x14ac:dyDescent="0.25">
      <c r="A37" t="s">
        <v>1288</v>
      </c>
      <c r="C37">
        <v>219.77</v>
      </c>
      <c r="D37">
        <v>23.09</v>
      </c>
      <c r="E37">
        <v>196.42</v>
      </c>
      <c r="F37">
        <v>19.82</v>
      </c>
      <c r="G37">
        <v>129.56</v>
      </c>
      <c r="H37">
        <v>15.66</v>
      </c>
      <c r="I37">
        <v>50.48</v>
      </c>
      <c r="J37">
        <v>8.07</v>
      </c>
      <c r="K37">
        <v>389.46</v>
      </c>
      <c r="L37">
        <v>100.17</v>
      </c>
      <c r="M37">
        <v>297.44</v>
      </c>
      <c r="N37">
        <v>33.21</v>
      </c>
      <c r="O37">
        <v>304.94</v>
      </c>
      <c r="P37">
        <v>54.38</v>
      </c>
      <c r="Q37">
        <v>161.65</v>
      </c>
      <c r="R37">
        <v>19.86</v>
      </c>
      <c r="S37">
        <v>175.23</v>
      </c>
      <c r="T37">
        <v>46.55</v>
      </c>
      <c r="U37">
        <v>114.26</v>
      </c>
      <c r="V37">
        <v>26.23</v>
      </c>
      <c r="W37" s="2">
        <f t="shared" si="5"/>
        <v>1.1188779146726404</v>
      </c>
      <c r="X37" s="2">
        <f t="shared" si="6"/>
        <v>2.5665610142630748</v>
      </c>
      <c r="Y37" s="2">
        <f t="shared" si="7"/>
        <v>1.3093733189887036</v>
      </c>
      <c r="Z37" s="2">
        <f t="shared" si="8"/>
        <v>1.8864212805443858</v>
      </c>
      <c r="AA37" s="2">
        <f t="shared" si="9"/>
        <v>1.5336075617013827</v>
      </c>
    </row>
    <row r="38" spans="1:27" x14ac:dyDescent="0.25">
      <c r="A38" t="s">
        <v>1253</v>
      </c>
      <c r="B38" t="s">
        <v>1318</v>
      </c>
      <c r="C38">
        <v>39.770000000000003</v>
      </c>
      <c r="D38">
        <v>6.39</v>
      </c>
      <c r="E38">
        <v>36.29</v>
      </c>
      <c r="F38">
        <v>0.69</v>
      </c>
      <c r="G38">
        <v>32.1</v>
      </c>
      <c r="H38">
        <v>7.3</v>
      </c>
      <c r="I38">
        <v>51.28</v>
      </c>
      <c r="J38">
        <v>7.92</v>
      </c>
      <c r="K38">
        <v>233.14</v>
      </c>
      <c r="L38">
        <v>162.22999999999999</v>
      </c>
      <c r="M38">
        <v>70.12</v>
      </c>
      <c r="N38">
        <v>18.68</v>
      </c>
      <c r="O38">
        <v>191.41</v>
      </c>
      <c r="P38">
        <v>91.25</v>
      </c>
      <c r="Q38">
        <v>69.31</v>
      </c>
      <c r="R38">
        <v>0.35</v>
      </c>
      <c r="S38">
        <v>25.03</v>
      </c>
      <c r="T38">
        <v>4.8099999999999996</v>
      </c>
      <c r="U38">
        <v>12.57</v>
      </c>
      <c r="V38">
        <v>8.7100000000000009</v>
      </c>
      <c r="W38" s="2">
        <f t="shared" si="5"/>
        <v>1.0958941857260955</v>
      </c>
      <c r="X38" s="2">
        <f t="shared" si="6"/>
        <v>0.62597503900156004</v>
      </c>
      <c r="Y38" s="2">
        <f t="shared" si="7"/>
        <v>3.3248716486023957</v>
      </c>
      <c r="Z38" s="2">
        <f t="shared" si="8"/>
        <v>2.7616505554754003</v>
      </c>
      <c r="AA38" s="2">
        <f t="shared" si="9"/>
        <v>1.9912490055688148</v>
      </c>
    </row>
    <row r="39" spans="1:27" x14ac:dyDescent="0.25">
      <c r="A39" t="s">
        <v>1228</v>
      </c>
      <c r="B39" t="s">
        <v>1297</v>
      </c>
      <c r="C39">
        <v>216.35</v>
      </c>
      <c r="D39">
        <v>42.08</v>
      </c>
      <c r="E39">
        <v>222.78</v>
      </c>
      <c r="F39">
        <v>16.059999999999999</v>
      </c>
      <c r="G39">
        <v>202.56</v>
      </c>
      <c r="H39">
        <v>23.35</v>
      </c>
      <c r="I39">
        <v>323.82</v>
      </c>
      <c r="J39">
        <v>36.85</v>
      </c>
      <c r="K39">
        <v>376.49</v>
      </c>
      <c r="L39">
        <v>60.24</v>
      </c>
      <c r="M39">
        <v>139.85</v>
      </c>
      <c r="N39">
        <v>35.86</v>
      </c>
      <c r="O39">
        <v>253.32</v>
      </c>
      <c r="P39">
        <v>35.659999999999997</v>
      </c>
      <c r="Q39">
        <v>196.99</v>
      </c>
      <c r="R39">
        <v>95.69</v>
      </c>
      <c r="S39">
        <v>330.42</v>
      </c>
      <c r="T39">
        <v>41.29</v>
      </c>
      <c r="U39">
        <v>417.67</v>
      </c>
      <c r="V39">
        <v>56.92</v>
      </c>
      <c r="W39" s="2">
        <f t="shared" si="5"/>
        <v>0.97113744501301724</v>
      </c>
      <c r="X39" s="2">
        <f t="shared" si="6"/>
        <v>0.62553270335371502</v>
      </c>
      <c r="Y39" s="2">
        <f t="shared" si="7"/>
        <v>2.6920986771540938</v>
      </c>
      <c r="Z39" s="2">
        <f t="shared" si="8"/>
        <v>1.2859536017056703</v>
      </c>
      <c r="AA39" s="2">
        <f t="shared" si="9"/>
        <v>0.79110302391840448</v>
      </c>
    </row>
    <row r="40" spans="1:27" x14ac:dyDescent="0.25">
      <c r="A40" s="4" t="s">
        <v>1243</v>
      </c>
      <c r="B40" t="s">
        <v>1308</v>
      </c>
      <c r="C40">
        <v>340.05</v>
      </c>
      <c r="D40">
        <v>18.5</v>
      </c>
      <c r="E40">
        <v>354.28</v>
      </c>
      <c r="F40">
        <v>34.46</v>
      </c>
      <c r="G40">
        <v>407.72</v>
      </c>
      <c r="H40">
        <v>97.65</v>
      </c>
      <c r="I40">
        <v>398.35</v>
      </c>
      <c r="J40">
        <v>15.64</v>
      </c>
      <c r="K40">
        <v>394.09</v>
      </c>
      <c r="L40">
        <v>40.61</v>
      </c>
      <c r="M40">
        <v>252.43</v>
      </c>
      <c r="N40">
        <v>73.3</v>
      </c>
      <c r="O40">
        <v>392.02</v>
      </c>
      <c r="P40">
        <v>84.27</v>
      </c>
      <c r="Q40">
        <v>317.99</v>
      </c>
      <c r="R40">
        <v>196.2</v>
      </c>
      <c r="S40">
        <v>79.25</v>
      </c>
      <c r="T40">
        <v>6.78</v>
      </c>
      <c r="U40">
        <v>101.68</v>
      </c>
      <c r="V40">
        <v>30.26</v>
      </c>
      <c r="W40" s="2">
        <f t="shared" si="5"/>
        <v>0.95983402958112241</v>
      </c>
      <c r="X40" s="2">
        <f t="shared" si="6"/>
        <v>1.0235220283670139</v>
      </c>
      <c r="Y40" s="2">
        <f t="shared" si="7"/>
        <v>1.5611852790872716</v>
      </c>
      <c r="Z40" s="2">
        <f t="shared" si="8"/>
        <v>1.2328060630837447</v>
      </c>
      <c r="AA40" s="2">
        <f t="shared" si="9"/>
        <v>0.77940597954366631</v>
      </c>
    </row>
    <row r="41" spans="1:27" x14ac:dyDescent="0.25">
      <c r="A41" t="s">
        <v>1229</v>
      </c>
      <c r="B41" t="s">
        <v>1295</v>
      </c>
      <c r="C41">
        <v>455.6</v>
      </c>
      <c r="D41">
        <v>19.71</v>
      </c>
      <c r="E41">
        <v>566.96</v>
      </c>
      <c r="F41">
        <v>48.41</v>
      </c>
      <c r="G41">
        <v>409.11</v>
      </c>
      <c r="H41">
        <v>68.14</v>
      </c>
      <c r="I41">
        <v>553.38</v>
      </c>
      <c r="J41">
        <v>118.32</v>
      </c>
      <c r="K41">
        <v>666.51</v>
      </c>
      <c r="L41">
        <v>70.03</v>
      </c>
      <c r="M41">
        <v>399.79</v>
      </c>
      <c r="N41">
        <v>252.47</v>
      </c>
      <c r="O41">
        <v>642.54999999999995</v>
      </c>
      <c r="P41">
        <v>117.37</v>
      </c>
      <c r="Q41">
        <v>330.42</v>
      </c>
      <c r="R41">
        <v>218.74</v>
      </c>
      <c r="S41">
        <v>246.25</v>
      </c>
      <c r="T41">
        <v>26.1</v>
      </c>
      <c r="U41">
        <v>197.37</v>
      </c>
      <c r="V41">
        <v>37.76</v>
      </c>
      <c r="W41" s="2">
        <f t="shared" si="5"/>
        <v>0.80358402709185828</v>
      </c>
      <c r="X41" s="2">
        <f t="shared" si="6"/>
        <v>0.73929307166865443</v>
      </c>
      <c r="Y41" s="2">
        <f t="shared" si="7"/>
        <v>1.6671502538832885</v>
      </c>
      <c r="Z41" s="2">
        <f t="shared" si="8"/>
        <v>1.9446462078566671</v>
      </c>
      <c r="AA41" s="2">
        <f t="shared" si="9"/>
        <v>1.2476566854131834</v>
      </c>
    </row>
    <row r="42" spans="1:27" x14ac:dyDescent="0.25">
      <c r="A42" t="s">
        <v>1230</v>
      </c>
      <c r="B42" t="s">
        <v>1296</v>
      </c>
      <c r="C42">
        <v>455.6</v>
      </c>
      <c r="D42">
        <v>19.71</v>
      </c>
      <c r="E42">
        <v>566.96</v>
      </c>
      <c r="F42">
        <v>48.41</v>
      </c>
      <c r="G42">
        <v>409.11</v>
      </c>
      <c r="H42">
        <v>68.14</v>
      </c>
      <c r="I42">
        <v>553.38</v>
      </c>
      <c r="J42">
        <v>118.32</v>
      </c>
      <c r="K42">
        <v>666.51</v>
      </c>
      <c r="L42">
        <v>70.03</v>
      </c>
      <c r="M42">
        <v>399.79</v>
      </c>
      <c r="N42">
        <v>252.47</v>
      </c>
      <c r="O42">
        <v>642.54999999999995</v>
      </c>
      <c r="P42">
        <v>117.37</v>
      </c>
      <c r="Q42">
        <v>330.42</v>
      </c>
      <c r="R42">
        <v>218.74</v>
      </c>
      <c r="S42">
        <v>246.25</v>
      </c>
      <c r="T42">
        <v>26.1</v>
      </c>
      <c r="U42">
        <v>197.37</v>
      </c>
      <c r="V42">
        <v>37.76</v>
      </c>
      <c r="W42" s="2">
        <f t="shared" si="5"/>
        <v>0.80358402709185828</v>
      </c>
      <c r="X42" s="2">
        <f t="shared" si="6"/>
        <v>0.73929307166865443</v>
      </c>
      <c r="Y42" s="2">
        <f t="shared" si="7"/>
        <v>1.6671502538832885</v>
      </c>
      <c r="Z42" s="2">
        <f t="shared" si="8"/>
        <v>1.9446462078566671</v>
      </c>
      <c r="AA42" s="2">
        <f t="shared" si="9"/>
        <v>1.2476566854131834</v>
      </c>
    </row>
    <row r="43" spans="1:27" x14ac:dyDescent="0.25">
      <c r="A43" s="4" t="s">
        <v>1247</v>
      </c>
      <c r="B43" t="s">
        <v>1312</v>
      </c>
      <c r="C43">
        <v>136.18</v>
      </c>
      <c r="D43">
        <v>22.25</v>
      </c>
      <c r="E43">
        <v>177.44</v>
      </c>
      <c r="F43">
        <v>21.38</v>
      </c>
      <c r="G43">
        <v>164.72</v>
      </c>
      <c r="H43">
        <v>33.270000000000003</v>
      </c>
      <c r="I43">
        <v>225.37</v>
      </c>
      <c r="J43">
        <v>11.75</v>
      </c>
      <c r="K43">
        <v>200</v>
      </c>
      <c r="L43">
        <v>75.010000000000005</v>
      </c>
      <c r="M43">
        <v>173.3</v>
      </c>
      <c r="N43">
        <v>62.05</v>
      </c>
      <c r="O43">
        <v>226.43</v>
      </c>
      <c r="P43">
        <v>123.44</v>
      </c>
      <c r="Q43">
        <v>174.42</v>
      </c>
      <c r="R43">
        <v>78.73</v>
      </c>
      <c r="S43">
        <v>66.63</v>
      </c>
      <c r="T43">
        <v>17.52</v>
      </c>
      <c r="U43">
        <v>65.98</v>
      </c>
      <c r="V43">
        <v>38.46</v>
      </c>
      <c r="W43" s="2">
        <f t="shared" si="5"/>
        <v>0.76747069431920656</v>
      </c>
      <c r="X43" s="2">
        <f t="shared" si="6"/>
        <v>0.73088698584549849</v>
      </c>
      <c r="Y43" s="2">
        <f t="shared" si="7"/>
        <v>1.154068090017311</v>
      </c>
      <c r="Z43" s="2">
        <f t="shared" si="8"/>
        <v>1.2981882811604175</v>
      </c>
      <c r="AA43" s="2">
        <f t="shared" si="9"/>
        <v>1.0098514701424672</v>
      </c>
    </row>
    <row r="44" spans="1:27" x14ac:dyDescent="0.25">
      <c r="A44" t="s">
        <v>1266</v>
      </c>
      <c r="B44" t="s">
        <v>1328</v>
      </c>
      <c r="C44">
        <v>19.989999999999998</v>
      </c>
      <c r="D44">
        <v>2.04</v>
      </c>
      <c r="E44">
        <v>26.49</v>
      </c>
      <c r="F44">
        <v>7.33</v>
      </c>
      <c r="G44">
        <v>17.690000000000001</v>
      </c>
      <c r="H44">
        <v>0.86</v>
      </c>
      <c r="I44">
        <v>12.28</v>
      </c>
      <c r="J44">
        <v>4.1100000000000003</v>
      </c>
      <c r="K44">
        <v>79.02</v>
      </c>
      <c r="L44">
        <v>4.5999999999999996</v>
      </c>
      <c r="M44">
        <v>48.82</v>
      </c>
      <c r="N44">
        <v>4.24</v>
      </c>
      <c r="O44">
        <v>50.35</v>
      </c>
      <c r="P44">
        <v>9.67</v>
      </c>
      <c r="Q44">
        <v>37.659999999999997</v>
      </c>
      <c r="R44">
        <v>3.78</v>
      </c>
      <c r="S44">
        <v>42.31</v>
      </c>
      <c r="T44">
        <v>9.67</v>
      </c>
      <c r="U44">
        <v>52.81</v>
      </c>
      <c r="V44">
        <v>18.829999999999998</v>
      </c>
      <c r="W44" s="2">
        <f t="shared" si="5"/>
        <v>0.75462438656096642</v>
      </c>
      <c r="X44" s="2">
        <f t="shared" si="6"/>
        <v>1.4405537459283388</v>
      </c>
      <c r="Y44" s="2">
        <f t="shared" si="7"/>
        <v>1.618598934862761</v>
      </c>
      <c r="Z44" s="2">
        <f t="shared" si="8"/>
        <v>1.336962294211365</v>
      </c>
      <c r="AA44" s="2">
        <f t="shared" si="9"/>
        <v>0.80117402007195604</v>
      </c>
    </row>
    <row r="45" spans="1:27" x14ac:dyDescent="0.25">
      <c r="A45" s="4" t="s">
        <v>1242</v>
      </c>
      <c r="B45" t="s">
        <v>1307</v>
      </c>
      <c r="C45">
        <v>144.80000000000001</v>
      </c>
      <c r="D45">
        <v>28.62</v>
      </c>
      <c r="E45">
        <v>194.88</v>
      </c>
      <c r="F45">
        <v>24.15</v>
      </c>
      <c r="G45">
        <v>81.2</v>
      </c>
      <c r="H45">
        <v>9.1999999999999993</v>
      </c>
      <c r="I45">
        <v>134.74</v>
      </c>
      <c r="J45">
        <v>22.42</v>
      </c>
      <c r="K45">
        <v>243.21</v>
      </c>
      <c r="L45">
        <v>43.15</v>
      </c>
      <c r="M45">
        <v>202.24</v>
      </c>
      <c r="N45">
        <v>124.74</v>
      </c>
      <c r="O45">
        <v>261.31</v>
      </c>
      <c r="P45">
        <v>71.010000000000005</v>
      </c>
      <c r="Q45">
        <v>246.39</v>
      </c>
      <c r="R45">
        <v>152.84</v>
      </c>
      <c r="S45">
        <v>101.85</v>
      </c>
      <c r="T45">
        <v>40.659999999999997</v>
      </c>
      <c r="U45">
        <v>91.25</v>
      </c>
      <c r="V45">
        <v>37.43</v>
      </c>
      <c r="W45" s="2">
        <f t="shared" si="5"/>
        <v>0.74302134646962237</v>
      </c>
      <c r="X45" s="2">
        <f t="shared" si="6"/>
        <v>0.60264212557518182</v>
      </c>
      <c r="Y45" s="2">
        <f t="shared" si="7"/>
        <v>1.2025810917721518</v>
      </c>
      <c r="Z45" s="2">
        <f t="shared" si="8"/>
        <v>1.0605544056171112</v>
      </c>
      <c r="AA45" s="2">
        <f t="shared" si="9"/>
        <v>1.1161643835616437</v>
      </c>
    </row>
    <row r="46" spans="1:27" x14ac:dyDescent="0.25">
      <c r="A46" t="s">
        <v>1276</v>
      </c>
      <c r="B46" t="s">
        <v>1336</v>
      </c>
      <c r="C46">
        <v>203.71</v>
      </c>
      <c r="D46">
        <v>40.39</v>
      </c>
      <c r="E46">
        <v>277.16000000000003</v>
      </c>
      <c r="F46">
        <v>22.46</v>
      </c>
      <c r="G46">
        <v>109.94</v>
      </c>
      <c r="H46">
        <v>6.32</v>
      </c>
      <c r="I46">
        <v>615.09</v>
      </c>
      <c r="J46">
        <v>39.5</v>
      </c>
      <c r="K46">
        <v>478.21</v>
      </c>
      <c r="L46">
        <v>120.53</v>
      </c>
      <c r="M46">
        <v>340.16</v>
      </c>
      <c r="N46">
        <v>134.66999999999999</v>
      </c>
      <c r="O46">
        <v>460.16</v>
      </c>
      <c r="P46">
        <v>90.22</v>
      </c>
      <c r="Q46">
        <v>306.67</v>
      </c>
      <c r="R46">
        <v>68.48</v>
      </c>
      <c r="S46">
        <v>89.44</v>
      </c>
      <c r="T46">
        <v>9.6</v>
      </c>
      <c r="U46">
        <v>65.12</v>
      </c>
      <c r="V46">
        <v>18.97</v>
      </c>
      <c r="W46" s="2">
        <f t="shared" si="5"/>
        <v>0.73499061913696051</v>
      </c>
      <c r="X46" s="2">
        <f t="shared" si="6"/>
        <v>0.1787380708514201</v>
      </c>
      <c r="Y46" s="2">
        <f t="shared" si="7"/>
        <v>1.4058384289746</v>
      </c>
      <c r="Z46" s="2">
        <f t="shared" si="8"/>
        <v>1.500505429288812</v>
      </c>
      <c r="AA46" s="2">
        <f t="shared" si="9"/>
        <v>1.3734643734643732</v>
      </c>
    </row>
    <row r="47" spans="1:27" x14ac:dyDescent="0.25">
      <c r="A47" t="s">
        <v>1231</v>
      </c>
      <c r="B47" t="s">
        <v>1298</v>
      </c>
      <c r="C47">
        <v>30.5</v>
      </c>
      <c r="D47">
        <v>12.02</v>
      </c>
      <c r="E47">
        <v>42.07</v>
      </c>
      <c r="F47">
        <v>18.7</v>
      </c>
      <c r="G47">
        <v>40.200000000000003</v>
      </c>
      <c r="H47">
        <v>9.6300000000000008</v>
      </c>
      <c r="I47">
        <v>42.05</v>
      </c>
      <c r="J47">
        <v>12.55</v>
      </c>
      <c r="K47">
        <v>129.72</v>
      </c>
      <c r="L47">
        <v>37.17</v>
      </c>
      <c r="M47">
        <v>49.11</v>
      </c>
      <c r="N47">
        <v>19.63</v>
      </c>
      <c r="O47">
        <v>133.57</v>
      </c>
      <c r="P47">
        <v>38.29</v>
      </c>
      <c r="Q47">
        <v>47.28</v>
      </c>
      <c r="R47">
        <v>16.78</v>
      </c>
      <c r="S47">
        <v>71.849999999999994</v>
      </c>
      <c r="T47">
        <v>9.23</v>
      </c>
      <c r="U47">
        <v>34.26</v>
      </c>
      <c r="V47">
        <v>29.29</v>
      </c>
      <c r="W47" s="2">
        <f t="shared" si="5"/>
        <v>0.72498217256952702</v>
      </c>
      <c r="X47" s="2">
        <f t="shared" si="6"/>
        <v>0.95600475624256853</v>
      </c>
      <c r="Y47" s="2">
        <f t="shared" si="7"/>
        <v>2.6414172266340867</v>
      </c>
      <c r="Z47" s="2">
        <f t="shared" si="8"/>
        <v>2.8250846023688663</v>
      </c>
      <c r="AA47" s="2">
        <f t="shared" si="9"/>
        <v>2.097197898423818</v>
      </c>
    </row>
    <row r="48" spans="1:27" x14ac:dyDescent="0.25">
      <c r="A48" t="s">
        <v>1257</v>
      </c>
      <c r="B48" t="s">
        <v>1322</v>
      </c>
      <c r="C48">
        <v>25.89</v>
      </c>
      <c r="D48">
        <v>19.170000000000002</v>
      </c>
      <c r="E48">
        <v>37.07</v>
      </c>
      <c r="F48">
        <v>31.23</v>
      </c>
      <c r="G48">
        <v>34.200000000000003</v>
      </c>
      <c r="H48">
        <v>18.149999999999999</v>
      </c>
      <c r="I48">
        <v>35.32</v>
      </c>
      <c r="J48">
        <v>30.22</v>
      </c>
      <c r="K48">
        <v>312.58999999999997</v>
      </c>
      <c r="L48">
        <v>273.60000000000002</v>
      </c>
      <c r="M48">
        <v>51.63</v>
      </c>
      <c r="N48">
        <v>10.95</v>
      </c>
      <c r="O48">
        <v>234.31</v>
      </c>
      <c r="P48">
        <v>198.24</v>
      </c>
      <c r="Q48">
        <v>130</v>
      </c>
      <c r="R48">
        <v>70.73</v>
      </c>
      <c r="S48">
        <v>36.33</v>
      </c>
      <c r="T48">
        <v>6.59</v>
      </c>
      <c r="U48">
        <v>78.290000000000006</v>
      </c>
      <c r="V48">
        <v>33.01</v>
      </c>
      <c r="W48" s="2">
        <f t="shared" si="5"/>
        <v>0.69840841650930674</v>
      </c>
      <c r="X48" s="2">
        <f t="shared" si="6"/>
        <v>0.96828992072480191</v>
      </c>
      <c r="Y48" s="2">
        <f t="shared" si="7"/>
        <v>6.0544257214797588</v>
      </c>
      <c r="Z48" s="2">
        <f t="shared" si="8"/>
        <v>1.8023846153846155</v>
      </c>
      <c r="AA48" s="2">
        <f t="shared" si="9"/>
        <v>0.46404393920040865</v>
      </c>
    </row>
    <row r="49" spans="1:27" x14ac:dyDescent="0.25">
      <c r="A49" t="s">
        <v>1259</v>
      </c>
      <c r="B49" t="s">
        <v>1323</v>
      </c>
      <c r="C49">
        <v>31.58</v>
      </c>
      <c r="D49">
        <v>5.25</v>
      </c>
      <c r="E49">
        <v>45.29</v>
      </c>
      <c r="F49">
        <v>27.03</v>
      </c>
      <c r="G49">
        <v>267.89</v>
      </c>
      <c r="H49">
        <v>85.94</v>
      </c>
      <c r="I49">
        <v>31.86</v>
      </c>
      <c r="J49">
        <v>5.7</v>
      </c>
      <c r="K49">
        <v>120.85</v>
      </c>
      <c r="L49">
        <v>34.79</v>
      </c>
      <c r="M49">
        <v>65.86</v>
      </c>
      <c r="N49">
        <v>6.04</v>
      </c>
      <c r="O49">
        <v>256.93</v>
      </c>
      <c r="P49">
        <v>153.27000000000001</v>
      </c>
      <c r="Q49">
        <v>55.13</v>
      </c>
      <c r="R49">
        <v>3.57</v>
      </c>
      <c r="S49">
        <v>88.74</v>
      </c>
      <c r="T49">
        <v>25.24</v>
      </c>
      <c r="U49">
        <v>102.99</v>
      </c>
      <c r="V49">
        <v>52.68</v>
      </c>
      <c r="W49" s="2">
        <f t="shared" si="5"/>
        <v>0.69728416869066012</v>
      </c>
      <c r="X49" s="2">
        <f t="shared" si="6"/>
        <v>8.4083490269930952</v>
      </c>
      <c r="Y49" s="2">
        <f t="shared" si="7"/>
        <v>1.8349529304585483</v>
      </c>
      <c r="Z49" s="2">
        <f t="shared" si="8"/>
        <v>4.6604389624523854</v>
      </c>
      <c r="AA49" s="2">
        <f t="shared" si="9"/>
        <v>0.86163705214098452</v>
      </c>
    </row>
    <row r="50" spans="1:27" x14ac:dyDescent="0.25">
      <c r="A50" s="3" t="s">
        <v>1241</v>
      </c>
      <c r="C50">
        <v>8.91</v>
      </c>
      <c r="D50">
        <v>3.11</v>
      </c>
      <c r="E50">
        <v>13.38</v>
      </c>
      <c r="F50">
        <v>4.79</v>
      </c>
      <c r="G50">
        <v>6.83</v>
      </c>
      <c r="H50">
        <v>4.04</v>
      </c>
      <c r="I50">
        <v>6.33</v>
      </c>
      <c r="J50">
        <v>0.51</v>
      </c>
      <c r="K50">
        <v>19.559999999999999</v>
      </c>
      <c r="L50">
        <v>4.45</v>
      </c>
      <c r="M50">
        <v>27.31</v>
      </c>
      <c r="N50">
        <v>1.29</v>
      </c>
      <c r="O50">
        <v>27.03</v>
      </c>
      <c r="P50">
        <v>2</v>
      </c>
      <c r="Q50">
        <v>21.89</v>
      </c>
      <c r="R50">
        <v>6.91</v>
      </c>
      <c r="S50">
        <v>29.92</v>
      </c>
      <c r="T50">
        <v>13.01</v>
      </c>
      <c r="U50">
        <v>49.37</v>
      </c>
      <c r="V50">
        <v>43.12</v>
      </c>
      <c r="W50" s="2">
        <f t="shared" si="5"/>
        <v>0.66591928251121069</v>
      </c>
      <c r="X50" s="2">
        <f t="shared" si="6"/>
        <v>1.0789889415481833</v>
      </c>
      <c r="Y50" s="2">
        <f t="shared" si="7"/>
        <v>0.71622116440864148</v>
      </c>
      <c r="Z50" s="2">
        <f t="shared" si="8"/>
        <v>1.2348104157149384</v>
      </c>
      <c r="AA50" s="2">
        <f t="shared" si="9"/>
        <v>0.60603605428397822</v>
      </c>
    </row>
    <row r="51" spans="1:27" x14ac:dyDescent="0.25">
      <c r="A51" t="s">
        <v>1232</v>
      </c>
      <c r="B51" t="s">
        <v>1299</v>
      </c>
      <c r="C51">
        <v>85.62</v>
      </c>
      <c r="D51">
        <v>19.48</v>
      </c>
      <c r="E51">
        <v>129.33000000000001</v>
      </c>
      <c r="F51">
        <v>4.25</v>
      </c>
      <c r="G51">
        <v>75.430000000000007</v>
      </c>
      <c r="H51">
        <v>8.83</v>
      </c>
      <c r="I51">
        <v>47.7</v>
      </c>
      <c r="J51">
        <v>6.03</v>
      </c>
      <c r="K51">
        <v>224.31</v>
      </c>
      <c r="L51">
        <v>42.19</v>
      </c>
      <c r="M51">
        <v>157.16</v>
      </c>
      <c r="N51">
        <v>69.64</v>
      </c>
      <c r="O51">
        <v>188.22</v>
      </c>
      <c r="P51">
        <v>7.77</v>
      </c>
      <c r="Q51">
        <v>105.44</v>
      </c>
      <c r="R51">
        <v>46.15</v>
      </c>
      <c r="S51">
        <v>139.9</v>
      </c>
      <c r="T51">
        <v>48.48</v>
      </c>
      <c r="U51">
        <v>120.78</v>
      </c>
      <c r="V51">
        <v>40.25</v>
      </c>
      <c r="W51" s="2">
        <f t="shared" si="5"/>
        <v>0.66202737183948035</v>
      </c>
      <c r="X51" s="2">
        <f t="shared" si="6"/>
        <v>1.5813417190775683</v>
      </c>
      <c r="Y51" s="2">
        <f t="shared" si="7"/>
        <v>1.427271570374141</v>
      </c>
      <c r="Z51" s="2">
        <f t="shared" si="8"/>
        <v>1.7850910470409711</v>
      </c>
      <c r="AA51" s="2">
        <f t="shared" si="9"/>
        <v>1.1583043550256666</v>
      </c>
    </row>
    <row r="52" spans="1:27" x14ac:dyDescent="0.25">
      <c r="A52" t="s">
        <v>1284</v>
      </c>
      <c r="B52" t="s">
        <v>1338</v>
      </c>
      <c r="C52">
        <v>49.91</v>
      </c>
      <c r="D52">
        <v>6.12</v>
      </c>
      <c r="E52">
        <v>78.430000000000007</v>
      </c>
      <c r="F52">
        <v>13.12</v>
      </c>
      <c r="G52">
        <v>45.53</v>
      </c>
      <c r="H52">
        <v>4.1100000000000003</v>
      </c>
      <c r="I52">
        <v>74.31</v>
      </c>
      <c r="J52">
        <v>15.76</v>
      </c>
      <c r="K52">
        <v>88.73</v>
      </c>
      <c r="L52">
        <v>24.62</v>
      </c>
      <c r="M52">
        <v>49.92</v>
      </c>
      <c r="N52">
        <v>32.479999999999997</v>
      </c>
      <c r="O52">
        <v>88.54</v>
      </c>
      <c r="P52">
        <v>9.09</v>
      </c>
      <c r="Q52">
        <v>28.44</v>
      </c>
      <c r="R52">
        <v>13.46</v>
      </c>
      <c r="S52">
        <v>62.19</v>
      </c>
      <c r="T52">
        <v>7.61</v>
      </c>
      <c r="U52">
        <v>30.93</v>
      </c>
      <c r="V52">
        <v>12.27</v>
      </c>
      <c r="W52" s="2">
        <f t="shared" si="5"/>
        <v>0.63636363636363624</v>
      </c>
      <c r="X52" s="2">
        <f t="shared" si="6"/>
        <v>0.61270353922756027</v>
      </c>
      <c r="Y52" s="2">
        <f t="shared" si="7"/>
        <v>1.7774439102564104</v>
      </c>
      <c r="Z52" s="2">
        <f t="shared" si="8"/>
        <v>3.1132208157524612</v>
      </c>
      <c r="AA52" s="2">
        <f t="shared" si="9"/>
        <v>2.0106692531522792</v>
      </c>
    </row>
    <row r="53" spans="1:27" x14ac:dyDescent="0.25">
      <c r="A53" t="s">
        <v>1264</v>
      </c>
      <c r="B53" t="s">
        <v>1326</v>
      </c>
      <c r="C53">
        <v>228.11</v>
      </c>
      <c r="D53">
        <v>29.31</v>
      </c>
      <c r="E53">
        <v>365.08</v>
      </c>
      <c r="F53">
        <v>24.38</v>
      </c>
      <c r="G53">
        <v>155.27000000000001</v>
      </c>
      <c r="H53">
        <v>22.7</v>
      </c>
      <c r="I53">
        <v>149.97</v>
      </c>
      <c r="J53">
        <v>34.5</v>
      </c>
      <c r="K53">
        <v>730.08</v>
      </c>
      <c r="L53">
        <v>24.1</v>
      </c>
      <c r="M53">
        <v>252.85</v>
      </c>
      <c r="N53">
        <v>156.87</v>
      </c>
      <c r="O53">
        <v>589.16999999999996</v>
      </c>
      <c r="P53">
        <v>4.57</v>
      </c>
      <c r="Q53">
        <v>228.66</v>
      </c>
      <c r="R53">
        <v>122.37</v>
      </c>
      <c r="S53">
        <v>163.04</v>
      </c>
      <c r="T53">
        <v>15.74</v>
      </c>
      <c r="U53">
        <v>149.5</v>
      </c>
      <c r="V53">
        <v>17.829999999999998</v>
      </c>
      <c r="W53" s="2">
        <f t="shared" si="5"/>
        <v>0.62482195683137953</v>
      </c>
      <c r="X53" s="2">
        <f t="shared" si="6"/>
        <v>1.0353404014136161</v>
      </c>
      <c r="Y53" s="2">
        <f t="shared" si="7"/>
        <v>2.8874035989717224</v>
      </c>
      <c r="Z53" s="2">
        <f t="shared" si="8"/>
        <v>2.5766203096300182</v>
      </c>
      <c r="AA53" s="2">
        <f t="shared" si="9"/>
        <v>1.0905685618729097</v>
      </c>
    </row>
    <row r="54" spans="1:27" x14ac:dyDescent="0.25">
      <c r="A54" s="4" t="s">
        <v>1244</v>
      </c>
      <c r="B54" t="s">
        <v>1309</v>
      </c>
      <c r="C54">
        <v>311.56</v>
      </c>
      <c r="D54">
        <v>30.46</v>
      </c>
      <c r="E54">
        <v>502.1</v>
      </c>
      <c r="F54">
        <v>110.43</v>
      </c>
      <c r="G54">
        <v>162.88</v>
      </c>
      <c r="H54">
        <v>20.309999999999999</v>
      </c>
      <c r="I54">
        <v>421.86</v>
      </c>
      <c r="J54">
        <v>135.05000000000001</v>
      </c>
      <c r="K54">
        <v>490.58</v>
      </c>
      <c r="L54">
        <v>41.04</v>
      </c>
      <c r="M54">
        <v>347.01</v>
      </c>
      <c r="N54">
        <v>139.44999999999999</v>
      </c>
      <c r="O54">
        <v>454.82</v>
      </c>
      <c r="P54">
        <v>8.86</v>
      </c>
      <c r="Q54">
        <v>241.5</v>
      </c>
      <c r="R54">
        <v>114.42</v>
      </c>
      <c r="S54">
        <v>116.63</v>
      </c>
      <c r="T54">
        <v>34.78</v>
      </c>
      <c r="U54">
        <v>113.08</v>
      </c>
      <c r="V54">
        <v>14.07</v>
      </c>
      <c r="W54" s="2">
        <f t="shared" si="5"/>
        <v>0.62051384186417047</v>
      </c>
      <c r="X54" s="2">
        <f t="shared" si="6"/>
        <v>0.38609965391362061</v>
      </c>
      <c r="Y54" s="2">
        <f t="shared" si="7"/>
        <v>1.4137344745108209</v>
      </c>
      <c r="Z54" s="2">
        <f t="shared" si="8"/>
        <v>1.8833126293995859</v>
      </c>
      <c r="AA54" s="2">
        <f t="shared" si="9"/>
        <v>1.0313937035726919</v>
      </c>
    </row>
    <row r="55" spans="1:27" x14ac:dyDescent="0.25">
      <c r="A55" t="s">
        <v>1265</v>
      </c>
      <c r="B55" t="s">
        <v>1327</v>
      </c>
      <c r="C55">
        <v>68.98</v>
      </c>
      <c r="D55">
        <v>5.03</v>
      </c>
      <c r="E55">
        <v>121.92</v>
      </c>
      <c r="F55">
        <v>25.32</v>
      </c>
      <c r="G55">
        <v>107.35</v>
      </c>
      <c r="H55">
        <v>27.67</v>
      </c>
      <c r="I55">
        <v>226.57</v>
      </c>
      <c r="J55">
        <v>46.88</v>
      </c>
      <c r="K55">
        <v>185.75</v>
      </c>
      <c r="L55">
        <v>33.29</v>
      </c>
      <c r="M55">
        <v>140.94999999999999</v>
      </c>
      <c r="N55">
        <v>38.94</v>
      </c>
      <c r="O55">
        <v>217.05</v>
      </c>
      <c r="P55">
        <v>83.56</v>
      </c>
      <c r="Q55">
        <v>178.5</v>
      </c>
      <c r="R55">
        <v>90.74</v>
      </c>
      <c r="S55">
        <v>116.01</v>
      </c>
      <c r="T55">
        <v>16.72</v>
      </c>
      <c r="U55">
        <v>53.8</v>
      </c>
      <c r="V55">
        <v>21.77</v>
      </c>
      <c r="W55" s="2">
        <f t="shared" si="5"/>
        <v>0.56578083989501315</v>
      </c>
      <c r="X55" s="2">
        <f t="shared" si="6"/>
        <v>0.47380500507569401</v>
      </c>
      <c r="Y55" s="2">
        <f t="shared" si="7"/>
        <v>1.317843206810926</v>
      </c>
      <c r="Z55" s="2">
        <f t="shared" si="8"/>
        <v>1.215966386554622</v>
      </c>
      <c r="AA55" s="2">
        <f t="shared" si="9"/>
        <v>2.1563197026022305</v>
      </c>
    </row>
    <row r="56" spans="1:27" x14ac:dyDescent="0.25">
      <c r="A56" t="s">
        <v>1226</v>
      </c>
      <c r="B56" t="s">
        <v>1293</v>
      </c>
      <c r="C56">
        <v>52.6</v>
      </c>
      <c r="D56">
        <v>9.93</v>
      </c>
      <c r="E56">
        <v>94.78</v>
      </c>
      <c r="F56">
        <v>9.2799999999999994</v>
      </c>
      <c r="G56">
        <v>44.85</v>
      </c>
      <c r="H56">
        <v>13.48</v>
      </c>
      <c r="I56">
        <v>83.5</v>
      </c>
      <c r="J56">
        <v>15.54</v>
      </c>
      <c r="K56">
        <v>190.26</v>
      </c>
      <c r="L56">
        <v>44.39</v>
      </c>
      <c r="M56">
        <v>130.9</v>
      </c>
      <c r="N56">
        <v>6.18</v>
      </c>
      <c r="O56">
        <v>163.06</v>
      </c>
      <c r="P56">
        <v>56.31</v>
      </c>
      <c r="Q56">
        <v>160.44999999999999</v>
      </c>
      <c r="R56">
        <v>92.7</v>
      </c>
      <c r="S56">
        <v>60.45</v>
      </c>
      <c r="T56">
        <v>17.11</v>
      </c>
      <c r="U56">
        <v>54.43</v>
      </c>
      <c r="V56">
        <v>17.71</v>
      </c>
      <c r="W56" s="2">
        <f t="shared" si="5"/>
        <v>0.55496940282760077</v>
      </c>
      <c r="X56" s="2">
        <f t="shared" si="6"/>
        <v>0.53712574850299399</v>
      </c>
      <c r="Y56" s="2">
        <f t="shared" si="7"/>
        <v>1.4534759358288769</v>
      </c>
      <c r="Z56" s="2">
        <f t="shared" si="8"/>
        <v>1.0162667497662825</v>
      </c>
      <c r="AA56" s="2">
        <f t="shared" si="9"/>
        <v>1.1106007716332906</v>
      </c>
    </row>
    <row r="57" spans="1:27" x14ac:dyDescent="0.25">
      <c r="A57" s="4" t="s">
        <v>1251</v>
      </c>
      <c r="B57" t="s">
        <v>1316</v>
      </c>
      <c r="C57">
        <v>75.53</v>
      </c>
      <c r="D57">
        <v>8.14</v>
      </c>
      <c r="E57">
        <v>142.58000000000001</v>
      </c>
      <c r="F57">
        <v>14.62</v>
      </c>
      <c r="G57">
        <v>51.03</v>
      </c>
      <c r="H57">
        <v>11.61</v>
      </c>
      <c r="I57">
        <v>119.24</v>
      </c>
      <c r="J57">
        <v>28.28</v>
      </c>
      <c r="K57">
        <v>261.94</v>
      </c>
      <c r="L57">
        <v>5.56</v>
      </c>
      <c r="M57">
        <v>153.91</v>
      </c>
      <c r="N57">
        <v>84.63</v>
      </c>
      <c r="O57">
        <v>289.85000000000002</v>
      </c>
      <c r="P57">
        <v>62.51</v>
      </c>
      <c r="Q57">
        <v>146.02000000000001</v>
      </c>
      <c r="R57">
        <v>99.26</v>
      </c>
      <c r="S57">
        <v>149.84</v>
      </c>
      <c r="T57">
        <v>50.88</v>
      </c>
      <c r="U57">
        <v>83.36</v>
      </c>
      <c r="V57">
        <v>29.62</v>
      </c>
      <c r="W57" s="2">
        <f t="shared" si="5"/>
        <v>0.52973769112077429</v>
      </c>
      <c r="X57" s="2">
        <f t="shared" si="6"/>
        <v>0.42796041596779605</v>
      </c>
      <c r="Y57" s="2">
        <f t="shared" si="7"/>
        <v>1.7019037099603664</v>
      </c>
      <c r="Z57" s="2">
        <f t="shared" si="8"/>
        <v>1.9850020545130804</v>
      </c>
      <c r="AA57" s="2">
        <f t="shared" si="9"/>
        <v>1.7975047984644914</v>
      </c>
    </row>
    <row r="58" spans="1:27" x14ac:dyDescent="0.25">
      <c r="A58" t="s">
        <v>1273</v>
      </c>
      <c r="C58">
        <v>32.299999999999997</v>
      </c>
      <c r="D58">
        <v>7.86</v>
      </c>
      <c r="E58">
        <v>64.73</v>
      </c>
      <c r="F58">
        <v>7.11</v>
      </c>
      <c r="G58">
        <v>15.34</v>
      </c>
      <c r="H58">
        <v>5.75</v>
      </c>
      <c r="I58">
        <v>47.65</v>
      </c>
      <c r="J58">
        <v>1.31</v>
      </c>
      <c r="K58">
        <v>147.78</v>
      </c>
      <c r="L58">
        <v>10.09</v>
      </c>
      <c r="M58">
        <v>58.37</v>
      </c>
      <c r="N58">
        <v>9.24</v>
      </c>
      <c r="O58">
        <v>135.41999999999999</v>
      </c>
      <c r="P58">
        <v>43.52</v>
      </c>
      <c r="Q58">
        <v>48.76</v>
      </c>
      <c r="R58">
        <v>21.72</v>
      </c>
      <c r="S58">
        <v>16.670000000000002</v>
      </c>
      <c r="T58">
        <v>6.25</v>
      </c>
      <c r="U58">
        <v>63.59</v>
      </c>
      <c r="V58">
        <v>26.05</v>
      </c>
      <c r="W58" s="2">
        <f t="shared" si="5"/>
        <v>0.49899582882743698</v>
      </c>
      <c r="X58" s="2">
        <f t="shared" si="6"/>
        <v>0.32193074501573976</v>
      </c>
      <c r="Y58" s="2">
        <f t="shared" si="7"/>
        <v>2.5317800239849237</v>
      </c>
      <c r="Z58" s="2">
        <f t="shared" si="8"/>
        <v>2.7772764561115668</v>
      </c>
      <c r="AA58" s="2">
        <f t="shared" si="9"/>
        <v>0.26214813649944962</v>
      </c>
    </row>
    <row r="59" spans="1:27" x14ac:dyDescent="0.25">
      <c r="A59" t="s">
        <v>1285</v>
      </c>
      <c r="C59">
        <v>365.35</v>
      </c>
      <c r="D59">
        <v>47.2</v>
      </c>
      <c r="E59">
        <v>769.58</v>
      </c>
      <c r="F59">
        <v>141.52000000000001</v>
      </c>
      <c r="G59">
        <v>317.62</v>
      </c>
      <c r="H59">
        <v>37.72</v>
      </c>
      <c r="I59">
        <v>482.58</v>
      </c>
      <c r="J59">
        <v>133.55000000000001</v>
      </c>
      <c r="K59">
        <v>1301.4100000000001</v>
      </c>
      <c r="L59">
        <v>992.18</v>
      </c>
      <c r="M59">
        <v>1394.41</v>
      </c>
      <c r="N59">
        <v>234.08</v>
      </c>
      <c r="O59">
        <v>1249.31</v>
      </c>
      <c r="P59">
        <v>920.44</v>
      </c>
      <c r="Q59">
        <v>836.79</v>
      </c>
      <c r="R59">
        <v>249.76</v>
      </c>
      <c r="S59">
        <v>406.14</v>
      </c>
      <c r="T59">
        <v>181.14</v>
      </c>
      <c r="U59">
        <v>1416.21</v>
      </c>
      <c r="V59">
        <v>339.47</v>
      </c>
      <c r="W59" s="2">
        <f t="shared" si="5"/>
        <v>0.47473946828140023</v>
      </c>
      <c r="X59" s="2">
        <f t="shared" si="6"/>
        <v>0.65817066600356422</v>
      </c>
      <c r="Y59" s="2">
        <f t="shared" si="7"/>
        <v>0.93330512546525057</v>
      </c>
      <c r="Z59" s="2">
        <f t="shared" si="8"/>
        <v>1.4929791225994575</v>
      </c>
      <c r="AA59" s="2">
        <f t="shared" si="9"/>
        <v>0.28677950303980343</v>
      </c>
    </row>
    <row r="60" spans="1:27" x14ac:dyDescent="0.25">
      <c r="A60" t="s">
        <v>1286</v>
      </c>
      <c r="B60" t="s">
        <v>1339</v>
      </c>
      <c r="C60">
        <v>365.35</v>
      </c>
      <c r="D60">
        <v>47.2</v>
      </c>
      <c r="E60">
        <v>769.58</v>
      </c>
      <c r="F60">
        <v>141.52000000000001</v>
      </c>
      <c r="G60">
        <v>317.62</v>
      </c>
      <c r="H60">
        <v>37.72</v>
      </c>
      <c r="I60">
        <v>482.58</v>
      </c>
      <c r="J60">
        <v>133.55000000000001</v>
      </c>
      <c r="K60">
        <v>1301.4100000000001</v>
      </c>
      <c r="L60">
        <v>992.18</v>
      </c>
      <c r="M60">
        <v>1394.41</v>
      </c>
      <c r="N60">
        <v>234.08</v>
      </c>
      <c r="O60">
        <v>1249.31</v>
      </c>
      <c r="P60">
        <v>920.44</v>
      </c>
      <c r="Q60">
        <v>836.79</v>
      </c>
      <c r="R60">
        <v>249.76</v>
      </c>
      <c r="S60">
        <v>406.14</v>
      </c>
      <c r="T60">
        <v>181.14</v>
      </c>
      <c r="U60">
        <v>1416.21</v>
      </c>
      <c r="V60">
        <v>339.47</v>
      </c>
      <c r="W60" s="2">
        <f t="shared" si="5"/>
        <v>0.47473946828140023</v>
      </c>
      <c r="X60" s="2">
        <f t="shared" si="6"/>
        <v>0.65817066600356422</v>
      </c>
      <c r="Y60" s="2">
        <f t="shared" si="7"/>
        <v>0.93330512546525057</v>
      </c>
      <c r="Z60" s="2">
        <f t="shared" si="8"/>
        <v>1.4929791225994575</v>
      </c>
      <c r="AA60" s="2">
        <f t="shared" si="9"/>
        <v>0.28677950303980343</v>
      </c>
    </row>
    <row r="61" spans="1:27" x14ac:dyDescent="0.25">
      <c r="A61" t="s">
        <v>1272</v>
      </c>
      <c r="B61" t="s">
        <v>1334</v>
      </c>
      <c r="C61">
        <v>12.34</v>
      </c>
      <c r="D61">
        <v>3.4</v>
      </c>
      <c r="E61">
        <v>26.9</v>
      </c>
      <c r="F61">
        <v>11.3</v>
      </c>
      <c r="G61">
        <v>13.95</v>
      </c>
      <c r="H61">
        <v>8.61</v>
      </c>
      <c r="I61">
        <v>63.34</v>
      </c>
      <c r="J61">
        <v>37.729999999999997</v>
      </c>
      <c r="K61">
        <v>63</v>
      </c>
      <c r="L61">
        <v>28.88</v>
      </c>
      <c r="M61">
        <v>59.63</v>
      </c>
      <c r="N61">
        <v>19.91</v>
      </c>
      <c r="O61">
        <v>59.57</v>
      </c>
      <c r="P61">
        <v>37.6</v>
      </c>
      <c r="Q61">
        <v>32.630000000000003</v>
      </c>
      <c r="R61">
        <v>14.34</v>
      </c>
      <c r="S61">
        <v>54.03</v>
      </c>
      <c r="T61">
        <v>12.46</v>
      </c>
      <c r="U61">
        <v>38.96</v>
      </c>
      <c r="V61">
        <v>27.33</v>
      </c>
      <c r="W61" s="2">
        <f t="shared" si="5"/>
        <v>0.45873605947955393</v>
      </c>
      <c r="X61" s="2">
        <f t="shared" si="6"/>
        <v>0.22023997473950108</v>
      </c>
      <c r="Y61" s="2">
        <f t="shared" si="7"/>
        <v>1.0565151769243668</v>
      </c>
      <c r="Z61" s="2">
        <f t="shared" si="8"/>
        <v>1.8256205945448971</v>
      </c>
      <c r="AA61" s="2">
        <f t="shared" si="9"/>
        <v>1.3868069815195072</v>
      </c>
    </row>
    <row r="62" spans="1:27" x14ac:dyDescent="0.25">
      <c r="A62" t="s">
        <v>1227</v>
      </c>
      <c r="B62" t="s">
        <v>1294</v>
      </c>
      <c r="C62">
        <v>65.430000000000007</v>
      </c>
      <c r="D62">
        <v>15</v>
      </c>
      <c r="E62">
        <v>156.5</v>
      </c>
      <c r="F62">
        <v>18.55</v>
      </c>
      <c r="G62">
        <v>60</v>
      </c>
      <c r="H62">
        <v>2.85</v>
      </c>
      <c r="I62">
        <v>146.30000000000001</v>
      </c>
      <c r="J62">
        <v>20.34</v>
      </c>
      <c r="K62">
        <v>196.47</v>
      </c>
      <c r="L62">
        <v>61.24</v>
      </c>
      <c r="M62">
        <v>210.45</v>
      </c>
      <c r="N62">
        <v>23.53</v>
      </c>
      <c r="O62">
        <v>179.64</v>
      </c>
      <c r="P62">
        <v>6.19</v>
      </c>
      <c r="Q62">
        <v>193.39</v>
      </c>
      <c r="R62">
        <v>26.74</v>
      </c>
      <c r="S62">
        <v>141.76</v>
      </c>
      <c r="T62">
        <v>26.76</v>
      </c>
      <c r="U62">
        <v>152.96</v>
      </c>
      <c r="V62">
        <v>26.63</v>
      </c>
      <c r="W62" s="2">
        <f t="shared" si="5"/>
        <v>0.41808306709265181</v>
      </c>
      <c r="X62" s="2">
        <f t="shared" si="6"/>
        <v>0.41011619958988377</v>
      </c>
      <c r="Y62" s="2">
        <f t="shared" si="7"/>
        <v>0.93357091945830373</v>
      </c>
      <c r="Z62" s="2">
        <f t="shared" si="8"/>
        <v>0.92890014995604731</v>
      </c>
      <c r="AA62" s="2">
        <f t="shared" si="9"/>
        <v>0.92677824267782416</v>
      </c>
    </row>
    <row r="63" spans="1:27" x14ac:dyDescent="0.25">
      <c r="A63" t="s">
        <v>1268</v>
      </c>
      <c r="B63" t="s">
        <v>1330</v>
      </c>
      <c r="C63">
        <v>32.090000000000003</v>
      </c>
      <c r="D63">
        <v>5.09</v>
      </c>
      <c r="E63">
        <v>78.069999999999993</v>
      </c>
      <c r="F63">
        <v>8.4499999999999993</v>
      </c>
      <c r="G63">
        <v>22.27</v>
      </c>
      <c r="H63">
        <v>7.29</v>
      </c>
      <c r="I63">
        <v>61.23</v>
      </c>
      <c r="J63">
        <v>14.17</v>
      </c>
      <c r="K63">
        <v>79.17</v>
      </c>
      <c r="L63">
        <v>16.21</v>
      </c>
      <c r="M63">
        <v>139.47</v>
      </c>
      <c r="N63">
        <v>11.35</v>
      </c>
      <c r="O63">
        <v>66.97</v>
      </c>
      <c r="P63">
        <v>15.07</v>
      </c>
      <c r="Q63">
        <v>98.39</v>
      </c>
      <c r="R63">
        <v>4.51</v>
      </c>
      <c r="S63">
        <v>56.79</v>
      </c>
      <c r="T63">
        <v>29.31</v>
      </c>
      <c r="U63">
        <v>46.88</v>
      </c>
      <c r="V63">
        <v>39.380000000000003</v>
      </c>
      <c r="W63" s="2">
        <f t="shared" si="5"/>
        <v>0.41104137312668126</v>
      </c>
      <c r="X63" s="2">
        <f t="shared" si="6"/>
        <v>0.36371059937938921</v>
      </c>
      <c r="Y63" s="2">
        <f t="shared" si="7"/>
        <v>0.56764895676489568</v>
      </c>
      <c r="Z63" s="2">
        <f t="shared" si="8"/>
        <v>0.68065860351661756</v>
      </c>
      <c r="AA63" s="2">
        <f t="shared" si="9"/>
        <v>1.2113907849829351</v>
      </c>
    </row>
    <row r="64" spans="1:27" x14ac:dyDescent="0.25">
      <c r="A64" t="s">
        <v>1275</v>
      </c>
      <c r="B64" t="s">
        <v>1335</v>
      </c>
      <c r="C64">
        <v>126.13</v>
      </c>
      <c r="D64">
        <v>2.78</v>
      </c>
      <c r="E64">
        <v>315.95</v>
      </c>
      <c r="F64">
        <v>59.89</v>
      </c>
      <c r="G64">
        <v>84.65</v>
      </c>
      <c r="H64">
        <v>3.3</v>
      </c>
      <c r="I64">
        <v>77.27</v>
      </c>
      <c r="J64">
        <v>32.159999999999997</v>
      </c>
      <c r="K64">
        <v>259.85000000000002</v>
      </c>
      <c r="L64">
        <v>56.2</v>
      </c>
      <c r="M64">
        <v>307.82</v>
      </c>
      <c r="N64">
        <v>11.56</v>
      </c>
      <c r="O64">
        <v>225.44</v>
      </c>
      <c r="P64">
        <v>14.51</v>
      </c>
      <c r="Q64">
        <v>191.87</v>
      </c>
      <c r="R64">
        <v>19.989999999999998</v>
      </c>
      <c r="S64">
        <v>69.63</v>
      </c>
      <c r="T64">
        <v>15.95</v>
      </c>
      <c r="U64">
        <v>97.86</v>
      </c>
      <c r="V64">
        <v>40.86</v>
      </c>
      <c r="W64" s="2">
        <f t="shared" si="5"/>
        <v>0.39920873555942393</v>
      </c>
      <c r="X64" s="2">
        <f t="shared" si="6"/>
        <v>1.0955092532677626</v>
      </c>
      <c r="Y64" s="2">
        <f t="shared" si="7"/>
        <v>0.84416217269833027</v>
      </c>
      <c r="Z64" s="2">
        <f t="shared" si="8"/>
        <v>1.1749622139990619</v>
      </c>
      <c r="AA64" s="2">
        <f t="shared" si="9"/>
        <v>0.71152667075413856</v>
      </c>
    </row>
    <row r="65" spans="1:27" x14ac:dyDescent="0.25">
      <c r="A65" t="s">
        <v>1260</v>
      </c>
      <c r="C65">
        <v>11.03</v>
      </c>
      <c r="D65">
        <v>2.5099999999999998</v>
      </c>
      <c r="E65">
        <v>31.06</v>
      </c>
      <c r="F65">
        <v>3.56</v>
      </c>
      <c r="G65">
        <v>9.5500000000000007</v>
      </c>
      <c r="H65">
        <v>1.47</v>
      </c>
      <c r="I65">
        <v>37.78</v>
      </c>
      <c r="J65">
        <v>10.01</v>
      </c>
      <c r="K65">
        <v>30.7</v>
      </c>
      <c r="L65">
        <v>6.13</v>
      </c>
      <c r="M65">
        <v>58.3</v>
      </c>
      <c r="N65">
        <v>8.8000000000000007</v>
      </c>
      <c r="O65">
        <v>27.76</v>
      </c>
      <c r="P65">
        <v>1.05</v>
      </c>
      <c r="Q65">
        <v>39.5</v>
      </c>
      <c r="R65">
        <v>11.54</v>
      </c>
      <c r="S65">
        <v>6.62</v>
      </c>
      <c r="T65">
        <v>7.17</v>
      </c>
      <c r="U65">
        <v>14.8</v>
      </c>
      <c r="V65">
        <v>12.41</v>
      </c>
      <c r="W65" s="2">
        <f t="shared" si="5"/>
        <v>0.35511912427559561</v>
      </c>
      <c r="X65" s="2">
        <f t="shared" si="6"/>
        <v>0.25277924827951298</v>
      </c>
      <c r="Y65" s="2">
        <f t="shared" si="7"/>
        <v>0.52658662092624353</v>
      </c>
      <c r="Z65" s="2">
        <f t="shared" si="8"/>
        <v>0.70278481012658234</v>
      </c>
      <c r="AA65" s="2">
        <f t="shared" si="9"/>
        <v>0.44729729729729728</v>
      </c>
    </row>
    <row r="66" spans="1:27" x14ac:dyDescent="0.25">
      <c r="A66" s="4" t="s">
        <v>1250</v>
      </c>
      <c r="B66" t="s">
        <v>1315</v>
      </c>
      <c r="C66">
        <v>39.32</v>
      </c>
      <c r="D66">
        <v>9.69</v>
      </c>
      <c r="E66">
        <v>114.3</v>
      </c>
      <c r="F66">
        <v>7.36</v>
      </c>
      <c r="G66">
        <v>31.21</v>
      </c>
      <c r="H66">
        <v>10.19</v>
      </c>
      <c r="I66">
        <v>57.11</v>
      </c>
      <c r="J66">
        <v>5.17</v>
      </c>
      <c r="K66">
        <v>168.26</v>
      </c>
      <c r="L66">
        <v>54.74</v>
      </c>
      <c r="M66">
        <v>49.82</v>
      </c>
      <c r="N66">
        <v>1.58</v>
      </c>
      <c r="O66">
        <v>187.08</v>
      </c>
      <c r="P66">
        <v>3.17</v>
      </c>
      <c r="Q66">
        <v>52.1</v>
      </c>
      <c r="R66">
        <v>5.44</v>
      </c>
      <c r="S66">
        <v>23.83</v>
      </c>
      <c r="T66">
        <v>3.75</v>
      </c>
      <c r="U66">
        <v>33.090000000000003</v>
      </c>
      <c r="V66">
        <v>14.05</v>
      </c>
      <c r="W66" s="2">
        <f t="shared" si="5"/>
        <v>0.34400699912510935</v>
      </c>
      <c r="X66" s="2">
        <f t="shared" si="6"/>
        <v>0.54648923130800209</v>
      </c>
      <c r="Y66" s="2">
        <f t="shared" si="7"/>
        <v>3.3773584905660377</v>
      </c>
      <c r="Z66" s="2">
        <f t="shared" si="8"/>
        <v>3.5907869481765835</v>
      </c>
      <c r="AA66" s="2">
        <f t="shared" si="9"/>
        <v>0.72015714717437285</v>
      </c>
    </row>
    <row r="67" spans="1:27" x14ac:dyDescent="0.25">
      <c r="A67" t="s">
        <v>1271</v>
      </c>
      <c r="B67" t="s">
        <v>1333</v>
      </c>
      <c r="C67">
        <v>42.05</v>
      </c>
      <c r="D67">
        <v>9.48</v>
      </c>
      <c r="E67">
        <v>128.84</v>
      </c>
      <c r="F67">
        <v>121.57</v>
      </c>
      <c r="G67">
        <v>24.81</v>
      </c>
      <c r="H67">
        <v>17.64</v>
      </c>
      <c r="I67">
        <v>60.38</v>
      </c>
      <c r="J67">
        <v>52.19</v>
      </c>
      <c r="K67">
        <v>517.91</v>
      </c>
      <c r="L67">
        <v>343.87</v>
      </c>
      <c r="M67">
        <v>234.58</v>
      </c>
      <c r="N67">
        <v>167.59</v>
      </c>
      <c r="O67">
        <v>365.48</v>
      </c>
      <c r="P67">
        <v>262.22000000000003</v>
      </c>
      <c r="Q67">
        <v>162.44</v>
      </c>
      <c r="R67">
        <v>68.87</v>
      </c>
      <c r="S67">
        <v>299.88</v>
      </c>
      <c r="T67">
        <v>7.6</v>
      </c>
      <c r="U67">
        <v>488.64</v>
      </c>
      <c r="V67">
        <v>112.07</v>
      </c>
      <c r="W67" s="2">
        <f t="shared" si="5"/>
        <v>0.3263737969574666</v>
      </c>
      <c r="X67" s="2">
        <f t="shared" si="6"/>
        <v>0.41089764822788999</v>
      </c>
      <c r="Y67" s="2">
        <f t="shared" si="7"/>
        <v>2.2078182283229602</v>
      </c>
      <c r="Z67" s="2">
        <f t="shared" si="8"/>
        <v>2.2499384388081753</v>
      </c>
      <c r="AA67" s="2">
        <f t="shared" si="9"/>
        <v>0.61370333988212178</v>
      </c>
    </row>
    <row r="68" spans="1:27" x14ac:dyDescent="0.25">
      <c r="A68" t="s">
        <v>1290</v>
      </c>
      <c r="C68">
        <v>0.96</v>
      </c>
      <c r="D68">
        <v>0.15</v>
      </c>
      <c r="E68">
        <v>5.94</v>
      </c>
      <c r="F68">
        <v>4.54</v>
      </c>
      <c r="G68">
        <v>6.95</v>
      </c>
      <c r="H68">
        <v>4.37</v>
      </c>
      <c r="I68">
        <v>5.8</v>
      </c>
      <c r="J68">
        <v>3.9</v>
      </c>
      <c r="K68">
        <v>12.88</v>
      </c>
      <c r="L68">
        <v>0.88</v>
      </c>
      <c r="M68">
        <v>16.61</v>
      </c>
      <c r="N68">
        <v>3.62</v>
      </c>
      <c r="O68">
        <v>13.73</v>
      </c>
      <c r="P68">
        <v>4.21</v>
      </c>
      <c r="Q68">
        <v>11.37</v>
      </c>
      <c r="R68">
        <v>3.81</v>
      </c>
      <c r="S68">
        <v>6.53</v>
      </c>
      <c r="T68">
        <v>4.0599999999999996</v>
      </c>
      <c r="U68">
        <v>27.03</v>
      </c>
      <c r="V68">
        <v>18.05</v>
      </c>
      <c r="W68" s="2">
        <f t="shared" si="5"/>
        <v>0.1616161616161616</v>
      </c>
      <c r="X68" s="2">
        <f t="shared" si="6"/>
        <v>1.1982758620689655</v>
      </c>
      <c r="Y68" s="2">
        <f t="shared" si="7"/>
        <v>0.7754364840457556</v>
      </c>
      <c r="Z68" s="2">
        <f t="shared" si="8"/>
        <v>1.2075637642919965</v>
      </c>
      <c r="AA68" s="2">
        <f t="shared" si="9"/>
        <v>0.24158342582315945</v>
      </c>
    </row>
    <row r="69" spans="1:27" x14ac:dyDescent="0.25">
      <c r="W69" s="2"/>
      <c r="X69" s="2"/>
      <c r="Y69" s="2"/>
      <c r="Z69" s="2"/>
      <c r="AA69" s="2"/>
    </row>
  </sheetData>
  <sortState xmlns:xlrd2="http://schemas.microsoft.com/office/spreadsheetml/2017/richdata2" ref="A2:AA69">
    <sortCondition descending="1" ref="W2:W69"/>
    <sortCondition descending="1" ref="X2:X69"/>
    <sortCondition descending="1" ref="Y2:Y69"/>
    <sortCondition descending="1" ref="Z2:Z69"/>
    <sortCondition descending="1" ref="AA2:AA69"/>
  </sortState>
  <conditionalFormatting sqref="C2:C69 G2:G69 K2:K69 O2:O69 S2:S69">
    <cfRule type="cellIs" dxfId="59" priority="11" operator="greaterThan">
      <formula>1000</formula>
    </cfRule>
    <cfRule type="cellIs" dxfId="58" priority="12" operator="greaterThan">
      <formula>500</formula>
    </cfRule>
  </conditionalFormatting>
  <conditionalFormatting sqref="C608:C1048576 G608:G1048576 K608:K1048576 O608:O1048576 S608:S1048576">
    <cfRule type="cellIs" dxfId="57" priority="19" operator="greaterThan">
      <formula>1000</formula>
    </cfRule>
    <cfRule type="cellIs" dxfId="56" priority="20" operator="greaterThan">
      <formula>500</formula>
    </cfRule>
  </conditionalFormatting>
  <conditionalFormatting sqref="W2:AA69">
    <cfRule type="cellIs" dxfId="55" priority="9" operator="greaterThan">
      <formula>10</formula>
    </cfRule>
    <cfRule type="cellIs" dxfId="54" priority="10" operator="greaterThan">
      <formula>4</formula>
    </cfRule>
  </conditionalFormatting>
  <conditionalFormatting sqref="W608:AA1048576">
    <cfRule type="cellIs" dxfId="53" priority="17" operator="greaterThan">
      <formula>10</formula>
    </cfRule>
    <cfRule type="cellIs" dxfId="52" priority="18" operator="greaterThan">
      <formula>4</formula>
    </cfRule>
  </conditionalFormatting>
  <conditionalFormatting sqref="C1 G1 K1 O1 S1">
    <cfRule type="cellIs" dxfId="43" priority="3" operator="greaterThan">
      <formula>1000</formula>
    </cfRule>
    <cfRule type="cellIs" dxfId="42" priority="4" operator="greaterThan">
      <formula>500</formula>
    </cfRule>
  </conditionalFormatting>
  <conditionalFormatting sqref="W1:AA1">
    <cfRule type="cellIs" dxfId="41" priority="1" operator="greaterThan">
      <formula>10</formula>
    </cfRule>
    <cfRule type="cellIs" dxfId="40" priority="2" operator="greaterThan">
      <formula>4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0FA7-6450-4743-A094-1097DDCF7A34}">
  <dimension ref="A1:AB78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:AA1"/>
    </sheetView>
  </sheetViews>
  <sheetFormatPr defaultRowHeight="15" x14ac:dyDescent="0.25"/>
  <cols>
    <col min="1" max="1" width="10.7109375" bestFit="1" customWidth="1"/>
    <col min="2" max="2" width="12.42578125" customWidth="1"/>
    <col min="3" max="3" width="11" bestFit="1" customWidth="1"/>
    <col min="4" max="4" width="7" bestFit="1" customWidth="1"/>
    <col min="5" max="5" width="12" bestFit="1" customWidth="1"/>
    <col min="6" max="6" width="7" bestFit="1" customWidth="1"/>
    <col min="7" max="7" width="15.85546875" bestFit="1" customWidth="1"/>
    <col min="8" max="8" width="7" bestFit="1" customWidth="1"/>
    <col min="9" max="9" width="16.85546875" bestFit="1" customWidth="1"/>
    <col min="10" max="10" width="6" bestFit="1" customWidth="1"/>
    <col min="12" max="12" width="7" bestFit="1" customWidth="1"/>
    <col min="13" max="13" width="11" bestFit="1" customWidth="1"/>
    <col min="14" max="14" width="8" bestFit="1" customWidth="1"/>
    <col min="15" max="15" width="13.42578125" bestFit="1" customWidth="1"/>
    <col min="16" max="16" width="7" bestFit="1" customWidth="1"/>
    <col min="17" max="17" width="15.85546875" bestFit="1" customWidth="1"/>
    <col min="18" max="18" width="8" bestFit="1" customWidth="1"/>
    <col min="19" max="19" width="18" bestFit="1" customWidth="1"/>
    <col min="20" max="20" width="7" bestFit="1" customWidth="1"/>
    <col min="21" max="21" width="17" bestFit="1" customWidth="1"/>
    <col min="22" max="22" width="7" bestFit="1" customWidth="1"/>
    <col min="23" max="23" width="12" customWidth="1"/>
    <col min="24" max="24" width="12.28515625" bestFit="1" customWidth="1"/>
    <col min="26" max="26" width="10" bestFit="1" customWidth="1"/>
  </cols>
  <sheetData>
    <row r="1" spans="1:28" s="1" customFormat="1" x14ac:dyDescent="0.25">
      <c r="A1" s="1" t="s">
        <v>0</v>
      </c>
      <c r="B1" s="1" t="s">
        <v>1</v>
      </c>
      <c r="C1" s="1" t="s">
        <v>1353</v>
      </c>
      <c r="D1" t="s">
        <v>608</v>
      </c>
      <c r="E1" s="1" t="s">
        <v>1354</v>
      </c>
      <c r="F1" t="s">
        <v>608</v>
      </c>
      <c r="G1" s="1" t="s">
        <v>1355</v>
      </c>
      <c r="H1" t="s">
        <v>608</v>
      </c>
      <c r="I1" s="1" t="s">
        <v>1356</v>
      </c>
      <c r="J1" t="s">
        <v>608</v>
      </c>
      <c r="K1" s="1" t="s">
        <v>1357</v>
      </c>
      <c r="L1" t="s">
        <v>608</v>
      </c>
      <c r="M1" s="1" t="s">
        <v>1358</v>
      </c>
      <c r="N1" t="s">
        <v>608</v>
      </c>
      <c r="O1" s="1" t="s">
        <v>1355</v>
      </c>
      <c r="P1" t="s">
        <v>608</v>
      </c>
      <c r="Q1" s="1" t="s">
        <v>1359</v>
      </c>
      <c r="R1" t="s">
        <v>608</v>
      </c>
      <c r="S1" s="1" t="s">
        <v>1360</v>
      </c>
      <c r="T1" t="s">
        <v>608</v>
      </c>
      <c r="U1" s="1" t="s">
        <v>1361</v>
      </c>
      <c r="V1" t="s">
        <v>608</v>
      </c>
      <c r="W1" s="1" t="s">
        <v>1362</v>
      </c>
      <c r="X1" s="1" t="s">
        <v>1363</v>
      </c>
      <c r="Y1" s="1" t="s">
        <v>1364</v>
      </c>
      <c r="Z1" s="1" t="s">
        <v>1365</v>
      </c>
      <c r="AA1" s="1" t="s">
        <v>1366</v>
      </c>
      <c r="AB1" s="1" t="s">
        <v>1348</v>
      </c>
    </row>
    <row r="2" spans="1:28" x14ac:dyDescent="0.25">
      <c r="A2" t="s">
        <v>79</v>
      </c>
      <c r="C2" t="s">
        <v>645</v>
      </c>
      <c r="D2" t="s">
        <v>645</v>
      </c>
      <c r="E2" t="s">
        <v>645</v>
      </c>
      <c r="F2" t="s">
        <v>645</v>
      </c>
      <c r="G2" t="s">
        <v>645</v>
      </c>
      <c r="H2" t="s">
        <v>645</v>
      </c>
      <c r="I2" t="s">
        <v>645</v>
      </c>
      <c r="J2" t="s">
        <v>645</v>
      </c>
      <c r="K2" t="s">
        <v>645</v>
      </c>
      <c r="L2" t="s">
        <v>645</v>
      </c>
      <c r="M2" t="s">
        <v>645</v>
      </c>
      <c r="N2" t="s">
        <v>645</v>
      </c>
      <c r="O2" t="s">
        <v>645</v>
      </c>
      <c r="P2" t="s">
        <v>645</v>
      </c>
      <c r="Q2" t="s">
        <v>645</v>
      </c>
      <c r="R2" t="s">
        <v>645</v>
      </c>
      <c r="S2" t="s">
        <v>645</v>
      </c>
      <c r="T2" t="s">
        <v>645</v>
      </c>
      <c r="U2" t="s">
        <v>645</v>
      </c>
      <c r="V2" t="s">
        <v>645</v>
      </c>
      <c r="W2" s="2" t="e">
        <f t="shared" ref="W2:W65" si="0">C2/E2</f>
        <v>#VALUE!</v>
      </c>
      <c r="X2" s="2" t="e">
        <f t="shared" ref="X2:X65" si="1">G2/I2</f>
        <v>#VALUE!</v>
      </c>
      <c r="Y2" s="2" t="e">
        <f t="shared" ref="Y2:Y65" si="2">K2/M2</f>
        <v>#VALUE!</v>
      </c>
      <c r="Z2" s="2" t="e">
        <f t="shared" ref="Z2:Z65" si="3">O2/Q2</f>
        <v>#VALUE!</v>
      </c>
      <c r="AA2" s="2" t="e">
        <f t="shared" ref="AA2:AA65" si="4">S2/U2</f>
        <v>#VALUE!</v>
      </c>
    </row>
    <row r="3" spans="1:28" x14ac:dyDescent="0.25">
      <c r="A3" t="s">
        <v>99</v>
      </c>
      <c r="C3" t="s">
        <v>645</v>
      </c>
      <c r="D3" t="s">
        <v>645</v>
      </c>
      <c r="E3" t="s">
        <v>645</v>
      </c>
      <c r="F3" t="s">
        <v>645</v>
      </c>
      <c r="G3" t="s">
        <v>645</v>
      </c>
      <c r="H3" t="s">
        <v>645</v>
      </c>
      <c r="I3" t="s">
        <v>645</v>
      </c>
      <c r="J3" t="s">
        <v>645</v>
      </c>
      <c r="K3" t="s">
        <v>645</v>
      </c>
      <c r="L3" t="s">
        <v>645</v>
      </c>
      <c r="M3" t="s">
        <v>645</v>
      </c>
      <c r="N3" t="s">
        <v>645</v>
      </c>
      <c r="O3" t="s">
        <v>645</v>
      </c>
      <c r="P3" t="s">
        <v>645</v>
      </c>
      <c r="Q3" t="s">
        <v>645</v>
      </c>
      <c r="R3" t="s">
        <v>645</v>
      </c>
      <c r="S3" t="s">
        <v>645</v>
      </c>
      <c r="T3" t="s">
        <v>645</v>
      </c>
      <c r="U3" t="s">
        <v>645</v>
      </c>
      <c r="V3" t="s">
        <v>645</v>
      </c>
      <c r="W3" s="2" t="e">
        <f t="shared" si="0"/>
        <v>#VALUE!</v>
      </c>
      <c r="X3" s="2" t="e">
        <f t="shared" si="1"/>
        <v>#VALUE!</v>
      </c>
      <c r="Y3" s="2" t="e">
        <f t="shared" si="2"/>
        <v>#VALUE!</v>
      </c>
      <c r="Z3" s="2" t="e">
        <f t="shared" si="3"/>
        <v>#VALUE!</v>
      </c>
      <c r="AA3" s="2" t="e">
        <f t="shared" si="4"/>
        <v>#VALUE!</v>
      </c>
    </row>
    <row r="4" spans="1:28" x14ac:dyDescent="0.25">
      <c r="A4" t="s">
        <v>167</v>
      </c>
      <c r="C4" t="s">
        <v>645</v>
      </c>
      <c r="D4" t="s">
        <v>645</v>
      </c>
      <c r="E4" t="s">
        <v>645</v>
      </c>
      <c r="F4" t="s">
        <v>645</v>
      </c>
      <c r="G4" t="s">
        <v>645</v>
      </c>
      <c r="H4" t="s">
        <v>645</v>
      </c>
      <c r="I4" t="s">
        <v>645</v>
      </c>
      <c r="J4" t="s">
        <v>645</v>
      </c>
      <c r="K4" t="s">
        <v>645</v>
      </c>
      <c r="L4" t="s">
        <v>645</v>
      </c>
      <c r="M4" t="s">
        <v>645</v>
      </c>
      <c r="N4" t="s">
        <v>645</v>
      </c>
      <c r="O4" t="s">
        <v>645</v>
      </c>
      <c r="P4" t="s">
        <v>645</v>
      </c>
      <c r="Q4" t="s">
        <v>645</v>
      </c>
      <c r="R4" t="s">
        <v>645</v>
      </c>
      <c r="S4" t="s">
        <v>645</v>
      </c>
      <c r="T4" t="s">
        <v>645</v>
      </c>
      <c r="U4" t="s">
        <v>645</v>
      </c>
      <c r="V4" t="s">
        <v>645</v>
      </c>
      <c r="W4" s="2" t="e">
        <f t="shared" si="0"/>
        <v>#VALUE!</v>
      </c>
      <c r="X4" s="2" t="e">
        <f t="shared" si="1"/>
        <v>#VALUE!</v>
      </c>
      <c r="Y4" s="2" t="e">
        <f t="shared" si="2"/>
        <v>#VALUE!</v>
      </c>
      <c r="Z4" s="2" t="e">
        <f t="shared" si="3"/>
        <v>#VALUE!</v>
      </c>
      <c r="AA4" s="2" t="e">
        <f t="shared" si="4"/>
        <v>#VALUE!</v>
      </c>
    </row>
    <row r="5" spans="1:28" x14ac:dyDescent="0.25">
      <c r="A5" t="s">
        <v>168</v>
      </c>
      <c r="C5" t="s">
        <v>645</v>
      </c>
      <c r="D5" t="s">
        <v>645</v>
      </c>
      <c r="E5" t="s">
        <v>645</v>
      </c>
      <c r="F5" t="s">
        <v>645</v>
      </c>
      <c r="G5" t="s">
        <v>645</v>
      </c>
      <c r="H5" t="s">
        <v>645</v>
      </c>
      <c r="I5" t="s">
        <v>645</v>
      </c>
      <c r="J5" t="s">
        <v>645</v>
      </c>
      <c r="K5" t="s">
        <v>645</v>
      </c>
      <c r="L5" t="s">
        <v>645</v>
      </c>
      <c r="M5" t="s">
        <v>645</v>
      </c>
      <c r="N5" t="s">
        <v>645</v>
      </c>
      <c r="O5" t="s">
        <v>645</v>
      </c>
      <c r="P5" t="s">
        <v>645</v>
      </c>
      <c r="Q5" t="s">
        <v>645</v>
      </c>
      <c r="R5" t="s">
        <v>645</v>
      </c>
      <c r="S5" t="s">
        <v>645</v>
      </c>
      <c r="T5" t="s">
        <v>645</v>
      </c>
      <c r="U5" t="s">
        <v>645</v>
      </c>
      <c r="V5" t="s">
        <v>645</v>
      </c>
      <c r="W5" s="2" t="e">
        <f t="shared" si="0"/>
        <v>#VALUE!</v>
      </c>
      <c r="X5" s="2" t="e">
        <f t="shared" si="1"/>
        <v>#VALUE!</v>
      </c>
      <c r="Y5" s="2" t="e">
        <f t="shared" si="2"/>
        <v>#VALUE!</v>
      </c>
      <c r="Z5" s="2" t="e">
        <f t="shared" si="3"/>
        <v>#VALUE!</v>
      </c>
      <c r="AA5" s="2" t="e">
        <f t="shared" si="4"/>
        <v>#VALUE!</v>
      </c>
    </row>
    <row r="6" spans="1:28" x14ac:dyDescent="0.25">
      <c r="A6" t="s">
        <v>170</v>
      </c>
      <c r="C6" t="s">
        <v>645</v>
      </c>
      <c r="D6" t="s">
        <v>645</v>
      </c>
      <c r="E6" t="s">
        <v>645</v>
      </c>
      <c r="F6" t="s">
        <v>645</v>
      </c>
      <c r="G6" t="s">
        <v>645</v>
      </c>
      <c r="H6" t="s">
        <v>645</v>
      </c>
      <c r="I6" t="s">
        <v>645</v>
      </c>
      <c r="J6" t="s">
        <v>645</v>
      </c>
      <c r="K6" t="s">
        <v>645</v>
      </c>
      <c r="L6" t="s">
        <v>645</v>
      </c>
      <c r="M6" t="s">
        <v>645</v>
      </c>
      <c r="N6" t="s">
        <v>645</v>
      </c>
      <c r="O6" t="s">
        <v>645</v>
      </c>
      <c r="P6" t="s">
        <v>645</v>
      </c>
      <c r="Q6" t="s">
        <v>645</v>
      </c>
      <c r="R6" t="s">
        <v>645</v>
      </c>
      <c r="S6" t="s">
        <v>645</v>
      </c>
      <c r="T6" t="s">
        <v>645</v>
      </c>
      <c r="U6" t="s">
        <v>645</v>
      </c>
      <c r="V6" t="s">
        <v>645</v>
      </c>
      <c r="W6" s="2" t="e">
        <f t="shared" si="0"/>
        <v>#VALUE!</v>
      </c>
      <c r="X6" s="2" t="e">
        <f t="shared" si="1"/>
        <v>#VALUE!</v>
      </c>
      <c r="Y6" s="2" t="e">
        <f t="shared" si="2"/>
        <v>#VALUE!</v>
      </c>
      <c r="Z6" s="2" t="e">
        <f t="shared" si="3"/>
        <v>#VALUE!</v>
      </c>
      <c r="AA6" s="2" t="e">
        <f t="shared" si="4"/>
        <v>#VALUE!</v>
      </c>
    </row>
    <row r="7" spans="1:28" x14ac:dyDescent="0.25">
      <c r="A7" t="s">
        <v>193</v>
      </c>
      <c r="C7" t="s">
        <v>645</v>
      </c>
      <c r="D7" t="s">
        <v>645</v>
      </c>
      <c r="E7" t="s">
        <v>645</v>
      </c>
      <c r="F7" t="s">
        <v>645</v>
      </c>
      <c r="G7" t="s">
        <v>645</v>
      </c>
      <c r="H7" t="s">
        <v>645</v>
      </c>
      <c r="I7" t="s">
        <v>645</v>
      </c>
      <c r="J7" t="s">
        <v>645</v>
      </c>
      <c r="K7" t="s">
        <v>645</v>
      </c>
      <c r="L7" t="s">
        <v>645</v>
      </c>
      <c r="M7" t="s">
        <v>645</v>
      </c>
      <c r="N7" t="s">
        <v>645</v>
      </c>
      <c r="O7" t="s">
        <v>645</v>
      </c>
      <c r="P7" t="s">
        <v>645</v>
      </c>
      <c r="Q7" t="s">
        <v>645</v>
      </c>
      <c r="R7" t="s">
        <v>645</v>
      </c>
      <c r="S7" t="s">
        <v>645</v>
      </c>
      <c r="T7" t="s">
        <v>645</v>
      </c>
      <c r="U7" t="s">
        <v>645</v>
      </c>
      <c r="V7" t="s">
        <v>645</v>
      </c>
      <c r="W7" s="2" t="e">
        <f t="shared" si="0"/>
        <v>#VALUE!</v>
      </c>
      <c r="X7" s="2" t="e">
        <f t="shared" si="1"/>
        <v>#VALUE!</v>
      </c>
      <c r="Y7" s="2" t="e">
        <f t="shared" si="2"/>
        <v>#VALUE!</v>
      </c>
      <c r="Z7" s="2" t="e">
        <f t="shared" si="3"/>
        <v>#VALUE!</v>
      </c>
      <c r="AA7" s="2" t="e">
        <f t="shared" si="4"/>
        <v>#VALUE!</v>
      </c>
    </row>
    <row r="8" spans="1:28" x14ac:dyDescent="0.25">
      <c r="A8" t="s">
        <v>228</v>
      </c>
      <c r="C8" t="s">
        <v>645</v>
      </c>
      <c r="D8" t="s">
        <v>645</v>
      </c>
      <c r="E8" t="s">
        <v>645</v>
      </c>
      <c r="F8" t="s">
        <v>645</v>
      </c>
      <c r="G8" t="s">
        <v>645</v>
      </c>
      <c r="H8" t="s">
        <v>645</v>
      </c>
      <c r="I8" t="s">
        <v>645</v>
      </c>
      <c r="J8" t="s">
        <v>645</v>
      </c>
      <c r="K8" t="s">
        <v>645</v>
      </c>
      <c r="L8" t="s">
        <v>645</v>
      </c>
      <c r="M8" t="s">
        <v>645</v>
      </c>
      <c r="N8" t="s">
        <v>645</v>
      </c>
      <c r="O8" t="s">
        <v>645</v>
      </c>
      <c r="P8" t="s">
        <v>645</v>
      </c>
      <c r="Q8" t="s">
        <v>645</v>
      </c>
      <c r="R8" t="s">
        <v>645</v>
      </c>
      <c r="S8" t="s">
        <v>645</v>
      </c>
      <c r="T8" t="s">
        <v>645</v>
      </c>
      <c r="U8" t="s">
        <v>645</v>
      </c>
      <c r="V8" t="s">
        <v>645</v>
      </c>
      <c r="W8" s="2" t="e">
        <f t="shared" si="0"/>
        <v>#VALUE!</v>
      </c>
      <c r="X8" s="2" t="e">
        <f t="shared" si="1"/>
        <v>#VALUE!</v>
      </c>
      <c r="Y8" s="2" t="e">
        <f t="shared" si="2"/>
        <v>#VALUE!</v>
      </c>
      <c r="Z8" s="2" t="e">
        <f t="shared" si="3"/>
        <v>#VALUE!</v>
      </c>
      <c r="AA8" s="2" t="e">
        <f t="shared" si="4"/>
        <v>#VALUE!</v>
      </c>
    </row>
    <row r="9" spans="1:28" x14ac:dyDescent="0.25">
      <c r="A9" t="s">
        <v>231</v>
      </c>
      <c r="C9" t="s">
        <v>645</v>
      </c>
      <c r="D9" t="s">
        <v>645</v>
      </c>
      <c r="E9" t="s">
        <v>645</v>
      </c>
      <c r="F9" t="s">
        <v>645</v>
      </c>
      <c r="G9" t="s">
        <v>645</v>
      </c>
      <c r="H9" t="s">
        <v>645</v>
      </c>
      <c r="I9" t="s">
        <v>645</v>
      </c>
      <c r="J9" t="s">
        <v>645</v>
      </c>
      <c r="K9" t="s">
        <v>645</v>
      </c>
      <c r="L9" t="s">
        <v>645</v>
      </c>
      <c r="M9" t="s">
        <v>645</v>
      </c>
      <c r="N9" t="s">
        <v>645</v>
      </c>
      <c r="O9" t="s">
        <v>645</v>
      </c>
      <c r="P9" t="s">
        <v>645</v>
      </c>
      <c r="Q9" t="s">
        <v>645</v>
      </c>
      <c r="R9" t="s">
        <v>645</v>
      </c>
      <c r="S9" t="s">
        <v>645</v>
      </c>
      <c r="T9" t="s">
        <v>645</v>
      </c>
      <c r="U9" t="s">
        <v>645</v>
      </c>
      <c r="V9" t="s">
        <v>645</v>
      </c>
      <c r="W9" s="2" t="e">
        <f t="shared" si="0"/>
        <v>#VALUE!</v>
      </c>
      <c r="X9" s="2" t="e">
        <f t="shared" si="1"/>
        <v>#VALUE!</v>
      </c>
      <c r="Y9" s="2" t="e">
        <f t="shared" si="2"/>
        <v>#VALUE!</v>
      </c>
      <c r="Z9" s="2" t="e">
        <f t="shared" si="3"/>
        <v>#VALUE!</v>
      </c>
      <c r="AA9" s="2" t="e">
        <f t="shared" si="4"/>
        <v>#VALUE!</v>
      </c>
    </row>
    <row r="10" spans="1:28" x14ac:dyDescent="0.25">
      <c r="A10" t="s">
        <v>238</v>
      </c>
      <c r="C10" t="s">
        <v>645</v>
      </c>
      <c r="D10" t="s">
        <v>645</v>
      </c>
      <c r="E10" t="s">
        <v>645</v>
      </c>
      <c r="F10" t="s">
        <v>645</v>
      </c>
      <c r="G10" t="s">
        <v>645</v>
      </c>
      <c r="H10" t="s">
        <v>645</v>
      </c>
      <c r="I10" t="s">
        <v>645</v>
      </c>
      <c r="J10" t="s">
        <v>645</v>
      </c>
      <c r="K10" t="s">
        <v>645</v>
      </c>
      <c r="L10" t="s">
        <v>645</v>
      </c>
      <c r="M10" t="s">
        <v>645</v>
      </c>
      <c r="N10" t="s">
        <v>645</v>
      </c>
      <c r="O10" t="s">
        <v>645</v>
      </c>
      <c r="P10" t="s">
        <v>645</v>
      </c>
      <c r="Q10" t="s">
        <v>645</v>
      </c>
      <c r="R10" t="s">
        <v>645</v>
      </c>
      <c r="S10" t="s">
        <v>645</v>
      </c>
      <c r="T10" t="s">
        <v>645</v>
      </c>
      <c r="U10" t="s">
        <v>645</v>
      </c>
      <c r="V10" t="s">
        <v>645</v>
      </c>
      <c r="W10" s="2" t="e">
        <f t="shared" si="0"/>
        <v>#VALUE!</v>
      </c>
      <c r="X10" s="2" t="e">
        <f t="shared" si="1"/>
        <v>#VALUE!</v>
      </c>
      <c r="Y10" s="2" t="e">
        <f t="shared" si="2"/>
        <v>#VALUE!</v>
      </c>
      <c r="Z10" s="2" t="e">
        <f t="shared" si="3"/>
        <v>#VALUE!</v>
      </c>
      <c r="AA10" s="2" t="e">
        <f t="shared" si="4"/>
        <v>#VALUE!</v>
      </c>
    </row>
    <row r="11" spans="1:28" x14ac:dyDescent="0.25">
      <c r="A11" t="s">
        <v>254</v>
      </c>
      <c r="C11" t="s">
        <v>645</v>
      </c>
      <c r="D11" t="s">
        <v>645</v>
      </c>
      <c r="E11" t="s">
        <v>645</v>
      </c>
      <c r="F11" t="s">
        <v>645</v>
      </c>
      <c r="G11" t="s">
        <v>645</v>
      </c>
      <c r="H11" t="s">
        <v>645</v>
      </c>
      <c r="I11" t="s">
        <v>645</v>
      </c>
      <c r="J11" t="s">
        <v>645</v>
      </c>
      <c r="K11" t="s">
        <v>645</v>
      </c>
      <c r="L11" t="s">
        <v>645</v>
      </c>
      <c r="M11" t="s">
        <v>645</v>
      </c>
      <c r="N11" t="s">
        <v>645</v>
      </c>
      <c r="O11" t="s">
        <v>645</v>
      </c>
      <c r="P11" t="s">
        <v>645</v>
      </c>
      <c r="Q11" t="s">
        <v>645</v>
      </c>
      <c r="R11" t="s">
        <v>645</v>
      </c>
      <c r="S11" t="s">
        <v>645</v>
      </c>
      <c r="T11" t="s">
        <v>645</v>
      </c>
      <c r="U11" t="s">
        <v>645</v>
      </c>
      <c r="V11" t="s">
        <v>645</v>
      </c>
      <c r="W11" s="2" t="e">
        <f t="shared" si="0"/>
        <v>#VALUE!</v>
      </c>
      <c r="X11" s="2" t="e">
        <f t="shared" si="1"/>
        <v>#VALUE!</v>
      </c>
      <c r="Y11" s="2" t="e">
        <f t="shared" si="2"/>
        <v>#VALUE!</v>
      </c>
      <c r="Z11" s="2" t="e">
        <f t="shared" si="3"/>
        <v>#VALUE!</v>
      </c>
      <c r="AA11" s="2" t="e">
        <f t="shared" si="4"/>
        <v>#VALUE!</v>
      </c>
    </row>
    <row r="12" spans="1:28" x14ac:dyDescent="0.25">
      <c r="A12" t="s">
        <v>273</v>
      </c>
      <c r="C12" t="s">
        <v>645</v>
      </c>
      <c r="D12" t="s">
        <v>645</v>
      </c>
      <c r="E12" t="s">
        <v>645</v>
      </c>
      <c r="F12" t="s">
        <v>645</v>
      </c>
      <c r="G12" t="s">
        <v>645</v>
      </c>
      <c r="H12" t="s">
        <v>645</v>
      </c>
      <c r="I12" t="s">
        <v>645</v>
      </c>
      <c r="J12" t="s">
        <v>645</v>
      </c>
      <c r="K12" t="s">
        <v>645</v>
      </c>
      <c r="L12" t="s">
        <v>645</v>
      </c>
      <c r="M12" t="s">
        <v>645</v>
      </c>
      <c r="N12" t="s">
        <v>645</v>
      </c>
      <c r="O12" t="s">
        <v>645</v>
      </c>
      <c r="P12" t="s">
        <v>645</v>
      </c>
      <c r="Q12" t="s">
        <v>645</v>
      </c>
      <c r="R12" t="s">
        <v>645</v>
      </c>
      <c r="S12" t="s">
        <v>645</v>
      </c>
      <c r="T12" t="s">
        <v>645</v>
      </c>
      <c r="U12" t="s">
        <v>645</v>
      </c>
      <c r="V12" t="s">
        <v>645</v>
      </c>
      <c r="W12" s="2" t="e">
        <f t="shared" si="0"/>
        <v>#VALUE!</v>
      </c>
      <c r="X12" s="2" t="e">
        <f t="shared" si="1"/>
        <v>#VALUE!</v>
      </c>
      <c r="Y12" s="2" t="e">
        <f t="shared" si="2"/>
        <v>#VALUE!</v>
      </c>
      <c r="Z12" s="2" t="e">
        <f t="shared" si="3"/>
        <v>#VALUE!</v>
      </c>
      <c r="AA12" s="2" t="e">
        <f t="shared" si="4"/>
        <v>#VALUE!</v>
      </c>
    </row>
    <row r="13" spans="1:28" x14ac:dyDescent="0.25">
      <c r="A13" t="s">
        <v>299</v>
      </c>
      <c r="C13" t="s">
        <v>645</v>
      </c>
      <c r="D13" t="s">
        <v>645</v>
      </c>
      <c r="E13" t="s">
        <v>645</v>
      </c>
      <c r="F13" t="s">
        <v>645</v>
      </c>
      <c r="G13" t="s">
        <v>645</v>
      </c>
      <c r="H13" t="s">
        <v>645</v>
      </c>
      <c r="I13" t="s">
        <v>645</v>
      </c>
      <c r="J13" t="s">
        <v>645</v>
      </c>
      <c r="K13" t="s">
        <v>645</v>
      </c>
      <c r="L13" t="s">
        <v>645</v>
      </c>
      <c r="M13" t="s">
        <v>645</v>
      </c>
      <c r="N13" t="s">
        <v>645</v>
      </c>
      <c r="O13" t="s">
        <v>645</v>
      </c>
      <c r="P13" t="s">
        <v>645</v>
      </c>
      <c r="Q13" t="s">
        <v>645</v>
      </c>
      <c r="R13" t="s">
        <v>645</v>
      </c>
      <c r="S13" t="s">
        <v>645</v>
      </c>
      <c r="T13" t="s">
        <v>645</v>
      </c>
      <c r="U13" t="s">
        <v>645</v>
      </c>
      <c r="V13" t="s">
        <v>645</v>
      </c>
      <c r="W13" s="2" t="e">
        <f t="shared" si="0"/>
        <v>#VALUE!</v>
      </c>
      <c r="X13" s="2" t="e">
        <f t="shared" si="1"/>
        <v>#VALUE!</v>
      </c>
      <c r="Y13" s="2" t="e">
        <f t="shared" si="2"/>
        <v>#VALUE!</v>
      </c>
      <c r="Z13" s="2" t="e">
        <f t="shared" si="3"/>
        <v>#VALUE!</v>
      </c>
      <c r="AA13" s="2" t="e">
        <f t="shared" si="4"/>
        <v>#VALUE!</v>
      </c>
    </row>
    <row r="14" spans="1:28" x14ac:dyDescent="0.25">
      <c r="A14" t="s">
        <v>332</v>
      </c>
      <c r="C14" t="s">
        <v>645</v>
      </c>
      <c r="D14" t="s">
        <v>645</v>
      </c>
      <c r="E14" t="s">
        <v>645</v>
      </c>
      <c r="F14" t="s">
        <v>645</v>
      </c>
      <c r="G14" t="s">
        <v>645</v>
      </c>
      <c r="H14" t="s">
        <v>645</v>
      </c>
      <c r="I14" t="s">
        <v>645</v>
      </c>
      <c r="J14" t="s">
        <v>645</v>
      </c>
      <c r="K14" t="s">
        <v>645</v>
      </c>
      <c r="L14" t="s">
        <v>645</v>
      </c>
      <c r="M14" t="s">
        <v>645</v>
      </c>
      <c r="N14" t="s">
        <v>645</v>
      </c>
      <c r="O14" t="s">
        <v>645</v>
      </c>
      <c r="P14" t="s">
        <v>645</v>
      </c>
      <c r="Q14" t="s">
        <v>645</v>
      </c>
      <c r="R14" t="s">
        <v>645</v>
      </c>
      <c r="S14" t="s">
        <v>645</v>
      </c>
      <c r="T14" t="s">
        <v>645</v>
      </c>
      <c r="U14" t="s">
        <v>645</v>
      </c>
      <c r="V14" t="s">
        <v>645</v>
      </c>
      <c r="W14" s="2" t="e">
        <f t="shared" si="0"/>
        <v>#VALUE!</v>
      </c>
      <c r="X14" s="2" t="e">
        <f t="shared" si="1"/>
        <v>#VALUE!</v>
      </c>
      <c r="Y14" s="2" t="e">
        <f t="shared" si="2"/>
        <v>#VALUE!</v>
      </c>
      <c r="Z14" s="2" t="e">
        <f t="shared" si="3"/>
        <v>#VALUE!</v>
      </c>
      <c r="AA14" s="2" t="e">
        <f t="shared" si="4"/>
        <v>#VALUE!</v>
      </c>
    </row>
    <row r="15" spans="1:28" x14ac:dyDescent="0.25">
      <c r="A15" t="s">
        <v>445</v>
      </c>
      <c r="C15" t="s">
        <v>645</v>
      </c>
      <c r="D15" t="s">
        <v>645</v>
      </c>
      <c r="E15" t="s">
        <v>645</v>
      </c>
      <c r="F15" t="s">
        <v>645</v>
      </c>
      <c r="G15" t="s">
        <v>645</v>
      </c>
      <c r="H15" t="s">
        <v>645</v>
      </c>
      <c r="I15" t="s">
        <v>645</v>
      </c>
      <c r="J15" t="s">
        <v>645</v>
      </c>
      <c r="K15" t="s">
        <v>645</v>
      </c>
      <c r="L15" t="s">
        <v>645</v>
      </c>
      <c r="M15" t="s">
        <v>645</v>
      </c>
      <c r="N15" t="s">
        <v>645</v>
      </c>
      <c r="O15" t="s">
        <v>645</v>
      </c>
      <c r="P15" t="s">
        <v>645</v>
      </c>
      <c r="Q15" t="s">
        <v>645</v>
      </c>
      <c r="R15" t="s">
        <v>645</v>
      </c>
      <c r="S15" t="s">
        <v>645</v>
      </c>
      <c r="T15" t="s">
        <v>645</v>
      </c>
      <c r="U15" t="s">
        <v>645</v>
      </c>
      <c r="V15" t="s">
        <v>645</v>
      </c>
      <c r="W15" s="2" t="e">
        <f t="shared" si="0"/>
        <v>#VALUE!</v>
      </c>
      <c r="X15" s="2" t="e">
        <f t="shared" si="1"/>
        <v>#VALUE!</v>
      </c>
      <c r="Y15" s="2" t="e">
        <f t="shared" si="2"/>
        <v>#VALUE!</v>
      </c>
      <c r="Z15" s="2" t="e">
        <f t="shared" si="3"/>
        <v>#VALUE!</v>
      </c>
      <c r="AA15" s="2" t="e">
        <f t="shared" si="4"/>
        <v>#VALUE!</v>
      </c>
    </row>
    <row r="16" spans="1:28" x14ac:dyDescent="0.25">
      <c r="A16" t="s">
        <v>462</v>
      </c>
      <c r="C16" t="s">
        <v>645</v>
      </c>
      <c r="D16" t="s">
        <v>645</v>
      </c>
      <c r="E16" t="s">
        <v>645</v>
      </c>
      <c r="F16" t="s">
        <v>645</v>
      </c>
      <c r="G16" t="s">
        <v>645</v>
      </c>
      <c r="H16" t="s">
        <v>645</v>
      </c>
      <c r="I16" t="s">
        <v>645</v>
      </c>
      <c r="J16" t="s">
        <v>645</v>
      </c>
      <c r="K16" t="s">
        <v>645</v>
      </c>
      <c r="L16" t="s">
        <v>645</v>
      </c>
      <c r="M16" t="s">
        <v>645</v>
      </c>
      <c r="N16" t="s">
        <v>645</v>
      </c>
      <c r="O16" t="s">
        <v>645</v>
      </c>
      <c r="P16" t="s">
        <v>645</v>
      </c>
      <c r="Q16" t="s">
        <v>645</v>
      </c>
      <c r="R16" t="s">
        <v>645</v>
      </c>
      <c r="S16" t="s">
        <v>645</v>
      </c>
      <c r="T16" t="s">
        <v>645</v>
      </c>
      <c r="U16" t="s">
        <v>645</v>
      </c>
      <c r="V16" t="s">
        <v>645</v>
      </c>
      <c r="W16" s="2" t="e">
        <f t="shared" si="0"/>
        <v>#VALUE!</v>
      </c>
      <c r="X16" s="2" t="e">
        <f t="shared" si="1"/>
        <v>#VALUE!</v>
      </c>
      <c r="Y16" s="2" t="e">
        <f t="shared" si="2"/>
        <v>#VALUE!</v>
      </c>
      <c r="Z16" s="2" t="e">
        <f t="shared" si="3"/>
        <v>#VALUE!</v>
      </c>
      <c r="AA16" s="2" t="e">
        <f t="shared" si="4"/>
        <v>#VALUE!</v>
      </c>
    </row>
    <row r="17" spans="1:27" x14ac:dyDescent="0.25">
      <c r="A17" t="s">
        <v>485</v>
      </c>
      <c r="C17" t="s">
        <v>645</v>
      </c>
      <c r="D17" t="s">
        <v>645</v>
      </c>
      <c r="E17" t="s">
        <v>645</v>
      </c>
      <c r="F17" t="s">
        <v>645</v>
      </c>
      <c r="G17" t="s">
        <v>645</v>
      </c>
      <c r="H17" t="s">
        <v>645</v>
      </c>
      <c r="I17" t="s">
        <v>645</v>
      </c>
      <c r="J17" t="s">
        <v>645</v>
      </c>
      <c r="K17" t="s">
        <v>645</v>
      </c>
      <c r="L17" t="s">
        <v>645</v>
      </c>
      <c r="M17" t="s">
        <v>645</v>
      </c>
      <c r="N17" t="s">
        <v>645</v>
      </c>
      <c r="O17" t="s">
        <v>645</v>
      </c>
      <c r="P17" t="s">
        <v>645</v>
      </c>
      <c r="Q17" t="s">
        <v>645</v>
      </c>
      <c r="R17" t="s">
        <v>645</v>
      </c>
      <c r="S17" t="s">
        <v>645</v>
      </c>
      <c r="T17" t="s">
        <v>645</v>
      </c>
      <c r="U17" t="s">
        <v>645</v>
      </c>
      <c r="V17" t="s">
        <v>645</v>
      </c>
      <c r="W17" s="2" t="e">
        <f t="shared" si="0"/>
        <v>#VALUE!</v>
      </c>
      <c r="X17" s="2" t="e">
        <f t="shared" si="1"/>
        <v>#VALUE!</v>
      </c>
      <c r="Y17" s="2" t="e">
        <f t="shared" si="2"/>
        <v>#VALUE!</v>
      </c>
      <c r="Z17" s="2" t="e">
        <f t="shared" si="3"/>
        <v>#VALUE!</v>
      </c>
      <c r="AA17" s="2" t="e">
        <f t="shared" si="4"/>
        <v>#VALUE!</v>
      </c>
    </row>
    <row r="18" spans="1:27" x14ac:dyDescent="0.25">
      <c r="A18" t="s">
        <v>550</v>
      </c>
      <c r="C18" t="s">
        <v>645</v>
      </c>
      <c r="D18" t="s">
        <v>645</v>
      </c>
      <c r="E18" t="s">
        <v>645</v>
      </c>
      <c r="F18" t="s">
        <v>645</v>
      </c>
      <c r="G18" t="s">
        <v>645</v>
      </c>
      <c r="H18" t="s">
        <v>645</v>
      </c>
      <c r="I18" t="s">
        <v>645</v>
      </c>
      <c r="J18" t="s">
        <v>645</v>
      </c>
      <c r="K18" t="s">
        <v>645</v>
      </c>
      <c r="L18" t="s">
        <v>645</v>
      </c>
      <c r="M18" t="s">
        <v>645</v>
      </c>
      <c r="N18" t="s">
        <v>645</v>
      </c>
      <c r="O18" t="s">
        <v>645</v>
      </c>
      <c r="P18" t="s">
        <v>645</v>
      </c>
      <c r="Q18" t="s">
        <v>645</v>
      </c>
      <c r="R18" t="s">
        <v>645</v>
      </c>
      <c r="S18" t="s">
        <v>645</v>
      </c>
      <c r="T18" t="s">
        <v>645</v>
      </c>
      <c r="U18" t="s">
        <v>645</v>
      </c>
      <c r="V18" t="s">
        <v>645</v>
      </c>
      <c r="W18" s="2" t="e">
        <f t="shared" si="0"/>
        <v>#VALUE!</v>
      </c>
      <c r="X18" s="2" t="e">
        <f t="shared" si="1"/>
        <v>#VALUE!</v>
      </c>
      <c r="Y18" s="2" t="e">
        <f t="shared" si="2"/>
        <v>#VALUE!</v>
      </c>
      <c r="Z18" s="2" t="e">
        <f t="shared" si="3"/>
        <v>#VALUE!</v>
      </c>
      <c r="AA18" s="2" t="e">
        <f t="shared" si="4"/>
        <v>#VALUE!</v>
      </c>
    </row>
    <row r="19" spans="1:27" x14ac:dyDescent="0.25">
      <c r="A19" t="s">
        <v>569</v>
      </c>
      <c r="C19" t="s">
        <v>645</v>
      </c>
      <c r="D19" t="s">
        <v>645</v>
      </c>
      <c r="E19" t="s">
        <v>645</v>
      </c>
      <c r="F19" t="s">
        <v>645</v>
      </c>
      <c r="G19" t="s">
        <v>645</v>
      </c>
      <c r="H19" t="s">
        <v>645</v>
      </c>
      <c r="I19" t="s">
        <v>645</v>
      </c>
      <c r="J19" t="s">
        <v>645</v>
      </c>
      <c r="K19" t="s">
        <v>645</v>
      </c>
      <c r="L19" t="s">
        <v>645</v>
      </c>
      <c r="M19" t="s">
        <v>645</v>
      </c>
      <c r="N19" t="s">
        <v>645</v>
      </c>
      <c r="O19" t="s">
        <v>645</v>
      </c>
      <c r="P19" t="s">
        <v>645</v>
      </c>
      <c r="Q19" t="s">
        <v>645</v>
      </c>
      <c r="R19" t="s">
        <v>645</v>
      </c>
      <c r="S19" t="s">
        <v>645</v>
      </c>
      <c r="T19" t="s">
        <v>645</v>
      </c>
      <c r="U19" t="s">
        <v>645</v>
      </c>
      <c r="V19" t="s">
        <v>645</v>
      </c>
      <c r="W19" s="2" t="e">
        <f t="shared" si="0"/>
        <v>#VALUE!</v>
      </c>
      <c r="X19" s="2" t="e">
        <f t="shared" si="1"/>
        <v>#VALUE!</v>
      </c>
      <c r="Y19" s="2" t="e">
        <f t="shared" si="2"/>
        <v>#VALUE!</v>
      </c>
      <c r="Z19" s="2" t="e">
        <f t="shared" si="3"/>
        <v>#VALUE!</v>
      </c>
      <c r="AA19" s="2" t="e">
        <f t="shared" si="4"/>
        <v>#VALUE!</v>
      </c>
    </row>
    <row r="20" spans="1:27" x14ac:dyDescent="0.25">
      <c r="A20" t="s">
        <v>581</v>
      </c>
      <c r="C20" t="s">
        <v>645</v>
      </c>
      <c r="D20" t="s">
        <v>645</v>
      </c>
      <c r="E20" t="s">
        <v>645</v>
      </c>
      <c r="F20" t="s">
        <v>645</v>
      </c>
      <c r="G20" t="s">
        <v>645</v>
      </c>
      <c r="H20" t="s">
        <v>645</v>
      </c>
      <c r="I20" t="s">
        <v>645</v>
      </c>
      <c r="J20" t="s">
        <v>645</v>
      </c>
      <c r="K20" t="s">
        <v>645</v>
      </c>
      <c r="L20" t="s">
        <v>645</v>
      </c>
      <c r="M20" t="s">
        <v>645</v>
      </c>
      <c r="N20" t="s">
        <v>645</v>
      </c>
      <c r="O20" t="s">
        <v>645</v>
      </c>
      <c r="P20" t="s">
        <v>645</v>
      </c>
      <c r="Q20" t="s">
        <v>645</v>
      </c>
      <c r="R20" t="s">
        <v>645</v>
      </c>
      <c r="S20" t="s">
        <v>645</v>
      </c>
      <c r="T20" t="s">
        <v>645</v>
      </c>
      <c r="U20" t="s">
        <v>645</v>
      </c>
      <c r="V20" t="s">
        <v>645</v>
      </c>
      <c r="W20" s="2" t="e">
        <f t="shared" si="0"/>
        <v>#VALUE!</v>
      </c>
      <c r="X20" s="2" t="e">
        <f t="shared" si="1"/>
        <v>#VALUE!</v>
      </c>
      <c r="Y20" s="2" t="e">
        <f t="shared" si="2"/>
        <v>#VALUE!</v>
      </c>
      <c r="Z20" s="2" t="e">
        <f t="shared" si="3"/>
        <v>#VALUE!</v>
      </c>
      <c r="AA20" s="2" t="e">
        <f t="shared" si="4"/>
        <v>#VALUE!</v>
      </c>
    </row>
    <row r="21" spans="1:27" x14ac:dyDescent="0.25">
      <c r="A21" t="s">
        <v>912</v>
      </c>
      <c r="C21" t="s">
        <v>645</v>
      </c>
      <c r="D21" t="s">
        <v>645</v>
      </c>
      <c r="E21" t="s">
        <v>645</v>
      </c>
      <c r="F21" t="s">
        <v>645</v>
      </c>
      <c r="G21" t="s">
        <v>645</v>
      </c>
      <c r="H21" t="s">
        <v>645</v>
      </c>
      <c r="I21" t="s">
        <v>645</v>
      </c>
      <c r="J21" t="s">
        <v>645</v>
      </c>
      <c r="K21" t="s">
        <v>645</v>
      </c>
      <c r="L21" t="s">
        <v>645</v>
      </c>
      <c r="M21" t="s">
        <v>645</v>
      </c>
      <c r="N21" t="s">
        <v>645</v>
      </c>
      <c r="O21" t="s">
        <v>645</v>
      </c>
      <c r="P21" t="s">
        <v>645</v>
      </c>
      <c r="Q21" t="s">
        <v>645</v>
      </c>
      <c r="R21" t="s">
        <v>645</v>
      </c>
      <c r="S21" t="s">
        <v>645</v>
      </c>
      <c r="T21" t="s">
        <v>645</v>
      </c>
      <c r="U21" t="s">
        <v>645</v>
      </c>
      <c r="V21" t="s">
        <v>645</v>
      </c>
      <c r="W21" s="2" t="e">
        <f t="shared" si="0"/>
        <v>#VALUE!</v>
      </c>
      <c r="X21" s="2" t="e">
        <f t="shared" si="1"/>
        <v>#VALUE!</v>
      </c>
      <c r="Y21" s="2" t="e">
        <f t="shared" si="2"/>
        <v>#VALUE!</v>
      </c>
      <c r="Z21" s="2" t="e">
        <f t="shared" si="3"/>
        <v>#VALUE!</v>
      </c>
      <c r="AA21" s="2" t="e">
        <f t="shared" si="4"/>
        <v>#VALUE!</v>
      </c>
    </row>
    <row r="22" spans="1:27" x14ac:dyDescent="0.25">
      <c r="A22" t="s">
        <v>915</v>
      </c>
      <c r="C22" t="s">
        <v>645</v>
      </c>
      <c r="D22" t="s">
        <v>645</v>
      </c>
      <c r="E22" t="s">
        <v>645</v>
      </c>
      <c r="F22" t="s">
        <v>645</v>
      </c>
      <c r="G22" t="s">
        <v>645</v>
      </c>
      <c r="H22" t="s">
        <v>645</v>
      </c>
      <c r="I22" t="s">
        <v>645</v>
      </c>
      <c r="J22" t="s">
        <v>645</v>
      </c>
      <c r="K22" t="s">
        <v>645</v>
      </c>
      <c r="L22" t="s">
        <v>645</v>
      </c>
      <c r="M22" t="s">
        <v>645</v>
      </c>
      <c r="N22" t="s">
        <v>645</v>
      </c>
      <c r="O22" t="s">
        <v>645</v>
      </c>
      <c r="P22" t="s">
        <v>645</v>
      </c>
      <c r="Q22" t="s">
        <v>645</v>
      </c>
      <c r="R22" t="s">
        <v>645</v>
      </c>
      <c r="S22" t="s">
        <v>645</v>
      </c>
      <c r="T22" t="s">
        <v>645</v>
      </c>
      <c r="U22" t="s">
        <v>645</v>
      </c>
      <c r="V22" t="s">
        <v>645</v>
      </c>
      <c r="W22" s="2" t="e">
        <f t="shared" si="0"/>
        <v>#VALUE!</v>
      </c>
      <c r="X22" s="2" t="e">
        <f t="shared" si="1"/>
        <v>#VALUE!</v>
      </c>
      <c r="Y22" s="2" t="e">
        <f t="shared" si="2"/>
        <v>#VALUE!</v>
      </c>
      <c r="Z22" s="2" t="e">
        <f t="shared" si="3"/>
        <v>#VALUE!</v>
      </c>
      <c r="AA22" s="2" t="e">
        <f t="shared" si="4"/>
        <v>#VALUE!</v>
      </c>
    </row>
    <row r="23" spans="1:27" x14ac:dyDescent="0.25">
      <c r="A23" t="s">
        <v>922</v>
      </c>
      <c r="C23" t="s">
        <v>645</v>
      </c>
      <c r="D23" t="s">
        <v>645</v>
      </c>
      <c r="E23" t="s">
        <v>645</v>
      </c>
      <c r="F23" t="s">
        <v>645</v>
      </c>
      <c r="G23" t="s">
        <v>645</v>
      </c>
      <c r="H23" t="s">
        <v>645</v>
      </c>
      <c r="I23" t="s">
        <v>645</v>
      </c>
      <c r="J23" t="s">
        <v>645</v>
      </c>
      <c r="K23" t="s">
        <v>645</v>
      </c>
      <c r="L23" t="s">
        <v>645</v>
      </c>
      <c r="M23" t="s">
        <v>645</v>
      </c>
      <c r="N23" t="s">
        <v>645</v>
      </c>
      <c r="O23" t="s">
        <v>645</v>
      </c>
      <c r="P23" t="s">
        <v>645</v>
      </c>
      <c r="Q23" t="s">
        <v>645</v>
      </c>
      <c r="R23" t="s">
        <v>645</v>
      </c>
      <c r="S23" t="s">
        <v>645</v>
      </c>
      <c r="T23" t="s">
        <v>645</v>
      </c>
      <c r="U23" t="s">
        <v>645</v>
      </c>
      <c r="V23" t="s">
        <v>645</v>
      </c>
      <c r="W23" s="2" t="e">
        <f t="shared" si="0"/>
        <v>#VALUE!</v>
      </c>
      <c r="X23" s="2" t="e">
        <f t="shared" si="1"/>
        <v>#VALUE!</v>
      </c>
      <c r="Y23" s="2" t="e">
        <f t="shared" si="2"/>
        <v>#VALUE!</v>
      </c>
      <c r="Z23" s="2" t="e">
        <f t="shared" si="3"/>
        <v>#VALUE!</v>
      </c>
      <c r="AA23" s="2" t="e">
        <f t="shared" si="4"/>
        <v>#VALUE!</v>
      </c>
    </row>
    <row r="24" spans="1:27" x14ac:dyDescent="0.25">
      <c r="A24" t="s">
        <v>934</v>
      </c>
      <c r="C24" t="s">
        <v>645</v>
      </c>
      <c r="D24" t="s">
        <v>645</v>
      </c>
      <c r="E24" t="s">
        <v>645</v>
      </c>
      <c r="F24" t="s">
        <v>645</v>
      </c>
      <c r="G24" t="s">
        <v>645</v>
      </c>
      <c r="H24" t="s">
        <v>645</v>
      </c>
      <c r="I24" t="s">
        <v>645</v>
      </c>
      <c r="J24" t="s">
        <v>645</v>
      </c>
      <c r="K24" t="s">
        <v>645</v>
      </c>
      <c r="L24" t="s">
        <v>645</v>
      </c>
      <c r="M24" t="s">
        <v>645</v>
      </c>
      <c r="N24" t="s">
        <v>645</v>
      </c>
      <c r="O24" t="s">
        <v>645</v>
      </c>
      <c r="P24" t="s">
        <v>645</v>
      </c>
      <c r="Q24" t="s">
        <v>645</v>
      </c>
      <c r="R24" t="s">
        <v>645</v>
      </c>
      <c r="S24" t="s">
        <v>645</v>
      </c>
      <c r="T24" t="s">
        <v>645</v>
      </c>
      <c r="U24" t="s">
        <v>645</v>
      </c>
      <c r="V24" t="s">
        <v>645</v>
      </c>
      <c r="W24" s="2" t="e">
        <f t="shared" si="0"/>
        <v>#VALUE!</v>
      </c>
      <c r="X24" s="2" t="e">
        <f t="shared" si="1"/>
        <v>#VALUE!</v>
      </c>
      <c r="Y24" s="2" t="e">
        <f t="shared" si="2"/>
        <v>#VALUE!</v>
      </c>
      <c r="Z24" s="2" t="e">
        <f t="shared" si="3"/>
        <v>#VALUE!</v>
      </c>
      <c r="AA24" s="2" t="e">
        <f t="shared" si="4"/>
        <v>#VALUE!</v>
      </c>
    </row>
    <row r="25" spans="1:27" x14ac:dyDescent="0.25">
      <c r="A25" t="s">
        <v>972</v>
      </c>
      <c r="C25" t="s">
        <v>645</v>
      </c>
      <c r="D25" t="s">
        <v>645</v>
      </c>
      <c r="E25" t="s">
        <v>645</v>
      </c>
      <c r="F25" t="s">
        <v>645</v>
      </c>
      <c r="G25" t="s">
        <v>645</v>
      </c>
      <c r="H25" t="s">
        <v>645</v>
      </c>
      <c r="I25" t="s">
        <v>645</v>
      </c>
      <c r="J25" t="s">
        <v>645</v>
      </c>
      <c r="K25" t="s">
        <v>645</v>
      </c>
      <c r="L25" t="s">
        <v>645</v>
      </c>
      <c r="M25" t="s">
        <v>645</v>
      </c>
      <c r="N25" t="s">
        <v>645</v>
      </c>
      <c r="O25" t="s">
        <v>645</v>
      </c>
      <c r="P25" t="s">
        <v>645</v>
      </c>
      <c r="Q25" t="s">
        <v>645</v>
      </c>
      <c r="R25" t="s">
        <v>645</v>
      </c>
      <c r="S25" t="s">
        <v>645</v>
      </c>
      <c r="T25" t="s">
        <v>645</v>
      </c>
      <c r="U25" t="s">
        <v>645</v>
      </c>
      <c r="V25" t="s">
        <v>645</v>
      </c>
      <c r="W25" s="2" t="e">
        <f t="shared" si="0"/>
        <v>#VALUE!</v>
      </c>
      <c r="X25" s="2" t="e">
        <f t="shared" si="1"/>
        <v>#VALUE!</v>
      </c>
      <c r="Y25" s="2" t="e">
        <f t="shared" si="2"/>
        <v>#VALUE!</v>
      </c>
      <c r="Z25" s="2" t="e">
        <f t="shared" si="3"/>
        <v>#VALUE!</v>
      </c>
      <c r="AA25" s="2" t="e">
        <f t="shared" si="4"/>
        <v>#VALUE!</v>
      </c>
    </row>
    <row r="26" spans="1:27" x14ac:dyDescent="0.25">
      <c r="A26" t="s">
        <v>1016</v>
      </c>
      <c r="C26" t="s">
        <v>645</v>
      </c>
      <c r="D26" t="s">
        <v>645</v>
      </c>
      <c r="E26" t="s">
        <v>645</v>
      </c>
      <c r="F26" t="s">
        <v>645</v>
      </c>
      <c r="G26" t="s">
        <v>645</v>
      </c>
      <c r="H26" t="s">
        <v>645</v>
      </c>
      <c r="I26" t="s">
        <v>645</v>
      </c>
      <c r="J26" t="s">
        <v>645</v>
      </c>
      <c r="K26" t="s">
        <v>645</v>
      </c>
      <c r="L26" t="s">
        <v>645</v>
      </c>
      <c r="M26" t="s">
        <v>645</v>
      </c>
      <c r="N26" t="s">
        <v>645</v>
      </c>
      <c r="O26" t="s">
        <v>645</v>
      </c>
      <c r="P26" t="s">
        <v>645</v>
      </c>
      <c r="Q26" t="s">
        <v>645</v>
      </c>
      <c r="R26" t="s">
        <v>645</v>
      </c>
      <c r="S26" t="s">
        <v>645</v>
      </c>
      <c r="T26" t="s">
        <v>645</v>
      </c>
      <c r="U26" t="s">
        <v>645</v>
      </c>
      <c r="V26" t="s">
        <v>645</v>
      </c>
      <c r="W26" s="2" t="e">
        <f t="shared" si="0"/>
        <v>#VALUE!</v>
      </c>
      <c r="X26" s="2" t="e">
        <f t="shared" si="1"/>
        <v>#VALUE!</v>
      </c>
      <c r="Y26" s="2" t="e">
        <f t="shared" si="2"/>
        <v>#VALUE!</v>
      </c>
      <c r="Z26" s="2" t="e">
        <f t="shared" si="3"/>
        <v>#VALUE!</v>
      </c>
      <c r="AA26" s="2" t="e">
        <f t="shared" si="4"/>
        <v>#VALUE!</v>
      </c>
    </row>
    <row r="27" spans="1:27" x14ac:dyDescent="0.25">
      <c r="A27" t="s">
        <v>1027</v>
      </c>
      <c r="C27" t="s">
        <v>645</v>
      </c>
      <c r="D27" t="s">
        <v>645</v>
      </c>
      <c r="E27" t="s">
        <v>645</v>
      </c>
      <c r="F27" t="s">
        <v>645</v>
      </c>
      <c r="G27" t="s">
        <v>645</v>
      </c>
      <c r="H27" t="s">
        <v>645</v>
      </c>
      <c r="I27" t="s">
        <v>645</v>
      </c>
      <c r="J27" t="s">
        <v>645</v>
      </c>
      <c r="K27" t="s">
        <v>645</v>
      </c>
      <c r="L27" t="s">
        <v>645</v>
      </c>
      <c r="M27" t="s">
        <v>645</v>
      </c>
      <c r="N27" t="s">
        <v>645</v>
      </c>
      <c r="O27" t="s">
        <v>645</v>
      </c>
      <c r="P27" t="s">
        <v>645</v>
      </c>
      <c r="Q27" t="s">
        <v>645</v>
      </c>
      <c r="R27" t="s">
        <v>645</v>
      </c>
      <c r="S27" t="s">
        <v>645</v>
      </c>
      <c r="T27" t="s">
        <v>645</v>
      </c>
      <c r="U27" t="s">
        <v>645</v>
      </c>
      <c r="V27" t="s">
        <v>645</v>
      </c>
      <c r="W27" s="2" t="e">
        <f t="shared" si="0"/>
        <v>#VALUE!</v>
      </c>
      <c r="X27" s="2" t="e">
        <f t="shared" si="1"/>
        <v>#VALUE!</v>
      </c>
      <c r="Y27" s="2" t="e">
        <f t="shared" si="2"/>
        <v>#VALUE!</v>
      </c>
      <c r="Z27" s="2" t="e">
        <f t="shared" si="3"/>
        <v>#VALUE!</v>
      </c>
      <c r="AA27" s="2" t="e">
        <f t="shared" si="4"/>
        <v>#VALUE!</v>
      </c>
    </row>
    <row r="28" spans="1:27" x14ac:dyDescent="0.25">
      <c r="A28" t="s">
        <v>1035</v>
      </c>
      <c r="C28" t="s">
        <v>645</v>
      </c>
      <c r="D28" t="s">
        <v>645</v>
      </c>
      <c r="E28" t="s">
        <v>645</v>
      </c>
      <c r="F28" t="s">
        <v>645</v>
      </c>
      <c r="G28" t="s">
        <v>645</v>
      </c>
      <c r="H28" t="s">
        <v>645</v>
      </c>
      <c r="I28" t="s">
        <v>645</v>
      </c>
      <c r="J28" t="s">
        <v>645</v>
      </c>
      <c r="K28" t="s">
        <v>645</v>
      </c>
      <c r="L28" t="s">
        <v>645</v>
      </c>
      <c r="M28" t="s">
        <v>645</v>
      </c>
      <c r="N28" t="s">
        <v>645</v>
      </c>
      <c r="O28" t="s">
        <v>645</v>
      </c>
      <c r="P28" t="s">
        <v>645</v>
      </c>
      <c r="Q28" t="s">
        <v>645</v>
      </c>
      <c r="R28" t="s">
        <v>645</v>
      </c>
      <c r="S28" t="s">
        <v>645</v>
      </c>
      <c r="T28" t="s">
        <v>645</v>
      </c>
      <c r="U28" t="s">
        <v>645</v>
      </c>
      <c r="V28" t="s">
        <v>645</v>
      </c>
      <c r="W28" s="2" t="e">
        <f t="shared" si="0"/>
        <v>#VALUE!</v>
      </c>
      <c r="X28" s="2" t="e">
        <f t="shared" si="1"/>
        <v>#VALUE!</v>
      </c>
      <c r="Y28" s="2" t="e">
        <f t="shared" si="2"/>
        <v>#VALUE!</v>
      </c>
      <c r="Z28" s="2" t="e">
        <f t="shared" si="3"/>
        <v>#VALUE!</v>
      </c>
      <c r="AA28" s="2" t="e">
        <f t="shared" si="4"/>
        <v>#VALUE!</v>
      </c>
    </row>
    <row r="29" spans="1:27" x14ac:dyDescent="0.25">
      <c r="A29" t="s">
        <v>1036</v>
      </c>
      <c r="C29" t="s">
        <v>645</v>
      </c>
      <c r="D29" t="s">
        <v>645</v>
      </c>
      <c r="E29" t="s">
        <v>645</v>
      </c>
      <c r="F29" t="s">
        <v>645</v>
      </c>
      <c r="G29" t="s">
        <v>645</v>
      </c>
      <c r="H29" t="s">
        <v>645</v>
      </c>
      <c r="I29" t="s">
        <v>645</v>
      </c>
      <c r="J29" t="s">
        <v>645</v>
      </c>
      <c r="K29" t="s">
        <v>645</v>
      </c>
      <c r="L29" t="s">
        <v>645</v>
      </c>
      <c r="M29" t="s">
        <v>645</v>
      </c>
      <c r="N29" t="s">
        <v>645</v>
      </c>
      <c r="O29" t="s">
        <v>645</v>
      </c>
      <c r="P29" t="s">
        <v>645</v>
      </c>
      <c r="Q29" t="s">
        <v>645</v>
      </c>
      <c r="R29" t="s">
        <v>645</v>
      </c>
      <c r="S29" t="s">
        <v>645</v>
      </c>
      <c r="T29" t="s">
        <v>645</v>
      </c>
      <c r="U29" t="s">
        <v>645</v>
      </c>
      <c r="V29" t="s">
        <v>645</v>
      </c>
      <c r="W29" s="2" t="e">
        <f t="shared" si="0"/>
        <v>#VALUE!</v>
      </c>
      <c r="X29" s="2" t="e">
        <f t="shared" si="1"/>
        <v>#VALUE!</v>
      </c>
      <c r="Y29" s="2" t="e">
        <f t="shared" si="2"/>
        <v>#VALUE!</v>
      </c>
      <c r="Z29" s="2" t="e">
        <f t="shared" si="3"/>
        <v>#VALUE!</v>
      </c>
      <c r="AA29" s="2" t="e">
        <f t="shared" si="4"/>
        <v>#VALUE!</v>
      </c>
    </row>
    <row r="30" spans="1:27" x14ac:dyDescent="0.25">
      <c r="A30" t="s">
        <v>1038</v>
      </c>
      <c r="C30" t="s">
        <v>645</v>
      </c>
      <c r="D30" t="s">
        <v>645</v>
      </c>
      <c r="E30" t="s">
        <v>645</v>
      </c>
      <c r="F30" t="s">
        <v>645</v>
      </c>
      <c r="G30" t="s">
        <v>645</v>
      </c>
      <c r="H30" t="s">
        <v>645</v>
      </c>
      <c r="I30" t="s">
        <v>645</v>
      </c>
      <c r="J30" t="s">
        <v>645</v>
      </c>
      <c r="K30" t="s">
        <v>645</v>
      </c>
      <c r="L30" t="s">
        <v>645</v>
      </c>
      <c r="M30" t="s">
        <v>645</v>
      </c>
      <c r="N30" t="s">
        <v>645</v>
      </c>
      <c r="O30" t="s">
        <v>645</v>
      </c>
      <c r="P30" t="s">
        <v>645</v>
      </c>
      <c r="Q30" t="s">
        <v>645</v>
      </c>
      <c r="R30" t="s">
        <v>645</v>
      </c>
      <c r="S30" t="s">
        <v>645</v>
      </c>
      <c r="T30" t="s">
        <v>645</v>
      </c>
      <c r="U30" t="s">
        <v>645</v>
      </c>
      <c r="V30" t="s">
        <v>645</v>
      </c>
      <c r="W30" s="2" t="e">
        <f t="shared" si="0"/>
        <v>#VALUE!</v>
      </c>
      <c r="X30" s="2" t="e">
        <f t="shared" si="1"/>
        <v>#VALUE!</v>
      </c>
      <c r="Y30" s="2" t="e">
        <f t="shared" si="2"/>
        <v>#VALUE!</v>
      </c>
      <c r="Z30" s="2" t="e">
        <f t="shared" si="3"/>
        <v>#VALUE!</v>
      </c>
      <c r="AA30" s="2" t="e">
        <f t="shared" si="4"/>
        <v>#VALUE!</v>
      </c>
    </row>
    <row r="31" spans="1:27" x14ac:dyDescent="0.25">
      <c r="A31" t="s">
        <v>1041</v>
      </c>
      <c r="C31" t="s">
        <v>645</v>
      </c>
      <c r="D31" t="s">
        <v>645</v>
      </c>
      <c r="E31" t="s">
        <v>645</v>
      </c>
      <c r="F31" t="s">
        <v>645</v>
      </c>
      <c r="G31" t="s">
        <v>645</v>
      </c>
      <c r="H31" t="s">
        <v>645</v>
      </c>
      <c r="I31" t="s">
        <v>645</v>
      </c>
      <c r="J31" t="s">
        <v>645</v>
      </c>
      <c r="K31" t="s">
        <v>645</v>
      </c>
      <c r="L31" t="s">
        <v>645</v>
      </c>
      <c r="M31" t="s">
        <v>645</v>
      </c>
      <c r="N31" t="s">
        <v>645</v>
      </c>
      <c r="O31" t="s">
        <v>645</v>
      </c>
      <c r="P31" t="s">
        <v>645</v>
      </c>
      <c r="Q31" t="s">
        <v>645</v>
      </c>
      <c r="R31" t="s">
        <v>645</v>
      </c>
      <c r="S31" t="s">
        <v>645</v>
      </c>
      <c r="T31" t="s">
        <v>645</v>
      </c>
      <c r="U31" t="s">
        <v>645</v>
      </c>
      <c r="V31" t="s">
        <v>645</v>
      </c>
      <c r="W31" s="2" t="e">
        <f t="shared" si="0"/>
        <v>#VALUE!</v>
      </c>
      <c r="X31" s="2" t="e">
        <f t="shared" si="1"/>
        <v>#VALUE!</v>
      </c>
      <c r="Y31" s="2" t="e">
        <f t="shared" si="2"/>
        <v>#VALUE!</v>
      </c>
      <c r="Z31" s="2" t="e">
        <f t="shared" si="3"/>
        <v>#VALUE!</v>
      </c>
      <c r="AA31" s="2" t="e">
        <f t="shared" si="4"/>
        <v>#VALUE!</v>
      </c>
    </row>
    <row r="32" spans="1:27" x14ac:dyDescent="0.25">
      <c r="A32" t="s">
        <v>1042</v>
      </c>
      <c r="C32" t="s">
        <v>645</v>
      </c>
      <c r="D32" t="s">
        <v>645</v>
      </c>
      <c r="E32" t="s">
        <v>645</v>
      </c>
      <c r="F32" t="s">
        <v>645</v>
      </c>
      <c r="G32" t="s">
        <v>645</v>
      </c>
      <c r="H32" t="s">
        <v>645</v>
      </c>
      <c r="I32" t="s">
        <v>645</v>
      </c>
      <c r="J32" t="s">
        <v>645</v>
      </c>
      <c r="K32" t="s">
        <v>645</v>
      </c>
      <c r="L32" t="s">
        <v>645</v>
      </c>
      <c r="M32" t="s">
        <v>645</v>
      </c>
      <c r="N32" t="s">
        <v>645</v>
      </c>
      <c r="O32" t="s">
        <v>645</v>
      </c>
      <c r="P32" t="s">
        <v>645</v>
      </c>
      <c r="Q32" t="s">
        <v>645</v>
      </c>
      <c r="R32" t="s">
        <v>645</v>
      </c>
      <c r="S32" t="s">
        <v>645</v>
      </c>
      <c r="T32" t="s">
        <v>645</v>
      </c>
      <c r="U32" t="s">
        <v>645</v>
      </c>
      <c r="V32" t="s">
        <v>645</v>
      </c>
      <c r="W32" s="2" t="e">
        <f t="shared" si="0"/>
        <v>#VALUE!</v>
      </c>
      <c r="X32" s="2" t="e">
        <f t="shared" si="1"/>
        <v>#VALUE!</v>
      </c>
      <c r="Y32" s="2" t="e">
        <f t="shared" si="2"/>
        <v>#VALUE!</v>
      </c>
      <c r="Z32" s="2" t="e">
        <f t="shared" si="3"/>
        <v>#VALUE!</v>
      </c>
      <c r="AA32" s="2" t="e">
        <f t="shared" si="4"/>
        <v>#VALUE!</v>
      </c>
    </row>
    <row r="33" spans="1:27" x14ac:dyDescent="0.25">
      <c r="A33" t="s">
        <v>1050</v>
      </c>
      <c r="C33" t="s">
        <v>645</v>
      </c>
      <c r="D33" t="s">
        <v>645</v>
      </c>
      <c r="E33" t="s">
        <v>645</v>
      </c>
      <c r="F33" t="s">
        <v>645</v>
      </c>
      <c r="G33" t="s">
        <v>645</v>
      </c>
      <c r="H33" t="s">
        <v>645</v>
      </c>
      <c r="I33" t="s">
        <v>645</v>
      </c>
      <c r="J33" t="s">
        <v>645</v>
      </c>
      <c r="K33" t="s">
        <v>645</v>
      </c>
      <c r="L33" t="s">
        <v>645</v>
      </c>
      <c r="M33" t="s">
        <v>645</v>
      </c>
      <c r="N33" t="s">
        <v>645</v>
      </c>
      <c r="O33" t="s">
        <v>645</v>
      </c>
      <c r="P33" t="s">
        <v>645</v>
      </c>
      <c r="Q33" t="s">
        <v>645</v>
      </c>
      <c r="R33" t="s">
        <v>645</v>
      </c>
      <c r="S33" t="s">
        <v>645</v>
      </c>
      <c r="T33" t="s">
        <v>645</v>
      </c>
      <c r="U33" t="s">
        <v>645</v>
      </c>
      <c r="V33" t="s">
        <v>645</v>
      </c>
      <c r="W33" s="2" t="e">
        <f t="shared" si="0"/>
        <v>#VALUE!</v>
      </c>
      <c r="X33" s="2" t="e">
        <f t="shared" si="1"/>
        <v>#VALUE!</v>
      </c>
      <c r="Y33" s="2" t="e">
        <f t="shared" si="2"/>
        <v>#VALUE!</v>
      </c>
      <c r="Z33" s="2" t="e">
        <f t="shared" si="3"/>
        <v>#VALUE!</v>
      </c>
      <c r="AA33" s="2" t="e">
        <f t="shared" si="4"/>
        <v>#VALUE!</v>
      </c>
    </row>
    <row r="34" spans="1:27" x14ac:dyDescent="0.25">
      <c r="A34" t="s">
        <v>1051</v>
      </c>
      <c r="C34" t="s">
        <v>645</v>
      </c>
      <c r="D34" t="s">
        <v>645</v>
      </c>
      <c r="E34" t="s">
        <v>645</v>
      </c>
      <c r="F34" t="s">
        <v>645</v>
      </c>
      <c r="G34" t="s">
        <v>645</v>
      </c>
      <c r="H34" t="s">
        <v>645</v>
      </c>
      <c r="I34" t="s">
        <v>645</v>
      </c>
      <c r="J34" t="s">
        <v>645</v>
      </c>
      <c r="K34" t="s">
        <v>645</v>
      </c>
      <c r="L34" t="s">
        <v>645</v>
      </c>
      <c r="M34" t="s">
        <v>645</v>
      </c>
      <c r="N34" t="s">
        <v>645</v>
      </c>
      <c r="O34" t="s">
        <v>645</v>
      </c>
      <c r="P34" t="s">
        <v>645</v>
      </c>
      <c r="Q34" t="s">
        <v>645</v>
      </c>
      <c r="R34" t="s">
        <v>645</v>
      </c>
      <c r="S34" t="s">
        <v>645</v>
      </c>
      <c r="T34" t="s">
        <v>645</v>
      </c>
      <c r="U34" t="s">
        <v>645</v>
      </c>
      <c r="V34" t="s">
        <v>645</v>
      </c>
      <c r="W34" s="2" t="e">
        <f t="shared" si="0"/>
        <v>#VALUE!</v>
      </c>
      <c r="X34" s="2" t="e">
        <f t="shared" si="1"/>
        <v>#VALUE!</v>
      </c>
      <c r="Y34" s="2" t="e">
        <f t="shared" si="2"/>
        <v>#VALUE!</v>
      </c>
      <c r="Z34" s="2" t="e">
        <f t="shared" si="3"/>
        <v>#VALUE!</v>
      </c>
      <c r="AA34" s="2" t="e">
        <f t="shared" si="4"/>
        <v>#VALUE!</v>
      </c>
    </row>
    <row r="35" spans="1:27" x14ac:dyDescent="0.25">
      <c r="A35" t="s">
        <v>1053</v>
      </c>
      <c r="C35" t="s">
        <v>645</v>
      </c>
      <c r="D35" t="s">
        <v>645</v>
      </c>
      <c r="E35" t="s">
        <v>645</v>
      </c>
      <c r="F35" t="s">
        <v>645</v>
      </c>
      <c r="G35" t="s">
        <v>645</v>
      </c>
      <c r="H35" t="s">
        <v>645</v>
      </c>
      <c r="I35" t="s">
        <v>645</v>
      </c>
      <c r="J35" t="s">
        <v>645</v>
      </c>
      <c r="K35" t="s">
        <v>645</v>
      </c>
      <c r="L35" t="s">
        <v>645</v>
      </c>
      <c r="M35" t="s">
        <v>645</v>
      </c>
      <c r="N35" t="s">
        <v>645</v>
      </c>
      <c r="O35" t="s">
        <v>645</v>
      </c>
      <c r="P35" t="s">
        <v>645</v>
      </c>
      <c r="Q35" t="s">
        <v>645</v>
      </c>
      <c r="R35" t="s">
        <v>645</v>
      </c>
      <c r="S35" t="s">
        <v>645</v>
      </c>
      <c r="T35" t="s">
        <v>645</v>
      </c>
      <c r="U35" t="s">
        <v>645</v>
      </c>
      <c r="V35" t="s">
        <v>645</v>
      </c>
      <c r="W35" s="2" t="e">
        <f t="shared" si="0"/>
        <v>#VALUE!</v>
      </c>
      <c r="X35" s="2" t="e">
        <f t="shared" si="1"/>
        <v>#VALUE!</v>
      </c>
      <c r="Y35" s="2" t="e">
        <f t="shared" si="2"/>
        <v>#VALUE!</v>
      </c>
      <c r="Z35" s="2" t="e">
        <f t="shared" si="3"/>
        <v>#VALUE!</v>
      </c>
      <c r="AA35" s="2" t="e">
        <f t="shared" si="4"/>
        <v>#VALUE!</v>
      </c>
    </row>
    <row r="36" spans="1:27" x14ac:dyDescent="0.25">
      <c r="A36" t="s">
        <v>1062</v>
      </c>
      <c r="C36" t="s">
        <v>645</v>
      </c>
      <c r="D36" t="s">
        <v>645</v>
      </c>
      <c r="E36" t="s">
        <v>645</v>
      </c>
      <c r="F36" t="s">
        <v>645</v>
      </c>
      <c r="G36" t="s">
        <v>645</v>
      </c>
      <c r="H36" t="s">
        <v>645</v>
      </c>
      <c r="I36" t="s">
        <v>645</v>
      </c>
      <c r="J36" t="s">
        <v>645</v>
      </c>
      <c r="K36" t="s">
        <v>645</v>
      </c>
      <c r="L36" t="s">
        <v>645</v>
      </c>
      <c r="M36" t="s">
        <v>645</v>
      </c>
      <c r="N36" t="s">
        <v>645</v>
      </c>
      <c r="O36" t="s">
        <v>645</v>
      </c>
      <c r="P36" t="s">
        <v>645</v>
      </c>
      <c r="Q36" t="s">
        <v>645</v>
      </c>
      <c r="R36" t="s">
        <v>645</v>
      </c>
      <c r="S36" t="s">
        <v>645</v>
      </c>
      <c r="T36" t="s">
        <v>645</v>
      </c>
      <c r="U36" t="s">
        <v>645</v>
      </c>
      <c r="V36" t="s">
        <v>645</v>
      </c>
      <c r="W36" s="2" t="e">
        <f t="shared" si="0"/>
        <v>#VALUE!</v>
      </c>
      <c r="X36" s="2" t="e">
        <f t="shared" si="1"/>
        <v>#VALUE!</v>
      </c>
      <c r="Y36" s="2" t="e">
        <f t="shared" si="2"/>
        <v>#VALUE!</v>
      </c>
      <c r="Z36" s="2" t="e">
        <f t="shared" si="3"/>
        <v>#VALUE!</v>
      </c>
      <c r="AA36" s="2" t="e">
        <f t="shared" si="4"/>
        <v>#VALUE!</v>
      </c>
    </row>
    <row r="37" spans="1:27" x14ac:dyDescent="0.25">
      <c r="A37" t="s">
        <v>1099</v>
      </c>
      <c r="C37" t="s">
        <v>645</v>
      </c>
      <c r="D37" t="s">
        <v>645</v>
      </c>
      <c r="E37" t="s">
        <v>645</v>
      </c>
      <c r="F37" t="s">
        <v>645</v>
      </c>
      <c r="G37" t="s">
        <v>645</v>
      </c>
      <c r="H37" t="s">
        <v>645</v>
      </c>
      <c r="I37" t="s">
        <v>645</v>
      </c>
      <c r="J37" t="s">
        <v>645</v>
      </c>
      <c r="K37" t="s">
        <v>645</v>
      </c>
      <c r="L37" t="s">
        <v>645</v>
      </c>
      <c r="M37" t="s">
        <v>645</v>
      </c>
      <c r="N37" t="s">
        <v>645</v>
      </c>
      <c r="O37" t="s">
        <v>645</v>
      </c>
      <c r="P37" t="s">
        <v>645</v>
      </c>
      <c r="Q37" t="s">
        <v>645</v>
      </c>
      <c r="R37" t="s">
        <v>645</v>
      </c>
      <c r="S37" t="s">
        <v>645</v>
      </c>
      <c r="T37" t="s">
        <v>645</v>
      </c>
      <c r="U37" t="s">
        <v>645</v>
      </c>
      <c r="V37" t="s">
        <v>645</v>
      </c>
      <c r="W37" s="2" t="e">
        <f t="shared" si="0"/>
        <v>#VALUE!</v>
      </c>
      <c r="X37" s="2" t="e">
        <f t="shared" si="1"/>
        <v>#VALUE!</v>
      </c>
      <c r="Y37" s="2" t="e">
        <f t="shared" si="2"/>
        <v>#VALUE!</v>
      </c>
      <c r="Z37" s="2" t="e">
        <f t="shared" si="3"/>
        <v>#VALUE!</v>
      </c>
      <c r="AA37" s="2" t="e">
        <f t="shared" si="4"/>
        <v>#VALUE!</v>
      </c>
    </row>
    <row r="38" spans="1:27" x14ac:dyDescent="0.25">
      <c r="A38" t="s">
        <v>1134</v>
      </c>
      <c r="C38" t="s">
        <v>645</v>
      </c>
      <c r="D38" t="s">
        <v>645</v>
      </c>
      <c r="E38" t="s">
        <v>645</v>
      </c>
      <c r="F38" t="s">
        <v>645</v>
      </c>
      <c r="G38" t="s">
        <v>645</v>
      </c>
      <c r="H38" t="s">
        <v>645</v>
      </c>
      <c r="I38" t="s">
        <v>645</v>
      </c>
      <c r="J38" t="s">
        <v>645</v>
      </c>
      <c r="K38" t="s">
        <v>645</v>
      </c>
      <c r="L38" t="s">
        <v>645</v>
      </c>
      <c r="M38" t="s">
        <v>645</v>
      </c>
      <c r="N38" t="s">
        <v>645</v>
      </c>
      <c r="O38" t="s">
        <v>645</v>
      </c>
      <c r="P38" t="s">
        <v>645</v>
      </c>
      <c r="Q38" t="s">
        <v>645</v>
      </c>
      <c r="R38" t="s">
        <v>645</v>
      </c>
      <c r="S38" t="s">
        <v>645</v>
      </c>
      <c r="T38" t="s">
        <v>645</v>
      </c>
      <c r="U38" t="s">
        <v>645</v>
      </c>
      <c r="V38" t="s">
        <v>645</v>
      </c>
      <c r="W38" s="2" t="e">
        <f t="shared" si="0"/>
        <v>#VALUE!</v>
      </c>
      <c r="X38" s="2" t="e">
        <f t="shared" si="1"/>
        <v>#VALUE!</v>
      </c>
      <c r="Y38" s="2" t="e">
        <f t="shared" si="2"/>
        <v>#VALUE!</v>
      </c>
      <c r="Z38" s="2" t="e">
        <f t="shared" si="3"/>
        <v>#VALUE!</v>
      </c>
      <c r="AA38" s="2" t="e">
        <f t="shared" si="4"/>
        <v>#VALUE!</v>
      </c>
    </row>
    <row r="39" spans="1:27" s="3" customFormat="1" x14ac:dyDescent="0.25">
      <c r="A39" s="3" t="s">
        <v>955</v>
      </c>
      <c r="B39" s="3" t="s">
        <v>1161</v>
      </c>
      <c r="C39" s="3">
        <v>2861.95</v>
      </c>
      <c r="D39" s="3">
        <v>319.36</v>
      </c>
      <c r="E39" s="3">
        <v>20.07</v>
      </c>
      <c r="F39" s="3">
        <v>7.84</v>
      </c>
      <c r="G39" s="3">
        <v>2080.19</v>
      </c>
      <c r="H39" s="3">
        <v>157.24</v>
      </c>
      <c r="I39" s="3">
        <v>2.84</v>
      </c>
      <c r="J39" s="3">
        <v>2.5499999999999998</v>
      </c>
      <c r="K39" s="3">
        <v>1711.73</v>
      </c>
      <c r="L39" s="3">
        <v>457.45</v>
      </c>
      <c r="M39" s="3">
        <v>3.61</v>
      </c>
      <c r="N39" s="3">
        <v>1.63</v>
      </c>
      <c r="O39" s="3">
        <v>1335.24</v>
      </c>
      <c r="P39" s="3">
        <v>155.99</v>
      </c>
      <c r="Q39" s="3">
        <v>1.87</v>
      </c>
      <c r="R39" s="3">
        <v>0.45</v>
      </c>
      <c r="S39" s="3">
        <v>508</v>
      </c>
      <c r="T39" s="3">
        <v>43.95</v>
      </c>
      <c r="U39" s="3">
        <v>16.77</v>
      </c>
      <c r="V39" s="3">
        <v>16.39</v>
      </c>
      <c r="W39" s="6">
        <f t="shared" si="0"/>
        <v>142.59840558046835</v>
      </c>
      <c r="X39" s="6">
        <f t="shared" si="1"/>
        <v>732.46126760563391</v>
      </c>
      <c r="Y39" s="6">
        <f t="shared" si="2"/>
        <v>474.16343490304712</v>
      </c>
      <c r="Z39" s="6">
        <f t="shared" si="3"/>
        <v>714.0320855614973</v>
      </c>
      <c r="AA39" s="6">
        <f t="shared" si="4"/>
        <v>30.292188431723318</v>
      </c>
    </row>
    <row r="40" spans="1:27" s="3" customFormat="1" x14ac:dyDescent="0.25">
      <c r="A40" s="3" t="s">
        <v>1021</v>
      </c>
      <c r="B40" s="3" t="s">
        <v>1201</v>
      </c>
      <c r="C40" s="3">
        <v>141.75</v>
      </c>
      <c r="D40" s="3">
        <v>47.47</v>
      </c>
      <c r="E40" s="3">
        <v>1.05</v>
      </c>
      <c r="F40" s="3">
        <v>0.45</v>
      </c>
      <c r="G40" s="3">
        <v>2690.58</v>
      </c>
      <c r="H40" s="3">
        <v>445.83</v>
      </c>
      <c r="I40" s="3">
        <v>239.11</v>
      </c>
      <c r="J40" s="3">
        <v>22.61</v>
      </c>
      <c r="K40" s="3">
        <v>135.04</v>
      </c>
      <c r="L40" s="3">
        <v>25.78</v>
      </c>
      <c r="M40" s="3">
        <v>169.18</v>
      </c>
      <c r="N40" s="3">
        <v>164.7</v>
      </c>
      <c r="O40" s="3">
        <v>397.43</v>
      </c>
      <c r="P40" s="3">
        <v>291.27</v>
      </c>
      <c r="Q40" s="3">
        <v>452.98</v>
      </c>
      <c r="R40" s="3">
        <v>290.73</v>
      </c>
      <c r="S40" s="3">
        <v>879.83</v>
      </c>
      <c r="T40" s="3">
        <v>126.74</v>
      </c>
      <c r="U40" s="3">
        <v>1357.93</v>
      </c>
      <c r="V40" s="3">
        <v>468.13</v>
      </c>
      <c r="W40" s="6">
        <f t="shared" si="0"/>
        <v>135</v>
      </c>
      <c r="X40" s="6">
        <f t="shared" si="1"/>
        <v>11.25247793902388</v>
      </c>
      <c r="Y40" s="6">
        <f t="shared" si="2"/>
        <v>0.79820309729282413</v>
      </c>
      <c r="Z40" s="6">
        <f t="shared" si="3"/>
        <v>0.87736765420106844</v>
      </c>
      <c r="AA40" s="6">
        <f t="shared" si="4"/>
        <v>0.64791999587607607</v>
      </c>
    </row>
    <row r="41" spans="1:27" x14ac:dyDescent="0.25">
      <c r="A41" s="8" t="s">
        <v>991</v>
      </c>
      <c r="B41" t="s">
        <v>1177</v>
      </c>
      <c r="C41">
        <v>553.45000000000005</v>
      </c>
      <c r="D41">
        <v>109.55</v>
      </c>
      <c r="E41">
        <v>5.82</v>
      </c>
      <c r="F41">
        <v>5.94</v>
      </c>
      <c r="G41">
        <v>458.72</v>
      </c>
      <c r="H41">
        <v>125.38</v>
      </c>
      <c r="I41">
        <v>7.72</v>
      </c>
      <c r="J41">
        <v>4.29</v>
      </c>
      <c r="K41">
        <v>443.47</v>
      </c>
      <c r="L41">
        <v>417.98</v>
      </c>
      <c r="M41">
        <v>590.88</v>
      </c>
      <c r="N41">
        <v>100.51</v>
      </c>
      <c r="O41">
        <v>383.98</v>
      </c>
      <c r="P41">
        <v>329.87</v>
      </c>
      <c r="Q41">
        <v>341.12</v>
      </c>
      <c r="R41">
        <v>165.84</v>
      </c>
      <c r="S41">
        <v>934.95</v>
      </c>
      <c r="T41">
        <v>45.9</v>
      </c>
      <c r="U41">
        <v>986.35</v>
      </c>
      <c r="V41">
        <v>64.55</v>
      </c>
      <c r="W41" s="2">
        <f t="shared" si="0"/>
        <v>95.094501718213067</v>
      </c>
      <c r="X41" s="2">
        <f t="shared" si="1"/>
        <v>59.419689119170989</v>
      </c>
      <c r="Y41" s="2">
        <f t="shared" si="2"/>
        <v>0.75052464121310591</v>
      </c>
      <c r="Z41" s="2">
        <f t="shared" si="3"/>
        <v>1.1256449343339587</v>
      </c>
      <c r="AA41" s="2">
        <f t="shared" si="4"/>
        <v>0.94788868048867037</v>
      </c>
    </row>
    <row r="42" spans="1:27" x14ac:dyDescent="0.25">
      <c r="A42" s="7" t="s">
        <v>213</v>
      </c>
      <c r="C42">
        <v>43.83</v>
      </c>
      <c r="D42">
        <v>10.130000000000001</v>
      </c>
      <c r="E42">
        <v>0.94</v>
      </c>
      <c r="F42">
        <v>0.23</v>
      </c>
      <c r="G42">
        <v>4.41</v>
      </c>
      <c r="H42">
        <v>4.01</v>
      </c>
      <c r="I42">
        <v>1.62</v>
      </c>
      <c r="J42">
        <v>1.1200000000000001</v>
      </c>
      <c r="K42">
        <v>91.7</v>
      </c>
      <c r="L42">
        <v>52.45</v>
      </c>
      <c r="M42">
        <v>21.62</v>
      </c>
      <c r="N42">
        <v>16.760000000000002</v>
      </c>
      <c r="O42">
        <v>50.59</v>
      </c>
      <c r="P42">
        <v>23.74</v>
      </c>
      <c r="Q42">
        <v>9.93</v>
      </c>
      <c r="R42">
        <v>4.9000000000000004</v>
      </c>
      <c r="S42">
        <v>4.7</v>
      </c>
      <c r="T42">
        <v>2.6</v>
      </c>
      <c r="U42">
        <v>4.91</v>
      </c>
      <c r="V42">
        <v>2.3199999999999998</v>
      </c>
      <c r="W42" s="2">
        <f t="shared" si="0"/>
        <v>46.627659574468083</v>
      </c>
      <c r="X42" s="2">
        <f t="shared" si="1"/>
        <v>2.7222222222222223</v>
      </c>
      <c r="Y42" s="2">
        <f t="shared" si="2"/>
        <v>4.241443108233117</v>
      </c>
      <c r="Z42" s="2">
        <f t="shared" si="3"/>
        <v>5.0946626384692859</v>
      </c>
      <c r="AA42" s="2">
        <f t="shared" si="4"/>
        <v>0.95723014256619143</v>
      </c>
    </row>
    <row r="43" spans="1:27" s="3" customFormat="1" x14ac:dyDescent="0.25">
      <c r="A43" s="3" t="s">
        <v>941</v>
      </c>
      <c r="B43" s="3" t="s">
        <v>1346</v>
      </c>
      <c r="C43" s="3">
        <v>5551.37</v>
      </c>
      <c r="D43" s="3">
        <v>649.30999999999995</v>
      </c>
      <c r="E43" s="3">
        <v>156.11000000000001</v>
      </c>
      <c r="F43" s="3">
        <v>35.840000000000003</v>
      </c>
      <c r="G43" s="3">
        <v>5792.7</v>
      </c>
      <c r="H43" s="3">
        <v>566.23</v>
      </c>
      <c r="I43" s="3">
        <v>271.25</v>
      </c>
      <c r="J43" s="3">
        <v>67.41</v>
      </c>
      <c r="K43" s="3">
        <v>4495.55</v>
      </c>
      <c r="L43" s="3">
        <v>2535.88</v>
      </c>
      <c r="M43" s="3">
        <v>2524.75</v>
      </c>
      <c r="N43" s="3">
        <v>1396.98</v>
      </c>
      <c r="O43" s="3">
        <v>4405.8599999999997</v>
      </c>
      <c r="P43" s="3">
        <v>2124.19</v>
      </c>
      <c r="Q43" s="3">
        <v>2348.46</v>
      </c>
      <c r="R43" s="3">
        <v>1204.6600000000001</v>
      </c>
      <c r="S43" s="3">
        <v>1945.27</v>
      </c>
      <c r="T43" s="3">
        <v>407.95</v>
      </c>
      <c r="U43" s="3">
        <v>2338.75</v>
      </c>
      <c r="V43" s="3">
        <v>71.73</v>
      </c>
      <c r="W43" s="6">
        <f t="shared" si="0"/>
        <v>35.56063032477099</v>
      </c>
      <c r="X43" s="6">
        <f t="shared" si="1"/>
        <v>21.35557603686636</v>
      </c>
      <c r="Y43" s="6">
        <f t="shared" si="2"/>
        <v>1.7805921378354292</v>
      </c>
      <c r="Z43" s="6">
        <f t="shared" si="3"/>
        <v>1.8760634628650263</v>
      </c>
      <c r="AA43" s="6">
        <f t="shared" si="4"/>
        <v>0.83175628006413682</v>
      </c>
    </row>
    <row r="44" spans="1:27" x14ac:dyDescent="0.25">
      <c r="A44" s="9" t="s">
        <v>927</v>
      </c>
      <c r="C44">
        <v>510.26</v>
      </c>
      <c r="D44">
        <v>65.69</v>
      </c>
      <c r="E44">
        <v>16.04</v>
      </c>
      <c r="F44">
        <v>2.14</v>
      </c>
      <c r="G44">
        <v>646.49</v>
      </c>
      <c r="H44">
        <v>91</v>
      </c>
      <c r="I44">
        <v>13.18</v>
      </c>
      <c r="J44">
        <v>5.47</v>
      </c>
      <c r="K44">
        <v>1212.6500000000001</v>
      </c>
      <c r="L44">
        <v>565.09</v>
      </c>
      <c r="M44">
        <v>17.95</v>
      </c>
      <c r="N44">
        <v>12.68</v>
      </c>
      <c r="O44">
        <v>1704.09</v>
      </c>
      <c r="P44">
        <v>1097.32</v>
      </c>
      <c r="Q44">
        <v>29.4</v>
      </c>
      <c r="R44">
        <v>12.83</v>
      </c>
      <c r="S44">
        <v>68.349999999999994</v>
      </c>
      <c r="T44">
        <v>37.29</v>
      </c>
      <c r="U44">
        <v>14.46</v>
      </c>
      <c r="V44">
        <v>5.98</v>
      </c>
      <c r="W44" s="2">
        <f t="shared" si="0"/>
        <v>31.811720698254366</v>
      </c>
      <c r="X44" s="2">
        <f t="shared" si="1"/>
        <v>49.050834597875571</v>
      </c>
      <c r="Y44" s="2">
        <f t="shared" si="2"/>
        <v>67.557103064066865</v>
      </c>
      <c r="Z44" s="2">
        <f t="shared" si="3"/>
        <v>57.962244897959181</v>
      </c>
      <c r="AA44" s="2">
        <f t="shared" si="4"/>
        <v>4.7268326417704003</v>
      </c>
    </row>
    <row r="45" spans="1:27" x14ac:dyDescent="0.25">
      <c r="A45" s="8" t="s">
        <v>435</v>
      </c>
      <c r="C45">
        <v>507.49</v>
      </c>
      <c r="D45">
        <v>94.08</v>
      </c>
      <c r="E45">
        <v>16.8</v>
      </c>
      <c r="F45">
        <v>5.9</v>
      </c>
      <c r="G45">
        <v>272.43</v>
      </c>
      <c r="H45">
        <v>57.22</v>
      </c>
      <c r="I45">
        <v>7.45</v>
      </c>
      <c r="J45">
        <v>3.43</v>
      </c>
      <c r="K45">
        <v>1299.67</v>
      </c>
      <c r="L45">
        <v>544.29</v>
      </c>
      <c r="M45">
        <v>37.24</v>
      </c>
      <c r="N45">
        <v>8.4499999999999993</v>
      </c>
      <c r="O45">
        <v>832.23</v>
      </c>
      <c r="P45">
        <v>124.4</v>
      </c>
      <c r="Q45">
        <v>26.13</v>
      </c>
      <c r="R45">
        <v>7.98</v>
      </c>
      <c r="S45">
        <v>216.21</v>
      </c>
      <c r="T45">
        <v>12.37</v>
      </c>
      <c r="U45">
        <v>99</v>
      </c>
      <c r="V45">
        <v>34.44</v>
      </c>
      <c r="W45" s="2">
        <f t="shared" si="0"/>
        <v>30.207738095238096</v>
      </c>
      <c r="X45" s="2">
        <f t="shared" si="1"/>
        <v>36.567785234899326</v>
      </c>
      <c r="Y45" s="2">
        <f t="shared" si="2"/>
        <v>34.899838882921593</v>
      </c>
      <c r="Z45" s="2">
        <f t="shared" si="3"/>
        <v>31.849598163031001</v>
      </c>
      <c r="AA45" s="2">
        <f t="shared" si="4"/>
        <v>2.1839393939393941</v>
      </c>
    </row>
    <row r="46" spans="1:27" x14ac:dyDescent="0.25">
      <c r="A46" s="10" t="s">
        <v>531</v>
      </c>
      <c r="B46" t="s">
        <v>854</v>
      </c>
      <c r="C46">
        <v>18.97</v>
      </c>
      <c r="D46">
        <v>9.61</v>
      </c>
      <c r="E46">
        <v>0.64</v>
      </c>
      <c r="F46">
        <v>0.19</v>
      </c>
      <c r="G46">
        <v>13.8</v>
      </c>
      <c r="H46">
        <v>7.3</v>
      </c>
      <c r="I46">
        <v>0.48</v>
      </c>
      <c r="J46">
        <v>0.04</v>
      </c>
      <c r="K46">
        <v>5.78</v>
      </c>
      <c r="L46">
        <v>3.66</v>
      </c>
      <c r="M46">
        <v>8.1199999999999992</v>
      </c>
      <c r="N46">
        <v>6.54</v>
      </c>
      <c r="O46">
        <v>5.01</v>
      </c>
      <c r="P46">
        <v>3.23</v>
      </c>
      <c r="Q46">
        <v>8.1</v>
      </c>
      <c r="R46">
        <v>3.8</v>
      </c>
      <c r="S46">
        <v>20.51</v>
      </c>
      <c r="T46">
        <v>12.21</v>
      </c>
      <c r="U46">
        <v>4.96</v>
      </c>
      <c r="V46">
        <v>4.75</v>
      </c>
      <c r="W46" s="2">
        <f t="shared" si="0"/>
        <v>29.640624999999996</v>
      </c>
      <c r="X46" s="2">
        <f t="shared" si="1"/>
        <v>28.750000000000004</v>
      </c>
      <c r="Y46" s="2">
        <f t="shared" si="2"/>
        <v>0.71182266009852224</v>
      </c>
      <c r="Z46" s="2">
        <f t="shared" si="3"/>
        <v>0.61851851851851847</v>
      </c>
      <c r="AA46" s="2">
        <f t="shared" si="4"/>
        <v>4.1350806451612909</v>
      </c>
    </row>
    <row r="47" spans="1:27" x14ac:dyDescent="0.25">
      <c r="A47" s="8" t="s">
        <v>300</v>
      </c>
      <c r="C47">
        <v>229.28</v>
      </c>
      <c r="D47">
        <v>19.260000000000002</v>
      </c>
      <c r="E47">
        <v>8.74</v>
      </c>
      <c r="F47">
        <v>3.52</v>
      </c>
      <c r="G47">
        <v>34.31</v>
      </c>
      <c r="H47">
        <v>6.77</v>
      </c>
      <c r="I47">
        <v>4.21</v>
      </c>
      <c r="J47">
        <v>4.01</v>
      </c>
      <c r="K47">
        <v>202.67</v>
      </c>
      <c r="L47">
        <v>130.11000000000001</v>
      </c>
      <c r="M47">
        <v>16.28</v>
      </c>
      <c r="N47">
        <v>13.27</v>
      </c>
      <c r="O47">
        <v>113.16</v>
      </c>
      <c r="P47">
        <v>42.52</v>
      </c>
      <c r="Q47">
        <v>12.32</v>
      </c>
      <c r="R47">
        <v>10.97</v>
      </c>
      <c r="S47">
        <v>10.08</v>
      </c>
      <c r="T47">
        <v>5.42</v>
      </c>
      <c r="U47">
        <v>2.11</v>
      </c>
      <c r="V47">
        <v>0.87</v>
      </c>
      <c r="W47" s="2">
        <f t="shared" si="0"/>
        <v>26.23340961098398</v>
      </c>
      <c r="X47" s="2">
        <f t="shared" si="1"/>
        <v>8.1496437054631841</v>
      </c>
      <c r="Y47" s="2">
        <f t="shared" si="2"/>
        <v>12.449017199017197</v>
      </c>
      <c r="Z47" s="2">
        <f t="shared" si="3"/>
        <v>9.1850649350649345</v>
      </c>
      <c r="AA47" s="2">
        <f t="shared" si="4"/>
        <v>4.7772511848341237</v>
      </c>
    </row>
    <row r="48" spans="1:27" x14ac:dyDescent="0.25">
      <c r="A48" s="8" t="s">
        <v>434</v>
      </c>
      <c r="C48">
        <v>424.49</v>
      </c>
      <c r="D48">
        <v>49.84</v>
      </c>
      <c r="E48">
        <v>19.05</v>
      </c>
      <c r="F48">
        <v>5.24</v>
      </c>
      <c r="G48">
        <v>17.989999999999998</v>
      </c>
      <c r="H48">
        <v>5.89</v>
      </c>
      <c r="I48">
        <v>2.37</v>
      </c>
      <c r="J48">
        <v>0.41</v>
      </c>
      <c r="K48">
        <v>805.19</v>
      </c>
      <c r="L48">
        <v>539.45000000000005</v>
      </c>
      <c r="M48">
        <v>17.010000000000002</v>
      </c>
      <c r="N48">
        <v>5.43</v>
      </c>
      <c r="O48">
        <v>354.99</v>
      </c>
      <c r="P48">
        <v>15.58</v>
      </c>
      <c r="Q48">
        <v>16.420000000000002</v>
      </c>
      <c r="R48">
        <v>2.2599999999999998</v>
      </c>
      <c r="S48">
        <v>70.08</v>
      </c>
      <c r="T48">
        <v>5.19</v>
      </c>
      <c r="U48">
        <v>36.31</v>
      </c>
      <c r="V48">
        <v>24.65</v>
      </c>
      <c r="W48" s="2">
        <f t="shared" si="0"/>
        <v>22.282939632545933</v>
      </c>
      <c r="X48" s="2">
        <f t="shared" si="1"/>
        <v>7.5907172995780581</v>
      </c>
      <c r="Y48" s="2">
        <f t="shared" si="2"/>
        <v>47.336272780717223</v>
      </c>
      <c r="Z48" s="2">
        <f t="shared" si="3"/>
        <v>21.619366626065773</v>
      </c>
      <c r="AA48" s="2">
        <f t="shared" si="4"/>
        <v>1.9300468190581106</v>
      </c>
    </row>
    <row r="49" spans="1:28" x14ac:dyDescent="0.25">
      <c r="A49" s="8" t="s">
        <v>391</v>
      </c>
      <c r="B49" t="s">
        <v>781</v>
      </c>
      <c r="C49">
        <v>1082.06</v>
      </c>
      <c r="D49">
        <v>25.49</v>
      </c>
      <c r="E49">
        <v>49.21</v>
      </c>
      <c r="F49">
        <v>3.25</v>
      </c>
      <c r="G49">
        <v>332.45</v>
      </c>
      <c r="H49">
        <v>22.86</v>
      </c>
      <c r="I49">
        <v>8.0500000000000007</v>
      </c>
      <c r="J49">
        <v>2.2000000000000002</v>
      </c>
      <c r="K49">
        <v>906.93</v>
      </c>
      <c r="L49">
        <v>237.16</v>
      </c>
      <c r="M49">
        <v>11.22</v>
      </c>
      <c r="N49">
        <v>6.4</v>
      </c>
      <c r="O49">
        <v>689.92</v>
      </c>
      <c r="P49">
        <v>153.72999999999999</v>
      </c>
      <c r="Q49">
        <v>20.45</v>
      </c>
      <c r="R49">
        <v>0.62</v>
      </c>
      <c r="S49">
        <v>119.7</v>
      </c>
      <c r="T49">
        <v>24.46</v>
      </c>
      <c r="U49">
        <v>41.52</v>
      </c>
      <c r="V49">
        <v>6.06</v>
      </c>
      <c r="W49" s="2">
        <f t="shared" si="0"/>
        <v>21.988620199146514</v>
      </c>
      <c r="X49" s="2">
        <f t="shared" si="1"/>
        <v>41.298136645962728</v>
      </c>
      <c r="Y49" s="2">
        <f t="shared" si="2"/>
        <v>80.831550802139034</v>
      </c>
      <c r="Z49" s="2">
        <f t="shared" si="3"/>
        <v>33.736919315403419</v>
      </c>
      <c r="AA49" s="2">
        <f t="shared" si="4"/>
        <v>2.8829479768786124</v>
      </c>
    </row>
    <row r="50" spans="1:28" x14ac:dyDescent="0.25">
      <c r="A50" s="9" t="s">
        <v>480</v>
      </c>
      <c r="B50" t="s">
        <v>834</v>
      </c>
      <c r="C50">
        <v>2267.2199999999998</v>
      </c>
      <c r="D50">
        <v>166.3</v>
      </c>
      <c r="E50">
        <v>129.69999999999999</v>
      </c>
      <c r="F50">
        <v>29.3</v>
      </c>
      <c r="G50">
        <v>1863.94</v>
      </c>
      <c r="H50">
        <v>178.93</v>
      </c>
      <c r="I50">
        <v>38.15</v>
      </c>
      <c r="J50">
        <v>2.37</v>
      </c>
      <c r="K50">
        <v>2301.17</v>
      </c>
      <c r="L50">
        <v>2090.58</v>
      </c>
      <c r="M50">
        <v>1160.52</v>
      </c>
      <c r="N50">
        <v>378</v>
      </c>
      <c r="O50">
        <v>1941.02</v>
      </c>
      <c r="P50">
        <v>1827.44</v>
      </c>
      <c r="Q50">
        <v>855.78</v>
      </c>
      <c r="R50">
        <v>388.95</v>
      </c>
      <c r="S50">
        <v>782.06</v>
      </c>
      <c r="T50">
        <v>250.2</v>
      </c>
      <c r="U50">
        <v>418.42</v>
      </c>
      <c r="V50">
        <v>92.01</v>
      </c>
      <c r="W50" s="2">
        <f t="shared" si="0"/>
        <v>17.480493446414805</v>
      </c>
      <c r="X50" s="2">
        <f t="shared" si="1"/>
        <v>48.858191349934472</v>
      </c>
      <c r="Y50" s="2">
        <f t="shared" si="2"/>
        <v>1.9828783648709201</v>
      </c>
      <c r="Z50" s="2">
        <f t="shared" si="3"/>
        <v>2.2681296594919256</v>
      </c>
      <c r="AA50" s="2">
        <f t="shared" si="4"/>
        <v>1.8690789159218009</v>
      </c>
    </row>
    <row r="51" spans="1:28" x14ac:dyDescent="0.25">
      <c r="A51" s="10" t="s">
        <v>390</v>
      </c>
      <c r="B51" t="s">
        <v>780</v>
      </c>
      <c r="C51">
        <v>178.78</v>
      </c>
      <c r="D51">
        <v>43.87</v>
      </c>
      <c r="E51">
        <v>11.42</v>
      </c>
      <c r="F51">
        <v>0.9</v>
      </c>
      <c r="G51">
        <v>59.07</v>
      </c>
      <c r="H51">
        <v>7.34</v>
      </c>
      <c r="I51">
        <v>4.6900000000000004</v>
      </c>
      <c r="J51">
        <v>1.78</v>
      </c>
      <c r="K51">
        <v>227.73</v>
      </c>
      <c r="L51">
        <v>28.06</v>
      </c>
      <c r="M51">
        <v>43.45</v>
      </c>
      <c r="N51">
        <v>3.6</v>
      </c>
      <c r="O51">
        <v>175.72</v>
      </c>
      <c r="P51">
        <v>19.170000000000002</v>
      </c>
      <c r="Q51">
        <v>49.42</v>
      </c>
      <c r="R51">
        <v>6.91</v>
      </c>
      <c r="S51">
        <v>43.87</v>
      </c>
      <c r="T51">
        <v>6.25</v>
      </c>
      <c r="U51">
        <v>47.07</v>
      </c>
      <c r="V51">
        <v>19.45</v>
      </c>
      <c r="W51" s="2">
        <f t="shared" si="0"/>
        <v>15.654991243432574</v>
      </c>
      <c r="X51" s="2">
        <f t="shared" si="1"/>
        <v>12.594882729211086</v>
      </c>
      <c r="Y51" s="2">
        <f t="shared" si="2"/>
        <v>5.2411967779056381</v>
      </c>
      <c r="Z51" s="2">
        <f t="shared" si="3"/>
        <v>3.5556454876568191</v>
      </c>
      <c r="AA51" s="2">
        <f t="shared" si="4"/>
        <v>0.93201614616528572</v>
      </c>
    </row>
    <row r="52" spans="1:28" x14ac:dyDescent="0.25">
      <c r="A52" s="8" t="s">
        <v>377</v>
      </c>
      <c r="C52">
        <v>85.7</v>
      </c>
      <c r="D52">
        <v>27.31</v>
      </c>
      <c r="E52">
        <v>5.98</v>
      </c>
      <c r="F52">
        <v>0.55000000000000004</v>
      </c>
      <c r="G52">
        <v>81</v>
      </c>
      <c r="H52">
        <v>52.1</v>
      </c>
      <c r="I52">
        <v>8.58</v>
      </c>
      <c r="J52">
        <v>1.1299999999999999</v>
      </c>
      <c r="K52">
        <v>1197.93</v>
      </c>
      <c r="L52">
        <v>1036.22</v>
      </c>
      <c r="M52">
        <v>14.94</v>
      </c>
      <c r="N52">
        <v>6.69</v>
      </c>
      <c r="O52">
        <v>935.64</v>
      </c>
      <c r="P52">
        <v>794.59</v>
      </c>
      <c r="Q52">
        <v>14.95</v>
      </c>
      <c r="R52">
        <v>2.83</v>
      </c>
      <c r="S52">
        <v>108.86</v>
      </c>
      <c r="T52">
        <v>29.11</v>
      </c>
      <c r="U52">
        <v>32.39</v>
      </c>
      <c r="V52">
        <v>12.25</v>
      </c>
      <c r="W52" s="2">
        <f t="shared" si="0"/>
        <v>14.331103678929765</v>
      </c>
      <c r="X52" s="2">
        <f t="shared" si="1"/>
        <v>9.44055944055944</v>
      </c>
      <c r="Y52" s="2">
        <f t="shared" si="2"/>
        <v>80.182730923694791</v>
      </c>
      <c r="Z52" s="2">
        <f t="shared" si="3"/>
        <v>62.58461538461539</v>
      </c>
      <c r="AA52" s="2">
        <f t="shared" si="4"/>
        <v>3.36091386230318</v>
      </c>
    </row>
    <row r="53" spans="1:28" x14ac:dyDescent="0.25">
      <c r="A53" s="7" t="s">
        <v>440</v>
      </c>
      <c r="B53" t="s">
        <v>824</v>
      </c>
      <c r="C53">
        <v>51.73</v>
      </c>
      <c r="D53">
        <v>13.4</v>
      </c>
      <c r="E53">
        <v>3.68</v>
      </c>
      <c r="F53">
        <v>2.27</v>
      </c>
      <c r="G53">
        <v>32.01</v>
      </c>
      <c r="H53">
        <v>10.56</v>
      </c>
      <c r="I53">
        <v>1.56</v>
      </c>
      <c r="J53">
        <v>1.1000000000000001</v>
      </c>
      <c r="K53">
        <v>27.31</v>
      </c>
      <c r="L53">
        <v>25.41</v>
      </c>
      <c r="M53">
        <v>1.61</v>
      </c>
      <c r="N53">
        <v>0.26</v>
      </c>
      <c r="O53">
        <v>14.4</v>
      </c>
      <c r="P53">
        <v>12.86</v>
      </c>
      <c r="Q53">
        <v>1.31</v>
      </c>
      <c r="R53">
        <v>7.0000000000000007E-2</v>
      </c>
      <c r="S53">
        <v>76.040000000000006</v>
      </c>
      <c r="T53">
        <v>16.899999999999999</v>
      </c>
      <c r="U53">
        <v>54.61</v>
      </c>
      <c r="V53">
        <v>18.52</v>
      </c>
      <c r="W53" s="2">
        <f t="shared" si="0"/>
        <v>14.057065217391303</v>
      </c>
      <c r="X53" s="2">
        <f t="shared" si="1"/>
        <v>20.519230769230766</v>
      </c>
      <c r="Y53" s="2">
        <f t="shared" si="2"/>
        <v>16.962732919254655</v>
      </c>
      <c r="Z53" s="2">
        <f t="shared" si="3"/>
        <v>10.992366412213741</v>
      </c>
      <c r="AA53" s="2">
        <f t="shared" si="4"/>
        <v>1.3924189708844534</v>
      </c>
    </row>
    <row r="54" spans="1:28" x14ac:dyDescent="0.25">
      <c r="A54" s="10" t="s">
        <v>985</v>
      </c>
      <c r="B54" t="s">
        <v>1174</v>
      </c>
      <c r="C54">
        <v>177.05</v>
      </c>
      <c r="D54">
        <v>41.73</v>
      </c>
      <c r="E54">
        <v>12.61</v>
      </c>
      <c r="F54">
        <v>3.53</v>
      </c>
      <c r="G54">
        <v>224.59</v>
      </c>
      <c r="H54">
        <v>83.26</v>
      </c>
      <c r="I54">
        <v>2.36</v>
      </c>
      <c r="J54">
        <v>0.15</v>
      </c>
      <c r="K54">
        <v>138.36000000000001</v>
      </c>
      <c r="L54">
        <v>122.23</v>
      </c>
      <c r="M54">
        <v>6.66</v>
      </c>
      <c r="N54">
        <v>3.18</v>
      </c>
      <c r="O54">
        <v>108.79</v>
      </c>
      <c r="P54">
        <v>101.46</v>
      </c>
      <c r="Q54">
        <v>8.02</v>
      </c>
      <c r="R54">
        <v>5.7</v>
      </c>
      <c r="S54">
        <v>38.22</v>
      </c>
      <c r="T54">
        <v>31.7</v>
      </c>
      <c r="U54">
        <v>30.54</v>
      </c>
      <c r="V54">
        <v>21.7</v>
      </c>
      <c r="W54" s="2">
        <f t="shared" si="0"/>
        <v>14.040444091990485</v>
      </c>
      <c r="X54" s="2">
        <f t="shared" si="1"/>
        <v>95.165254237288138</v>
      </c>
      <c r="Y54" s="2">
        <f t="shared" si="2"/>
        <v>20.774774774774777</v>
      </c>
      <c r="Z54" s="2">
        <f t="shared" si="3"/>
        <v>13.564837905236908</v>
      </c>
      <c r="AA54" s="2">
        <f t="shared" si="4"/>
        <v>1.2514734774066798</v>
      </c>
      <c r="AB54" t="s">
        <v>1347</v>
      </c>
    </row>
    <row r="55" spans="1:28" s="3" customFormat="1" x14ac:dyDescent="0.25">
      <c r="A55" s="3" t="s">
        <v>1061</v>
      </c>
      <c r="B55" s="3" t="s">
        <v>1209</v>
      </c>
      <c r="C55" s="3">
        <v>299.35000000000002</v>
      </c>
      <c r="D55" s="3">
        <v>67.53</v>
      </c>
      <c r="E55" s="3">
        <v>23.01</v>
      </c>
      <c r="F55" s="3">
        <v>6.28</v>
      </c>
      <c r="G55" s="3">
        <v>43.13</v>
      </c>
      <c r="H55" s="3">
        <v>15.73</v>
      </c>
      <c r="I55" s="3">
        <v>5.53</v>
      </c>
      <c r="J55" s="3">
        <v>3.21</v>
      </c>
      <c r="K55" s="3">
        <v>1712.34</v>
      </c>
      <c r="L55" s="3">
        <v>1569.89</v>
      </c>
      <c r="M55" s="3">
        <v>38.99</v>
      </c>
      <c r="N55" s="3">
        <v>2.35</v>
      </c>
      <c r="O55" s="3">
        <v>497.54</v>
      </c>
      <c r="P55" s="3">
        <v>344.61</v>
      </c>
      <c r="Q55" s="3">
        <v>27.51</v>
      </c>
      <c r="R55" s="3">
        <v>1.01</v>
      </c>
      <c r="S55" s="3">
        <v>50.35</v>
      </c>
      <c r="T55" s="3">
        <v>15.55</v>
      </c>
      <c r="U55" s="3">
        <v>10.91</v>
      </c>
      <c r="V55" s="3">
        <v>7.89</v>
      </c>
      <c r="W55" s="6">
        <f t="shared" si="0"/>
        <v>13.009561060408519</v>
      </c>
      <c r="X55" s="6">
        <f t="shared" si="1"/>
        <v>7.7992766726943943</v>
      </c>
      <c r="Y55" s="6">
        <f t="shared" si="2"/>
        <v>43.917414721723517</v>
      </c>
      <c r="Z55" s="6">
        <f t="shared" si="3"/>
        <v>18.085786986550346</v>
      </c>
      <c r="AA55" s="6">
        <f t="shared" si="4"/>
        <v>4.6150320806599447</v>
      </c>
    </row>
    <row r="56" spans="1:28" x14ac:dyDescent="0.25">
      <c r="A56" s="8" t="s">
        <v>1029</v>
      </c>
      <c r="B56" t="s">
        <v>1203</v>
      </c>
      <c r="C56">
        <v>587.01</v>
      </c>
      <c r="D56">
        <v>74.06</v>
      </c>
      <c r="E56">
        <v>51.11</v>
      </c>
      <c r="F56">
        <v>27.76</v>
      </c>
      <c r="G56">
        <v>1071.69</v>
      </c>
      <c r="H56">
        <v>155.04</v>
      </c>
      <c r="I56">
        <v>120.55</v>
      </c>
      <c r="J56">
        <v>50.03</v>
      </c>
      <c r="K56">
        <v>245.18</v>
      </c>
      <c r="L56">
        <v>217.97</v>
      </c>
      <c r="M56">
        <v>2303.81</v>
      </c>
      <c r="N56">
        <v>1705.46</v>
      </c>
      <c r="O56">
        <v>283.13</v>
      </c>
      <c r="P56">
        <v>171.17</v>
      </c>
      <c r="Q56">
        <v>1666.07</v>
      </c>
      <c r="R56">
        <v>997.01</v>
      </c>
      <c r="S56">
        <v>2321.58</v>
      </c>
      <c r="T56">
        <v>189.15</v>
      </c>
      <c r="U56">
        <v>3771.42</v>
      </c>
      <c r="V56">
        <v>612.33000000000004</v>
      </c>
      <c r="W56" s="2">
        <f t="shared" si="0"/>
        <v>11.48522793973782</v>
      </c>
      <c r="X56" s="2">
        <f t="shared" si="1"/>
        <v>8.8900041476565743</v>
      </c>
      <c r="Y56" s="2">
        <f t="shared" si="2"/>
        <v>0.10642370681610029</v>
      </c>
      <c r="Z56" s="2">
        <f t="shared" si="3"/>
        <v>0.16993883810404126</v>
      </c>
      <c r="AA56" s="2">
        <f t="shared" si="4"/>
        <v>0.61557185357239441</v>
      </c>
    </row>
    <row r="57" spans="1:28" x14ac:dyDescent="0.25">
      <c r="A57" s="8" t="s">
        <v>106</v>
      </c>
      <c r="C57">
        <v>75.930000000000007</v>
      </c>
      <c r="D57">
        <v>28.42</v>
      </c>
      <c r="E57">
        <v>6.78</v>
      </c>
      <c r="F57">
        <v>1.4</v>
      </c>
      <c r="G57">
        <v>71.010000000000005</v>
      </c>
      <c r="H57">
        <v>30.49</v>
      </c>
      <c r="I57">
        <v>6.73</v>
      </c>
      <c r="J57">
        <v>1.68</v>
      </c>
      <c r="K57">
        <v>341.69</v>
      </c>
      <c r="L57">
        <v>263.89999999999998</v>
      </c>
      <c r="M57">
        <v>37.72</v>
      </c>
      <c r="N57">
        <v>0.56000000000000005</v>
      </c>
      <c r="O57">
        <v>380.69</v>
      </c>
      <c r="P57">
        <v>275.94</v>
      </c>
      <c r="Q57">
        <v>39.909999999999997</v>
      </c>
      <c r="R57">
        <v>15.22</v>
      </c>
      <c r="S57">
        <v>23.16</v>
      </c>
      <c r="T57">
        <v>6.04</v>
      </c>
      <c r="U57">
        <v>10.26</v>
      </c>
      <c r="V57">
        <v>6.55</v>
      </c>
      <c r="W57" s="2">
        <f t="shared" si="0"/>
        <v>11.199115044247788</v>
      </c>
      <c r="X57" s="2">
        <f t="shared" si="1"/>
        <v>10.551263001485884</v>
      </c>
      <c r="Y57" s="2">
        <f t="shared" si="2"/>
        <v>9.0585896076352075</v>
      </c>
      <c r="Z57" s="2">
        <f t="shared" si="3"/>
        <v>9.5387121022300185</v>
      </c>
      <c r="AA57" s="2">
        <f t="shared" si="4"/>
        <v>2.257309941520468</v>
      </c>
    </row>
    <row r="58" spans="1:28" x14ac:dyDescent="0.25">
      <c r="A58" s="10" t="s">
        <v>15</v>
      </c>
      <c r="C58">
        <v>11.87</v>
      </c>
      <c r="D58">
        <v>1.78</v>
      </c>
      <c r="E58">
        <v>1.1499999999999999</v>
      </c>
      <c r="F58">
        <v>0.73</v>
      </c>
      <c r="G58">
        <v>16.579999999999998</v>
      </c>
      <c r="H58">
        <v>4.7300000000000004</v>
      </c>
      <c r="I58">
        <v>6.39</v>
      </c>
      <c r="J58">
        <v>1.1100000000000001</v>
      </c>
      <c r="K58">
        <v>47.97</v>
      </c>
      <c r="L58">
        <v>43.66</v>
      </c>
      <c r="M58">
        <v>14.65</v>
      </c>
      <c r="N58">
        <v>6.58</v>
      </c>
      <c r="O58">
        <v>40.450000000000003</v>
      </c>
      <c r="P58">
        <v>33.96</v>
      </c>
      <c r="Q58">
        <v>5.14</v>
      </c>
      <c r="R58">
        <v>0.42</v>
      </c>
      <c r="S58">
        <v>62.61</v>
      </c>
      <c r="T58">
        <v>8.31</v>
      </c>
      <c r="U58">
        <v>24.01</v>
      </c>
      <c r="V58">
        <v>16.05</v>
      </c>
      <c r="W58" s="2">
        <f t="shared" si="0"/>
        <v>10.321739130434782</v>
      </c>
      <c r="X58" s="2">
        <f t="shared" si="1"/>
        <v>2.5946791862284817</v>
      </c>
      <c r="Y58" s="2">
        <f t="shared" si="2"/>
        <v>3.2744027303754266</v>
      </c>
      <c r="Z58" s="2">
        <f t="shared" si="3"/>
        <v>7.8696498054474722</v>
      </c>
      <c r="AA58" s="2">
        <f t="shared" si="4"/>
        <v>2.607663473552686</v>
      </c>
    </row>
    <row r="59" spans="1:28" s="3" customFormat="1" x14ac:dyDescent="0.25">
      <c r="A59" s="3" t="s">
        <v>600</v>
      </c>
      <c r="B59" s="3" t="s">
        <v>897</v>
      </c>
      <c r="C59" s="3">
        <v>468.88</v>
      </c>
      <c r="D59" s="3">
        <v>113.71</v>
      </c>
      <c r="E59" s="3">
        <v>45.71</v>
      </c>
      <c r="F59" s="3">
        <v>9.33</v>
      </c>
      <c r="G59" s="3">
        <v>349.16</v>
      </c>
      <c r="H59" s="3">
        <v>102.51</v>
      </c>
      <c r="I59" s="3">
        <v>43.91</v>
      </c>
      <c r="J59" s="3">
        <v>2.86</v>
      </c>
      <c r="K59" s="3">
        <v>323.23</v>
      </c>
      <c r="L59" s="3">
        <v>211.17</v>
      </c>
      <c r="M59" s="3">
        <v>661.84</v>
      </c>
      <c r="N59" s="3">
        <v>108.51</v>
      </c>
      <c r="O59" s="3">
        <v>234.9</v>
      </c>
      <c r="P59" s="3">
        <v>108.76</v>
      </c>
      <c r="Q59" s="3">
        <v>263.82</v>
      </c>
      <c r="R59" s="3">
        <v>25.85</v>
      </c>
      <c r="S59" s="3">
        <v>732.93</v>
      </c>
      <c r="T59" s="3">
        <v>265.58</v>
      </c>
      <c r="U59" s="3">
        <v>937.87</v>
      </c>
      <c r="V59" s="3">
        <v>180.4</v>
      </c>
      <c r="W59" s="6">
        <f t="shared" si="0"/>
        <v>10.257711660468168</v>
      </c>
      <c r="X59" s="6">
        <f t="shared" si="1"/>
        <v>7.9517194260988395</v>
      </c>
      <c r="Y59" s="6">
        <f t="shared" si="2"/>
        <v>0.48838087755348725</v>
      </c>
      <c r="Z59" s="6">
        <f t="shared" si="3"/>
        <v>0.89037980441209919</v>
      </c>
      <c r="AA59" s="6">
        <f t="shared" si="4"/>
        <v>0.78148357448260419</v>
      </c>
    </row>
    <row r="60" spans="1:28" x14ac:dyDescent="0.25">
      <c r="A60" s="10" t="s">
        <v>599</v>
      </c>
      <c r="B60" t="s">
        <v>896</v>
      </c>
      <c r="C60">
        <v>40.75</v>
      </c>
      <c r="D60">
        <v>17.670000000000002</v>
      </c>
      <c r="E60">
        <v>4.01</v>
      </c>
      <c r="F60">
        <v>3.72</v>
      </c>
      <c r="G60">
        <v>21.81</v>
      </c>
      <c r="H60">
        <v>4.6500000000000004</v>
      </c>
      <c r="I60">
        <v>8.1300000000000008</v>
      </c>
      <c r="J60">
        <v>0.71</v>
      </c>
      <c r="K60">
        <v>25.84</v>
      </c>
      <c r="L60">
        <v>4.5999999999999996</v>
      </c>
      <c r="M60">
        <v>33.4</v>
      </c>
      <c r="N60">
        <v>4.87</v>
      </c>
      <c r="O60">
        <v>32.04</v>
      </c>
      <c r="P60">
        <v>12.02</v>
      </c>
      <c r="Q60">
        <v>22.26</v>
      </c>
      <c r="R60">
        <v>9.9700000000000006</v>
      </c>
      <c r="S60">
        <v>187.77</v>
      </c>
      <c r="T60">
        <v>74.8</v>
      </c>
      <c r="U60">
        <v>332.94</v>
      </c>
      <c r="V60">
        <v>114.86</v>
      </c>
      <c r="W60" s="2">
        <f t="shared" si="0"/>
        <v>10.16209476309227</v>
      </c>
      <c r="X60" s="2">
        <f t="shared" si="1"/>
        <v>2.6826568265682651</v>
      </c>
      <c r="Y60" s="2">
        <f t="shared" si="2"/>
        <v>0.77365269461077846</v>
      </c>
      <c r="Z60" s="2">
        <f t="shared" si="3"/>
        <v>1.439353099730458</v>
      </c>
      <c r="AA60" s="2">
        <f t="shared" si="4"/>
        <v>0.56397549107947387</v>
      </c>
    </row>
    <row r="61" spans="1:28" x14ac:dyDescent="0.25">
      <c r="A61" s="8" t="s">
        <v>501</v>
      </c>
      <c r="B61" t="s">
        <v>849</v>
      </c>
      <c r="C61">
        <v>1015.47</v>
      </c>
      <c r="D61">
        <v>196.98</v>
      </c>
      <c r="E61">
        <v>101.94</v>
      </c>
      <c r="F61">
        <v>17.260000000000002</v>
      </c>
      <c r="G61">
        <v>1000.83</v>
      </c>
      <c r="H61">
        <v>56.56</v>
      </c>
      <c r="I61">
        <v>85.02</v>
      </c>
      <c r="J61">
        <v>9.0500000000000007</v>
      </c>
      <c r="K61">
        <v>851.8</v>
      </c>
      <c r="L61">
        <v>748.78</v>
      </c>
      <c r="M61">
        <v>1195.6600000000001</v>
      </c>
      <c r="N61">
        <v>861.61</v>
      </c>
      <c r="O61">
        <v>738.39</v>
      </c>
      <c r="P61">
        <v>624.69000000000005</v>
      </c>
      <c r="Q61">
        <v>818.97</v>
      </c>
      <c r="R61">
        <v>611.14</v>
      </c>
      <c r="S61">
        <v>1224.6600000000001</v>
      </c>
      <c r="T61">
        <v>290.19</v>
      </c>
      <c r="U61">
        <v>1097.0899999999999</v>
      </c>
      <c r="V61">
        <v>285.37</v>
      </c>
      <c r="W61" s="2">
        <f t="shared" si="0"/>
        <v>9.9614479105356093</v>
      </c>
      <c r="X61" s="2">
        <f t="shared" si="1"/>
        <v>11.771700776287933</v>
      </c>
      <c r="Y61" s="2">
        <f t="shared" si="2"/>
        <v>0.71240988240804237</v>
      </c>
      <c r="Z61" s="2">
        <f t="shared" si="3"/>
        <v>0.90160811751346204</v>
      </c>
      <c r="AA61" s="2">
        <f t="shared" si="4"/>
        <v>1.1162803416310423</v>
      </c>
    </row>
    <row r="62" spans="1:28" x14ac:dyDescent="0.25">
      <c r="A62" s="10" t="s">
        <v>90</v>
      </c>
      <c r="B62" t="s">
        <v>650</v>
      </c>
      <c r="C62">
        <v>49.46</v>
      </c>
      <c r="D62">
        <v>4.25</v>
      </c>
      <c r="E62">
        <v>5.17</v>
      </c>
      <c r="F62">
        <v>2.89</v>
      </c>
      <c r="G62">
        <v>9.64</v>
      </c>
      <c r="H62">
        <v>5.72</v>
      </c>
      <c r="I62">
        <v>0.39</v>
      </c>
      <c r="J62">
        <v>0.08</v>
      </c>
      <c r="K62">
        <v>96.6</v>
      </c>
      <c r="L62">
        <v>71.64</v>
      </c>
      <c r="M62">
        <v>2.72</v>
      </c>
      <c r="N62">
        <v>0.39</v>
      </c>
      <c r="O62">
        <v>50.51</v>
      </c>
      <c r="P62">
        <v>28.74</v>
      </c>
      <c r="Q62">
        <v>2.58</v>
      </c>
      <c r="R62">
        <v>1.25</v>
      </c>
      <c r="S62">
        <v>12.28</v>
      </c>
      <c r="T62">
        <v>13.34</v>
      </c>
      <c r="U62">
        <v>3.64</v>
      </c>
      <c r="V62">
        <v>0.62</v>
      </c>
      <c r="W62" s="2">
        <f t="shared" si="0"/>
        <v>9.5667311411992273</v>
      </c>
      <c r="X62" s="2">
        <f t="shared" si="1"/>
        <v>24.717948717948719</v>
      </c>
      <c r="Y62" s="2">
        <f t="shared" si="2"/>
        <v>35.514705882352935</v>
      </c>
      <c r="Z62" s="2">
        <f t="shared" si="3"/>
        <v>19.577519379844961</v>
      </c>
      <c r="AA62" s="2">
        <f t="shared" si="4"/>
        <v>3.3736263736263732</v>
      </c>
      <c r="AB62" t="s">
        <v>1349</v>
      </c>
    </row>
    <row r="63" spans="1:28" x14ac:dyDescent="0.25">
      <c r="A63" s="10" t="s">
        <v>555</v>
      </c>
      <c r="C63">
        <v>15.36</v>
      </c>
      <c r="D63">
        <v>2.84</v>
      </c>
      <c r="E63">
        <v>1.61</v>
      </c>
      <c r="F63">
        <v>1.85</v>
      </c>
      <c r="G63">
        <v>30.47</v>
      </c>
      <c r="H63">
        <v>5.88</v>
      </c>
      <c r="I63">
        <v>1.2</v>
      </c>
      <c r="J63">
        <v>0.56000000000000005</v>
      </c>
      <c r="K63">
        <v>31.24</v>
      </c>
      <c r="L63">
        <v>12.13</v>
      </c>
      <c r="M63">
        <v>25.24</v>
      </c>
      <c r="N63">
        <v>3.99</v>
      </c>
      <c r="O63">
        <v>25.08</v>
      </c>
      <c r="P63">
        <v>9.92</v>
      </c>
      <c r="Q63">
        <v>10.72</v>
      </c>
      <c r="R63">
        <v>9.5</v>
      </c>
      <c r="S63">
        <v>33.81</v>
      </c>
      <c r="T63">
        <v>23.88</v>
      </c>
      <c r="U63">
        <v>8.49</v>
      </c>
      <c r="V63">
        <v>5.05</v>
      </c>
      <c r="W63" s="2">
        <f t="shared" si="0"/>
        <v>9.5403726708074519</v>
      </c>
      <c r="X63" s="2">
        <f t="shared" si="1"/>
        <v>25.391666666666666</v>
      </c>
      <c r="Y63" s="2">
        <f t="shared" si="2"/>
        <v>1.2377179080824088</v>
      </c>
      <c r="Z63" s="2">
        <f t="shared" si="3"/>
        <v>2.33955223880597</v>
      </c>
      <c r="AA63" s="2">
        <f t="shared" si="4"/>
        <v>3.9823321554770321</v>
      </c>
    </row>
    <row r="64" spans="1:28" x14ac:dyDescent="0.25">
      <c r="A64" s="8" t="s">
        <v>500</v>
      </c>
      <c r="B64" t="s">
        <v>847</v>
      </c>
      <c r="C64">
        <v>628.42999999999995</v>
      </c>
      <c r="D64">
        <v>81.400000000000006</v>
      </c>
      <c r="E64">
        <v>69.64</v>
      </c>
      <c r="F64">
        <v>15.54</v>
      </c>
      <c r="G64">
        <v>401.72</v>
      </c>
      <c r="H64">
        <v>73</v>
      </c>
      <c r="I64">
        <v>50.8</v>
      </c>
      <c r="J64">
        <v>13.5</v>
      </c>
      <c r="K64">
        <v>226.44</v>
      </c>
      <c r="L64">
        <v>132.80000000000001</v>
      </c>
      <c r="M64">
        <v>85.57</v>
      </c>
      <c r="N64">
        <v>14.94</v>
      </c>
      <c r="O64">
        <v>246.84</v>
      </c>
      <c r="P64">
        <v>155.29</v>
      </c>
      <c r="Q64">
        <v>79.900000000000006</v>
      </c>
      <c r="R64">
        <v>1.3</v>
      </c>
      <c r="S64">
        <v>136.72</v>
      </c>
      <c r="T64">
        <v>30.82</v>
      </c>
      <c r="U64">
        <v>103.39</v>
      </c>
      <c r="V64">
        <v>40.32</v>
      </c>
      <c r="W64" s="2">
        <f t="shared" si="0"/>
        <v>9.0239804709936813</v>
      </c>
      <c r="X64" s="2">
        <f t="shared" si="1"/>
        <v>7.9078740157480327</v>
      </c>
      <c r="Y64" s="2">
        <f t="shared" si="2"/>
        <v>2.6462545284562347</v>
      </c>
      <c r="Z64" s="2">
        <f t="shared" si="3"/>
        <v>3.0893617021276594</v>
      </c>
      <c r="AA64" s="2">
        <f t="shared" si="4"/>
        <v>1.3223716026695038</v>
      </c>
    </row>
    <row r="65" spans="1:28" x14ac:dyDescent="0.25">
      <c r="A65" s="8" t="s">
        <v>474</v>
      </c>
      <c r="C65">
        <v>1754.65</v>
      </c>
      <c r="D65">
        <v>236.02</v>
      </c>
      <c r="E65">
        <v>205.08</v>
      </c>
      <c r="F65">
        <v>57.41</v>
      </c>
      <c r="G65">
        <v>736.35</v>
      </c>
      <c r="H65">
        <v>95.99</v>
      </c>
      <c r="I65">
        <v>49.23</v>
      </c>
      <c r="J65">
        <v>9.5</v>
      </c>
      <c r="K65">
        <v>740.12</v>
      </c>
      <c r="L65">
        <v>685.15</v>
      </c>
      <c r="M65">
        <v>409.28</v>
      </c>
      <c r="N65">
        <v>343.63</v>
      </c>
      <c r="O65">
        <v>615.65</v>
      </c>
      <c r="P65">
        <v>514.36</v>
      </c>
      <c r="Q65">
        <v>195.28</v>
      </c>
      <c r="R65">
        <v>171.73</v>
      </c>
      <c r="S65">
        <v>1065.26</v>
      </c>
      <c r="T65">
        <v>444.08</v>
      </c>
      <c r="U65">
        <v>1423.88</v>
      </c>
      <c r="V65">
        <v>164.1</v>
      </c>
      <c r="W65" s="2">
        <f t="shared" si="0"/>
        <v>8.5559293934074514</v>
      </c>
      <c r="X65" s="2">
        <f t="shared" si="1"/>
        <v>14.95734308348568</v>
      </c>
      <c r="Y65" s="2">
        <f t="shared" si="2"/>
        <v>1.8083463643471462</v>
      </c>
      <c r="Z65" s="2">
        <f t="shared" si="3"/>
        <v>3.1526526013928717</v>
      </c>
      <c r="AA65" s="2">
        <f t="shared" si="4"/>
        <v>0.74813888810854845</v>
      </c>
    </row>
    <row r="66" spans="1:28" x14ac:dyDescent="0.25">
      <c r="A66" s="8" t="s">
        <v>475</v>
      </c>
      <c r="C66">
        <v>1754.65</v>
      </c>
      <c r="D66">
        <v>236.02</v>
      </c>
      <c r="E66">
        <v>205.08</v>
      </c>
      <c r="F66">
        <v>57.41</v>
      </c>
      <c r="G66">
        <v>736.35</v>
      </c>
      <c r="H66">
        <v>95.99</v>
      </c>
      <c r="I66">
        <v>49.23</v>
      </c>
      <c r="J66">
        <v>9.5</v>
      </c>
      <c r="K66">
        <v>740.12</v>
      </c>
      <c r="L66">
        <v>685.15</v>
      </c>
      <c r="M66">
        <v>409.28</v>
      </c>
      <c r="N66">
        <v>343.63</v>
      </c>
      <c r="O66">
        <v>615.65</v>
      </c>
      <c r="P66">
        <v>514.36</v>
      </c>
      <c r="Q66">
        <v>195.28</v>
      </c>
      <c r="R66">
        <v>171.73</v>
      </c>
      <c r="S66">
        <v>1065.26</v>
      </c>
      <c r="T66">
        <v>444.08</v>
      </c>
      <c r="U66">
        <v>1423.88</v>
      </c>
      <c r="V66">
        <v>164.1</v>
      </c>
      <c r="W66" s="2">
        <f t="shared" ref="W66:W129" si="5">C66/E66</f>
        <v>8.5559293934074514</v>
      </c>
      <c r="X66" s="2">
        <f t="shared" ref="X66:X129" si="6">G66/I66</f>
        <v>14.95734308348568</v>
      </c>
      <c r="Y66" s="2">
        <f t="shared" ref="Y66:Y129" si="7">K66/M66</f>
        <v>1.8083463643471462</v>
      </c>
      <c r="Z66" s="2">
        <f t="shared" ref="Z66:Z129" si="8">O66/Q66</f>
        <v>3.1526526013928717</v>
      </c>
      <c r="AA66" s="2">
        <f t="shared" ref="AA66:AA129" si="9">S66/U66</f>
        <v>0.74813888810854845</v>
      </c>
    </row>
    <row r="67" spans="1:28" x14ac:dyDescent="0.25">
      <c r="A67" s="8" t="s">
        <v>476</v>
      </c>
      <c r="C67">
        <v>1754.65</v>
      </c>
      <c r="D67">
        <v>236.02</v>
      </c>
      <c r="E67">
        <v>205.08</v>
      </c>
      <c r="F67">
        <v>57.41</v>
      </c>
      <c r="G67">
        <v>736.35</v>
      </c>
      <c r="H67">
        <v>95.99</v>
      </c>
      <c r="I67">
        <v>49.23</v>
      </c>
      <c r="J67">
        <v>9.5</v>
      </c>
      <c r="K67">
        <v>740.12</v>
      </c>
      <c r="L67">
        <v>685.15</v>
      </c>
      <c r="M67">
        <v>409.28</v>
      </c>
      <c r="N67">
        <v>343.63</v>
      </c>
      <c r="O67">
        <v>615.65</v>
      </c>
      <c r="P67">
        <v>514.36</v>
      </c>
      <c r="Q67">
        <v>195.28</v>
      </c>
      <c r="R67">
        <v>171.73</v>
      </c>
      <c r="S67">
        <v>1065.26</v>
      </c>
      <c r="T67">
        <v>444.08</v>
      </c>
      <c r="U67">
        <v>1423.88</v>
      </c>
      <c r="V67">
        <v>164.1</v>
      </c>
      <c r="W67" s="2">
        <f t="shared" si="5"/>
        <v>8.5559293934074514</v>
      </c>
      <c r="X67" s="2">
        <f t="shared" si="6"/>
        <v>14.95734308348568</v>
      </c>
      <c r="Y67" s="2">
        <f t="shared" si="7"/>
        <v>1.8083463643471462</v>
      </c>
      <c r="Z67" s="2">
        <f t="shared" si="8"/>
        <v>3.1526526013928717</v>
      </c>
      <c r="AA67" s="2">
        <f t="shared" si="9"/>
        <v>0.74813888810854845</v>
      </c>
    </row>
    <row r="68" spans="1:28" x14ac:dyDescent="0.25">
      <c r="A68" s="8" t="s">
        <v>477</v>
      </c>
      <c r="C68">
        <v>1754.65</v>
      </c>
      <c r="D68">
        <v>236.02</v>
      </c>
      <c r="E68">
        <v>205.08</v>
      </c>
      <c r="F68">
        <v>57.41</v>
      </c>
      <c r="G68">
        <v>736.35</v>
      </c>
      <c r="H68">
        <v>95.99</v>
      </c>
      <c r="I68">
        <v>49.23</v>
      </c>
      <c r="J68">
        <v>9.5</v>
      </c>
      <c r="K68">
        <v>740.12</v>
      </c>
      <c r="L68">
        <v>685.15</v>
      </c>
      <c r="M68">
        <v>409.28</v>
      </c>
      <c r="N68">
        <v>343.63</v>
      </c>
      <c r="O68">
        <v>615.65</v>
      </c>
      <c r="P68">
        <v>514.36</v>
      </c>
      <c r="Q68">
        <v>195.28</v>
      </c>
      <c r="R68">
        <v>171.73</v>
      </c>
      <c r="S68">
        <v>1065.26</v>
      </c>
      <c r="T68">
        <v>444.08</v>
      </c>
      <c r="U68">
        <v>1423.88</v>
      </c>
      <c r="V68">
        <v>164.1</v>
      </c>
      <c r="W68" s="2">
        <f t="shared" si="5"/>
        <v>8.5559293934074514</v>
      </c>
      <c r="X68" s="2">
        <f t="shared" si="6"/>
        <v>14.95734308348568</v>
      </c>
      <c r="Y68" s="2">
        <f t="shared" si="7"/>
        <v>1.8083463643471462</v>
      </c>
      <c r="Z68" s="2">
        <f t="shared" si="8"/>
        <v>3.1526526013928717</v>
      </c>
      <c r="AA68" s="2">
        <f t="shared" si="9"/>
        <v>0.74813888810854845</v>
      </c>
    </row>
    <row r="69" spans="1:28" x14ac:dyDescent="0.25">
      <c r="A69" s="8" t="s">
        <v>370</v>
      </c>
      <c r="B69" t="s">
        <v>1351</v>
      </c>
      <c r="C69">
        <v>1291.24</v>
      </c>
      <c r="D69">
        <v>336.76</v>
      </c>
      <c r="E69">
        <v>151.18</v>
      </c>
      <c r="F69">
        <v>28.58</v>
      </c>
      <c r="G69">
        <v>1191.79</v>
      </c>
      <c r="H69">
        <v>131.01</v>
      </c>
      <c r="I69">
        <v>75.34</v>
      </c>
      <c r="J69">
        <v>6.52</v>
      </c>
      <c r="K69">
        <v>2094.54</v>
      </c>
      <c r="L69">
        <v>2044.62</v>
      </c>
      <c r="M69">
        <v>945.54</v>
      </c>
      <c r="N69">
        <v>436.73</v>
      </c>
      <c r="O69">
        <v>1990.33</v>
      </c>
      <c r="P69">
        <v>1939.39</v>
      </c>
      <c r="Q69">
        <v>904.17</v>
      </c>
      <c r="R69">
        <v>547.42999999999995</v>
      </c>
      <c r="S69">
        <v>947.67</v>
      </c>
      <c r="T69">
        <v>148.68</v>
      </c>
      <c r="U69">
        <v>513.4</v>
      </c>
      <c r="V69">
        <v>106.38</v>
      </c>
      <c r="W69" s="2">
        <f t="shared" si="5"/>
        <v>8.5410768620187856</v>
      </c>
      <c r="X69" s="2">
        <f t="shared" si="6"/>
        <v>15.818821343243959</v>
      </c>
      <c r="Y69" s="2">
        <f t="shared" si="7"/>
        <v>2.2151786280855386</v>
      </c>
      <c r="Z69" s="2">
        <f t="shared" si="8"/>
        <v>2.2012785206321821</v>
      </c>
      <c r="AA69" s="2">
        <f t="shared" si="9"/>
        <v>1.8458706661472537</v>
      </c>
      <c r="AB69" t="s">
        <v>1352</v>
      </c>
    </row>
    <row r="70" spans="1:28" s="3" customFormat="1" x14ac:dyDescent="0.25">
      <c r="A70" s="3" t="s">
        <v>33</v>
      </c>
      <c r="B70" s="3" t="s">
        <v>622</v>
      </c>
      <c r="C70" s="3">
        <v>12.73</v>
      </c>
      <c r="D70" s="3">
        <v>1.71</v>
      </c>
      <c r="E70" s="3">
        <v>1.5</v>
      </c>
      <c r="F70" s="3">
        <v>1.3</v>
      </c>
      <c r="G70" s="3">
        <v>5.31</v>
      </c>
      <c r="H70" s="3">
        <v>3.03</v>
      </c>
      <c r="I70" s="3">
        <v>0.89</v>
      </c>
      <c r="J70" s="3">
        <v>0.77</v>
      </c>
      <c r="K70" s="3">
        <v>3.07</v>
      </c>
      <c r="L70" s="3">
        <v>1.1499999999999999</v>
      </c>
      <c r="M70" s="3">
        <v>12.38</v>
      </c>
      <c r="N70" s="3">
        <v>4.6399999999999997</v>
      </c>
      <c r="O70" s="3">
        <v>1.4</v>
      </c>
      <c r="P70" s="3">
        <v>0.32</v>
      </c>
      <c r="Q70" s="3">
        <v>11.45</v>
      </c>
      <c r="R70" s="3">
        <v>9.65</v>
      </c>
      <c r="S70" s="3">
        <v>302.88</v>
      </c>
      <c r="T70" s="3">
        <v>46.32</v>
      </c>
      <c r="U70" s="3">
        <v>205.27</v>
      </c>
      <c r="V70" s="3">
        <v>61.06</v>
      </c>
      <c r="W70" s="6">
        <f t="shared" si="5"/>
        <v>8.4866666666666664</v>
      </c>
      <c r="X70" s="6">
        <f t="shared" si="6"/>
        <v>5.9662921348314599</v>
      </c>
      <c r="Y70" s="6">
        <f t="shared" si="7"/>
        <v>0.24798061389337639</v>
      </c>
      <c r="Z70" s="6">
        <f t="shared" si="8"/>
        <v>0.1222707423580786</v>
      </c>
      <c r="AA70" s="6">
        <f t="shared" si="9"/>
        <v>1.4755200467676717</v>
      </c>
    </row>
    <row r="71" spans="1:28" s="10" customFormat="1" x14ac:dyDescent="0.25">
      <c r="A71" s="10" t="s">
        <v>200</v>
      </c>
      <c r="B71" s="10" t="s">
        <v>697</v>
      </c>
      <c r="C71" s="10">
        <v>10.02</v>
      </c>
      <c r="D71" s="10">
        <v>2.13</v>
      </c>
      <c r="E71" s="10">
        <v>1.2</v>
      </c>
      <c r="F71" s="10">
        <v>0.8</v>
      </c>
      <c r="G71" s="10">
        <v>8.35</v>
      </c>
      <c r="H71" s="10">
        <v>2.99</v>
      </c>
      <c r="I71" s="10">
        <v>3.02</v>
      </c>
      <c r="J71" s="10">
        <v>1.58</v>
      </c>
      <c r="K71" s="10">
        <v>21.11</v>
      </c>
      <c r="L71" s="10">
        <v>0.55000000000000004</v>
      </c>
      <c r="M71" s="10">
        <v>4.46</v>
      </c>
      <c r="N71" s="10">
        <v>2</v>
      </c>
      <c r="O71" s="10">
        <v>14.15</v>
      </c>
      <c r="P71" s="10">
        <v>10.06</v>
      </c>
      <c r="Q71" s="10">
        <v>4.3</v>
      </c>
      <c r="R71" s="10">
        <v>3.03</v>
      </c>
      <c r="S71" s="10">
        <v>25.65</v>
      </c>
      <c r="T71" s="10">
        <v>9.36</v>
      </c>
      <c r="U71" s="10">
        <v>31.95</v>
      </c>
      <c r="V71" s="10">
        <v>21.2</v>
      </c>
      <c r="W71" s="11">
        <f t="shared" si="5"/>
        <v>8.35</v>
      </c>
      <c r="X71" s="11">
        <f t="shared" si="6"/>
        <v>2.7649006622516556</v>
      </c>
      <c r="Y71" s="11">
        <f t="shared" si="7"/>
        <v>4.7331838565022419</v>
      </c>
      <c r="Z71" s="11">
        <f t="shared" si="8"/>
        <v>3.2906976744186047</v>
      </c>
      <c r="AA71" s="11">
        <f t="shared" si="9"/>
        <v>0.80281690140845063</v>
      </c>
    </row>
    <row r="72" spans="1:28" x14ac:dyDescent="0.25">
      <c r="A72" s="7" t="s">
        <v>298</v>
      </c>
      <c r="C72">
        <v>108.58</v>
      </c>
      <c r="D72">
        <v>28.67</v>
      </c>
      <c r="E72">
        <v>13.77</v>
      </c>
      <c r="F72">
        <v>5.62</v>
      </c>
      <c r="G72">
        <v>22.72</v>
      </c>
      <c r="H72">
        <v>6.07</v>
      </c>
      <c r="I72">
        <v>4.6399999999999997</v>
      </c>
      <c r="J72">
        <v>0.51</v>
      </c>
      <c r="K72">
        <v>229.54</v>
      </c>
      <c r="L72">
        <v>175.26</v>
      </c>
      <c r="M72">
        <v>13.61</v>
      </c>
      <c r="N72">
        <v>5.43</v>
      </c>
      <c r="O72">
        <v>76.599999999999994</v>
      </c>
      <c r="P72">
        <v>27.85</v>
      </c>
      <c r="Q72">
        <v>28.87</v>
      </c>
      <c r="R72">
        <v>7.12</v>
      </c>
      <c r="S72">
        <v>75.22</v>
      </c>
      <c r="T72">
        <v>36.659999999999997</v>
      </c>
      <c r="U72">
        <v>30.35</v>
      </c>
      <c r="V72">
        <v>24.6</v>
      </c>
      <c r="W72" s="2">
        <f t="shared" si="5"/>
        <v>7.8852578068264343</v>
      </c>
      <c r="X72" s="2">
        <f t="shared" si="6"/>
        <v>4.8965517241379315</v>
      </c>
      <c r="Y72" s="2">
        <f t="shared" si="7"/>
        <v>16.865540044085233</v>
      </c>
      <c r="Z72" s="2">
        <f t="shared" si="8"/>
        <v>2.6532732940768962</v>
      </c>
      <c r="AA72" s="2">
        <f t="shared" si="9"/>
        <v>2.4784184514003291</v>
      </c>
    </row>
    <row r="73" spans="1:28" x14ac:dyDescent="0.25">
      <c r="A73" s="10" t="s">
        <v>521</v>
      </c>
      <c r="B73" t="s">
        <v>872</v>
      </c>
      <c r="C73">
        <v>3.86</v>
      </c>
      <c r="D73">
        <v>2.71</v>
      </c>
      <c r="E73">
        <v>0.52</v>
      </c>
      <c r="F73">
        <v>0.21</v>
      </c>
      <c r="G73">
        <v>6.07</v>
      </c>
      <c r="H73">
        <v>3.92</v>
      </c>
      <c r="I73">
        <v>0.93</v>
      </c>
      <c r="J73">
        <v>0.33</v>
      </c>
      <c r="K73">
        <v>2.37</v>
      </c>
      <c r="L73">
        <v>0.85</v>
      </c>
      <c r="M73">
        <v>12.23</v>
      </c>
      <c r="N73">
        <v>5.32</v>
      </c>
      <c r="O73">
        <v>2.77</v>
      </c>
      <c r="P73">
        <v>0.39</v>
      </c>
      <c r="Q73">
        <v>7.44</v>
      </c>
      <c r="R73">
        <v>6.02</v>
      </c>
      <c r="S73">
        <v>5.24</v>
      </c>
      <c r="T73">
        <v>4.91</v>
      </c>
      <c r="U73">
        <v>7.6</v>
      </c>
      <c r="V73">
        <v>8.16</v>
      </c>
      <c r="W73" s="2">
        <f t="shared" si="5"/>
        <v>7.4230769230769225</v>
      </c>
      <c r="X73" s="2">
        <f t="shared" si="6"/>
        <v>6.5268817204301071</v>
      </c>
      <c r="Y73" s="2">
        <f t="shared" si="7"/>
        <v>0.1937857726901063</v>
      </c>
      <c r="Z73" s="2">
        <f t="shared" si="8"/>
        <v>0.37231182795698925</v>
      </c>
      <c r="AA73" s="2">
        <f t="shared" si="9"/>
        <v>0.68947368421052635</v>
      </c>
    </row>
    <row r="74" spans="1:28" x14ac:dyDescent="0.25">
      <c r="A74" s="8" t="s">
        <v>399</v>
      </c>
      <c r="B74" t="s">
        <v>788</v>
      </c>
      <c r="C74">
        <v>865.2</v>
      </c>
      <c r="D74">
        <v>35.71</v>
      </c>
      <c r="E74">
        <v>117.53</v>
      </c>
      <c r="F74">
        <v>33.96</v>
      </c>
      <c r="G74">
        <v>751.87</v>
      </c>
      <c r="H74">
        <v>217.66</v>
      </c>
      <c r="I74">
        <v>38.5</v>
      </c>
      <c r="J74">
        <v>6.07</v>
      </c>
      <c r="K74">
        <v>663.23</v>
      </c>
      <c r="L74">
        <v>638.91999999999996</v>
      </c>
      <c r="M74">
        <v>295.17</v>
      </c>
      <c r="N74">
        <v>197.01</v>
      </c>
      <c r="O74">
        <v>690.79</v>
      </c>
      <c r="P74">
        <v>663.77</v>
      </c>
      <c r="Q74">
        <v>235.3</v>
      </c>
      <c r="R74">
        <v>186.19</v>
      </c>
      <c r="S74">
        <v>894.33</v>
      </c>
      <c r="T74">
        <v>34.979999999999997</v>
      </c>
      <c r="U74">
        <v>926.47</v>
      </c>
      <c r="V74">
        <v>61.32</v>
      </c>
      <c r="W74" s="2">
        <f t="shared" si="5"/>
        <v>7.3615247170935083</v>
      </c>
      <c r="X74" s="2">
        <f t="shared" si="6"/>
        <v>19.529090909090908</v>
      </c>
      <c r="Y74" s="2">
        <f t="shared" si="7"/>
        <v>2.2469424399498594</v>
      </c>
      <c r="Z74" s="2">
        <f t="shared" si="8"/>
        <v>2.9357841053973646</v>
      </c>
      <c r="AA74" s="2">
        <f t="shared" si="9"/>
        <v>0.9653091843232916</v>
      </c>
      <c r="AB74" t="s">
        <v>1350</v>
      </c>
    </row>
    <row r="75" spans="1:28" x14ac:dyDescent="0.25">
      <c r="A75" s="8" t="s">
        <v>933</v>
      </c>
      <c r="B75" t="s">
        <v>1153</v>
      </c>
      <c r="C75">
        <v>59.62</v>
      </c>
      <c r="D75">
        <v>13.2</v>
      </c>
      <c r="E75">
        <v>8.11</v>
      </c>
      <c r="F75">
        <v>2.89</v>
      </c>
      <c r="G75">
        <v>51.43</v>
      </c>
      <c r="H75">
        <v>21.57</v>
      </c>
      <c r="I75">
        <v>10.81</v>
      </c>
      <c r="J75">
        <v>4.0599999999999996</v>
      </c>
      <c r="K75">
        <v>629.79999999999995</v>
      </c>
      <c r="L75">
        <v>545.38</v>
      </c>
      <c r="M75">
        <v>37</v>
      </c>
      <c r="N75">
        <v>3.31</v>
      </c>
      <c r="O75">
        <v>499.79</v>
      </c>
      <c r="P75">
        <v>419.42</v>
      </c>
      <c r="Q75">
        <v>17.37</v>
      </c>
      <c r="R75">
        <v>3.1</v>
      </c>
      <c r="S75">
        <v>26.01</v>
      </c>
      <c r="T75">
        <v>17.39</v>
      </c>
      <c r="U75">
        <v>9.43</v>
      </c>
      <c r="V75">
        <v>3.7</v>
      </c>
      <c r="W75" s="2">
        <f t="shared" si="5"/>
        <v>7.3514180024660911</v>
      </c>
      <c r="X75" s="2">
        <f t="shared" si="6"/>
        <v>4.7576318223866787</v>
      </c>
      <c r="Y75" s="2">
        <f t="shared" si="7"/>
        <v>17.02162162162162</v>
      </c>
      <c r="Z75" s="2">
        <f t="shared" si="8"/>
        <v>28.773172135866435</v>
      </c>
      <c r="AA75" s="2">
        <f t="shared" si="9"/>
        <v>2.7582184517497352</v>
      </c>
    </row>
    <row r="76" spans="1:28" x14ac:dyDescent="0.25">
      <c r="A76" s="10" t="s">
        <v>91</v>
      </c>
      <c r="B76" t="s">
        <v>651</v>
      </c>
      <c r="C76">
        <v>36.450000000000003</v>
      </c>
      <c r="D76">
        <v>16.260000000000002</v>
      </c>
      <c r="E76">
        <v>5.18</v>
      </c>
      <c r="F76">
        <v>3.59</v>
      </c>
      <c r="G76">
        <v>30.07</v>
      </c>
      <c r="H76">
        <v>5.93</v>
      </c>
      <c r="I76">
        <v>5.53</v>
      </c>
      <c r="J76">
        <v>3.26</v>
      </c>
      <c r="K76">
        <v>15.91</v>
      </c>
      <c r="L76">
        <v>0.48</v>
      </c>
      <c r="M76">
        <v>101.44</v>
      </c>
      <c r="N76">
        <v>61.45</v>
      </c>
      <c r="O76">
        <v>10.86</v>
      </c>
      <c r="P76">
        <v>6.18</v>
      </c>
      <c r="Q76">
        <v>36.5</v>
      </c>
      <c r="R76">
        <v>9.6999999999999993</v>
      </c>
      <c r="S76">
        <v>13.6</v>
      </c>
      <c r="T76">
        <v>6.56</v>
      </c>
      <c r="U76">
        <v>71.67</v>
      </c>
      <c r="V76">
        <v>35.119999999999997</v>
      </c>
      <c r="W76" s="2">
        <f t="shared" si="5"/>
        <v>7.0366795366795376</v>
      </c>
      <c r="X76" s="2">
        <f t="shared" si="6"/>
        <v>5.4376130198915007</v>
      </c>
      <c r="Y76" s="2">
        <f t="shared" si="7"/>
        <v>0.15684148264984227</v>
      </c>
      <c r="Z76" s="2">
        <f t="shared" si="8"/>
        <v>0.29753424657534244</v>
      </c>
      <c r="AA76" s="2">
        <f t="shared" si="9"/>
        <v>0.18975861587833123</v>
      </c>
      <c r="AB76" t="s">
        <v>1349</v>
      </c>
    </row>
    <row r="77" spans="1:28" x14ac:dyDescent="0.25">
      <c r="A77" s="8" t="s">
        <v>211</v>
      </c>
      <c r="C77">
        <v>771.62</v>
      </c>
      <c r="D77">
        <v>64.61</v>
      </c>
      <c r="E77">
        <v>111.66</v>
      </c>
      <c r="F77">
        <v>29.02</v>
      </c>
      <c r="G77">
        <v>271.79000000000002</v>
      </c>
      <c r="H77">
        <v>93.39</v>
      </c>
      <c r="I77">
        <v>20.6</v>
      </c>
      <c r="J77">
        <v>4.58</v>
      </c>
      <c r="K77">
        <v>205.83</v>
      </c>
      <c r="L77">
        <v>25.26</v>
      </c>
      <c r="M77">
        <v>65.569999999999993</v>
      </c>
      <c r="N77">
        <v>10.58</v>
      </c>
      <c r="O77">
        <v>120.33</v>
      </c>
      <c r="P77">
        <v>34.380000000000003</v>
      </c>
      <c r="Q77">
        <v>14.69</v>
      </c>
      <c r="R77">
        <v>3.25</v>
      </c>
      <c r="S77">
        <v>214.34</v>
      </c>
      <c r="T77">
        <v>35.74</v>
      </c>
      <c r="U77">
        <v>126.82</v>
      </c>
      <c r="V77">
        <v>44.61</v>
      </c>
      <c r="W77" s="2">
        <f t="shared" si="5"/>
        <v>6.9104424144725058</v>
      </c>
      <c r="X77" s="2">
        <f t="shared" si="6"/>
        <v>13.19368932038835</v>
      </c>
      <c r="Y77" s="2">
        <f t="shared" si="7"/>
        <v>3.13908799755986</v>
      </c>
      <c r="Z77" s="2">
        <f t="shared" si="8"/>
        <v>8.1912865895166789</v>
      </c>
      <c r="AA77" s="2">
        <f t="shared" si="9"/>
        <v>1.6901119697208644</v>
      </c>
    </row>
    <row r="78" spans="1:28" x14ac:dyDescent="0.25">
      <c r="A78" s="10" t="s">
        <v>561</v>
      </c>
      <c r="C78">
        <v>5.17</v>
      </c>
      <c r="D78">
        <v>1.68</v>
      </c>
      <c r="E78">
        <v>0.75</v>
      </c>
      <c r="F78">
        <v>0.23</v>
      </c>
      <c r="G78">
        <v>1.85</v>
      </c>
      <c r="H78">
        <v>1.75</v>
      </c>
      <c r="I78">
        <v>2.64</v>
      </c>
      <c r="J78">
        <v>0.12</v>
      </c>
      <c r="K78">
        <v>9.3699999999999992</v>
      </c>
      <c r="L78">
        <v>6.06</v>
      </c>
      <c r="M78">
        <v>13.31</v>
      </c>
      <c r="N78">
        <v>8.93</v>
      </c>
      <c r="O78">
        <v>19.57</v>
      </c>
      <c r="P78">
        <v>12.26</v>
      </c>
      <c r="Q78">
        <v>5.77</v>
      </c>
      <c r="R78">
        <v>0.77</v>
      </c>
      <c r="S78">
        <v>2.73</v>
      </c>
      <c r="T78">
        <v>1.1200000000000001</v>
      </c>
      <c r="U78">
        <v>7.01</v>
      </c>
      <c r="V78">
        <v>5.8</v>
      </c>
      <c r="W78" s="2">
        <f t="shared" si="5"/>
        <v>6.8933333333333335</v>
      </c>
      <c r="X78" s="2">
        <f t="shared" si="6"/>
        <v>0.7007575757575758</v>
      </c>
      <c r="Y78" s="2">
        <f t="shared" si="7"/>
        <v>0.70398196844477823</v>
      </c>
      <c r="Z78" s="2">
        <f t="shared" si="8"/>
        <v>3.3916811091854422</v>
      </c>
      <c r="AA78" s="2">
        <f t="shared" si="9"/>
        <v>0.38944365192582026</v>
      </c>
    </row>
    <row r="79" spans="1:28" x14ac:dyDescent="0.25">
      <c r="A79" s="9" t="s">
        <v>959</v>
      </c>
      <c r="C79">
        <v>843.35</v>
      </c>
      <c r="D79">
        <v>103.39</v>
      </c>
      <c r="E79">
        <v>123.42</v>
      </c>
      <c r="F79">
        <v>25.31</v>
      </c>
      <c r="G79">
        <v>128.03</v>
      </c>
      <c r="H79">
        <v>39.54</v>
      </c>
      <c r="I79">
        <v>36.78</v>
      </c>
      <c r="J79">
        <v>1.64</v>
      </c>
      <c r="K79">
        <v>1385.88</v>
      </c>
      <c r="L79">
        <v>941.48</v>
      </c>
      <c r="M79">
        <v>100.25</v>
      </c>
      <c r="N79">
        <v>57.21</v>
      </c>
      <c r="O79">
        <v>883.83</v>
      </c>
      <c r="P79">
        <v>469.96</v>
      </c>
      <c r="Q79">
        <v>49.95</v>
      </c>
      <c r="R79">
        <v>16.14</v>
      </c>
      <c r="S79">
        <v>94.74</v>
      </c>
      <c r="T79">
        <v>18.73</v>
      </c>
      <c r="U79">
        <v>119.77</v>
      </c>
      <c r="V79">
        <v>76.099999999999994</v>
      </c>
      <c r="W79" s="2">
        <f t="shared" si="5"/>
        <v>6.8331712850429431</v>
      </c>
      <c r="X79" s="2">
        <f t="shared" si="6"/>
        <v>3.4809679173463839</v>
      </c>
      <c r="Y79" s="2">
        <f t="shared" si="7"/>
        <v>13.824239401496261</v>
      </c>
      <c r="Z79" s="2">
        <f t="shared" si="8"/>
        <v>17.694294294294295</v>
      </c>
      <c r="AA79" s="2">
        <f t="shared" si="9"/>
        <v>0.7910161142189196</v>
      </c>
    </row>
    <row r="80" spans="1:28" x14ac:dyDescent="0.25">
      <c r="A80" s="8" t="s">
        <v>478</v>
      </c>
      <c r="C80">
        <v>205.25</v>
      </c>
      <c r="D80">
        <v>27.49</v>
      </c>
      <c r="E80">
        <v>30.14</v>
      </c>
      <c r="F80">
        <v>3.46</v>
      </c>
      <c r="G80">
        <v>230.8</v>
      </c>
      <c r="H80">
        <v>43.16</v>
      </c>
      <c r="I80">
        <v>20.38</v>
      </c>
      <c r="J80">
        <v>2.39</v>
      </c>
      <c r="K80">
        <v>231.89</v>
      </c>
      <c r="L80">
        <v>135.02000000000001</v>
      </c>
      <c r="M80">
        <v>77.42</v>
      </c>
      <c r="N80">
        <v>12.74</v>
      </c>
      <c r="O80">
        <v>204.34</v>
      </c>
      <c r="P80">
        <v>142.25</v>
      </c>
      <c r="Q80">
        <v>68.599999999999994</v>
      </c>
      <c r="R80">
        <v>26.74</v>
      </c>
      <c r="S80">
        <v>61.64</v>
      </c>
      <c r="T80">
        <v>6.55</v>
      </c>
      <c r="U80">
        <v>61.94</v>
      </c>
      <c r="V80">
        <v>21.64</v>
      </c>
      <c r="W80" s="2">
        <f t="shared" si="5"/>
        <v>6.8098871930988718</v>
      </c>
      <c r="X80" s="2">
        <f t="shared" si="6"/>
        <v>11.324828263002946</v>
      </c>
      <c r="Y80" s="2">
        <f t="shared" si="7"/>
        <v>2.9952208731593899</v>
      </c>
      <c r="Z80" s="2">
        <f t="shared" si="8"/>
        <v>2.9787172011661811</v>
      </c>
      <c r="AA80" s="2">
        <f t="shared" si="9"/>
        <v>0.99515660316435262</v>
      </c>
    </row>
    <row r="81" spans="1:27" x14ac:dyDescent="0.25">
      <c r="A81" t="s">
        <v>1058</v>
      </c>
      <c r="C81">
        <v>30.02</v>
      </c>
      <c r="D81">
        <v>6.18</v>
      </c>
      <c r="E81">
        <v>4.4800000000000004</v>
      </c>
      <c r="F81">
        <v>2.61</v>
      </c>
      <c r="G81">
        <v>19.22</v>
      </c>
      <c r="H81">
        <v>15.93</v>
      </c>
      <c r="I81">
        <v>1.6</v>
      </c>
      <c r="J81">
        <v>0.89</v>
      </c>
      <c r="K81">
        <v>266.44</v>
      </c>
      <c r="L81">
        <v>258.04000000000002</v>
      </c>
      <c r="M81">
        <v>1.74</v>
      </c>
      <c r="N81">
        <v>0.18</v>
      </c>
      <c r="O81">
        <v>367.79</v>
      </c>
      <c r="P81">
        <v>337.47</v>
      </c>
      <c r="Q81">
        <v>3.03</v>
      </c>
      <c r="R81">
        <v>0.95</v>
      </c>
      <c r="S81">
        <v>54.37</v>
      </c>
      <c r="T81">
        <v>12.4</v>
      </c>
      <c r="U81">
        <v>26.91</v>
      </c>
      <c r="V81">
        <v>18.329999999999998</v>
      </c>
      <c r="W81" s="2">
        <f t="shared" si="5"/>
        <v>6.7008928571428568</v>
      </c>
      <c r="X81" s="2">
        <f t="shared" si="6"/>
        <v>12.012499999999999</v>
      </c>
      <c r="Y81" s="2">
        <f t="shared" si="7"/>
        <v>153.12643678160919</v>
      </c>
      <c r="Z81" s="2">
        <f t="shared" si="8"/>
        <v>121.38283828382839</v>
      </c>
      <c r="AA81" s="2">
        <f t="shared" si="9"/>
        <v>2.020438498699368</v>
      </c>
    </row>
    <row r="82" spans="1:27" x14ac:dyDescent="0.25">
      <c r="A82" t="s">
        <v>172</v>
      </c>
      <c r="B82" t="s">
        <v>683</v>
      </c>
      <c r="C82">
        <v>45.87</v>
      </c>
      <c r="D82">
        <v>7.29</v>
      </c>
      <c r="E82">
        <v>7.06</v>
      </c>
      <c r="F82">
        <v>4.53</v>
      </c>
      <c r="G82">
        <v>94.02</v>
      </c>
      <c r="H82">
        <v>17.02</v>
      </c>
      <c r="I82">
        <v>4.1399999999999997</v>
      </c>
      <c r="J82">
        <v>2.75</v>
      </c>
      <c r="K82">
        <v>94.54</v>
      </c>
      <c r="L82">
        <v>84.33</v>
      </c>
      <c r="M82">
        <v>99.65</v>
      </c>
      <c r="N82">
        <v>16.41</v>
      </c>
      <c r="O82">
        <v>68.33</v>
      </c>
      <c r="P82">
        <v>53.26</v>
      </c>
      <c r="Q82">
        <v>86.01</v>
      </c>
      <c r="R82">
        <v>7.2</v>
      </c>
      <c r="S82">
        <v>118.32</v>
      </c>
      <c r="T82">
        <v>23.59</v>
      </c>
      <c r="U82">
        <v>159.29</v>
      </c>
      <c r="V82">
        <v>85.95</v>
      </c>
      <c r="W82" s="2">
        <f t="shared" si="5"/>
        <v>6.4971671388101981</v>
      </c>
      <c r="X82" s="2">
        <f t="shared" si="6"/>
        <v>22.710144927536234</v>
      </c>
      <c r="Y82" s="2">
        <f t="shared" si="7"/>
        <v>0.94872052182639233</v>
      </c>
      <c r="Z82" s="2">
        <f t="shared" si="8"/>
        <v>0.79444250668526906</v>
      </c>
      <c r="AA82" s="2">
        <f t="shared" si="9"/>
        <v>0.74279615795090714</v>
      </c>
    </row>
    <row r="83" spans="1:27" x14ac:dyDescent="0.25">
      <c r="A83" t="s">
        <v>936</v>
      </c>
      <c r="C83">
        <v>384.61</v>
      </c>
      <c r="D83">
        <v>36.67</v>
      </c>
      <c r="E83">
        <v>60.12</v>
      </c>
      <c r="F83">
        <v>6.15</v>
      </c>
      <c r="G83">
        <v>1099.24</v>
      </c>
      <c r="H83">
        <v>98.28</v>
      </c>
      <c r="I83">
        <v>69.7</v>
      </c>
      <c r="J83">
        <v>16.39</v>
      </c>
      <c r="K83">
        <v>442.75</v>
      </c>
      <c r="L83">
        <v>11</v>
      </c>
      <c r="M83">
        <v>137.26</v>
      </c>
      <c r="N83">
        <v>1.67</v>
      </c>
      <c r="O83">
        <v>623.54999999999995</v>
      </c>
      <c r="P83">
        <v>207.47</v>
      </c>
      <c r="Q83">
        <v>152.18</v>
      </c>
      <c r="R83">
        <v>23.39</v>
      </c>
      <c r="S83">
        <v>138.31</v>
      </c>
      <c r="T83">
        <v>16.88</v>
      </c>
      <c r="U83">
        <v>100.27</v>
      </c>
      <c r="V83">
        <v>88.3</v>
      </c>
      <c r="W83" s="2">
        <f t="shared" si="5"/>
        <v>6.3973719228210255</v>
      </c>
      <c r="X83" s="2">
        <f t="shared" si="6"/>
        <v>15.771018651362983</v>
      </c>
      <c r="Y83" s="2">
        <f t="shared" si="7"/>
        <v>3.2256301908786247</v>
      </c>
      <c r="Z83" s="2">
        <f t="shared" si="8"/>
        <v>4.0974503876987773</v>
      </c>
      <c r="AA83" s="2">
        <f t="shared" si="9"/>
        <v>1.3793756856487485</v>
      </c>
    </row>
    <row r="84" spans="1:27" x14ac:dyDescent="0.25">
      <c r="A84" t="s">
        <v>481</v>
      </c>
      <c r="B84" t="s">
        <v>835</v>
      </c>
      <c r="C84">
        <v>4.13</v>
      </c>
      <c r="D84">
        <v>3.18</v>
      </c>
      <c r="E84">
        <v>0.66</v>
      </c>
      <c r="F84">
        <v>0.21</v>
      </c>
      <c r="G84">
        <v>4.33</v>
      </c>
      <c r="H84">
        <v>4.7</v>
      </c>
      <c r="I84">
        <v>2.35</v>
      </c>
      <c r="J84">
        <v>2.06</v>
      </c>
      <c r="K84">
        <v>7.72</v>
      </c>
      <c r="L84">
        <v>4.7300000000000004</v>
      </c>
      <c r="M84">
        <v>10.09</v>
      </c>
      <c r="N84">
        <v>5.67</v>
      </c>
      <c r="O84">
        <v>5.21</v>
      </c>
      <c r="P84">
        <v>1.57</v>
      </c>
      <c r="Q84">
        <v>2.93</v>
      </c>
      <c r="R84">
        <v>0.21</v>
      </c>
      <c r="S84">
        <v>2.81</v>
      </c>
      <c r="T84">
        <v>1.46</v>
      </c>
      <c r="U84">
        <v>5.35</v>
      </c>
      <c r="V84">
        <v>0.64</v>
      </c>
      <c r="W84" s="2">
        <f t="shared" si="5"/>
        <v>6.2575757575757569</v>
      </c>
      <c r="X84" s="2">
        <f t="shared" si="6"/>
        <v>1.8425531914893616</v>
      </c>
      <c r="Y84" s="2">
        <f t="shared" si="7"/>
        <v>0.76511397423191274</v>
      </c>
      <c r="Z84" s="2">
        <f t="shared" si="8"/>
        <v>1.7781569965870305</v>
      </c>
      <c r="AA84" s="2">
        <f t="shared" si="9"/>
        <v>0.52523364485981316</v>
      </c>
    </row>
    <row r="85" spans="1:27" x14ac:dyDescent="0.25">
      <c r="A85" t="s">
        <v>3</v>
      </c>
      <c r="B85" t="s">
        <v>607</v>
      </c>
      <c r="C85">
        <v>1261.6300000000001</v>
      </c>
      <c r="D85">
        <v>310.49</v>
      </c>
      <c r="E85">
        <v>209.82</v>
      </c>
      <c r="F85">
        <v>34.049999999999997</v>
      </c>
      <c r="G85">
        <v>736.38</v>
      </c>
      <c r="H85">
        <v>120.68</v>
      </c>
      <c r="I85">
        <v>31.38</v>
      </c>
      <c r="J85">
        <v>9.02</v>
      </c>
      <c r="K85">
        <v>2522.67</v>
      </c>
      <c r="L85">
        <v>40.18</v>
      </c>
      <c r="M85">
        <v>182.72</v>
      </c>
      <c r="N85">
        <v>121.23</v>
      </c>
      <c r="O85">
        <v>1587.88</v>
      </c>
      <c r="P85">
        <v>577.12</v>
      </c>
      <c r="Q85">
        <v>246.52</v>
      </c>
      <c r="R85">
        <v>186.32</v>
      </c>
      <c r="S85">
        <v>462.03</v>
      </c>
      <c r="T85">
        <v>127.54</v>
      </c>
      <c r="U85">
        <v>212.87</v>
      </c>
      <c r="V85">
        <v>127.29</v>
      </c>
      <c r="W85" s="2">
        <f t="shared" si="5"/>
        <v>6.012915832618436</v>
      </c>
      <c r="X85" s="2">
        <f t="shared" si="6"/>
        <v>23.466539196940726</v>
      </c>
      <c r="Y85" s="2">
        <f t="shared" si="7"/>
        <v>13.806206217162872</v>
      </c>
      <c r="Z85" s="2">
        <f t="shared" si="8"/>
        <v>6.4411812429011848</v>
      </c>
      <c r="AA85" s="2">
        <f t="shared" si="9"/>
        <v>2.1704796354582609</v>
      </c>
    </row>
    <row r="86" spans="1:27" x14ac:dyDescent="0.25">
      <c r="A86" t="s">
        <v>570</v>
      </c>
      <c r="C86">
        <v>60.84</v>
      </c>
      <c r="D86">
        <v>6.11</v>
      </c>
      <c r="E86">
        <v>10.44</v>
      </c>
      <c r="F86">
        <v>4.53</v>
      </c>
      <c r="G86">
        <v>25.18</v>
      </c>
      <c r="H86">
        <v>4.97</v>
      </c>
      <c r="I86">
        <v>4.0199999999999996</v>
      </c>
      <c r="J86">
        <v>1.21</v>
      </c>
      <c r="K86">
        <v>59.21</v>
      </c>
      <c r="L86">
        <v>5.94</v>
      </c>
      <c r="M86">
        <v>27.91</v>
      </c>
      <c r="N86">
        <v>2.37</v>
      </c>
      <c r="O86">
        <v>46.78</v>
      </c>
      <c r="P86">
        <v>1.1599999999999999</v>
      </c>
      <c r="Q86">
        <v>24.49</v>
      </c>
      <c r="R86">
        <v>6.73</v>
      </c>
      <c r="S86">
        <v>33.299999999999997</v>
      </c>
      <c r="T86">
        <v>0.48</v>
      </c>
      <c r="U86">
        <v>24.91</v>
      </c>
      <c r="V86">
        <v>14.57</v>
      </c>
      <c r="W86" s="2">
        <f t="shared" si="5"/>
        <v>5.8275862068965525</v>
      </c>
      <c r="X86" s="2">
        <f t="shared" si="6"/>
        <v>6.2636815920398012</v>
      </c>
      <c r="Y86" s="2">
        <f t="shared" si="7"/>
        <v>2.1214618416338231</v>
      </c>
      <c r="Z86" s="2">
        <f t="shared" si="8"/>
        <v>1.9101674152715395</v>
      </c>
      <c r="AA86" s="2">
        <f t="shared" si="9"/>
        <v>1.3368125250903251</v>
      </c>
    </row>
    <row r="87" spans="1:27" x14ac:dyDescent="0.25">
      <c r="A87" t="s">
        <v>404</v>
      </c>
      <c r="B87" t="s">
        <v>793</v>
      </c>
      <c r="C87">
        <v>1193.19</v>
      </c>
      <c r="D87">
        <v>70.739999999999995</v>
      </c>
      <c r="E87">
        <v>205.48</v>
      </c>
      <c r="F87">
        <v>32.64</v>
      </c>
      <c r="G87">
        <v>917.92</v>
      </c>
      <c r="H87">
        <v>131.12</v>
      </c>
      <c r="I87">
        <v>85.02</v>
      </c>
      <c r="J87">
        <v>9.4700000000000006</v>
      </c>
      <c r="K87">
        <v>523.04999999999995</v>
      </c>
      <c r="L87">
        <v>403.1</v>
      </c>
      <c r="M87">
        <v>796.64</v>
      </c>
      <c r="N87">
        <v>188.09</v>
      </c>
      <c r="O87">
        <v>555.75</v>
      </c>
      <c r="P87">
        <v>399.17</v>
      </c>
      <c r="Q87">
        <v>450.98</v>
      </c>
      <c r="R87">
        <v>162.82</v>
      </c>
      <c r="S87">
        <v>466.37</v>
      </c>
      <c r="T87">
        <v>202.71</v>
      </c>
      <c r="U87">
        <v>515.79999999999995</v>
      </c>
      <c r="V87">
        <v>249.91</v>
      </c>
      <c r="W87" s="2">
        <f t="shared" si="5"/>
        <v>5.8068425150866272</v>
      </c>
      <c r="X87" s="2">
        <f t="shared" si="6"/>
        <v>10.796518466243237</v>
      </c>
      <c r="Y87" s="2">
        <f t="shared" si="7"/>
        <v>0.65657009439646508</v>
      </c>
      <c r="Z87" s="2">
        <f t="shared" si="8"/>
        <v>1.232316288970686</v>
      </c>
      <c r="AA87" s="2">
        <f t="shared" si="9"/>
        <v>0.90416828227995361</v>
      </c>
    </row>
    <row r="88" spans="1:27" x14ac:dyDescent="0.25">
      <c r="A88" t="s">
        <v>953</v>
      </c>
      <c r="B88" t="s">
        <v>1160</v>
      </c>
      <c r="C88">
        <v>338.37</v>
      </c>
      <c r="D88">
        <v>66.099999999999994</v>
      </c>
      <c r="E88">
        <v>58.32</v>
      </c>
      <c r="F88">
        <v>11.86</v>
      </c>
      <c r="G88">
        <v>290.77</v>
      </c>
      <c r="H88">
        <v>60.34</v>
      </c>
      <c r="I88">
        <v>47.03</v>
      </c>
      <c r="J88">
        <v>6.9</v>
      </c>
      <c r="K88">
        <v>218.87</v>
      </c>
      <c r="L88">
        <v>196.72</v>
      </c>
      <c r="M88">
        <v>203.31</v>
      </c>
      <c r="N88">
        <v>147.37</v>
      </c>
      <c r="O88">
        <v>198.25</v>
      </c>
      <c r="P88">
        <v>174.18</v>
      </c>
      <c r="Q88">
        <v>195.89</v>
      </c>
      <c r="R88">
        <v>151.27000000000001</v>
      </c>
      <c r="S88">
        <v>314.61</v>
      </c>
      <c r="T88">
        <v>52.51</v>
      </c>
      <c r="U88">
        <v>283.48</v>
      </c>
      <c r="V88">
        <v>72.709999999999994</v>
      </c>
      <c r="W88" s="2">
        <f t="shared" si="5"/>
        <v>5.8019547325102883</v>
      </c>
      <c r="X88" s="2">
        <f t="shared" si="6"/>
        <v>6.1826493727408032</v>
      </c>
      <c r="Y88" s="2">
        <f t="shared" si="7"/>
        <v>1.0765333726821111</v>
      </c>
      <c r="Z88" s="2">
        <f t="shared" si="8"/>
        <v>1.0120475777221911</v>
      </c>
      <c r="AA88" s="2">
        <f t="shared" si="9"/>
        <v>1.1098137434739663</v>
      </c>
    </row>
    <row r="89" spans="1:27" x14ac:dyDescent="0.25">
      <c r="A89" t="s">
        <v>352</v>
      </c>
      <c r="C89">
        <v>433.54</v>
      </c>
      <c r="D89">
        <v>44.79</v>
      </c>
      <c r="E89">
        <v>74.760000000000005</v>
      </c>
      <c r="F89">
        <v>18.72</v>
      </c>
      <c r="G89">
        <v>128.11000000000001</v>
      </c>
      <c r="H89">
        <v>12.57</v>
      </c>
      <c r="I89">
        <v>13.08</v>
      </c>
      <c r="J89">
        <v>2.64</v>
      </c>
      <c r="K89">
        <v>403.74</v>
      </c>
      <c r="L89">
        <v>46.21</v>
      </c>
      <c r="M89">
        <v>19.13</v>
      </c>
      <c r="N89">
        <v>11.81</v>
      </c>
      <c r="O89">
        <v>425.22</v>
      </c>
      <c r="P89">
        <v>108.17</v>
      </c>
      <c r="Q89">
        <v>15.82</v>
      </c>
      <c r="R89">
        <v>10.64</v>
      </c>
      <c r="S89">
        <v>107.69</v>
      </c>
      <c r="T89">
        <v>28.6</v>
      </c>
      <c r="U89">
        <v>43.59</v>
      </c>
      <c r="V89">
        <v>26.25</v>
      </c>
      <c r="W89" s="2">
        <f t="shared" si="5"/>
        <v>5.7990904226859286</v>
      </c>
      <c r="X89" s="2">
        <f t="shared" si="6"/>
        <v>9.7943425076452613</v>
      </c>
      <c r="Y89" s="2">
        <f t="shared" si="7"/>
        <v>21.105070569785678</v>
      </c>
      <c r="Z89" s="2">
        <f t="shared" si="8"/>
        <v>26.878634639696589</v>
      </c>
      <c r="AA89" s="2">
        <f t="shared" si="9"/>
        <v>2.4705207616425784</v>
      </c>
    </row>
    <row r="90" spans="1:27" x14ac:dyDescent="0.25">
      <c r="A90" t="s">
        <v>460</v>
      </c>
      <c r="C90">
        <v>6.83</v>
      </c>
      <c r="D90">
        <v>3.43</v>
      </c>
      <c r="E90">
        <v>1.23</v>
      </c>
      <c r="F90">
        <v>0.87</v>
      </c>
      <c r="G90">
        <v>5.56</v>
      </c>
      <c r="H90">
        <v>3.6</v>
      </c>
      <c r="I90">
        <v>3.58</v>
      </c>
      <c r="J90">
        <v>0.73</v>
      </c>
      <c r="K90">
        <v>1.7</v>
      </c>
      <c r="L90">
        <v>0.42</v>
      </c>
      <c r="M90">
        <v>9.7200000000000006</v>
      </c>
      <c r="N90">
        <v>9.1</v>
      </c>
      <c r="O90">
        <v>0.54</v>
      </c>
      <c r="P90">
        <v>0.27</v>
      </c>
      <c r="Q90">
        <v>1.65</v>
      </c>
      <c r="R90">
        <v>1.24</v>
      </c>
      <c r="S90">
        <v>20.350000000000001</v>
      </c>
      <c r="T90">
        <v>4.4400000000000004</v>
      </c>
      <c r="U90">
        <v>13.01</v>
      </c>
      <c r="V90">
        <v>6.23</v>
      </c>
      <c r="W90" s="2">
        <f t="shared" si="5"/>
        <v>5.5528455284552845</v>
      </c>
      <c r="X90" s="2">
        <f t="shared" si="6"/>
        <v>1.5530726256983238</v>
      </c>
      <c r="Y90" s="2">
        <f t="shared" si="7"/>
        <v>0.17489711934156377</v>
      </c>
      <c r="Z90" s="2">
        <f t="shared" si="8"/>
        <v>0.32727272727272733</v>
      </c>
      <c r="AA90" s="2">
        <f t="shared" si="9"/>
        <v>1.5641813989239048</v>
      </c>
    </row>
    <row r="91" spans="1:27" x14ac:dyDescent="0.25">
      <c r="A91" t="s">
        <v>147</v>
      </c>
      <c r="B91" t="s">
        <v>670</v>
      </c>
      <c r="C91">
        <v>675.09</v>
      </c>
      <c r="D91">
        <v>102.74</v>
      </c>
      <c r="E91">
        <v>124.65</v>
      </c>
      <c r="F91">
        <v>31.57</v>
      </c>
      <c r="G91">
        <v>433.76</v>
      </c>
      <c r="H91">
        <v>80.37</v>
      </c>
      <c r="I91">
        <v>54.75</v>
      </c>
      <c r="J91">
        <v>17.52</v>
      </c>
      <c r="K91">
        <v>560.48</v>
      </c>
      <c r="L91">
        <v>267.12</v>
      </c>
      <c r="M91">
        <v>307.63</v>
      </c>
      <c r="N91">
        <v>168.58</v>
      </c>
      <c r="O91">
        <v>354.45</v>
      </c>
      <c r="P91">
        <v>242.77</v>
      </c>
      <c r="Q91">
        <v>209.99</v>
      </c>
      <c r="R91">
        <v>131.13999999999999</v>
      </c>
      <c r="S91">
        <v>386.38</v>
      </c>
      <c r="T91">
        <v>12.31</v>
      </c>
      <c r="U91">
        <v>272.39999999999998</v>
      </c>
      <c r="V91">
        <v>86.71</v>
      </c>
      <c r="W91" s="2">
        <f t="shared" si="5"/>
        <v>5.4158844765342957</v>
      </c>
      <c r="X91" s="2">
        <f t="shared" si="6"/>
        <v>7.9225570776255703</v>
      </c>
      <c r="Y91" s="2">
        <f t="shared" si="7"/>
        <v>1.8219289406104737</v>
      </c>
      <c r="Z91" s="2">
        <f t="shared" si="8"/>
        <v>1.6879375208343252</v>
      </c>
      <c r="AA91" s="2">
        <f t="shared" si="9"/>
        <v>1.4184287812041116</v>
      </c>
    </row>
    <row r="92" spans="1:27" x14ac:dyDescent="0.25">
      <c r="A92" t="s">
        <v>212</v>
      </c>
      <c r="C92">
        <v>426.32</v>
      </c>
      <c r="D92">
        <v>32.44</v>
      </c>
      <c r="E92">
        <v>79.650000000000006</v>
      </c>
      <c r="F92">
        <v>13.68</v>
      </c>
      <c r="G92">
        <v>233.81</v>
      </c>
      <c r="H92">
        <v>44.6</v>
      </c>
      <c r="I92">
        <v>20.52</v>
      </c>
      <c r="J92">
        <v>1.53</v>
      </c>
      <c r="K92">
        <v>362.13</v>
      </c>
      <c r="L92">
        <v>165.64</v>
      </c>
      <c r="M92">
        <v>23.02</v>
      </c>
      <c r="N92">
        <v>9.7799999999999994</v>
      </c>
      <c r="O92">
        <v>328.18</v>
      </c>
      <c r="P92">
        <v>126.58</v>
      </c>
      <c r="Q92">
        <v>48.77</v>
      </c>
      <c r="R92">
        <v>38.43</v>
      </c>
      <c r="S92">
        <v>278.97000000000003</v>
      </c>
      <c r="T92">
        <v>32.25</v>
      </c>
      <c r="U92">
        <v>113.52</v>
      </c>
      <c r="V92">
        <v>60.67</v>
      </c>
      <c r="W92" s="2">
        <f t="shared" si="5"/>
        <v>5.3524168236032637</v>
      </c>
      <c r="X92" s="2">
        <f t="shared" si="6"/>
        <v>11.394249512670566</v>
      </c>
      <c r="Y92" s="2">
        <f t="shared" si="7"/>
        <v>15.731103388357949</v>
      </c>
      <c r="Z92" s="2">
        <f t="shared" si="8"/>
        <v>6.7291367644043465</v>
      </c>
      <c r="AA92" s="2">
        <f t="shared" si="9"/>
        <v>2.4574524312896409</v>
      </c>
    </row>
    <row r="93" spans="1:27" x14ac:dyDescent="0.25">
      <c r="A93" t="s">
        <v>12</v>
      </c>
      <c r="B93" t="s">
        <v>614</v>
      </c>
      <c r="C93">
        <v>1709.04</v>
      </c>
      <c r="D93">
        <v>307.31</v>
      </c>
      <c r="E93">
        <v>319.41000000000003</v>
      </c>
      <c r="F93">
        <v>13.26</v>
      </c>
      <c r="G93">
        <v>1334.33</v>
      </c>
      <c r="H93">
        <v>258.94</v>
      </c>
      <c r="I93">
        <v>105.94</v>
      </c>
      <c r="J93">
        <v>18.13</v>
      </c>
      <c r="K93">
        <v>901.42</v>
      </c>
      <c r="L93">
        <v>556.75</v>
      </c>
      <c r="M93">
        <v>462.22</v>
      </c>
      <c r="N93">
        <v>157.6</v>
      </c>
      <c r="O93">
        <v>865.6</v>
      </c>
      <c r="P93">
        <v>714.64</v>
      </c>
      <c r="Q93">
        <v>374.13</v>
      </c>
      <c r="R93">
        <v>178.63</v>
      </c>
      <c r="S93">
        <v>1203.08</v>
      </c>
      <c r="T93">
        <v>204.31</v>
      </c>
      <c r="U93">
        <v>722.8</v>
      </c>
      <c r="V93">
        <v>93.13</v>
      </c>
      <c r="W93" s="2">
        <f t="shared" si="5"/>
        <v>5.3506151967690423</v>
      </c>
      <c r="X93" s="2">
        <f t="shared" si="6"/>
        <v>12.595148197092694</v>
      </c>
      <c r="Y93" s="2">
        <f t="shared" si="7"/>
        <v>1.9501968759465187</v>
      </c>
      <c r="Z93" s="2">
        <f t="shared" si="8"/>
        <v>2.3136342982385805</v>
      </c>
      <c r="AA93" s="2">
        <f t="shared" si="9"/>
        <v>1.6644714997232983</v>
      </c>
    </row>
    <row r="94" spans="1:27" x14ac:dyDescent="0.25">
      <c r="A94" t="s">
        <v>472</v>
      </c>
      <c r="C94">
        <v>296.38</v>
      </c>
      <c r="D94">
        <v>66.8</v>
      </c>
      <c r="E94">
        <v>55.88</v>
      </c>
      <c r="F94">
        <v>8.01</v>
      </c>
      <c r="G94">
        <v>353.16</v>
      </c>
      <c r="H94">
        <v>112.23</v>
      </c>
      <c r="I94">
        <v>33.54</v>
      </c>
      <c r="J94">
        <v>2.81</v>
      </c>
      <c r="K94">
        <v>1151.6500000000001</v>
      </c>
      <c r="L94">
        <v>1013.86</v>
      </c>
      <c r="M94">
        <v>276.07</v>
      </c>
      <c r="N94">
        <v>112.45</v>
      </c>
      <c r="O94">
        <v>986.52</v>
      </c>
      <c r="P94">
        <v>876.81</v>
      </c>
      <c r="Q94">
        <v>399.21</v>
      </c>
      <c r="R94">
        <v>285.44</v>
      </c>
      <c r="S94">
        <v>583.57000000000005</v>
      </c>
      <c r="T94">
        <v>8954</v>
      </c>
      <c r="U94">
        <v>281.94</v>
      </c>
      <c r="V94">
        <v>108.73</v>
      </c>
      <c r="W94" s="2">
        <f t="shared" si="5"/>
        <v>5.3038654259126696</v>
      </c>
      <c r="X94" s="2">
        <f t="shared" si="6"/>
        <v>10.529516994633275</v>
      </c>
      <c r="Y94" s="2">
        <f t="shared" si="7"/>
        <v>4.1715869163617931</v>
      </c>
      <c r="Z94" s="2">
        <f t="shared" si="8"/>
        <v>2.4711805816487562</v>
      </c>
      <c r="AA94" s="2">
        <f t="shared" si="9"/>
        <v>2.0698375540895229</v>
      </c>
    </row>
    <row r="95" spans="1:27" x14ac:dyDescent="0.25">
      <c r="A95" t="s">
        <v>900</v>
      </c>
      <c r="B95" t="s">
        <v>1136</v>
      </c>
      <c r="C95" s="2">
        <v>460.26</v>
      </c>
      <c r="D95" s="2">
        <v>51.59</v>
      </c>
      <c r="E95" s="2">
        <v>87.04</v>
      </c>
      <c r="F95" s="2">
        <v>24.06</v>
      </c>
      <c r="G95" s="2">
        <v>372.73</v>
      </c>
      <c r="H95" s="2">
        <v>52.59</v>
      </c>
      <c r="I95" s="2">
        <v>80.180000000000007</v>
      </c>
      <c r="J95" s="2">
        <v>15.72</v>
      </c>
      <c r="K95" s="2">
        <v>332.13</v>
      </c>
      <c r="L95" s="2">
        <v>193.14</v>
      </c>
      <c r="M95" s="2">
        <v>166.67</v>
      </c>
      <c r="N95" s="2">
        <v>77.86</v>
      </c>
      <c r="O95" s="2">
        <v>300.33</v>
      </c>
      <c r="P95" s="2">
        <v>198.12</v>
      </c>
      <c r="Q95" s="2">
        <v>190.13</v>
      </c>
      <c r="R95" s="2">
        <v>133.77000000000001</v>
      </c>
      <c r="S95" s="2">
        <v>56.67</v>
      </c>
      <c r="T95" s="2">
        <v>10.59</v>
      </c>
      <c r="U95" s="2">
        <v>72.83</v>
      </c>
      <c r="V95" s="2">
        <v>6.35</v>
      </c>
      <c r="W95" s="2">
        <f t="shared" si="5"/>
        <v>5.2879136029411757</v>
      </c>
      <c r="X95" s="2">
        <f t="shared" si="6"/>
        <v>4.6486655026191066</v>
      </c>
      <c r="Y95" s="2">
        <f t="shared" si="7"/>
        <v>1.9927401451970961</v>
      </c>
      <c r="Z95" s="2">
        <f t="shared" si="8"/>
        <v>1.5796034292326302</v>
      </c>
      <c r="AA95" s="2">
        <f t="shared" si="9"/>
        <v>0.7781134148015928</v>
      </c>
    </row>
    <row r="96" spans="1:27" x14ac:dyDescent="0.25">
      <c r="A96" t="s">
        <v>145</v>
      </c>
      <c r="C96">
        <v>520.94000000000005</v>
      </c>
      <c r="D96">
        <v>45.98</v>
      </c>
      <c r="E96">
        <v>101.22</v>
      </c>
      <c r="F96">
        <v>31.62</v>
      </c>
      <c r="G96">
        <v>314.77999999999997</v>
      </c>
      <c r="H96">
        <v>30.68</v>
      </c>
      <c r="I96">
        <v>63.54</v>
      </c>
      <c r="J96">
        <v>16.09</v>
      </c>
      <c r="K96">
        <v>561.92999999999995</v>
      </c>
      <c r="L96">
        <v>178.99</v>
      </c>
      <c r="M96">
        <v>428.89</v>
      </c>
      <c r="N96">
        <v>47.37</v>
      </c>
      <c r="O96">
        <v>503.6</v>
      </c>
      <c r="P96">
        <v>198.8</v>
      </c>
      <c r="Q96">
        <v>464.11</v>
      </c>
      <c r="R96">
        <v>86.13</v>
      </c>
      <c r="S96">
        <v>164.76</v>
      </c>
      <c r="T96">
        <v>35.700000000000003</v>
      </c>
      <c r="U96">
        <v>116.71</v>
      </c>
      <c r="V96">
        <v>43.04</v>
      </c>
      <c r="W96" s="2">
        <f t="shared" si="5"/>
        <v>5.1466113416320889</v>
      </c>
      <c r="X96" s="2">
        <f t="shared" si="6"/>
        <v>4.9540446962543276</v>
      </c>
      <c r="Y96" s="2">
        <f t="shared" si="7"/>
        <v>1.3101960875749026</v>
      </c>
      <c r="Z96" s="2">
        <f t="shared" si="8"/>
        <v>1.0850875869944625</v>
      </c>
      <c r="AA96" s="2">
        <f t="shared" si="9"/>
        <v>1.4117042241453175</v>
      </c>
    </row>
    <row r="97" spans="1:27" x14ac:dyDescent="0.25">
      <c r="A97" t="s">
        <v>947</v>
      </c>
      <c r="C97">
        <v>330.5</v>
      </c>
      <c r="D97">
        <v>44.52</v>
      </c>
      <c r="E97">
        <v>64.36</v>
      </c>
      <c r="F97">
        <v>19.649999999999999</v>
      </c>
      <c r="G97">
        <v>487.52</v>
      </c>
      <c r="H97">
        <v>78.84</v>
      </c>
      <c r="I97">
        <v>119.92</v>
      </c>
      <c r="J97">
        <v>33.4</v>
      </c>
      <c r="K97">
        <v>434.95</v>
      </c>
      <c r="L97">
        <v>165</v>
      </c>
      <c r="M97">
        <v>244.32</v>
      </c>
      <c r="N97">
        <v>180.22</v>
      </c>
      <c r="O97">
        <v>353.43</v>
      </c>
      <c r="P97">
        <v>116.51</v>
      </c>
      <c r="Q97">
        <v>161.47999999999999</v>
      </c>
      <c r="R97">
        <v>69.5</v>
      </c>
      <c r="S97">
        <v>209.44</v>
      </c>
      <c r="T97">
        <v>41.42</v>
      </c>
      <c r="U97">
        <v>270.99</v>
      </c>
      <c r="V97">
        <v>32.82</v>
      </c>
      <c r="W97" s="2">
        <f t="shared" si="5"/>
        <v>5.1351771286513364</v>
      </c>
      <c r="X97" s="2">
        <f t="shared" si="6"/>
        <v>4.0653769179452963</v>
      </c>
      <c r="Y97" s="2">
        <f t="shared" si="7"/>
        <v>1.7802472167648984</v>
      </c>
      <c r="Z97" s="2">
        <f t="shared" si="8"/>
        <v>2.1886920980926434</v>
      </c>
      <c r="AA97" s="2">
        <f t="shared" si="9"/>
        <v>0.7728698475958522</v>
      </c>
    </row>
    <row r="98" spans="1:27" x14ac:dyDescent="0.25">
      <c r="A98" t="s">
        <v>156</v>
      </c>
      <c r="C98">
        <v>151.34</v>
      </c>
      <c r="D98">
        <v>29.47</v>
      </c>
      <c r="E98">
        <v>29.95</v>
      </c>
      <c r="F98">
        <v>2.86</v>
      </c>
      <c r="G98">
        <v>330.44</v>
      </c>
      <c r="H98">
        <v>33.93</v>
      </c>
      <c r="I98">
        <v>9.4700000000000006</v>
      </c>
      <c r="J98">
        <v>1.28</v>
      </c>
      <c r="K98">
        <v>362.15</v>
      </c>
      <c r="L98">
        <v>255.48</v>
      </c>
      <c r="M98">
        <v>70.33</v>
      </c>
      <c r="N98">
        <v>26.09</v>
      </c>
      <c r="O98">
        <v>369.69</v>
      </c>
      <c r="P98">
        <v>144.36000000000001</v>
      </c>
      <c r="Q98">
        <v>74.11</v>
      </c>
      <c r="R98">
        <v>45.96</v>
      </c>
      <c r="S98">
        <v>819.34</v>
      </c>
      <c r="T98">
        <v>39.54</v>
      </c>
      <c r="U98">
        <v>194.67</v>
      </c>
      <c r="V98">
        <v>54.25</v>
      </c>
      <c r="W98" s="2">
        <f t="shared" si="5"/>
        <v>5.0530884808013354</v>
      </c>
      <c r="X98" s="2">
        <f t="shared" si="6"/>
        <v>34.893347412882783</v>
      </c>
      <c r="Y98" s="2">
        <f t="shared" si="7"/>
        <v>5.1492961751741788</v>
      </c>
      <c r="Z98" s="2">
        <f t="shared" si="8"/>
        <v>4.9883956281203616</v>
      </c>
      <c r="AA98" s="2">
        <f t="shared" si="9"/>
        <v>4.2088662865361899</v>
      </c>
    </row>
    <row r="99" spans="1:27" x14ac:dyDescent="0.25">
      <c r="A99" t="s">
        <v>93</v>
      </c>
      <c r="C99">
        <v>130.19999999999999</v>
      </c>
      <c r="D99">
        <v>33.47</v>
      </c>
      <c r="E99">
        <v>26.03</v>
      </c>
      <c r="F99">
        <v>8.51</v>
      </c>
      <c r="G99">
        <v>138.47999999999999</v>
      </c>
      <c r="H99">
        <v>63.15</v>
      </c>
      <c r="I99">
        <v>88.69</v>
      </c>
      <c r="J99">
        <v>22.85</v>
      </c>
      <c r="K99">
        <v>55.51</v>
      </c>
      <c r="L99">
        <v>40.03</v>
      </c>
      <c r="M99">
        <v>230.47</v>
      </c>
      <c r="N99">
        <v>118.67</v>
      </c>
      <c r="O99">
        <v>42.17</v>
      </c>
      <c r="P99">
        <v>25.68</v>
      </c>
      <c r="Q99">
        <v>194.85</v>
      </c>
      <c r="R99">
        <v>129.79</v>
      </c>
      <c r="S99">
        <v>139.13</v>
      </c>
      <c r="T99">
        <v>101.64</v>
      </c>
      <c r="U99">
        <v>151.06</v>
      </c>
      <c r="V99">
        <v>35.840000000000003</v>
      </c>
      <c r="W99" s="2">
        <f t="shared" si="5"/>
        <v>5.0019208605455239</v>
      </c>
      <c r="X99" s="2">
        <f t="shared" si="6"/>
        <v>1.5613936182207688</v>
      </c>
      <c r="Y99" s="2">
        <f t="shared" si="7"/>
        <v>0.24085564281685251</v>
      </c>
      <c r="Z99" s="2">
        <f t="shared" si="8"/>
        <v>0.21642288940210419</v>
      </c>
      <c r="AA99" s="2">
        <f t="shared" si="9"/>
        <v>0.92102475837415587</v>
      </c>
    </row>
    <row r="100" spans="1:27" x14ac:dyDescent="0.25">
      <c r="A100" t="s">
        <v>38</v>
      </c>
      <c r="C100">
        <v>4.72</v>
      </c>
      <c r="D100">
        <v>4.78</v>
      </c>
      <c r="E100">
        <v>0.97</v>
      </c>
      <c r="F100">
        <v>0.65</v>
      </c>
      <c r="G100">
        <v>2.4300000000000002</v>
      </c>
      <c r="H100">
        <v>2.65</v>
      </c>
      <c r="I100">
        <v>3.92</v>
      </c>
      <c r="J100">
        <v>3.32</v>
      </c>
      <c r="K100">
        <v>1.69</v>
      </c>
      <c r="L100">
        <v>0.16</v>
      </c>
      <c r="M100">
        <v>3.31</v>
      </c>
      <c r="N100">
        <v>2.11</v>
      </c>
      <c r="O100">
        <v>1.86</v>
      </c>
      <c r="P100">
        <v>0.37</v>
      </c>
      <c r="Q100">
        <v>3.87</v>
      </c>
      <c r="R100">
        <v>0.09</v>
      </c>
      <c r="S100">
        <v>9.9</v>
      </c>
      <c r="T100">
        <v>6.78</v>
      </c>
      <c r="U100">
        <v>50.19</v>
      </c>
      <c r="V100">
        <v>17.53</v>
      </c>
      <c r="W100" s="2">
        <f t="shared" si="5"/>
        <v>4.8659793814432986</v>
      </c>
      <c r="X100" s="2">
        <f t="shared" si="6"/>
        <v>0.61989795918367352</v>
      </c>
      <c r="Y100" s="2">
        <f t="shared" si="7"/>
        <v>0.51057401812688818</v>
      </c>
      <c r="Z100" s="2">
        <f t="shared" si="8"/>
        <v>0.48062015503875971</v>
      </c>
      <c r="AA100" s="2">
        <f t="shared" si="9"/>
        <v>0.19725044829647342</v>
      </c>
    </row>
    <row r="101" spans="1:27" x14ac:dyDescent="0.25">
      <c r="A101" t="s">
        <v>4</v>
      </c>
      <c r="B101" t="s">
        <v>609</v>
      </c>
      <c r="C101">
        <v>1215.93</v>
      </c>
      <c r="D101">
        <v>122.49</v>
      </c>
      <c r="E101">
        <v>254.23</v>
      </c>
      <c r="F101">
        <v>91.17</v>
      </c>
      <c r="G101">
        <v>478.41</v>
      </c>
      <c r="H101">
        <v>75.099999999999994</v>
      </c>
      <c r="I101">
        <v>149.07</v>
      </c>
      <c r="J101">
        <v>59.57</v>
      </c>
      <c r="K101">
        <v>1312.75</v>
      </c>
      <c r="L101">
        <v>535.82000000000005</v>
      </c>
      <c r="M101">
        <v>39.090000000000003</v>
      </c>
      <c r="N101">
        <v>8.48</v>
      </c>
      <c r="O101">
        <v>814.84</v>
      </c>
      <c r="P101">
        <v>19.32</v>
      </c>
      <c r="Q101">
        <v>45.87</v>
      </c>
      <c r="R101">
        <v>23.35</v>
      </c>
      <c r="S101">
        <v>853.19</v>
      </c>
      <c r="T101">
        <v>130.18</v>
      </c>
      <c r="U101">
        <v>237.09</v>
      </c>
      <c r="V101">
        <v>42.86</v>
      </c>
      <c r="W101" s="2">
        <f t="shared" si="5"/>
        <v>4.7827951067930616</v>
      </c>
      <c r="X101" s="2">
        <f t="shared" si="6"/>
        <v>3.2092976454014894</v>
      </c>
      <c r="Y101" s="2">
        <f t="shared" si="7"/>
        <v>33.582757738552054</v>
      </c>
      <c r="Z101" s="2">
        <f t="shared" si="8"/>
        <v>17.76411597994332</v>
      </c>
      <c r="AA101" s="2">
        <f t="shared" si="9"/>
        <v>3.5985912522670715</v>
      </c>
    </row>
    <row r="102" spans="1:27" x14ac:dyDescent="0.25">
      <c r="A102" t="s">
        <v>37</v>
      </c>
      <c r="C102">
        <v>145.47999999999999</v>
      </c>
      <c r="D102">
        <v>26.45</v>
      </c>
      <c r="E102">
        <v>30.63</v>
      </c>
      <c r="F102">
        <v>3.76</v>
      </c>
      <c r="G102">
        <v>1271.95</v>
      </c>
      <c r="H102">
        <v>175.15</v>
      </c>
      <c r="I102">
        <v>55.55</v>
      </c>
      <c r="J102">
        <v>16.46</v>
      </c>
      <c r="K102">
        <v>235.57</v>
      </c>
      <c r="L102">
        <v>31.27</v>
      </c>
      <c r="M102">
        <v>100.68</v>
      </c>
      <c r="N102">
        <v>8.56</v>
      </c>
      <c r="O102">
        <v>428.8</v>
      </c>
      <c r="P102">
        <v>110.46</v>
      </c>
      <c r="Q102">
        <v>91.78</v>
      </c>
      <c r="R102">
        <v>35.14</v>
      </c>
      <c r="S102">
        <v>126.49</v>
      </c>
      <c r="T102">
        <v>77.63</v>
      </c>
      <c r="U102">
        <v>108.41</v>
      </c>
      <c r="V102">
        <v>34.340000000000003</v>
      </c>
      <c r="W102" s="2">
        <f t="shared" si="5"/>
        <v>4.7495919033627159</v>
      </c>
      <c r="X102" s="2">
        <f t="shared" si="6"/>
        <v>22.897389738973899</v>
      </c>
      <c r="Y102" s="2">
        <f t="shared" si="7"/>
        <v>2.3397894318633292</v>
      </c>
      <c r="Z102" s="2">
        <f t="shared" si="8"/>
        <v>4.6720418391806495</v>
      </c>
      <c r="AA102" s="2">
        <f t="shared" si="9"/>
        <v>1.1667742828152385</v>
      </c>
    </row>
    <row r="103" spans="1:27" x14ac:dyDescent="0.25">
      <c r="A103" t="s">
        <v>174</v>
      </c>
      <c r="C103">
        <v>2.27</v>
      </c>
      <c r="D103">
        <v>2.72</v>
      </c>
      <c r="E103">
        <v>0.48</v>
      </c>
      <c r="F103">
        <v>0.18</v>
      </c>
      <c r="G103">
        <v>2.0499999999999998</v>
      </c>
      <c r="H103">
        <v>1.54</v>
      </c>
      <c r="I103">
        <v>3.46</v>
      </c>
      <c r="J103">
        <v>2.64</v>
      </c>
      <c r="K103">
        <v>4.0199999999999996</v>
      </c>
      <c r="L103">
        <v>3.76</v>
      </c>
      <c r="M103">
        <v>0.93</v>
      </c>
      <c r="N103">
        <v>0.7</v>
      </c>
      <c r="O103">
        <v>0.43</v>
      </c>
      <c r="P103">
        <v>0.22</v>
      </c>
      <c r="Q103">
        <v>2.35</v>
      </c>
      <c r="R103">
        <v>0.35</v>
      </c>
      <c r="S103">
        <v>16.03</v>
      </c>
      <c r="T103">
        <v>11.26</v>
      </c>
      <c r="U103">
        <v>14.71</v>
      </c>
      <c r="V103">
        <v>7.31</v>
      </c>
      <c r="W103" s="2">
        <f t="shared" si="5"/>
        <v>4.729166666666667</v>
      </c>
      <c r="X103" s="2">
        <f t="shared" si="6"/>
        <v>0.59248554913294793</v>
      </c>
      <c r="Y103" s="2">
        <f t="shared" si="7"/>
        <v>4.32258064516129</v>
      </c>
      <c r="Z103" s="2">
        <f t="shared" si="8"/>
        <v>0.18297872340425531</v>
      </c>
      <c r="AA103" s="2">
        <f t="shared" si="9"/>
        <v>1.0897348742352142</v>
      </c>
    </row>
    <row r="104" spans="1:27" x14ac:dyDescent="0.25">
      <c r="A104" t="s">
        <v>325</v>
      </c>
      <c r="B104" t="s">
        <v>734</v>
      </c>
      <c r="C104">
        <v>161.57</v>
      </c>
      <c r="D104">
        <v>100.72</v>
      </c>
      <c r="E104">
        <v>35.04</v>
      </c>
      <c r="F104">
        <v>7.13</v>
      </c>
      <c r="G104">
        <v>59.55</v>
      </c>
      <c r="H104">
        <v>14.64</v>
      </c>
      <c r="I104">
        <v>42</v>
      </c>
      <c r="J104">
        <v>12.6</v>
      </c>
      <c r="K104">
        <v>100.01</v>
      </c>
      <c r="L104">
        <v>56.78</v>
      </c>
      <c r="M104">
        <v>31.1</v>
      </c>
      <c r="N104">
        <v>14.01</v>
      </c>
      <c r="O104">
        <v>120.73</v>
      </c>
      <c r="P104">
        <v>76.819999999999993</v>
      </c>
      <c r="Q104">
        <v>30.51</v>
      </c>
      <c r="R104">
        <v>7.07</v>
      </c>
      <c r="S104">
        <v>61.82</v>
      </c>
      <c r="T104">
        <v>13.91</v>
      </c>
      <c r="U104">
        <v>50.86</v>
      </c>
      <c r="V104">
        <v>30.84</v>
      </c>
      <c r="W104" s="2">
        <f t="shared" si="5"/>
        <v>4.6110159817351599</v>
      </c>
      <c r="X104" s="2">
        <f t="shared" si="6"/>
        <v>1.4178571428571427</v>
      </c>
      <c r="Y104" s="2">
        <f t="shared" si="7"/>
        <v>3.2157556270096461</v>
      </c>
      <c r="Z104" s="2">
        <f t="shared" si="8"/>
        <v>3.9570632579482137</v>
      </c>
      <c r="AA104" s="2">
        <f t="shared" si="9"/>
        <v>1.2154935116004719</v>
      </c>
    </row>
    <row r="105" spans="1:27" x14ac:dyDescent="0.25">
      <c r="A105" t="s">
        <v>563</v>
      </c>
      <c r="C105">
        <v>569.54999999999995</v>
      </c>
      <c r="D105">
        <v>58.03</v>
      </c>
      <c r="E105">
        <v>126.21</v>
      </c>
      <c r="F105">
        <v>62.22</v>
      </c>
      <c r="G105">
        <v>481.07</v>
      </c>
      <c r="H105">
        <v>51.3</v>
      </c>
      <c r="I105">
        <v>46.18</v>
      </c>
      <c r="J105">
        <v>8.16</v>
      </c>
      <c r="K105">
        <v>724.15</v>
      </c>
      <c r="L105">
        <v>541.15</v>
      </c>
      <c r="M105">
        <v>1040.8599999999999</v>
      </c>
      <c r="N105">
        <v>731.81</v>
      </c>
      <c r="O105">
        <v>562.9</v>
      </c>
      <c r="P105">
        <v>413.02</v>
      </c>
      <c r="Q105">
        <v>889.16</v>
      </c>
      <c r="R105">
        <v>658.99</v>
      </c>
      <c r="S105">
        <v>279.75</v>
      </c>
      <c r="T105">
        <v>68.739999999999995</v>
      </c>
      <c r="U105">
        <v>311.66000000000003</v>
      </c>
      <c r="V105">
        <v>99.91</v>
      </c>
      <c r="W105" s="2">
        <f t="shared" si="5"/>
        <v>4.5127169004040883</v>
      </c>
      <c r="X105" s="2">
        <f t="shared" si="6"/>
        <v>10.4172802078822</v>
      </c>
      <c r="Y105" s="2">
        <f t="shared" si="7"/>
        <v>0.69572276771131569</v>
      </c>
      <c r="Z105" s="2">
        <f t="shared" si="8"/>
        <v>0.63306941382878223</v>
      </c>
      <c r="AA105" s="2">
        <f t="shared" si="9"/>
        <v>0.89761278316113702</v>
      </c>
    </row>
    <row r="106" spans="1:27" x14ac:dyDescent="0.25">
      <c r="A106" t="s">
        <v>217</v>
      </c>
      <c r="C106">
        <v>3.82</v>
      </c>
      <c r="D106">
        <v>1.93</v>
      </c>
      <c r="E106">
        <v>0.85</v>
      </c>
      <c r="F106">
        <v>0.19</v>
      </c>
      <c r="G106">
        <v>3.69</v>
      </c>
      <c r="H106">
        <v>2.2999999999999998</v>
      </c>
      <c r="I106">
        <v>1.17</v>
      </c>
      <c r="J106">
        <v>0.1</v>
      </c>
      <c r="K106">
        <v>3.82</v>
      </c>
      <c r="L106">
        <v>1.97</v>
      </c>
      <c r="M106">
        <v>1.32</v>
      </c>
      <c r="N106">
        <v>0.02</v>
      </c>
      <c r="O106">
        <v>1.6</v>
      </c>
      <c r="P106">
        <v>0.5</v>
      </c>
      <c r="Q106">
        <v>2.83</v>
      </c>
      <c r="R106">
        <v>0.2</v>
      </c>
      <c r="S106">
        <v>20.94</v>
      </c>
      <c r="T106">
        <v>8.52</v>
      </c>
      <c r="U106">
        <v>7.08</v>
      </c>
      <c r="V106">
        <v>3.53</v>
      </c>
      <c r="W106" s="2">
        <f t="shared" si="5"/>
        <v>4.4941176470588236</v>
      </c>
      <c r="X106" s="2">
        <f t="shared" si="6"/>
        <v>3.1538461538461542</v>
      </c>
      <c r="Y106" s="2">
        <f t="shared" si="7"/>
        <v>2.8939393939393936</v>
      </c>
      <c r="Z106" s="2">
        <f t="shared" si="8"/>
        <v>0.56537102473498235</v>
      </c>
      <c r="AA106" s="2">
        <f t="shared" si="9"/>
        <v>2.9576271186440679</v>
      </c>
    </row>
    <row r="107" spans="1:27" x14ac:dyDescent="0.25">
      <c r="A107" t="s">
        <v>166</v>
      </c>
      <c r="B107" t="s">
        <v>680</v>
      </c>
      <c r="C107">
        <v>592.33000000000004</v>
      </c>
      <c r="D107">
        <v>191.26</v>
      </c>
      <c r="E107">
        <v>133.06</v>
      </c>
      <c r="F107">
        <v>55.06</v>
      </c>
      <c r="G107">
        <v>440.93</v>
      </c>
      <c r="H107">
        <v>148.54</v>
      </c>
      <c r="I107">
        <v>106.3</v>
      </c>
      <c r="J107">
        <v>34.770000000000003</v>
      </c>
      <c r="K107">
        <v>245.82</v>
      </c>
      <c r="L107">
        <v>178.36</v>
      </c>
      <c r="M107">
        <v>52.38</v>
      </c>
      <c r="N107">
        <v>10</v>
      </c>
      <c r="O107">
        <v>197.96</v>
      </c>
      <c r="P107">
        <v>147.63999999999999</v>
      </c>
      <c r="Q107">
        <v>46.22</v>
      </c>
      <c r="R107">
        <v>20.21</v>
      </c>
      <c r="S107">
        <v>94.97</v>
      </c>
      <c r="T107">
        <v>30.27</v>
      </c>
      <c r="U107">
        <v>7.07</v>
      </c>
      <c r="V107">
        <v>3.2</v>
      </c>
      <c r="W107" s="2">
        <f t="shared" si="5"/>
        <v>4.4516007816022851</v>
      </c>
      <c r="X107" s="2">
        <f t="shared" si="6"/>
        <v>4.1479774223894639</v>
      </c>
      <c r="Y107" s="2">
        <f t="shared" si="7"/>
        <v>4.6930126002290944</v>
      </c>
      <c r="Z107" s="2">
        <f t="shared" si="8"/>
        <v>4.2829943747295545</v>
      </c>
      <c r="AA107" s="2">
        <f t="shared" si="9"/>
        <v>13.432814710042432</v>
      </c>
    </row>
    <row r="108" spans="1:27" x14ac:dyDescent="0.25">
      <c r="A108" t="s">
        <v>1054</v>
      </c>
      <c r="B108" t="s">
        <v>1207</v>
      </c>
      <c r="C108">
        <v>12.22</v>
      </c>
      <c r="D108">
        <v>8.82</v>
      </c>
      <c r="E108">
        <v>2.81</v>
      </c>
      <c r="F108">
        <v>2.92</v>
      </c>
      <c r="G108">
        <v>71.77</v>
      </c>
      <c r="H108">
        <v>39.799999999999997</v>
      </c>
      <c r="I108">
        <v>19.63</v>
      </c>
      <c r="J108">
        <v>4.45</v>
      </c>
      <c r="K108">
        <v>35.96</v>
      </c>
      <c r="L108">
        <v>14.56</v>
      </c>
      <c r="M108">
        <v>36.03</v>
      </c>
      <c r="N108">
        <v>9.16</v>
      </c>
      <c r="O108">
        <v>25.67</v>
      </c>
      <c r="P108">
        <v>23.63</v>
      </c>
      <c r="Q108">
        <v>26.55</v>
      </c>
      <c r="R108">
        <v>0.19</v>
      </c>
      <c r="S108">
        <v>154.55000000000001</v>
      </c>
      <c r="T108">
        <v>49.16</v>
      </c>
      <c r="U108">
        <v>140.28</v>
      </c>
      <c r="V108">
        <v>22.4</v>
      </c>
      <c r="W108" s="2">
        <f t="shared" si="5"/>
        <v>4.3487544483985765</v>
      </c>
      <c r="X108" s="2">
        <f t="shared" si="6"/>
        <v>3.6561385634233314</v>
      </c>
      <c r="Y108" s="2">
        <f t="shared" si="7"/>
        <v>0.99805717457674159</v>
      </c>
      <c r="Z108" s="2">
        <f t="shared" si="8"/>
        <v>0.9668549905838042</v>
      </c>
      <c r="AA108" s="2">
        <f t="shared" si="9"/>
        <v>1.1017251211861991</v>
      </c>
    </row>
    <row r="109" spans="1:27" x14ac:dyDescent="0.25">
      <c r="A109" t="s">
        <v>119</v>
      </c>
      <c r="C109">
        <v>54.02</v>
      </c>
      <c r="D109">
        <v>18.52</v>
      </c>
      <c r="E109">
        <v>12.92</v>
      </c>
      <c r="F109">
        <v>1.45</v>
      </c>
      <c r="G109">
        <v>12.53</v>
      </c>
      <c r="H109">
        <v>1.95</v>
      </c>
      <c r="I109">
        <v>2.74</v>
      </c>
      <c r="J109">
        <v>1.83</v>
      </c>
      <c r="K109">
        <v>171.64</v>
      </c>
      <c r="L109">
        <v>139.32</v>
      </c>
      <c r="M109">
        <v>4.04</v>
      </c>
      <c r="N109">
        <v>0.41</v>
      </c>
      <c r="O109">
        <v>76.97</v>
      </c>
      <c r="P109">
        <v>47.06</v>
      </c>
      <c r="Q109">
        <v>12.63</v>
      </c>
      <c r="R109">
        <v>7.65</v>
      </c>
      <c r="S109">
        <v>18.059999999999999</v>
      </c>
      <c r="T109">
        <v>12.44</v>
      </c>
      <c r="U109">
        <v>20.52</v>
      </c>
      <c r="V109">
        <v>18.88</v>
      </c>
      <c r="W109" s="2">
        <f t="shared" si="5"/>
        <v>4.1811145510835912</v>
      </c>
      <c r="X109" s="2">
        <f t="shared" si="6"/>
        <v>4.5729927007299267</v>
      </c>
      <c r="Y109" s="2">
        <f t="shared" si="7"/>
        <v>42.485148514851481</v>
      </c>
      <c r="Z109" s="2">
        <f t="shared" si="8"/>
        <v>6.0942201108471892</v>
      </c>
      <c r="AA109" s="2">
        <f t="shared" si="9"/>
        <v>0.88011695906432741</v>
      </c>
    </row>
    <row r="110" spans="1:27" x14ac:dyDescent="0.25">
      <c r="A110" t="s">
        <v>103</v>
      </c>
      <c r="C110">
        <v>81.88</v>
      </c>
      <c r="D110">
        <v>11.05</v>
      </c>
      <c r="E110">
        <v>19.91</v>
      </c>
      <c r="F110">
        <v>3.01</v>
      </c>
      <c r="G110">
        <v>712.02</v>
      </c>
      <c r="H110">
        <v>85.21</v>
      </c>
      <c r="I110">
        <v>16.34</v>
      </c>
      <c r="J110">
        <v>10.53</v>
      </c>
      <c r="K110">
        <v>282.13</v>
      </c>
      <c r="L110">
        <v>18.7</v>
      </c>
      <c r="M110">
        <v>11.81</v>
      </c>
      <c r="N110">
        <v>10.59</v>
      </c>
      <c r="O110">
        <v>432.82</v>
      </c>
      <c r="P110">
        <v>203.54</v>
      </c>
      <c r="Q110">
        <v>6.73</v>
      </c>
      <c r="R110">
        <v>5.5</v>
      </c>
      <c r="S110">
        <v>67.459999999999994</v>
      </c>
      <c r="T110">
        <v>6.92</v>
      </c>
      <c r="U110">
        <v>29.63</v>
      </c>
      <c r="V110">
        <v>29.54</v>
      </c>
      <c r="W110" s="2">
        <f t="shared" si="5"/>
        <v>4.112506278252134</v>
      </c>
      <c r="X110" s="2">
        <f t="shared" si="6"/>
        <v>43.575275397796815</v>
      </c>
      <c r="Y110" s="2">
        <f t="shared" si="7"/>
        <v>23.889077053344622</v>
      </c>
      <c r="Z110" s="2">
        <f t="shared" si="8"/>
        <v>64.312035661218417</v>
      </c>
      <c r="AA110" s="2">
        <f t="shared" si="9"/>
        <v>2.2767465406682414</v>
      </c>
    </row>
    <row r="111" spans="1:27" x14ac:dyDescent="0.25">
      <c r="A111" t="s">
        <v>504</v>
      </c>
      <c r="B111" t="s">
        <v>852</v>
      </c>
      <c r="C111">
        <v>7</v>
      </c>
      <c r="D111">
        <v>3.79</v>
      </c>
      <c r="E111">
        <v>1.71</v>
      </c>
      <c r="F111">
        <v>0.57999999999999996</v>
      </c>
      <c r="G111">
        <v>1.96</v>
      </c>
      <c r="H111">
        <v>0.41</v>
      </c>
      <c r="I111">
        <v>3.38</v>
      </c>
      <c r="J111">
        <v>3.16</v>
      </c>
      <c r="K111">
        <v>21.13</v>
      </c>
      <c r="L111">
        <v>18.600000000000001</v>
      </c>
      <c r="M111">
        <v>9.59</v>
      </c>
      <c r="N111">
        <v>6.21</v>
      </c>
      <c r="O111">
        <v>4.55</v>
      </c>
      <c r="P111">
        <v>1.92</v>
      </c>
      <c r="Q111">
        <v>21.75</v>
      </c>
      <c r="R111">
        <v>15.68</v>
      </c>
      <c r="S111">
        <v>411.53</v>
      </c>
      <c r="T111">
        <v>54.61</v>
      </c>
      <c r="U111">
        <v>768.88</v>
      </c>
      <c r="V111">
        <v>203.19</v>
      </c>
      <c r="W111" s="2">
        <f t="shared" si="5"/>
        <v>4.0935672514619883</v>
      </c>
      <c r="X111" s="2">
        <f t="shared" si="6"/>
        <v>0.57988165680473369</v>
      </c>
      <c r="Y111" s="2">
        <f t="shared" si="7"/>
        <v>2.2033368091762253</v>
      </c>
      <c r="Z111" s="2">
        <f t="shared" si="8"/>
        <v>0.20919540229885056</v>
      </c>
      <c r="AA111" s="2">
        <f t="shared" si="9"/>
        <v>0.53523306627822287</v>
      </c>
    </row>
    <row r="112" spans="1:27" x14ac:dyDescent="0.25">
      <c r="A112" t="s">
        <v>392</v>
      </c>
      <c r="B112" t="s">
        <v>782</v>
      </c>
      <c r="C112">
        <v>564.52</v>
      </c>
      <c r="D112">
        <v>26.38</v>
      </c>
      <c r="E112">
        <v>138.94999999999999</v>
      </c>
      <c r="F112">
        <v>53.87</v>
      </c>
      <c r="G112">
        <v>373.17</v>
      </c>
      <c r="H112">
        <v>54.63</v>
      </c>
      <c r="I112">
        <v>29.97</v>
      </c>
      <c r="J112">
        <v>3.63</v>
      </c>
      <c r="K112">
        <v>421.26</v>
      </c>
      <c r="L112">
        <v>295.18</v>
      </c>
      <c r="M112">
        <v>227.25</v>
      </c>
      <c r="N112">
        <v>196.27</v>
      </c>
      <c r="O112">
        <v>454.49</v>
      </c>
      <c r="P112">
        <v>367.92</v>
      </c>
      <c r="Q112">
        <v>222.97</v>
      </c>
      <c r="R112">
        <v>202.42</v>
      </c>
      <c r="S112">
        <v>95.22</v>
      </c>
      <c r="T112">
        <v>24.5</v>
      </c>
      <c r="U112">
        <v>47.69</v>
      </c>
      <c r="V112">
        <v>6.14</v>
      </c>
      <c r="W112" s="2">
        <f t="shared" si="5"/>
        <v>4.0627563871896371</v>
      </c>
      <c r="X112" s="2">
        <f t="shared" si="6"/>
        <v>12.451451451451453</v>
      </c>
      <c r="Y112" s="2">
        <f t="shared" si="7"/>
        <v>1.8537293729372937</v>
      </c>
      <c r="Z112" s="2">
        <f t="shared" si="8"/>
        <v>2.0383459658249987</v>
      </c>
      <c r="AA112" s="2">
        <f t="shared" si="9"/>
        <v>1.9966449989515622</v>
      </c>
    </row>
    <row r="113" spans="1:27" x14ac:dyDescent="0.25">
      <c r="A113" t="s">
        <v>523</v>
      </c>
      <c r="B113" t="s">
        <v>873</v>
      </c>
      <c r="C113">
        <v>321.31</v>
      </c>
      <c r="D113">
        <v>141.68</v>
      </c>
      <c r="E113">
        <v>79.400000000000006</v>
      </c>
      <c r="F113">
        <v>37.67</v>
      </c>
      <c r="G113">
        <v>225.07</v>
      </c>
      <c r="H113">
        <v>83.84</v>
      </c>
      <c r="I113">
        <v>59</v>
      </c>
      <c r="J113">
        <v>13.47</v>
      </c>
      <c r="K113">
        <v>216.31</v>
      </c>
      <c r="L113">
        <v>208.19</v>
      </c>
      <c r="M113">
        <v>584.79</v>
      </c>
      <c r="N113">
        <v>401.65</v>
      </c>
      <c r="O113">
        <v>147.74</v>
      </c>
      <c r="P113">
        <v>143.19999999999999</v>
      </c>
      <c r="Q113">
        <v>234.65</v>
      </c>
      <c r="R113">
        <v>152.86000000000001</v>
      </c>
      <c r="S113">
        <v>1512.12</v>
      </c>
      <c r="T113">
        <v>565</v>
      </c>
      <c r="U113">
        <v>2758.46</v>
      </c>
      <c r="V113">
        <v>1436.37</v>
      </c>
      <c r="W113" s="2">
        <f t="shared" si="5"/>
        <v>4.0467254408060453</v>
      </c>
      <c r="X113" s="2">
        <f t="shared" si="6"/>
        <v>3.8147457627118642</v>
      </c>
      <c r="Y113" s="2">
        <f t="shared" si="7"/>
        <v>0.36989346603054091</v>
      </c>
      <c r="Z113" s="2">
        <f t="shared" si="8"/>
        <v>0.62961858086511824</v>
      </c>
      <c r="AA113" s="2">
        <f t="shared" si="9"/>
        <v>0.54817543121886847</v>
      </c>
    </row>
    <row r="114" spans="1:27" x14ac:dyDescent="0.25">
      <c r="A114" t="s">
        <v>291</v>
      </c>
      <c r="B114" t="s">
        <v>723</v>
      </c>
      <c r="C114">
        <v>2.75</v>
      </c>
      <c r="D114">
        <v>1.66</v>
      </c>
      <c r="E114">
        <v>0.68</v>
      </c>
      <c r="F114">
        <v>0.22</v>
      </c>
      <c r="G114">
        <v>3</v>
      </c>
      <c r="H114">
        <v>3.36</v>
      </c>
      <c r="I114">
        <v>0.64</v>
      </c>
      <c r="J114">
        <v>0.24</v>
      </c>
      <c r="K114">
        <v>10.88</v>
      </c>
      <c r="L114">
        <v>4.4800000000000004</v>
      </c>
      <c r="M114">
        <v>11.54</v>
      </c>
      <c r="N114">
        <v>5</v>
      </c>
      <c r="O114">
        <v>19.57</v>
      </c>
      <c r="P114">
        <v>3.61</v>
      </c>
      <c r="Q114">
        <v>3.01</v>
      </c>
      <c r="R114">
        <v>1.05</v>
      </c>
      <c r="S114">
        <v>9.02</v>
      </c>
      <c r="T114">
        <v>7.54</v>
      </c>
      <c r="U114">
        <v>8.26</v>
      </c>
      <c r="V114">
        <v>2.84</v>
      </c>
      <c r="W114" s="2">
        <f t="shared" si="5"/>
        <v>4.0441176470588234</v>
      </c>
      <c r="X114" s="2">
        <f t="shared" si="6"/>
        <v>4.6875</v>
      </c>
      <c r="Y114" s="2">
        <f t="shared" si="7"/>
        <v>0.94280762564991349</v>
      </c>
      <c r="Z114" s="2">
        <f t="shared" si="8"/>
        <v>6.5016611295681068</v>
      </c>
      <c r="AA114" s="2">
        <f t="shared" si="9"/>
        <v>1.0920096852300243</v>
      </c>
    </row>
    <row r="115" spans="1:27" x14ac:dyDescent="0.25">
      <c r="A115" t="s">
        <v>1059</v>
      </c>
      <c r="C115">
        <v>77.459999999999994</v>
      </c>
      <c r="D115">
        <v>44.21</v>
      </c>
      <c r="E115">
        <v>19.34</v>
      </c>
      <c r="F115">
        <v>3.74</v>
      </c>
      <c r="G115">
        <v>53.82</v>
      </c>
      <c r="H115">
        <v>27.13</v>
      </c>
      <c r="I115">
        <v>7.55</v>
      </c>
      <c r="J115">
        <v>3.19</v>
      </c>
      <c r="K115">
        <v>520.09</v>
      </c>
      <c r="L115">
        <v>274.93</v>
      </c>
      <c r="M115">
        <v>43.62</v>
      </c>
      <c r="N115">
        <v>1.75</v>
      </c>
      <c r="O115">
        <v>324.60000000000002</v>
      </c>
      <c r="P115">
        <v>119.6</v>
      </c>
      <c r="Q115">
        <v>47.12</v>
      </c>
      <c r="R115">
        <v>19.3</v>
      </c>
      <c r="S115">
        <v>67.5</v>
      </c>
      <c r="T115">
        <v>23.66</v>
      </c>
      <c r="U115">
        <v>22.89</v>
      </c>
      <c r="V115">
        <v>18.05</v>
      </c>
      <c r="W115" s="2">
        <f t="shared" si="5"/>
        <v>4.0051706308169592</v>
      </c>
      <c r="X115" s="2">
        <f t="shared" si="6"/>
        <v>7.1284768211920531</v>
      </c>
      <c r="Y115" s="2">
        <f t="shared" si="7"/>
        <v>11.92320036680422</v>
      </c>
      <c r="Z115" s="2">
        <f t="shared" si="8"/>
        <v>6.8887945670628188</v>
      </c>
      <c r="AA115" s="2">
        <f t="shared" si="9"/>
        <v>2.9488859764089121</v>
      </c>
    </row>
    <row r="116" spans="1:27" x14ac:dyDescent="0.25">
      <c r="A116" t="s">
        <v>206</v>
      </c>
      <c r="B116" t="s">
        <v>703</v>
      </c>
      <c r="C116">
        <v>367.08</v>
      </c>
      <c r="D116">
        <v>4.05</v>
      </c>
      <c r="E116">
        <v>94.33</v>
      </c>
      <c r="F116">
        <v>25.71</v>
      </c>
      <c r="G116">
        <v>227.04</v>
      </c>
      <c r="H116">
        <v>46.11</v>
      </c>
      <c r="I116">
        <v>50.6</v>
      </c>
      <c r="J116">
        <v>10.08</v>
      </c>
      <c r="K116">
        <v>498.78</v>
      </c>
      <c r="L116">
        <v>100.33</v>
      </c>
      <c r="M116">
        <v>903.62</v>
      </c>
      <c r="N116">
        <v>331.96</v>
      </c>
      <c r="O116">
        <v>370.82</v>
      </c>
      <c r="P116">
        <v>174.87</v>
      </c>
      <c r="Q116">
        <v>583.08000000000004</v>
      </c>
      <c r="R116">
        <v>189.96</v>
      </c>
      <c r="S116">
        <v>962.28</v>
      </c>
      <c r="T116">
        <v>204.28</v>
      </c>
      <c r="U116">
        <v>785.83</v>
      </c>
      <c r="V116">
        <v>301.85000000000002</v>
      </c>
      <c r="W116" s="2">
        <f t="shared" si="5"/>
        <v>3.8914449273825928</v>
      </c>
      <c r="X116" s="2">
        <f t="shared" si="6"/>
        <v>4.4869565217391303</v>
      </c>
      <c r="Y116" s="2">
        <f t="shared" si="7"/>
        <v>0.55197981452380418</v>
      </c>
      <c r="Z116" s="2">
        <f t="shared" si="8"/>
        <v>0.63596762022363995</v>
      </c>
      <c r="AA116" s="2">
        <f t="shared" si="9"/>
        <v>1.2245396587048087</v>
      </c>
    </row>
    <row r="117" spans="1:27" x14ac:dyDescent="0.25">
      <c r="A117" t="s">
        <v>353</v>
      </c>
      <c r="B117" t="s">
        <v>748</v>
      </c>
      <c r="C117">
        <v>10.91</v>
      </c>
      <c r="D117">
        <v>3.2</v>
      </c>
      <c r="E117">
        <v>2.91</v>
      </c>
      <c r="F117">
        <v>2.19</v>
      </c>
      <c r="G117">
        <v>5.27</v>
      </c>
      <c r="H117">
        <v>1.1299999999999999</v>
      </c>
      <c r="I117">
        <v>5.0199999999999996</v>
      </c>
      <c r="J117">
        <v>3.13</v>
      </c>
      <c r="K117">
        <v>34.04</v>
      </c>
      <c r="L117">
        <v>6.39</v>
      </c>
      <c r="M117">
        <v>35.74</v>
      </c>
      <c r="N117">
        <v>10.47</v>
      </c>
      <c r="O117">
        <v>35.69</v>
      </c>
      <c r="P117">
        <v>6.06</v>
      </c>
      <c r="Q117">
        <v>37.86</v>
      </c>
      <c r="R117">
        <v>12.9</v>
      </c>
      <c r="S117">
        <v>16.64</v>
      </c>
      <c r="T117">
        <v>8.82</v>
      </c>
      <c r="U117">
        <v>28.81</v>
      </c>
      <c r="V117">
        <v>19.87</v>
      </c>
      <c r="W117" s="2">
        <f t="shared" si="5"/>
        <v>3.7491408934707904</v>
      </c>
      <c r="X117" s="2">
        <f t="shared" si="6"/>
        <v>1.049800796812749</v>
      </c>
      <c r="Y117" s="2">
        <f t="shared" si="7"/>
        <v>0.95243424734191373</v>
      </c>
      <c r="Z117" s="2">
        <f t="shared" si="8"/>
        <v>0.94268357105124134</v>
      </c>
      <c r="AA117" s="2">
        <f t="shared" si="9"/>
        <v>0.57757723012842765</v>
      </c>
    </row>
    <row r="118" spans="1:27" x14ac:dyDescent="0.25">
      <c r="A118" t="s">
        <v>192</v>
      </c>
      <c r="C118">
        <v>806.1</v>
      </c>
      <c r="D118">
        <v>74.12</v>
      </c>
      <c r="E118">
        <v>215.78</v>
      </c>
      <c r="F118">
        <v>59.5</v>
      </c>
      <c r="G118">
        <v>552.05999999999995</v>
      </c>
      <c r="H118">
        <v>18.55</v>
      </c>
      <c r="I118">
        <v>143.65</v>
      </c>
      <c r="J118">
        <v>10.07</v>
      </c>
      <c r="K118">
        <v>753.31</v>
      </c>
      <c r="L118">
        <v>509.91</v>
      </c>
      <c r="M118">
        <v>302.93</v>
      </c>
      <c r="N118">
        <v>246.05</v>
      </c>
      <c r="O118">
        <v>722.53</v>
      </c>
      <c r="P118">
        <v>538.35</v>
      </c>
      <c r="Q118">
        <v>276.05</v>
      </c>
      <c r="R118">
        <v>267.70999999999998</v>
      </c>
      <c r="S118">
        <v>562.70000000000005</v>
      </c>
      <c r="T118">
        <v>40.93</v>
      </c>
      <c r="U118">
        <v>145.44</v>
      </c>
      <c r="V118">
        <v>47.32</v>
      </c>
      <c r="W118" s="2">
        <f t="shared" si="5"/>
        <v>3.735749374362777</v>
      </c>
      <c r="X118" s="2">
        <f t="shared" si="6"/>
        <v>3.8430908458057775</v>
      </c>
      <c r="Y118" s="2">
        <f t="shared" si="7"/>
        <v>2.4867461129633908</v>
      </c>
      <c r="Z118" s="2">
        <f t="shared" si="8"/>
        <v>2.6173881543198694</v>
      </c>
      <c r="AA118" s="2">
        <f t="shared" si="9"/>
        <v>3.8689493949394942</v>
      </c>
    </row>
    <row r="119" spans="1:27" x14ac:dyDescent="0.25">
      <c r="A119" t="s">
        <v>545</v>
      </c>
      <c r="C119">
        <v>21.71</v>
      </c>
      <c r="D119">
        <v>4.58</v>
      </c>
      <c r="E119">
        <v>5.85</v>
      </c>
      <c r="F119">
        <v>0.91</v>
      </c>
      <c r="G119">
        <v>20.55</v>
      </c>
      <c r="H119">
        <v>1.03</v>
      </c>
      <c r="I119">
        <v>9.68</v>
      </c>
      <c r="J119">
        <v>1.85</v>
      </c>
      <c r="K119">
        <v>38.880000000000003</v>
      </c>
      <c r="L119">
        <v>11.38</v>
      </c>
      <c r="M119">
        <v>30.97</v>
      </c>
      <c r="N119">
        <v>2.2599999999999998</v>
      </c>
      <c r="O119">
        <v>36.479999999999997</v>
      </c>
      <c r="P119">
        <v>6.35</v>
      </c>
      <c r="Q119">
        <v>38.07</v>
      </c>
      <c r="R119">
        <v>13.44</v>
      </c>
      <c r="S119">
        <v>3.08</v>
      </c>
      <c r="T119">
        <v>1.41</v>
      </c>
      <c r="U119">
        <v>34.090000000000003</v>
      </c>
      <c r="V119">
        <v>21.13</v>
      </c>
      <c r="W119" s="2">
        <f t="shared" si="5"/>
        <v>3.7111111111111117</v>
      </c>
      <c r="X119" s="2">
        <f t="shared" si="6"/>
        <v>2.1229338842975207</v>
      </c>
      <c r="Y119" s="2">
        <f t="shared" si="7"/>
        <v>1.2554084597998063</v>
      </c>
      <c r="Z119" s="2">
        <f t="shared" si="8"/>
        <v>0.95823483057525605</v>
      </c>
      <c r="AA119" s="2">
        <f t="shared" si="9"/>
        <v>9.0349075975359336E-2</v>
      </c>
    </row>
    <row r="120" spans="1:27" x14ac:dyDescent="0.25">
      <c r="A120" t="s">
        <v>1068</v>
      </c>
      <c r="B120" t="s">
        <v>1213</v>
      </c>
      <c r="C120">
        <v>4.82</v>
      </c>
      <c r="D120">
        <v>3.64</v>
      </c>
      <c r="E120">
        <v>1.31</v>
      </c>
      <c r="F120">
        <v>0.38</v>
      </c>
      <c r="G120">
        <v>6.21</v>
      </c>
      <c r="H120">
        <v>3.29</v>
      </c>
      <c r="I120">
        <v>3.75</v>
      </c>
      <c r="J120">
        <v>2.71</v>
      </c>
      <c r="K120">
        <v>17.82</v>
      </c>
      <c r="L120">
        <v>6.22</v>
      </c>
      <c r="M120">
        <v>19.95</v>
      </c>
      <c r="N120">
        <v>1.73</v>
      </c>
      <c r="O120">
        <v>30.47</v>
      </c>
      <c r="P120">
        <v>1.79</v>
      </c>
      <c r="Q120">
        <v>27.32</v>
      </c>
      <c r="R120">
        <v>13.55</v>
      </c>
      <c r="S120">
        <v>1.6</v>
      </c>
      <c r="T120">
        <v>1.02</v>
      </c>
      <c r="U120">
        <v>2.14</v>
      </c>
      <c r="V120">
        <v>0.7</v>
      </c>
      <c r="W120" s="2">
        <f t="shared" si="5"/>
        <v>3.6793893129770994</v>
      </c>
      <c r="X120" s="2">
        <f t="shared" si="6"/>
        <v>1.6559999999999999</v>
      </c>
      <c r="Y120" s="2">
        <f t="shared" si="7"/>
        <v>0.89323308270676693</v>
      </c>
      <c r="Z120" s="2">
        <f t="shared" si="8"/>
        <v>1.1153001464128842</v>
      </c>
      <c r="AA120" s="2">
        <f t="shared" si="9"/>
        <v>0.74766355140186913</v>
      </c>
    </row>
    <row r="121" spans="1:27" x14ac:dyDescent="0.25">
      <c r="A121" t="s">
        <v>591</v>
      </c>
      <c r="B121" t="s">
        <v>893</v>
      </c>
      <c r="C121">
        <v>6.64</v>
      </c>
      <c r="D121">
        <v>4.4000000000000004</v>
      </c>
      <c r="E121">
        <v>1.81</v>
      </c>
      <c r="F121">
        <v>0.53</v>
      </c>
      <c r="G121">
        <v>5.98</v>
      </c>
      <c r="H121">
        <v>3.6</v>
      </c>
      <c r="I121">
        <v>3.23</v>
      </c>
      <c r="J121">
        <v>2.42</v>
      </c>
      <c r="K121">
        <v>40.64</v>
      </c>
      <c r="L121">
        <v>6.82</v>
      </c>
      <c r="M121">
        <v>39.76</v>
      </c>
      <c r="N121">
        <v>24.45</v>
      </c>
      <c r="O121">
        <v>18</v>
      </c>
      <c r="P121">
        <v>10.3</v>
      </c>
      <c r="Q121">
        <v>32.58</v>
      </c>
      <c r="R121">
        <v>16.38</v>
      </c>
      <c r="S121">
        <v>7.73</v>
      </c>
      <c r="T121">
        <v>4.9000000000000004</v>
      </c>
      <c r="U121">
        <v>11.51</v>
      </c>
      <c r="V121">
        <v>10.41</v>
      </c>
      <c r="W121" s="2">
        <f t="shared" si="5"/>
        <v>3.6685082872928172</v>
      </c>
      <c r="X121" s="2">
        <f t="shared" si="6"/>
        <v>1.8513931888544892</v>
      </c>
      <c r="Y121" s="2">
        <f t="shared" si="7"/>
        <v>1.0221327967806841</v>
      </c>
      <c r="Z121" s="2">
        <f t="shared" si="8"/>
        <v>0.5524861878453039</v>
      </c>
      <c r="AA121" s="2">
        <f t="shared" si="9"/>
        <v>0.67158992180712429</v>
      </c>
    </row>
    <row r="122" spans="1:27" x14ac:dyDescent="0.25">
      <c r="A122" t="s">
        <v>327</v>
      </c>
      <c r="B122" t="s">
        <v>736</v>
      </c>
      <c r="C122">
        <v>5.43</v>
      </c>
      <c r="D122">
        <v>4.3899999999999997</v>
      </c>
      <c r="E122">
        <v>1.5</v>
      </c>
      <c r="F122">
        <v>0.61</v>
      </c>
      <c r="G122">
        <v>7.3</v>
      </c>
      <c r="H122">
        <v>1.89</v>
      </c>
      <c r="I122">
        <v>3.02</v>
      </c>
      <c r="J122">
        <v>2.11</v>
      </c>
      <c r="K122">
        <v>13.45</v>
      </c>
      <c r="L122">
        <v>1.19</v>
      </c>
      <c r="M122">
        <v>22.56</v>
      </c>
      <c r="N122">
        <v>3.33</v>
      </c>
      <c r="O122">
        <v>11.67</v>
      </c>
      <c r="P122">
        <v>2.9</v>
      </c>
      <c r="Q122">
        <v>6.12</v>
      </c>
      <c r="R122">
        <v>2.99</v>
      </c>
      <c r="S122">
        <v>145.71</v>
      </c>
      <c r="T122">
        <v>118.37</v>
      </c>
      <c r="U122">
        <v>73.94</v>
      </c>
      <c r="V122">
        <v>51.22</v>
      </c>
      <c r="W122" s="2">
        <f t="shared" si="5"/>
        <v>3.6199999999999997</v>
      </c>
      <c r="X122" s="2">
        <f t="shared" si="6"/>
        <v>2.4172185430463577</v>
      </c>
      <c r="Y122" s="2">
        <f t="shared" si="7"/>
        <v>0.59618794326241131</v>
      </c>
      <c r="Z122" s="2">
        <f t="shared" si="8"/>
        <v>1.9068627450980391</v>
      </c>
      <c r="AA122" s="2">
        <f t="shared" si="9"/>
        <v>1.970651879902624</v>
      </c>
    </row>
    <row r="123" spans="1:27" x14ac:dyDescent="0.25">
      <c r="A123" t="s">
        <v>594</v>
      </c>
      <c r="C123">
        <v>235.66</v>
      </c>
      <c r="D123">
        <v>53.89</v>
      </c>
      <c r="E123">
        <v>65.44</v>
      </c>
      <c r="F123">
        <v>6.63</v>
      </c>
      <c r="G123">
        <v>174.56</v>
      </c>
      <c r="H123">
        <v>29.1</v>
      </c>
      <c r="I123">
        <v>43.62</v>
      </c>
      <c r="J123">
        <v>4.0599999999999996</v>
      </c>
      <c r="K123">
        <v>52.54</v>
      </c>
      <c r="L123">
        <v>11.42</v>
      </c>
      <c r="M123">
        <v>170.93</v>
      </c>
      <c r="N123">
        <v>49.87</v>
      </c>
      <c r="O123">
        <v>41.95</v>
      </c>
      <c r="P123">
        <v>3.21</v>
      </c>
      <c r="Q123">
        <v>184.68</v>
      </c>
      <c r="R123">
        <v>19.82</v>
      </c>
      <c r="S123">
        <v>37.909999999999997</v>
      </c>
      <c r="T123">
        <v>17.41</v>
      </c>
      <c r="U123">
        <v>27.31</v>
      </c>
      <c r="V123">
        <v>14.84</v>
      </c>
      <c r="W123" s="2">
        <f t="shared" si="5"/>
        <v>3.6011613691931541</v>
      </c>
      <c r="X123" s="2">
        <f t="shared" si="6"/>
        <v>4.0018340210912431</v>
      </c>
      <c r="Y123" s="2">
        <f t="shared" si="7"/>
        <v>0.30737728894869243</v>
      </c>
      <c r="Z123" s="2">
        <f t="shared" si="8"/>
        <v>0.22714966428416722</v>
      </c>
      <c r="AA123" s="2">
        <f t="shared" si="9"/>
        <v>1.3881362138410838</v>
      </c>
    </row>
    <row r="124" spans="1:27" x14ac:dyDescent="0.25">
      <c r="A124" t="s">
        <v>27</v>
      </c>
      <c r="B124" t="s">
        <v>620</v>
      </c>
      <c r="C124">
        <v>613.05999999999995</v>
      </c>
      <c r="D124">
        <v>50.37</v>
      </c>
      <c r="E124">
        <v>170.74</v>
      </c>
      <c r="F124">
        <v>46.28</v>
      </c>
      <c r="G124">
        <v>401.02</v>
      </c>
      <c r="H124">
        <v>78.989999999999995</v>
      </c>
      <c r="I124">
        <v>134.46</v>
      </c>
      <c r="J124">
        <v>9.85</v>
      </c>
      <c r="K124">
        <v>319.8</v>
      </c>
      <c r="L124">
        <v>211.51</v>
      </c>
      <c r="M124">
        <v>588.13</v>
      </c>
      <c r="N124">
        <v>199.96</v>
      </c>
      <c r="O124">
        <v>272.12</v>
      </c>
      <c r="P124">
        <v>157.88999999999999</v>
      </c>
      <c r="Q124">
        <v>312.74</v>
      </c>
      <c r="R124">
        <v>146.69</v>
      </c>
      <c r="S124">
        <v>342.98</v>
      </c>
      <c r="T124">
        <v>57.46</v>
      </c>
      <c r="U124">
        <v>343.47</v>
      </c>
      <c r="V124">
        <v>52.71</v>
      </c>
      <c r="W124" s="2">
        <f t="shared" si="5"/>
        <v>3.5906055991566119</v>
      </c>
      <c r="X124" s="2">
        <f t="shared" si="6"/>
        <v>2.9824483117655807</v>
      </c>
      <c r="Y124" s="2">
        <f t="shared" si="7"/>
        <v>0.54375733256252867</v>
      </c>
      <c r="Z124" s="2">
        <f t="shared" si="8"/>
        <v>0.87011575110315276</v>
      </c>
      <c r="AA124" s="2">
        <f t="shared" si="9"/>
        <v>0.99857338341048707</v>
      </c>
    </row>
    <row r="125" spans="1:27" x14ac:dyDescent="0.25">
      <c r="A125" t="s">
        <v>59</v>
      </c>
      <c r="B125" t="s">
        <v>637</v>
      </c>
      <c r="C125">
        <v>6.2</v>
      </c>
      <c r="D125">
        <v>3.37</v>
      </c>
      <c r="E125">
        <v>1.75</v>
      </c>
      <c r="F125">
        <v>1.23</v>
      </c>
      <c r="G125">
        <v>9</v>
      </c>
      <c r="H125">
        <v>5.07</v>
      </c>
      <c r="I125">
        <v>6.23</v>
      </c>
      <c r="J125">
        <v>2.74</v>
      </c>
      <c r="K125">
        <v>27.11</v>
      </c>
      <c r="L125">
        <v>5.43</v>
      </c>
      <c r="M125">
        <v>20.64</v>
      </c>
      <c r="N125">
        <v>3.12</v>
      </c>
      <c r="O125">
        <v>24.17</v>
      </c>
      <c r="P125">
        <v>19.600000000000001</v>
      </c>
      <c r="Q125">
        <v>22.16</v>
      </c>
      <c r="R125">
        <v>14.58</v>
      </c>
      <c r="S125">
        <v>16.62</v>
      </c>
      <c r="T125">
        <v>7.84</v>
      </c>
      <c r="U125">
        <v>19.649999999999999</v>
      </c>
      <c r="V125">
        <v>14.4</v>
      </c>
      <c r="W125" s="2">
        <f t="shared" si="5"/>
        <v>3.5428571428571431</v>
      </c>
      <c r="X125" s="2">
        <f t="shared" si="6"/>
        <v>1.4446227929373996</v>
      </c>
      <c r="Y125" s="2">
        <f t="shared" si="7"/>
        <v>1.313468992248062</v>
      </c>
      <c r="Z125" s="2">
        <f t="shared" si="8"/>
        <v>1.0907039711191338</v>
      </c>
      <c r="AA125" s="2">
        <f t="shared" si="9"/>
        <v>0.84580152671755737</v>
      </c>
    </row>
    <row r="126" spans="1:27" x14ac:dyDescent="0.25">
      <c r="A126" t="s">
        <v>216</v>
      </c>
      <c r="C126">
        <v>12.14</v>
      </c>
      <c r="D126">
        <v>4.4000000000000004</v>
      </c>
      <c r="E126">
        <v>3.43</v>
      </c>
      <c r="F126">
        <v>1.69</v>
      </c>
      <c r="G126">
        <v>2.77</v>
      </c>
      <c r="H126">
        <v>1.49</v>
      </c>
      <c r="I126">
        <v>3.26</v>
      </c>
      <c r="J126">
        <v>0.87</v>
      </c>
      <c r="K126">
        <v>30.52</v>
      </c>
      <c r="L126">
        <v>15.06</v>
      </c>
      <c r="M126">
        <v>10.64</v>
      </c>
      <c r="N126">
        <v>3.5</v>
      </c>
      <c r="O126">
        <v>25.64</v>
      </c>
      <c r="P126">
        <v>8.17</v>
      </c>
      <c r="Q126">
        <v>16.420000000000002</v>
      </c>
      <c r="R126">
        <v>0.65</v>
      </c>
      <c r="S126">
        <v>12.55</v>
      </c>
      <c r="T126">
        <v>8.34</v>
      </c>
      <c r="U126">
        <v>12.78</v>
      </c>
      <c r="V126">
        <v>8.6300000000000008</v>
      </c>
      <c r="W126" s="2">
        <f t="shared" si="5"/>
        <v>3.5393586005830904</v>
      </c>
      <c r="X126" s="2">
        <f t="shared" si="6"/>
        <v>0.84969325153374242</v>
      </c>
      <c r="Y126" s="2">
        <f t="shared" si="7"/>
        <v>2.8684210526315788</v>
      </c>
      <c r="Z126" s="2">
        <f t="shared" si="8"/>
        <v>1.561510353227771</v>
      </c>
      <c r="AA126" s="2">
        <f t="shared" si="9"/>
        <v>0.98200312989045391</v>
      </c>
    </row>
    <row r="127" spans="1:27" x14ac:dyDescent="0.25">
      <c r="A127" t="s">
        <v>559</v>
      </c>
      <c r="C127">
        <v>10.38</v>
      </c>
      <c r="D127">
        <v>0.81</v>
      </c>
      <c r="E127">
        <v>2.97</v>
      </c>
      <c r="F127">
        <v>1.86</v>
      </c>
      <c r="G127">
        <v>8.1199999999999992</v>
      </c>
      <c r="H127">
        <v>2.09</v>
      </c>
      <c r="I127">
        <v>5.0999999999999996</v>
      </c>
      <c r="J127">
        <v>2.88</v>
      </c>
      <c r="K127">
        <v>40.090000000000003</v>
      </c>
      <c r="L127">
        <v>1.66</v>
      </c>
      <c r="M127">
        <v>38.76</v>
      </c>
      <c r="N127">
        <v>3.17</v>
      </c>
      <c r="O127">
        <v>39.18</v>
      </c>
      <c r="P127">
        <v>0.43</v>
      </c>
      <c r="Q127">
        <v>26.58</v>
      </c>
      <c r="R127">
        <v>3.28</v>
      </c>
      <c r="S127">
        <v>10.49</v>
      </c>
      <c r="T127">
        <v>6.64</v>
      </c>
      <c r="U127">
        <v>37.619999999999997</v>
      </c>
      <c r="V127">
        <v>21.54</v>
      </c>
      <c r="W127" s="2">
        <f t="shared" si="5"/>
        <v>3.4949494949494948</v>
      </c>
      <c r="X127" s="2">
        <f t="shared" si="6"/>
        <v>1.5921568627450979</v>
      </c>
      <c r="Y127" s="2">
        <f t="shared" si="7"/>
        <v>1.0343137254901962</v>
      </c>
      <c r="Z127" s="2">
        <f t="shared" si="8"/>
        <v>1.4740406320541761</v>
      </c>
      <c r="AA127" s="2">
        <f t="shared" si="9"/>
        <v>0.27884104199893678</v>
      </c>
    </row>
    <row r="128" spans="1:27" x14ac:dyDescent="0.25">
      <c r="A128" t="s">
        <v>151</v>
      </c>
      <c r="B128" t="s">
        <v>671</v>
      </c>
      <c r="C128">
        <v>271.62</v>
      </c>
      <c r="D128">
        <v>15.38</v>
      </c>
      <c r="E128">
        <v>78.17</v>
      </c>
      <c r="F128">
        <v>5.0999999999999996</v>
      </c>
      <c r="G128">
        <v>25.49</v>
      </c>
      <c r="H128">
        <v>16.32</v>
      </c>
      <c r="I128">
        <v>11.57</v>
      </c>
      <c r="J128">
        <v>6.76</v>
      </c>
      <c r="K128">
        <v>470.31</v>
      </c>
      <c r="L128">
        <v>370.33</v>
      </c>
      <c r="M128">
        <v>26.79</v>
      </c>
      <c r="N128">
        <v>3.39</v>
      </c>
      <c r="O128">
        <v>154.36000000000001</v>
      </c>
      <c r="P128">
        <v>88.4</v>
      </c>
      <c r="Q128">
        <v>2.88</v>
      </c>
      <c r="R128">
        <v>0.91</v>
      </c>
      <c r="S128">
        <v>57.24</v>
      </c>
      <c r="T128">
        <v>8.8000000000000007</v>
      </c>
      <c r="U128">
        <v>99.49</v>
      </c>
      <c r="V128">
        <v>64.2</v>
      </c>
      <c r="W128" s="2">
        <f t="shared" si="5"/>
        <v>3.4747345528975311</v>
      </c>
      <c r="X128" s="2">
        <f t="shared" si="6"/>
        <v>2.2031114952463264</v>
      </c>
      <c r="Y128" s="2">
        <f t="shared" si="7"/>
        <v>17.555431131019038</v>
      </c>
      <c r="Z128" s="2">
        <f t="shared" si="8"/>
        <v>53.597222222222229</v>
      </c>
      <c r="AA128" s="2">
        <f t="shared" si="9"/>
        <v>0.57533420444265759</v>
      </c>
    </row>
    <row r="129" spans="1:27" x14ac:dyDescent="0.25">
      <c r="A129" t="s">
        <v>194</v>
      </c>
      <c r="C129">
        <v>155.72</v>
      </c>
      <c r="D129">
        <v>38.68</v>
      </c>
      <c r="E129">
        <v>45.21</v>
      </c>
      <c r="F129">
        <v>6.8</v>
      </c>
      <c r="G129">
        <v>121.78</v>
      </c>
      <c r="H129">
        <v>30.93</v>
      </c>
      <c r="I129">
        <v>32.15</v>
      </c>
      <c r="J129">
        <v>9.3000000000000007</v>
      </c>
      <c r="K129">
        <v>68.459999999999994</v>
      </c>
      <c r="L129">
        <v>37.99</v>
      </c>
      <c r="M129">
        <v>17.940000000000001</v>
      </c>
      <c r="N129">
        <v>15.05</v>
      </c>
      <c r="O129">
        <v>59.79</v>
      </c>
      <c r="P129">
        <v>41.62</v>
      </c>
      <c r="Q129">
        <v>24.83</v>
      </c>
      <c r="R129">
        <v>6.95</v>
      </c>
      <c r="S129">
        <v>128.24</v>
      </c>
      <c r="T129">
        <v>34.15</v>
      </c>
      <c r="U129">
        <v>80.09</v>
      </c>
      <c r="V129">
        <v>10.61</v>
      </c>
      <c r="W129" s="2">
        <f t="shared" si="5"/>
        <v>3.444370714443707</v>
      </c>
      <c r="X129" s="2">
        <f t="shared" si="6"/>
        <v>3.7878693623639195</v>
      </c>
      <c r="Y129" s="2">
        <f t="shared" si="7"/>
        <v>3.8160535117056851</v>
      </c>
      <c r="Z129" s="2">
        <f t="shared" si="8"/>
        <v>2.4079742247281515</v>
      </c>
      <c r="AA129" s="2">
        <f t="shared" si="9"/>
        <v>1.6011986515170433</v>
      </c>
    </row>
    <row r="130" spans="1:27" x14ac:dyDescent="0.25">
      <c r="A130" t="s">
        <v>484</v>
      </c>
      <c r="B130" t="s">
        <v>799</v>
      </c>
      <c r="C130">
        <v>17.63</v>
      </c>
      <c r="D130">
        <v>5.32</v>
      </c>
      <c r="E130">
        <v>5.26</v>
      </c>
      <c r="F130">
        <v>1.26</v>
      </c>
      <c r="G130">
        <v>10.38</v>
      </c>
      <c r="H130">
        <v>3.97</v>
      </c>
      <c r="I130">
        <v>5.04</v>
      </c>
      <c r="J130">
        <v>0.45</v>
      </c>
      <c r="K130">
        <v>39.43</v>
      </c>
      <c r="L130">
        <v>10.49</v>
      </c>
      <c r="M130">
        <v>22.38</v>
      </c>
      <c r="N130">
        <v>4.99</v>
      </c>
      <c r="O130">
        <v>33.22</v>
      </c>
      <c r="P130">
        <v>7.5</v>
      </c>
      <c r="Q130">
        <v>50.09</v>
      </c>
      <c r="R130">
        <v>7.97</v>
      </c>
      <c r="S130">
        <v>5.64</v>
      </c>
      <c r="T130">
        <v>5.65</v>
      </c>
      <c r="U130">
        <v>8.9</v>
      </c>
      <c r="V130">
        <v>6.86</v>
      </c>
      <c r="W130" s="2">
        <f t="shared" ref="W130:W193" si="10">C130/E130</f>
        <v>3.3517110266159693</v>
      </c>
      <c r="X130" s="2">
        <f t="shared" ref="X130:X193" si="11">G130/I130</f>
        <v>2.0595238095238098</v>
      </c>
      <c r="Y130" s="2">
        <f t="shared" ref="Y130:Y193" si="12">K130/M130</f>
        <v>1.7618409294012511</v>
      </c>
      <c r="Z130" s="2">
        <f t="shared" ref="Z130:Z193" si="13">O130/Q130</f>
        <v>0.66320622878818125</v>
      </c>
      <c r="AA130" s="2">
        <f t="shared" ref="AA130:AA193" si="14">S130/U130</f>
        <v>0.63370786516853927</v>
      </c>
    </row>
    <row r="131" spans="1:27" x14ac:dyDescent="0.25">
      <c r="A131" t="s">
        <v>92</v>
      </c>
      <c r="B131" t="s">
        <v>652</v>
      </c>
      <c r="C131">
        <v>263.35000000000002</v>
      </c>
      <c r="D131">
        <v>72.06</v>
      </c>
      <c r="E131">
        <v>80.319999999999993</v>
      </c>
      <c r="F131">
        <v>22.79</v>
      </c>
      <c r="G131">
        <v>244.43</v>
      </c>
      <c r="H131">
        <v>43.39</v>
      </c>
      <c r="I131">
        <v>88.37</v>
      </c>
      <c r="J131">
        <v>15.59</v>
      </c>
      <c r="K131">
        <v>125.68</v>
      </c>
      <c r="L131">
        <v>93.92</v>
      </c>
      <c r="M131">
        <v>112.11</v>
      </c>
      <c r="N131">
        <v>23.17</v>
      </c>
      <c r="O131">
        <v>85.29</v>
      </c>
      <c r="P131">
        <v>69.67</v>
      </c>
      <c r="Q131">
        <v>138.04</v>
      </c>
      <c r="R131">
        <v>78.94</v>
      </c>
      <c r="S131">
        <v>276.97000000000003</v>
      </c>
      <c r="T131">
        <v>57.83</v>
      </c>
      <c r="U131">
        <v>158.62</v>
      </c>
      <c r="V131">
        <v>55.63</v>
      </c>
      <c r="W131" s="2">
        <f t="shared" si="10"/>
        <v>3.2787599601593631</v>
      </c>
      <c r="X131" s="2">
        <f t="shared" si="11"/>
        <v>2.7659839311983703</v>
      </c>
      <c r="Y131" s="2">
        <f t="shared" si="12"/>
        <v>1.1210418339131212</v>
      </c>
      <c r="Z131" s="2">
        <f t="shared" si="13"/>
        <v>0.61786438713416414</v>
      </c>
      <c r="AA131" s="2">
        <f t="shared" si="14"/>
        <v>1.7461228092296055</v>
      </c>
    </row>
    <row r="132" spans="1:27" x14ac:dyDescent="0.25">
      <c r="A132" t="s">
        <v>152</v>
      </c>
      <c r="B132" t="s">
        <v>672</v>
      </c>
      <c r="C132">
        <v>22.22</v>
      </c>
      <c r="D132">
        <v>7.18</v>
      </c>
      <c r="E132">
        <v>6.78</v>
      </c>
      <c r="F132">
        <v>4.38</v>
      </c>
      <c r="G132">
        <v>16.8</v>
      </c>
      <c r="H132">
        <v>4.92</v>
      </c>
      <c r="I132">
        <v>4.04</v>
      </c>
      <c r="J132">
        <v>0.86</v>
      </c>
      <c r="K132">
        <v>115.98</v>
      </c>
      <c r="L132">
        <v>4.07</v>
      </c>
      <c r="M132">
        <v>12.3</v>
      </c>
      <c r="N132">
        <v>5.14</v>
      </c>
      <c r="O132">
        <v>67.73</v>
      </c>
      <c r="P132">
        <v>8.1</v>
      </c>
      <c r="Q132">
        <v>8.99</v>
      </c>
      <c r="R132">
        <v>5.94</v>
      </c>
      <c r="S132">
        <v>35.270000000000003</v>
      </c>
      <c r="T132">
        <v>20.079999999999998</v>
      </c>
      <c r="U132">
        <v>37.04</v>
      </c>
      <c r="V132">
        <v>15.23</v>
      </c>
      <c r="W132" s="2">
        <f t="shared" si="10"/>
        <v>3.277286135693215</v>
      </c>
      <c r="X132" s="2">
        <f t="shared" si="11"/>
        <v>4.1584158415841586</v>
      </c>
      <c r="Y132" s="2">
        <f t="shared" si="12"/>
        <v>9.4292682926829272</v>
      </c>
      <c r="Z132" s="2">
        <f t="shared" si="13"/>
        <v>7.5339265850945498</v>
      </c>
      <c r="AA132" s="2">
        <f t="shared" si="14"/>
        <v>0.95221382289416856</v>
      </c>
    </row>
    <row r="133" spans="1:27" x14ac:dyDescent="0.25">
      <c r="A133" t="s">
        <v>535</v>
      </c>
      <c r="C133">
        <v>2.98</v>
      </c>
      <c r="D133">
        <v>2.92</v>
      </c>
      <c r="E133">
        <v>0.91</v>
      </c>
      <c r="F133">
        <v>0.69</v>
      </c>
      <c r="G133">
        <v>4.54</v>
      </c>
      <c r="H133">
        <v>3.65</v>
      </c>
      <c r="I133">
        <v>2.2599999999999998</v>
      </c>
      <c r="J133">
        <v>2.16</v>
      </c>
      <c r="K133">
        <v>23.58</v>
      </c>
      <c r="L133">
        <v>4.47</v>
      </c>
      <c r="M133">
        <v>7.49</v>
      </c>
      <c r="N133">
        <v>2.25</v>
      </c>
      <c r="O133">
        <v>16.54</v>
      </c>
      <c r="P133">
        <v>0.28999999999999998</v>
      </c>
      <c r="Q133">
        <v>8.94</v>
      </c>
      <c r="R133">
        <v>6.94</v>
      </c>
      <c r="S133">
        <v>20.48</v>
      </c>
      <c r="T133">
        <v>7.29</v>
      </c>
      <c r="U133">
        <v>31.66</v>
      </c>
      <c r="V133">
        <v>13.63</v>
      </c>
      <c r="W133" s="2">
        <f t="shared" si="10"/>
        <v>3.2747252747252746</v>
      </c>
      <c r="X133" s="2">
        <f t="shared" si="11"/>
        <v>2.0088495575221241</v>
      </c>
      <c r="Y133" s="2">
        <f t="shared" si="12"/>
        <v>3.1481975967957272</v>
      </c>
      <c r="Z133" s="2">
        <f t="shared" si="13"/>
        <v>1.8501118568232662</v>
      </c>
      <c r="AA133" s="2">
        <f t="shared" si="14"/>
        <v>0.64687302590018947</v>
      </c>
    </row>
    <row r="134" spans="1:27" x14ac:dyDescent="0.25">
      <c r="A134" t="s">
        <v>1022</v>
      </c>
      <c r="B134" t="s">
        <v>1202</v>
      </c>
      <c r="C134">
        <v>25.66</v>
      </c>
      <c r="D134">
        <v>3.82</v>
      </c>
      <c r="E134">
        <v>7.85</v>
      </c>
      <c r="F134">
        <v>4.51</v>
      </c>
      <c r="G134">
        <v>57.07</v>
      </c>
      <c r="H134">
        <v>2.83</v>
      </c>
      <c r="I134">
        <v>18.79</v>
      </c>
      <c r="J134">
        <v>9.4700000000000006</v>
      </c>
      <c r="K134">
        <v>43.61</v>
      </c>
      <c r="L134">
        <v>12.87</v>
      </c>
      <c r="M134">
        <v>33.049999999999997</v>
      </c>
      <c r="N134">
        <v>8.1199999999999992</v>
      </c>
      <c r="O134">
        <v>72.290000000000006</v>
      </c>
      <c r="P134">
        <v>30.58</v>
      </c>
      <c r="Q134">
        <v>42.1</v>
      </c>
      <c r="R134">
        <v>0.04</v>
      </c>
      <c r="S134">
        <v>123.31</v>
      </c>
      <c r="T134">
        <v>64.97</v>
      </c>
      <c r="U134">
        <v>229.32</v>
      </c>
      <c r="V134">
        <v>88.5</v>
      </c>
      <c r="W134" s="2">
        <f t="shared" si="10"/>
        <v>3.2687898089171976</v>
      </c>
      <c r="X134" s="2">
        <f t="shared" si="11"/>
        <v>3.0372538584353381</v>
      </c>
      <c r="Y134" s="2">
        <f t="shared" si="12"/>
        <v>1.3195158850226929</v>
      </c>
      <c r="Z134" s="2">
        <f t="shared" si="13"/>
        <v>1.7171021377672211</v>
      </c>
      <c r="AA134" s="2">
        <f t="shared" si="14"/>
        <v>0.5377202162916449</v>
      </c>
    </row>
    <row r="135" spans="1:27" x14ac:dyDescent="0.25">
      <c r="A135" t="s">
        <v>307</v>
      </c>
      <c r="C135">
        <v>67.459999999999994</v>
      </c>
      <c r="D135">
        <v>9.5399999999999991</v>
      </c>
      <c r="E135">
        <v>20.87</v>
      </c>
      <c r="F135">
        <v>6.79</v>
      </c>
      <c r="G135">
        <v>62.18</v>
      </c>
      <c r="H135">
        <v>6.63</v>
      </c>
      <c r="I135">
        <v>10.9</v>
      </c>
      <c r="J135">
        <v>6.8</v>
      </c>
      <c r="K135">
        <v>50.9</v>
      </c>
      <c r="L135">
        <v>30.24</v>
      </c>
      <c r="M135">
        <v>30.61</v>
      </c>
      <c r="N135">
        <v>26.16</v>
      </c>
      <c r="O135">
        <v>47.41</v>
      </c>
      <c r="P135">
        <v>25.01</v>
      </c>
      <c r="Q135">
        <v>31.28</v>
      </c>
      <c r="R135">
        <v>27.22</v>
      </c>
      <c r="S135">
        <v>66.89</v>
      </c>
      <c r="T135">
        <v>5.24</v>
      </c>
      <c r="U135">
        <v>62.17</v>
      </c>
      <c r="V135">
        <v>20.25</v>
      </c>
      <c r="W135" s="2">
        <f t="shared" si="10"/>
        <v>3.2323909918543361</v>
      </c>
      <c r="X135" s="2">
        <f t="shared" si="11"/>
        <v>5.7045871559633028</v>
      </c>
      <c r="Y135" s="2">
        <f t="shared" si="12"/>
        <v>1.6628552760535773</v>
      </c>
      <c r="Z135" s="2">
        <f t="shared" si="13"/>
        <v>1.5156649616368285</v>
      </c>
      <c r="AA135" s="2">
        <f t="shared" si="14"/>
        <v>1.0759208621521634</v>
      </c>
    </row>
    <row r="136" spans="1:27" x14ac:dyDescent="0.25">
      <c r="A136" t="s">
        <v>963</v>
      </c>
      <c r="B136" t="s">
        <v>1163</v>
      </c>
      <c r="C136">
        <v>242.23</v>
      </c>
      <c r="D136">
        <v>47.37</v>
      </c>
      <c r="E136">
        <v>76.209999999999994</v>
      </c>
      <c r="F136">
        <v>28.32</v>
      </c>
      <c r="G136">
        <v>362.92</v>
      </c>
      <c r="H136">
        <v>39.92</v>
      </c>
      <c r="I136">
        <v>129.22999999999999</v>
      </c>
      <c r="J136">
        <v>30.44</v>
      </c>
      <c r="K136">
        <v>358.14</v>
      </c>
      <c r="L136">
        <v>273.04000000000002</v>
      </c>
      <c r="M136">
        <v>368.51</v>
      </c>
      <c r="N136">
        <v>141.49</v>
      </c>
      <c r="O136">
        <v>317.37</v>
      </c>
      <c r="P136">
        <v>227.51</v>
      </c>
      <c r="Q136">
        <v>264.27999999999997</v>
      </c>
      <c r="R136">
        <v>80.84</v>
      </c>
      <c r="S136">
        <v>768.31</v>
      </c>
      <c r="T136">
        <v>99.55</v>
      </c>
      <c r="U136">
        <v>723.99</v>
      </c>
      <c r="V136">
        <v>245</v>
      </c>
      <c r="W136" s="2">
        <f t="shared" si="10"/>
        <v>3.1784542710930324</v>
      </c>
      <c r="X136" s="2">
        <f t="shared" si="11"/>
        <v>2.8083262400371436</v>
      </c>
      <c r="Y136" s="2">
        <f t="shared" si="12"/>
        <v>0.97185965102710914</v>
      </c>
      <c r="Z136" s="2">
        <f t="shared" si="13"/>
        <v>1.20088542454972</v>
      </c>
      <c r="AA136" s="2">
        <f t="shared" si="14"/>
        <v>1.0612163151424743</v>
      </c>
    </row>
    <row r="137" spans="1:27" x14ac:dyDescent="0.25">
      <c r="A137" t="s">
        <v>371</v>
      </c>
      <c r="B137" t="s">
        <v>765</v>
      </c>
      <c r="C137">
        <v>284.06</v>
      </c>
      <c r="D137">
        <v>80.08</v>
      </c>
      <c r="E137">
        <v>89.4</v>
      </c>
      <c r="F137">
        <v>19.34</v>
      </c>
      <c r="G137">
        <v>317.98</v>
      </c>
      <c r="H137">
        <v>34.479999999999997</v>
      </c>
      <c r="I137">
        <v>33.32</v>
      </c>
      <c r="J137">
        <v>10.029999999999999</v>
      </c>
      <c r="K137">
        <v>204.37</v>
      </c>
      <c r="L137">
        <v>182.42</v>
      </c>
      <c r="M137">
        <v>1569.7</v>
      </c>
      <c r="N137">
        <v>1176.1199999999999</v>
      </c>
      <c r="O137">
        <v>188.59</v>
      </c>
      <c r="P137">
        <v>138.44999999999999</v>
      </c>
      <c r="Q137">
        <v>671.29</v>
      </c>
      <c r="R137">
        <v>525.65</v>
      </c>
      <c r="S137">
        <v>1478.43</v>
      </c>
      <c r="T137">
        <v>522.58000000000004</v>
      </c>
      <c r="U137">
        <v>2083.9699999999998</v>
      </c>
      <c r="V137">
        <v>275.95999999999998</v>
      </c>
      <c r="W137" s="2">
        <f t="shared" si="10"/>
        <v>3.1774049217002234</v>
      </c>
      <c r="X137" s="2">
        <f t="shared" si="11"/>
        <v>9.543217286914766</v>
      </c>
      <c r="Y137" s="2">
        <f t="shared" si="12"/>
        <v>0.13019685290182836</v>
      </c>
      <c r="Z137" s="2">
        <f t="shared" si="13"/>
        <v>0.28093670395805093</v>
      </c>
      <c r="AA137" s="2">
        <f t="shared" si="14"/>
        <v>0.70942959831475516</v>
      </c>
    </row>
    <row r="138" spans="1:27" x14ac:dyDescent="0.25">
      <c r="A138" t="s">
        <v>340</v>
      </c>
      <c r="B138" t="s">
        <v>742</v>
      </c>
      <c r="C138">
        <v>13.87</v>
      </c>
      <c r="D138">
        <v>1.24</v>
      </c>
      <c r="E138">
        <v>4.42</v>
      </c>
      <c r="F138">
        <v>0.68</v>
      </c>
      <c r="G138">
        <v>14.48</v>
      </c>
      <c r="H138">
        <v>5.58</v>
      </c>
      <c r="I138">
        <v>7.92</v>
      </c>
      <c r="J138">
        <v>4.4000000000000004</v>
      </c>
      <c r="K138">
        <v>20.66</v>
      </c>
      <c r="L138">
        <v>0.08</v>
      </c>
      <c r="M138">
        <v>32.61</v>
      </c>
      <c r="N138">
        <v>6.7</v>
      </c>
      <c r="O138">
        <v>24.41</v>
      </c>
      <c r="P138">
        <v>4.1100000000000003</v>
      </c>
      <c r="Q138">
        <v>38.700000000000003</v>
      </c>
      <c r="R138">
        <v>2.02</v>
      </c>
      <c r="S138">
        <v>23.44</v>
      </c>
      <c r="T138">
        <v>7.95</v>
      </c>
      <c r="U138">
        <v>60.81</v>
      </c>
      <c r="V138">
        <v>25.13</v>
      </c>
      <c r="W138" s="2">
        <f t="shared" si="10"/>
        <v>3.1380090497737556</v>
      </c>
      <c r="X138" s="2">
        <f t="shared" si="11"/>
        <v>1.8282828282828283</v>
      </c>
      <c r="Y138" s="2">
        <f t="shared" si="12"/>
        <v>0.63354799141367679</v>
      </c>
      <c r="Z138" s="2">
        <f t="shared" si="13"/>
        <v>0.63074935400516796</v>
      </c>
      <c r="AA138" s="2">
        <f t="shared" si="14"/>
        <v>0.38546291728334159</v>
      </c>
    </row>
    <row r="139" spans="1:27" x14ac:dyDescent="0.25">
      <c r="A139" t="s">
        <v>529</v>
      </c>
      <c r="B139" t="s">
        <v>878</v>
      </c>
      <c r="C139">
        <v>1.88</v>
      </c>
      <c r="D139">
        <v>1.33</v>
      </c>
      <c r="E139">
        <v>0.6</v>
      </c>
      <c r="F139">
        <v>0.26</v>
      </c>
      <c r="G139">
        <v>1.27</v>
      </c>
      <c r="H139">
        <v>0.34</v>
      </c>
      <c r="I139">
        <v>0.68</v>
      </c>
      <c r="J139">
        <v>0.28999999999999998</v>
      </c>
      <c r="K139">
        <v>5.58</v>
      </c>
      <c r="L139">
        <v>3.12</v>
      </c>
      <c r="M139">
        <v>2.91</v>
      </c>
      <c r="N139">
        <v>0.16</v>
      </c>
      <c r="O139">
        <v>1.97</v>
      </c>
      <c r="P139">
        <v>0.42</v>
      </c>
      <c r="Q139">
        <v>2.2000000000000002</v>
      </c>
      <c r="R139">
        <v>0.69</v>
      </c>
      <c r="S139">
        <v>11.26</v>
      </c>
      <c r="T139">
        <v>7.22</v>
      </c>
      <c r="U139">
        <v>10.38</v>
      </c>
      <c r="V139">
        <v>12.63</v>
      </c>
      <c r="W139" s="2">
        <f t="shared" si="10"/>
        <v>3.1333333333333333</v>
      </c>
      <c r="X139" s="2">
        <f t="shared" si="11"/>
        <v>1.8676470588235292</v>
      </c>
      <c r="Y139" s="2">
        <f t="shared" si="12"/>
        <v>1.9175257731958761</v>
      </c>
      <c r="Z139" s="2">
        <f t="shared" si="13"/>
        <v>0.89545454545454539</v>
      </c>
      <c r="AA139" s="2">
        <f t="shared" si="14"/>
        <v>1.0847784200385355</v>
      </c>
    </row>
    <row r="140" spans="1:27" x14ac:dyDescent="0.25">
      <c r="A140" t="s">
        <v>532</v>
      </c>
      <c r="B140" t="s">
        <v>880</v>
      </c>
      <c r="C140">
        <v>680.06</v>
      </c>
      <c r="D140">
        <v>60.49</v>
      </c>
      <c r="E140">
        <v>219.16</v>
      </c>
      <c r="F140">
        <v>66.67</v>
      </c>
      <c r="G140">
        <v>1670.35</v>
      </c>
      <c r="H140">
        <v>178.06</v>
      </c>
      <c r="I140">
        <v>261.75</v>
      </c>
      <c r="J140">
        <v>82.27</v>
      </c>
      <c r="K140">
        <v>747.85</v>
      </c>
      <c r="L140">
        <v>228.94</v>
      </c>
      <c r="M140">
        <v>703.02</v>
      </c>
      <c r="N140">
        <v>429.82</v>
      </c>
      <c r="O140">
        <v>708.79</v>
      </c>
      <c r="P140">
        <v>112.98</v>
      </c>
      <c r="Q140">
        <v>658.46</v>
      </c>
      <c r="R140">
        <v>461</v>
      </c>
      <c r="S140">
        <v>635.1</v>
      </c>
      <c r="T140">
        <v>166.04</v>
      </c>
      <c r="U140">
        <v>814.56</v>
      </c>
      <c r="V140">
        <v>111.83</v>
      </c>
      <c r="W140" s="2">
        <f t="shared" si="10"/>
        <v>3.1030297499543709</v>
      </c>
      <c r="X140" s="2">
        <f t="shared" si="11"/>
        <v>6.3814708691499522</v>
      </c>
      <c r="Y140" s="2">
        <f t="shared" si="12"/>
        <v>1.0637677448721232</v>
      </c>
      <c r="Z140" s="2">
        <f t="shared" si="13"/>
        <v>1.0764359262521641</v>
      </c>
      <c r="AA140" s="2">
        <f t="shared" si="14"/>
        <v>0.77968473777253988</v>
      </c>
    </row>
    <row r="141" spans="1:27" x14ac:dyDescent="0.25">
      <c r="A141" t="s">
        <v>974</v>
      </c>
      <c r="C141">
        <v>256.42</v>
      </c>
      <c r="D141">
        <v>8</v>
      </c>
      <c r="E141">
        <v>83.53</v>
      </c>
      <c r="F141">
        <v>13.05</v>
      </c>
      <c r="G141">
        <v>264.44</v>
      </c>
      <c r="H141">
        <v>74.040000000000006</v>
      </c>
      <c r="I141">
        <v>56.7</v>
      </c>
      <c r="J141">
        <v>4.0199999999999996</v>
      </c>
      <c r="K141">
        <v>409.7</v>
      </c>
      <c r="L141">
        <v>123.35</v>
      </c>
      <c r="M141">
        <v>146.83000000000001</v>
      </c>
      <c r="N141">
        <v>71.39</v>
      </c>
      <c r="O141">
        <v>468.3</v>
      </c>
      <c r="P141">
        <v>67.38</v>
      </c>
      <c r="Q141">
        <v>160.30000000000001</v>
      </c>
      <c r="R141">
        <v>113.4</v>
      </c>
      <c r="S141">
        <v>407.74</v>
      </c>
      <c r="T141">
        <v>66.209999999999994</v>
      </c>
      <c r="U141">
        <v>203.58</v>
      </c>
      <c r="V141">
        <v>31.46</v>
      </c>
      <c r="W141" s="2">
        <f t="shared" si="10"/>
        <v>3.0697952831318092</v>
      </c>
      <c r="X141" s="2">
        <f t="shared" si="11"/>
        <v>4.6638447971781298</v>
      </c>
      <c r="Y141" s="2">
        <f t="shared" si="12"/>
        <v>2.7903017094599192</v>
      </c>
      <c r="Z141" s="2">
        <f t="shared" si="13"/>
        <v>2.9213973799126638</v>
      </c>
      <c r="AA141" s="2">
        <f t="shared" si="14"/>
        <v>2.0028490028490027</v>
      </c>
    </row>
    <row r="142" spans="1:27" x14ac:dyDescent="0.25">
      <c r="A142" t="s">
        <v>138</v>
      </c>
      <c r="B142" t="s">
        <v>666</v>
      </c>
      <c r="C142">
        <v>1.43</v>
      </c>
      <c r="D142">
        <v>1.63</v>
      </c>
      <c r="E142">
        <v>0.47</v>
      </c>
      <c r="F142">
        <v>0.35</v>
      </c>
      <c r="G142">
        <v>0.59</v>
      </c>
      <c r="H142">
        <v>0.43</v>
      </c>
      <c r="I142">
        <v>0.71</v>
      </c>
      <c r="J142">
        <v>0.17</v>
      </c>
      <c r="K142">
        <v>10.42</v>
      </c>
      <c r="L142">
        <v>6.37</v>
      </c>
      <c r="M142">
        <v>6.15</v>
      </c>
      <c r="N142">
        <v>4.99</v>
      </c>
      <c r="O142">
        <v>1.92</v>
      </c>
      <c r="P142">
        <v>0.16</v>
      </c>
      <c r="Q142">
        <v>6.73</v>
      </c>
      <c r="R142">
        <v>4.2699999999999996</v>
      </c>
      <c r="S142">
        <v>12.57</v>
      </c>
      <c r="T142">
        <v>2.82</v>
      </c>
      <c r="U142">
        <v>3.46</v>
      </c>
      <c r="V142">
        <v>3.13</v>
      </c>
      <c r="W142" s="2">
        <f t="shared" si="10"/>
        <v>3.0425531914893615</v>
      </c>
      <c r="X142" s="2">
        <f t="shared" si="11"/>
        <v>0.83098591549295775</v>
      </c>
      <c r="Y142" s="2">
        <f t="shared" si="12"/>
        <v>1.6943089430894307</v>
      </c>
      <c r="Z142" s="2">
        <f t="shared" si="13"/>
        <v>0.28528974739970281</v>
      </c>
      <c r="AA142" s="2">
        <f t="shared" si="14"/>
        <v>3.6329479768786128</v>
      </c>
    </row>
    <row r="143" spans="1:27" x14ac:dyDescent="0.25">
      <c r="A143" t="s">
        <v>593</v>
      </c>
      <c r="C143">
        <v>47.35</v>
      </c>
      <c r="D143">
        <v>14.7</v>
      </c>
      <c r="E143">
        <v>15.58</v>
      </c>
      <c r="F143">
        <v>3.03</v>
      </c>
      <c r="G143">
        <v>42.93</v>
      </c>
      <c r="H143">
        <v>6.01</v>
      </c>
      <c r="I143">
        <v>27.44</v>
      </c>
      <c r="J143">
        <v>3.59</v>
      </c>
      <c r="K143">
        <v>89.53</v>
      </c>
      <c r="L143">
        <v>30.41</v>
      </c>
      <c r="M143">
        <v>35.15</v>
      </c>
      <c r="N143">
        <v>5.03</v>
      </c>
      <c r="O143">
        <v>65.989999999999995</v>
      </c>
      <c r="P143">
        <v>10.91</v>
      </c>
      <c r="Q143">
        <v>37.520000000000003</v>
      </c>
      <c r="R143">
        <v>14.66</v>
      </c>
      <c r="S143">
        <v>51.73</v>
      </c>
      <c r="T143">
        <v>12.62</v>
      </c>
      <c r="U143">
        <v>27.47</v>
      </c>
      <c r="V143">
        <v>17.54</v>
      </c>
      <c r="W143" s="2">
        <f t="shared" si="10"/>
        <v>3.0391527599486521</v>
      </c>
      <c r="X143" s="2">
        <f t="shared" si="11"/>
        <v>1.5645043731778425</v>
      </c>
      <c r="Y143" s="2">
        <f t="shared" si="12"/>
        <v>2.5470839260312945</v>
      </c>
      <c r="Z143" s="2">
        <f t="shared" si="13"/>
        <v>1.7587953091684432</v>
      </c>
      <c r="AA143" s="2">
        <f t="shared" si="14"/>
        <v>1.8831452493629413</v>
      </c>
    </row>
    <row r="144" spans="1:27" x14ac:dyDescent="0.25">
      <c r="A144" t="s">
        <v>210</v>
      </c>
      <c r="C144">
        <v>8.27</v>
      </c>
      <c r="D144">
        <v>2.09</v>
      </c>
      <c r="E144">
        <v>2.73</v>
      </c>
      <c r="F144">
        <v>2.21</v>
      </c>
      <c r="G144">
        <v>4.91</v>
      </c>
      <c r="H144">
        <v>2.63</v>
      </c>
      <c r="I144">
        <v>10.69</v>
      </c>
      <c r="J144">
        <v>4.1900000000000004</v>
      </c>
      <c r="K144">
        <v>19.16</v>
      </c>
      <c r="L144">
        <v>6.75</v>
      </c>
      <c r="M144">
        <v>35.71</v>
      </c>
      <c r="N144">
        <v>10.68</v>
      </c>
      <c r="O144">
        <v>33.25</v>
      </c>
      <c r="P144">
        <v>0.79</v>
      </c>
      <c r="Q144">
        <v>36.36</v>
      </c>
      <c r="R144">
        <v>9.11</v>
      </c>
      <c r="S144">
        <v>12.17</v>
      </c>
      <c r="T144">
        <v>6.33</v>
      </c>
      <c r="U144">
        <v>8.91</v>
      </c>
      <c r="V144">
        <v>5.93</v>
      </c>
      <c r="W144" s="2">
        <f t="shared" si="10"/>
        <v>3.0293040293040292</v>
      </c>
      <c r="X144" s="2">
        <f t="shared" si="11"/>
        <v>0.45930776426566888</v>
      </c>
      <c r="Y144" s="2">
        <f t="shared" si="12"/>
        <v>0.53654438532623916</v>
      </c>
      <c r="Z144" s="2">
        <f t="shared" si="13"/>
        <v>0.91446644664466448</v>
      </c>
      <c r="AA144" s="2">
        <f t="shared" si="14"/>
        <v>1.3658810325476991</v>
      </c>
    </row>
    <row r="145" spans="1:27" x14ac:dyDescent="0.25">
      <c r="A145" t="s">
        <v>308</v>
      </c>
      <c r="C145">
        <v>52.95</v>
      </c>
      <c r="D145">
        <v>4.82</v>
      </c>
      <c r="E145">
        <v>17.48</v>
      </c>
      <c r="F145">
        <v>0.89</v>
      </c>
      <c r="G145">
        <v>96.85</v>
      </c>
      <c r="H145">
        <v>13.83</v>
      </c>
      <c r="I145">
        <v>12.59</v>
      </c>
      <c r="J145">
        <v>1.87</v>
      </c>
      <c r="K145">
        <v>103.31</v>
      </c>
      <c r="L145">
        <v>67.69</v>
      </c>
      <c r="M145">
        <v>44.14</v>
      </c>
      <c r="N145">
        <v>33.770000000000003</v>
      </c>
      <c r="O145">
        <v>81.91</v>
      </c>
      <c r="P145">
        <v>63.74</v>
      </c>
      <c r="Q145">
        <v>16.03</v>
      </c>
      <c r="R145">
        <v>3.67</v>
      </c>
      <c r="S145">
        <v>141.30000000000001</v>
      </c>
      <c r="T145">
        <v>34.409999999999997</v>
      </c>
      <c r="U145">
        <v>50.62</v>
      </c>
      <c r="V145">
        <v>24.46</v>
      </c>
      <c r="W145" s="2">
        <f t="shared" si="10"/>
        <v>3.0291762013729979</v>
      </c>
      <c r="X145" s="2">
        <f t="shared" si="11"/>
        <v>7.6926131850675139</v>
      </c>
      <c r="Y145" s="2">
        <f t="shared" si="12"/>
        <v>2.3405074762120526</v>
      </c>
      <c r="Z145" s="2">
        <f t="shared" si="13"/>
        <v>5.109794135995009</v>
      </c>
      <c r="AA145" s="2">
        <f t="shared" si="14"/>
        <v>2.7913868036349272</v>
      </c>
    </row>
    <row r="146" spans="1:27" x14ac:dyDescent="0.25">
      <c r="A146" t="s">
        <v>506</v>
      </c>
      <c r="B146" t="s">
        <v>857</v>
      </c>
      <c r="C146">
        <v>71.64</v>
      </c>
      <c r="D146">
        <v>14.74</v>
      </c>
      <c r="E146">
        <v>23.79</v>
      </c>
      <c r="F146">
        <v>14.85</v>
      </c>
      <c r="G146">
        <v>52.66</v>
      </c>
      <c r="H146">
        <v>10.59</v>
      </c>
      <c r="I146">
        <v>8.73</v>
      </c>
      <c r="J146">
        <v>5.92</v>
      </c>
      <c r="K146">
        <v>78.63</v>
      </c>
      <c r="L146">
        <v>50.84</v>
      </c>
      <c r="M146">
        <v>28.63</v>
      </c>
      <c r="N146">
        <v>13.6</v>
      </c>
      <c r="O146">
        <v>51.01</v>
      </c>
      <c r="P146">
        <v>49.36</v>
      </c>
      <c r="Q146">
        <v>29.09</v>
      </c>
      <c r="R146">
        <v>12.34</v>
      </c>
      <c r="S146">
        <v>44.84</v>
      </c>
      <c r="T146">
        <v>4.57</v>
      </c>
      <c r="U146">
        <v>5.41</v>
      </c>
      <c r="V146">
        <v>3.13</v>
      </c>
      <c r="W146" s="2">
        <f t="shared" si="10"/>
        <v>3.0113493064312737</v>
      </c>
      <c r="X146" s="2">
        <f t="shared" si="11"/>
        <v>6.0320733104238249</v>
      </c>
      <c r="Y146" s="2">
        <f t="shared" si="12"/>
        <v>2.7464198393293748</v>
      </c>
      <c r="Z146" s="2">
        <f t="shared" si="13"/>
        <v>1.7535235476108628</v>
      </c>
      <c r="AA146" s="2">
        <f t="shared" si="14"/>
        <v>8.288354898336415</v>
      </c>
    </row>
    <row r="147" spans="1:27" x14ac:dyDescent="0.25">
      <c r="A147" t="s">
        <v>1032</v>
      </c>
      <c r="C147">
        <v>8.8000000000000007</v>
      </c>
      <c r="D147">
        <v>1.98</v>
      </c>
      <c r="E147">
        <v>2.93</v>
      </c>
      <c r="F147">
        <v>1.71</v>
      </c>
      <c r="G147">
        <v>6.67</v>
      </c>
      <c r="H147">
        <v>1.62</v>
      </c>
      <c r="I147">
        <v>1.99</v>
      </c>
      <c r="J147">
        <v>2.0099999999999998</v>
      </c>
      <c r="K147">
        <v>23.53</v>
      </c>
      <c r="L147">
        <v>2</v>
      </c>
      <c r="M147">
        <v>22.9</v>
      </c>
      <c r="N147">
        <v>10.62</v>
      </c>
      <c r="O147">
        <v>21.24</v>
      </c>
      <c r="P147">
        <v>14.05</v>
      </c>
      <c r="Q147">
        <v>15.82</v>
      </c>
      <c r="R147">
        <v>4.28</v>
      </c>
      <c r="S147">
        <v>7.19</v>
      </c>
      <c r="T147">
        <v>6.38</v>
      </c>
      <c r="U147">
        <v>32.200000000000003</v>
      </c>
      <c r="V147">
        <v>24.84</v>
      </c>
      <c r="W147" s="2">
        <f t="shared" si="10"/>
        <v>3.0034129692832767</v>
      </c>
      <c r="X147" s="2">
        <f t="shared" si="11"/>
        <v>3.3517587939698492</v>
      </c>
      <c r="Y147" s="2">
        <f t="shared" si="12"/>
        <v>1.0275109170305678</v>
      </c>
      <c r="Z147" s="2">
        <f t="shared" si="13"/>
        <v>1.3426042983565105</v>
      </c>
      <c r="AA147" s="2">
        <f t="shared" si="14"/>
        <v>0.22329192546583851</v>
      </c>
    </row>
    <row r="148" spans="1:27" x14ac:dyDescent="0.25">
      <c r="A148" t="s">
        <v>1033</v>
      </c>
      <c r="C148">
        <v>8.8000000000000007</v>
      </c>
      <c r="D148">
        <v>1.98</v>
      </c>
      <c r="E148">
        <v>2.93</v>
      </c>
      <c r="F148">
        <v>1.71</v>
      </c>
      <c r="G148">
        <v>6.67</v>
      </c>
      <c r="H148">
        <v>1.62</v>
      </c>
      <c r="I148">
        <v>1.99</v>
      </c>
      <c r="J148">
        <v>2.0099999999999998</v>
      </c>
      <c r="K148">
        <v>23.53</v>
      </c>
      <c r="L148">
        <v>2</v>
      </c>
      <c r="M148">
        <v>22.9</v>
      </c>
      <c r="N148">
        <v>10.62</v>
      </c>
      <c r="O148">
        <v>21.24</v>
      </c>
      <c r="P148">
        <v>14.05</v>
      </c>
      <c r="Q148">
        <v>15.82</v>
      </c>
      <c r="R148">
        <v>4.28</v>
      </c>
      <c r="S148">
        <v>7.19</v>
      </c>
      <c r="T148">
        <v>6.38</v>
      </c>
      <c r="U148">
        <v>32.200000000000003</v>
      </c>
      <c r="V148">
        <v>24.84</v>
      </c>
      <c r="W148" s="2">
        <f t="shared" si="10"/>
        <v>3.0034129692832767</v>
      </c>
      <c r="X148" s="2">
        <f t="shared" si="11"/>
        <v>3.3517587939698492</v>
      </c>
      <c r="Y148" s="2">
        <f t="shared" si="12"/>
        <v>1.0275109170305678</v>
      </c>
      <c r="Z148" s="2">
        <f t="shared" si="13"/>
        <v>1.3426042983565105</v>
      </c>
      <c r="AA148" s="2">
        <f t="shared" si="14"/>
        <v>0.22329192546583851</v>
      </c>
    </row>
    <row r="149" spans="1:27" x14ac:dyDescent="0.25">
      <c r="A149" t="s">
        <v>473</v>
      </c>
      <c r="B149" t="s">
        <v>832</v>
      </c>
      <c r="C149">
        <v>514</v>
      </c>
      <c r="D149">
        <v>77.8</v>
      </c>
      <c r="E149">
        <v>179.33</v>
      </c>
      <c r="F149">
        <v>31.4</v>
      </c>
      <c r="G149">
        <v>318.7</v>
      </c>
      <c r="H149">
        <v>38.76</v>
      </c>
      <c r="I149">
        <v>108.41</v>
      </c>
      <c r="J149">
        <v>3.33</v>
      </c>
      <c r="K149">
        <v>471.18</v>
      </c>
      <c r="L149">
        <v>334.92</v>
      </c>
      <c r="M149">
        <v>397.75</v>
      </c>
      <c r="N149">
        <v>21.64</v>
      </c>
      <c r="O149">
        <v>328.21</v>
      </c>
      <c r="P149">
        <v>233.68</v>
      </c>
      <c r="Q149">
        <v>274.45999999999998</v>
      </c>
      <c r="R149">
        <v>41.66</v>
      </c>
      <c r="S149">
        <v>617.39</v>
      </c>
      <c r="T149">
        <v>201.18</v>
      </c>
      <c r="U149">
        <v>665.47</v>
      </c>
      <c r="V149">
        <v>92.65</v>
      </c>
      <c r="W149" s="2">
        <f t="shared" si="10"/>
        <v>2.8662242792616963</v>
      </c>
      <c r="X149" s="2">
        <f t="shared" si="11"/>
        <v>2.9397657042708238</v>
      </c>
      <c r="Y149" s="2">
        <f t="shared" si="12"/>
        <v>1.1846134506599624</v>
      </c>
      <c r="Z149" s="2">
        <f t="shared" si="13"/>
        <v>1.1958391022371202</v>
      </c>
      <c r="AA149" s="2">
        <f t="shared" si="14"/>
        <v>0.92775031180969836</v>
      </c>
    </row>
    <row r="150" spans="1:27" x14ac:dyDescent="0.25">
      <c r="A150" t="s">
        <v>597</v>
      </c>
      <c r="C150">
        <v>8.7200000000000006</v>
      </c>
      <c r="D150">
        <v>3.96</v>
      </c>
      <c r="E150">
        <v>3.09</v>
      </c>
      <c r="F150">
        <v>1.1399999999999999</v>
      </c>
      <c r="G150">
        <v>9.1300000000000008</v>
      </c>
      <c r="H150">
        <v>5.28</v>
      </c>
      <c r="I150">
        <v>8.86</v>
      </c>
      <c r="J150">
        <v>1.87</v>
      </c>
      <c r="K150">
        <v>46.84</v>
      </c>
      <c r="L150">
        <v>0.2</v>
      </c>
      <c r="M150">
        <v>43.58</v>
      </c>
      <c r="N150">
        <v>1.43</v>
      </c>
      <c r="O150">
        <v>50.75</v>
      </c>
      <c r="P150">
        <v>12.56</v>
      </c>
      <c r="Q150">
        <v>39.32</v>
      </c>
      <c r="R150">
        <v>16.3</v>
      </c>
      <c r="S150">
        <v>10.46</v>
      </c>
      <c r="T150">
        <v>7.08</v>
      </c>
      <c r="U150">
        <v>16.14</v>
      </c>
      <c r="V150">
        <v>15.01</v>
      </c>
      <c r="W150" s="2">
        <f t="shared" si="10"/>
        <v>2.8220064724919096</v>
      </c>
      <c r="X150" s="2">
        <f t="shared" si="11"/>
        <v>1.0304740406320543</v>
      </c>
      <c r="Y150" s="2">
        <f t="shared" si="12"/>
        <v>1.0748049564020195</v>
      </c>
      <c r="Z150" s="2">
        <f t="shared" si="13"/>
        <v>1.2906917599186165</v>
      </c>
      <c r="AA150" s="2">
        <f t="shared" si="14"/>
        <v>0.64807930607187114</v>
      </c>
    </row>
    <row r="151" spans="1:27" x14ac:dyDescent="0.25">
      <c r="A151" t="s">
        <v>80</v>
      </c>
      <c r="B151" t="s">
        <v>646</v>
      </c>
      <c r="C151">
        <v>84.44</v>
      </c>
      <c r="D151">
        <v>6.69</v>
      </c>
      <c r="E151">
        <v>30.15</v>
      </c>
      <c r="F151">
        <v>5.75</v>
      </c>
      <c r="G151">
        <v>55.67</v>
      </c>
      <c r="H151">
        <v>9.2200000000000006</v>
      </c>
      <c r="I151">
        <v>4.34</v>
      </c>
      <c r="J151">
        <v>2.34</v>
      </c>
      <c r="K151">
        <v>138.08000000000001</v>
      </c>
      <c r="L151">
        <v>17.239999999999998</v>
      </c>
      <c r="M151">
        <v>25.39</v>
      </c>
      <c r="N151">
        <v>0.04</v>
      </c>
      <c r="O151">
        <v>74.7</v>
      </c>
      <c r="P151">
        <v>59.07</v>
      </c>
      <c r="Q151">
        <v>11.64</v>
      </c>
      <c r="R151">
        <v>6.13</v>
      </c>
      <c r="S151">
        <v>78.06</v>
      </c>
      <c r="T151">
        <v>27.09</v>
      </c>
      <c r="U151">
        <v>31.81</v>
      </c>
      <c r="V151">
        <v>34.520000000000003</v>
      </c>
      <c r="W151" s="2">
        <f t="shared" si="10"/>
        <v>2.8006633499170812</v>
      </c>
      <c r="X151" s="2">
        <f t="shared" si="11"/>
        <v>12.827188940092167</v>
      </c>
      <c r="Y151" s="2">
        <f t="shared" si="12"/>
        <v>5.4383615596691612</v>
      </c>
      <c r="Z151" s="2">
        <f t="shared" si="13"/>
        <v>6.4175257731958766</v>
      </c>
      <c r="AA151" s="2">
        <f t="shared" si="14"/>
        <v>2.4539453002200569</v>
      </c>
    </row>
    <row r="152" spans="1:27" x14ac:dyDescent="0.25">
      <c r="A152" t="s">
        <v>150</v>
      </c>
      <c r="C152">
        <v>1124.81</v>
      </c>
      <c r="D152">
        <v>61.65</v>
      </c>
      <c r="E152">
        <v>410.1</v>
      </c>
      <c r="F152">
        <v>88.32</v>
      </c>
      <c r="G152">
        <v>438.98</v>
      </c>
      <c r="H152">
        <v>87.44</v>
      </c>
      <c r="I152">
        <v>192.97</v>
      </c>
      <c r="J152">
        <v>28.31</v>
      </c>
      <c r="K152">
        <v>1434.13</v>
      </c>
      <c r="L152">
        <v>1248.3699999999999</v>
      </c>
      <c r="M152">
        <v>988.59</v>
      </c>
      <c r="N152">
        <v>9.94</v>
      </c>
      <c r="O152">
        <v>1194.25</v>
      </c>
      <c r="P152">
        <v>1097.4100000000001</v>
      </c>
      <c r="Q152">
        <v>803.82</v>
      </c>
      <c r="R152">
        <v>221.04</v>
      </c>
      <c r="S152">
        <v>714.16</v>
      </c>
      <c r="T152">
        <v>85.52</v>
      </c>
      <c r="U152">
        <v>506.65</v>
      </c>
      <c r="V152">
        <v>66.260000000000005</v>
      </c>
      <c r="W152" s="2">
        <f t="shared" si="10"/>
        <v>2.7427700560838817</v>
      </c>
      <c r="X152" s="2">
        <f t="shared" si="11"/>
        <v>2.2748613774161788</v>
      </c>
      <c r="Y152" s="2">
        <f t="shared" si="12"/>
        <v>1.4506822848703711</v>
      </c>
      <c r="Z152" s="2">
        <f t="shared" si="13"/>
        <v>1.4857181956159338</v>
      </c>
      <c r="AA152" s="2">
        <f t="shared" si="14"/>
        <v>1.4095726833119511</v>
      </c>
    </row>
    <row r="153" spans="1:27" x14ac:dyDescent="0.25">
      <c r="A153" t="s">
        <v>1070</v>
      </c>
      <c r="B153" t="s">
        <v>1215</v>
      </c>
      <c r="C153">
        <v>1438.08</v>
      </c>
      <c r="D153">
        <v>53.61</v>
      </c>
      <c r="E153">
        <v>527.75</v>
      </c>
      <c r="F153">
        <v>61.71</v>
      </c>
      <c r="G153">
        <v>871.09</v>
      </c>
      <c r="H153">
        <v>129.94</v>
      </c>
      <c r="I153">
        <v>1326.07</v>
      </c>
      <c r="J153">
        <v>258.89999999999998</v>
      </c>
      <c r="K153">
        <v>197.59</v>
      </c>
      <c r="L153">
        <v>146.12</v>
      </c>
      <c r="M153">
        <v>87.8</v>
      </c>
      <c r="N153">
        <v>4.32</v>
      </c>
      <c r="O153">
        <v>251.72</v>
      </c>
      <c r="P153">
        <v>79.69</v>
      </c>
      <c r="Q153">
        <v>237.92</v>
      </c>
      <c r="R153">
        <v>148.54</v>
      </c>
      <c r="S153">
        <v>527.75</v>
      </c>
      <c r="T153">
        <v>53.35</v>
      </c>
      <c r="U153">
        <v>335.47</v>
      </c>
      <c r="V153">
        <v>91.79</v>
      </c>
      <c r="W153" s="2">
        <f t="shared" si="10"/>
        <v>2.724926575082899</v>
      </c>
      <c r="X153" s="2">
        <f t="shared" si="11"/>
        <v>0.65689594063661805</v>
      </c>
      <c r="Y153" s="2">
        <f t="shared" si="12"/>
        <v>2.2504555808656037</v>
      </c>
      <c r="Z153" s="2">
        <f t="shared" si="13"/>
        <v>1.0580026899798252</v>
      </c>
      <c r="AA153" s="2">
        <f t="shared" si="14"/>
        <v>1.573166005902167</v>
      </c>
    </row>
    <row r="154" spans="1:27" x14ac:dyDescent="0.25">
      <c r="A154" t="s">
        <v>344</v>
      </c>
      <c r="C154">
        <v>26.52</v>
      </c>
      <c r="D154">
        <v>3.57</v>
      </c>
      <c r="E154">
        <v>9.7799999999999994</v>
      </c>
      <c r="F154">
        <v>3.07</v>
      </c>
      <c r="G154">
        <v>23.29</v>
      </c>
      <c r="H154">
        <v>6.47</v>
      </c>
      <c r="I154">
        <v>8.0399999999999991</v>
      </c>
      <c r="J154">
        <v>2.41</v>
      </c>
      <c r="K154">
        <v>48.29</v>
      </c>
      <c r="L154">
        <v>3.23</v>
      </c>
      <c r="M154">
        <v>38.880000000000003</v>
      </c>
      <c r="N154">
        <v>0.34</v>
      </c>
      <c r="O154">
        <v>41.34</v>
      </c>
      <c r="P154">
        <v>8.5500000000000007</v>
      </c>
      <c r="Q154">
        <v>23.38</v>
      </c>
      <c r="R154">
        <v>1.85</v>
      </c>
      <c r="S154">
        <v>17.12</v>
      </c>
      <c r="T154">
        <v>9.59</v>
      </c>
      <c r="U154">
        <v>7.98</v>
      </c>
      <c r="V154">
        <v>0.88</v>
      </c>
      <c r="W154" s="2">
        <f t="shared" si="10"/>
        <v>2.7116564417177917</v>
      </c>
      <c r="X154" s="2">
        <f t="shared" si="11"/>
        <v>2.8967661691542292</v>
      </c>
      <c r="Y154" s="2">
        <f t="shared" si="12"/>
        <v>1.2420267489711934</v>
      </c>
      <c r="Z154" s="2">
        <f t="shared" si="13"/>
        <v>1.7681779298545768</v>
      </c>
      <c r="AA154" s="2">
        <f t="shared" si="14"/>
        <v>2.1453634085213031</v>
      </c>
    </row>
    <row r="155" spans="1:27" x14ac:dyDescent="0.25">
      <c r="A155" t="s">
        <v>53</v>
      </c>
      <c r="B155" t="s">
        <v>632</v>
      </c>
      <c r="C155">
        <v>2.66</v>
      </c>
      <c r="D155">
        <v>2.59</v>
      </c>
      <c r="E155">
        <v>1</v>
      </c>
      <c r="F155">
        <v>0.38</v>
      </c>
      <c r="G155">
        <v>1.03</v>
      </c>
      <c r="H155">
        <v>0.26</v>
      </c>
      <c r="I155">
        <v>0.83</v>
      </c>
      <c r="J155">
        <v>0.36</v>
      </c>
      <c r="K155">
        <v>2.2200000000000002</v>
      </c>
      <c r="L155">
        <v>0.65</v>
      </c>
      <c r="M155">
        <v>3.9</v>
      </c>
      <c r="N155">
        <v>0.18</v>
      </c>
      <c r="O155">
        <v>4.6100000000000003</v>
      </c>
      <c r="P155">
        <v>1.41</v>
      </c>
      <c r="Q155">
        <v>4.18</v>
      </c>
      <c r="R155">
        <v>1.1599999999999999</v>
      </c>
      <c r="S155">
        <v>2.87</v>
      </c>
      <c r="T155">
        <v>1.62</v>
      </c>
      <c r="U155">
        <v>6.83</v>
      </c>
      <c r="V155">
        <v>2.06</v>
      </c>
      <c r="W155" s="2">
        <f t="shared" si="10"/>
        <v>2.66</v>
      </c>
      <c r="X155" s="2">
        <f t="shared" si="11"/>
        <v>1.2409638554216869</v>
      </c>
      <c r="Y155" s="2">
        <f t="shared" si="12"/>
        <v>0.56923076923076932</v>
      </c>
      <c r="Z155" s="2">
        <f t="shared" si="13"/>
        <v>1.1028708133971294</v>
      </c>
      <c r="AA155" s="2">
        <f t="shared" si="14"/>
        <v>0.42020497803806733</v>
      </c>
    </row>
    <row r="156" spans="1:27" x14ac:dyDescent="0.25">
      <c r="A156" t="s">
        <v>287</v>
      </c>
      <c r="B156" t="s">
        <v>719</v>
      </c>
      <c r="C156">
        <v>156.21</v>
      </c>
      <c r="D156">
        <v>13.62</v>
      </c>
      <c r="E156">
        <v>59.09</v>
      </c>
      <c r="F156">
        <v>8.49</v>
      </c>
      <c r="G156">
        <v>95.38</v>
      </c>
      <c r="H156">
        <v>19.57</v>
      </c>
      <c r="I156">
        <v>28.58</v>
      </c>
      <c r="J156">
        <v>3.59</v>
      </c>
      <c r="K156">
        <v>252.46</v>
      </c>
      <c r="L156">
        <v>91.92</v>
      </c>
      <c r="M156">
        <v>45.27</v>
      </c>
      <c r="N156">
        <v>17.82</v>
      </c>
      <c r="O156">
        <v>153.18</v>
      </c>
      <c r="P156">
        <v>63.3</v>
      </c>
      <c r="Q156">
        <v>18.28</v>
      </c>
      <c r="R156">
        <v>2.1800000000000002</v>
      </c>
      <c r="S156">
        <v>108.89</v>
      </c>
      <c r="T156">
        <v>27.95</v>
      </c>
      <c r="U156">
        <v>46.56</v>
      </c>
      <c r="V156">
        <v>25.82</v>
      </c>
      <c r="W156" s="2">
        <f t="shared" si="10"/>
        <v>2.6435945168387205</v>
      </c>
      <c r="X156" s="2">
        <f t="shared" si="11"/>
        <v>3.3372988103568928</v>
      </c>
      <c r="Y156" s="2">
        <f t="shared" si="12"/>
        <v>5.5767616523083721</v>
      </c>
      <c r="Z156" s="2">
        <f t="shared" si="13"/>
        <v>8.3796498905908088</v>
      </c>
      <c r="AA156" s="2">
        <f t="shared" si="14"/>
        <v>2.3387027491408934</v>
      </c>
    </row>
    <row r="157" spans="1:27" x14ac:dyDescent="0.25">
      <c r="A157" t="s">
        <v>1002</v>
      </c>
      <c r="B157" t="s">
        <v>1184</v>
      </c>
      <c r="C157">
        <v>348.89</v>
      </c>
      <c r="D157">
        <v>39.450000000000003</v>
      </c>
      <c r="E157">
        <v>132.74</v>
      </c>
      <c r="F157">
        <v>47.5</v>
      </c>
      <c r="G157">
        <v>282.25</v>
      </c>
      <c r="H157">
        <v>75.5</v>
      </c>
      <c r="I157">
        <v>30.22</v>
      </c>
      <c r="J157">
        <v>11.73</v>
      </c>
      <c r="K157">
        <v>1488.25</v>
      </c>
      <c r="L157">
        <v>1346.8</v>
      </c>
      <c r="M157">
        <v>232.19</v>
      </c>
      <c r="N157">
        <v>55.68</v>
      </c>
      <c r="O157">
        <v>1282.8499999999999</v>
      </c>
      <c r="P157">
        <v>1140.83</v>
      </c>
      <c r="Q157">
        <v>119.49</v>
      </c>
      <c r="R157">
        <v>7.26</v>
      </c>
      <c r="S157">
        <v>318.91000000000003</v>
      </c>
      <c r="T157">
        <v>137.53</v>
      </c>
      <c r="U157">
        <v>564.84</v>
      </c>
      <c r="V157">
        <v>79.83</v>
      </c>
      <c r="W157" s="2">
        <f t="shared" si="10"/>
        <v>2.6283712520717191</v>
      </c>
      <c r="X157" s="2">
        <f t="shared" si="11"/>
        <v>9.3398411647915296</v>
      </c>
      <c r="Y157" s="2">
        <f t="shared" si="12"/>
        <v>6.4096214307248376</v>
      </c>
      <c r="Z157" s="2">
        <f t="shared" si="13"/>
        <v>10.736044857310235</v>
      </c>
      <c r="AA157" s="2">
        <f t="shared" si="14"/>
        <v>0.56460236527158136</v>
      </c>
    </row>
    <row r="158" spans="1:27" x14ac:dyDescent="0.25">
      <c r="A158" t="s">
        <v>342</v>
      </c>
      <c r="C158">
        <v>49.56</v>
      </c>
      <c r="D158">
        <v>14.5</v>
      </c>
      <c r="E158">
        <v>18.89</v>
      </c>
      <c r="F158">
        <v>10.84</v>
      </c>
      <c r="G158">
        <v>104.72</v>
      </c>
      <c r="H158">
        <v>5.5</v>
      </c>
      <c r="I158">
        <v>12.01</v>
      </c>
      <c r="J158">
        <v>3.39</v>
      </c>
      <c r="K158">
        <v>267.02999999999997</v>
      </c>
      <c r="L158">
        <v>212.11</v>
      </c>
      <c r="M158">
        <v>15.56</v>
      </c>
      <c r="N158">
        <v>7.67</v>
      </c>
      <c r="O158">
        <v>232.48</v>
      </c>
      <c r="P158">
        <v>162.88</v>
      </c>
      <c r="Q158">
        <v>36.450000000000003</v>
      </c>
      <c r="R158">
        <v>12.08</v>
      </c>
      <c r="S158">
        <v>42.23</v>
      </c>
      <c r="T158">
        <v>20.96</v>
      </c>
      <c r="U158">
        <v>39.340000000000003</v>
      </c>
      <c r="V158">
        <v>14.39</v>
      </c>
      <c r="W158" s="2">
        <f t="shared" si="10"/>
        <v>2.6236103758602436</v>
      </c>
      <c r="X158" s="2">
        <f t="shared" si="11"/>
        <v>8.7194004995836796</v>
      </c>
      <c r="Y158" s="2">
        <f t="shared" si="12"/>
        <v>17.161311053984573</v>
      </c>
      <c r="Z158" s="2">
        <f t="shared" si="13"/>
        <v>6.3780521262002736</v>
      </c>
      <c r="AA158" s="2">
        <f t="shared" si="14"/>
        <v>1.0734621250635483</v>
      </c>
    </row>
    <row r="159" spans="1:27" x14ac:dyDescent="0.25">
      <c r="A159" t="s">
        <v>164</v>
      </c>
      <c r="C159">
        <v>16.010000000000002</v>
      </c>
      <c r="D159">
        <v>3.36</v>
      </c>
      <c r="E159">
        <v>6.11</v>
      </c>
      <c r="F159">
        <v>3.94</v>
      </c>
      <c r="G159">
        <v>7.04</v>
      </c>
      <c r="H159">
        <v>4.0599999999999996</v>
      </c>
      <c r="I159">
        <v>3.47</v>
      </c>
      <c r="J159">
        <v>1.63</v>
      </c>
      <c r="K159">
        <v>39.479999999999997</v>
      </c>
      <c r="L159">
        <v>21.64</v>
      </c>
      <c r="M159">
        <v>13.72</v>
      </c>
      <c r="N159">
        <v>2.14</v>
      </c>
      <c r="O159">
        <v>43.04</v>
      </c>
      <c r="P159">
        <v>8.51</v>
      </c>
      <c r="Q159">
        <v>2.2599999999999998</v>
      </c>
      <c r="R159">
        <v>0.28999999999999998</v>
      </c>
      <c r="S159">
        <v>32.369999999999997</v>
      </c>
      <c r="T159">
        <v>6.62</v>
      </c>
      <c r="U159">
        <v>35.840000000000003</v>
      </c>
      <c r="V159">
        <v>7.32</v>
      </c>
      <c r="W159" s="2">
        <f t="shared" si="10"/>
        <v>2.6202945990180035</v>
      </c>
      <c r="X159" s="2">
        <f t="shared" si="11"/>
        <v>2.0288184438040346</v>
      </c>
      <c r="Y159" s="2">
        <f t="shared" si="12"/>
        <v>2.8775510204081627</v>
      </c>
      <c r="Z159" s="2">
        <f t="shared" si="13"/>
        <v>19.044247787610622</v>
      </c>
      <c r="AA159" s="2">
        <f t="shared" si="14"/>
        <v>0.90318080357142838</v>
      </c>
    </row>
    <row r="160" spans="1:27" x14ac:dyDescent="0.25">
      <c r="A160" t="s">
        <v>116</v>
      </c>
      <c r="C160">
        <v>3.17</v>
      </c>
      <c r="D160">
        <v>0.44</v>
      </c>
      <c r="E160">
        <v>1.21</v>
      </c>
      <c r="F160">
        <v>0.89</v>
      </c>
      <c r="G160">
        <v>6.73</v>
      </c>
      <c r="H160">
        <v>0.51</v>
      </c>
      <c r="I160">
        <v>8.36</v>
      </c>
      <c r="J160">
        <v>4.25</v>
      </c>
      <c r="K160">
        <v>33.49</v>
      </c>
      <c r="L160">
        <v>10.95</v>
      </c>
      <c r="M160">
        <v>19.8</v>
      </c>
      <c r="N160">
        <v>10.94</v>
      </c>
      <c r="O160">
        <v>28.77</v>
      </c>
      <c r="P160">
        <v>10.039999999999999</v>
      </c>
      <c r="Q160">
        <v>28.76</v>
      </c>
      <c r="R160">
        <v>6.19</v>
      </c>
      <c r="S160">
        <v>2.4500000000000002</v>
      </c>
      <c r="T160">
        <v>1.2</v>
      </c>
      <c r="U160">
        <v>5.83</v>
      </c>
      <c r="V160">
        <v>1.32</v>
      </c>
      <c r="W160" s="2">
        <f t="shared" si="10"/>
        <v>2.6198347107438016</v>
      </c>
      <c r="X160" s="2">
        <f t="shared" si="11"/>
        <v>0.8050239234449762</v>
      </c>
      <c r="Y160" s="2">
        <f t="shared" si="12"/>
        <v>1.6914141414141415</v>
      </c>
      <c r="Z160" s="2">
        <f t="shared" si="13"/>
        <v>1.0003477051460361</v>
      </c>
      <c r="AA160" s="2">
        <f t="shared" si="14"/>
        <v>0.42024013722126935</v>
      </c>
    </row>
    <row r="161" spans="1:27" x14ac:dyDescent="0.25">
      <c r="A161" t="s">
        <v>324</v>
      </c>
      <c r="B161" t="s">
        <v>1345</v>
      </c>
      <c r="C161">
        <v>2112.9899999999998</v>
      </c>
      <c r="D161">
        <v>493.53</v>
      </c>
      <c r="E161">
        <v>810.77</v>
      </c>
      <c r="F161">
        <v>107.81</v>
      </c>
      <c r="G161">
        <v>2671.32</v>
      </c>
      <c r="H161">
        <v>288.27</v>
      </c>
      <c r="I161">
        <v>1026.3399999999999</v>
      </c>
      <c r="J161">
        <v>103.75</v>
      </c>
      <c r="K161">
        <v>1478.88</v>
      </c>
      <c r="L161">
        <v>1273.22</v>
      </c>
      <c r="M161">
        <v>2963.04</v>
      </c>
      <c r="N161">
        <v>2444.4499999999998</v>
      </c>
      <c r="O161">
        <v>1130.8900000000001</v>
      </c>
      <c r="P161">
        <v>643.45000000000005</v>
      </c>
      <c r="Q161">
        <v>2327.2399999999998</v>
      </c>
      <c r="R161">
        <v>1947.42</v>
      </c>
      <c r="S161">
        <v>2701.15</v>
      </c>
      <c r="T161">
        <v>384.84</v>
      </c>
      <c r="U161">
        <v>3703.66</v>
      </c>
      <c r="V161">
        <v>411.5</v>
      </c>
      <c r="W161" s="2">
        <f t="shared" si="10"/>
        <v>2.6061521763262081</v>
      </c>
      <c r="X161" s="2">
        <f t="shared" si="11"/>
        <v>2.6027632168677051</v>
      </c>
      <c r="Y161" s="2">
        <f t="shared" si="12"/>
        <v>0.49910902316539774</v>
      </c>
      <c r="Z161" s="2">
        <f t="shared" si="13"/>
        <v>0.48593613035183314</v>
      </c>
      <c r="AA161" s="2">
        <f t="shared" si="14"/>
        <v>0.72931910596545046</v>
      </c>
    </row>
    <row r="162" spans="1:27" x14ac:dyDescent="0.25">
      <c r="A162" t="s">
        <v>29</v>
      </c>
      <c r="C162">
        <v>21.04</v>
      </c>
      <c r="D162">
        <v>6.9</v>
      </c>
      <c r="E162">
        <v>8.1999999999999993</v>
      </c>
      <c r="F162">
        <v>2.5</v>
      </c>
      <c r="G162">
        <v>132.04</v>
      </c>
      <c r="H162">
        <v>57.6</v>
      </c>
      <c r="I162">
        <v>7.4</v>
      </c>
      <c r="J162">
        <v>4.41</v>
      </c>
      <c r="K162">
        <v>40.369999999999997</v>
      </c>
      <c r="L162">
        <v>12.06</v>
      </c>
      <c r="M162">
        <v>24.63</v>
      </c>
      <c r="N162">
        <v>18.260000000000002</v>
      </c>
      <c r="O162">
        <v>63.88</v>
      </c>
      <c r="P162">
        <v>6.03</v>
      </c>
      <c r="Q162">
        <v>36.619999999999997</v>
      </c>
      <c r="R162">
        <v>3.91</v>
      </c>
      <c r="S162">
        <v>48.63</v>
      </c>
      <c r="T162">
        <v>26.75</v>
      </c>
      <c r="U162">
        <v>72.44</v>
      </c>
      <c r="V162">
        <v>27.13</v>
      </c>
      <c r="W162" s="2">
        <f t="shared" si="10"/>
        <v>2.5658536585365854</v>
      </c>
      <c r="X162" s="2">
        <f t="shared" si="11"/>
        <v>17.84324324324324</v>
      </c>
      <c r="Y162" s="2">
        <f t="shared" si="12"/>
        <v>1.6390580592773041</v>
      </c>
      <c r="Z162" s="2">
        <f t="shared" si="13"/>
        <v>1.7444019661387222</v>
      </c>
      <c r="AA162" s="2">
        <f t="shared" si="14"/>
        <v>0.67131419105466594</v>
      </c>
    </row>
    <row r="163" spans="1:27" x14ac:dyDescent="0.25">
      <c r="A163" t="s">
        <v>944</v>
      </c>
      <c r="B163" t="s">
        <v>1157</v>
      </c>
      <c r="C163">
        <v>165.29</v>
      </c>
      <c r="D163">
        <v>38.950000000000003</v>
      </c>
      <c r="E163">
        <v>64.83</v>
      </c>
      <c r="F163">
        <v>4.66</v>
      </c>
      <c r="G163">
        <v>124.38</v>
      </c>
      <c r="H163">
        <v>15.23</v>
      </c>
      <c r="I163">
        <v>36.58</v>
      </c>
      <c r="J163">
        <v>3.22</v>
      </c>
      <c r="K163">
        <v>622.80999999999995</v>
      </c>
      <c r="L163">
        <v>500.63</v>
      </c>
      <c r="M163">
        <v>67.63</v>
      </c>
      <c r="N163">
        <v>0.17</v>
      </c>
      <c r="O163">
        <v>761.76</v>
      </c>
      <c r="P163">
        <v>633.39</v>
      </c>
      <c r="Q163">
        <v>52.8</v>
      </c>
      <c r="R163">
        <v>5.46</v>
      </c>
      <c r="S163">
        <v>67.98</v>
      </c>
      <c r="T163">
        <v>12.76</v>
      </c>
      <c r="U163">
        <v>66.05</v>
      </c>
      <c r="V163">
        <v>56.91</v>
      </c>
      <c r="W163" s="2">
        <f t="shared" si="10"/>
        <v>2.5495912386240938</v>
      </c>
      <c r="X163" s="2">
        <f t="shared" si="11"/>
        <v>3.4002186987424823</v>
      </c>
      <c r="Y163" s="2">
        <f t="shared" si="12"/>
        <v>9.20907881117847</v>
      </c>
      <c r="Z163" s="2">
        <f t="shared" si="13"/>
        <v>14.427272727272728</v>
      </c>
      <c r="AA163" s="2">
        <f t="shared" si="14"/>
        <v>1.0292202876608632</v>
      </c>
    </row>
    <row r="164" spans="1:27" x14ac:dyDescent="0.25">
      <c r="A164" t="s">
        <v>125</v>
      </c>
      <c r="C164">
        <v>78.77</v>
      </c>
      <c r="D164">
        <v>27.9</v>
      </c>
      <c r="E164">
        <v>31.57</v>
      </c>
      <c r="F164">
        <v>11.95</v>
      </c>
      <c r="G164">
        <v>50.25</v>
      </c>
      <c r="H164">
        <v>9.25</v>
      </c>
      <c r="I164">
        <v>32.270000000000003</v>
      </c>
      <c r="J164">
        <v>16.37</v>
      </c>
      <c r="K164">
        <v>231.88</v>
      </c>
      <c r="L164">
        <v>69.33</v>
      </c>
      <c r="M164">
        <v>88.76</v>
      </c>
      <c r="N164">
        <v>11.76</v>
      </c>
      <c r="O164">
        <v>181.01</v>
      </c>
      <c r="P164">
        <v>8.02</v>
      </c>
      <c r="Q164">
        <v>119.14</v>
      </c>
      <c r="R164">
        <v>10.97</v>
      </c>
      <c r="S164">
        <v>90.92</v>
      </c>
      <c r="T164">
        <v>33.96</v>
      </c>
      <c r="U164">
        <v>27.17</v>
      </c>
      <c r="V164">
        <v>7.24</v>
      </c>
      <c r="W164" s="2">
        <f t="shared" si="10"/>
        <v>2.4950902755780802</v>
      </c>
      <c r="X164" s="2">
        <f t="shared" si="11"/>
        <v>1.5571738456770994</v>
      </c>
      <c r="Y164" s="2">
        <f t="shared" si="12"/>
        <v>2.6124380351509688</v>
      </c>
      <c r="Z164" s="2">
        <f t="shared" si="13"/>
        <v>1.5193050193050193</v>
      </c>
      <c r="AA164" s="2">
        <f t="shared" si="14"/>
        <v>3.3463378726536619</v>
      </c>
    </row>
    <row r="165" spans="1:27" x14ac:dyDescent="0.25">
      <c r="A165" t="s">
        <v>86</v>
      </c>
      <c r="C165">
        <v>98.99</v>
      </c>
      <c r="D165">
        <v>17.100000000000001</v>
      </c>
      <c r="E165">
        <v>39.68</v>
      </c>
      <c r="F165">
        <v>2</v>
      </c>
      <c r="G165">
        <v>312.48</v>
      </c>
      <c r="H165">
        <v>6.73</v>
      </c>
      <c r="I165">
        <v>85.33</v>
      </c>
      <c r="J165">
        <v>5.18</v>
      </c>
      <c r="K165">
        <v>155.13</v>
      </c>
      <c r="L165">
        <v>67.34</v>
      </c>
      <c r="M165">
        <v>55.5</v>
      </c>
      <c r="N165">
        <v>18.16</v>
      </c>
      <c r="O165">
        <v>180.44</v>
      </c>
      <c r="P165">
        <v>2.35</v>
      </c>
      <c r="Q165">
        <v>66.709999999999994</v>
      </c>
      <c r="R165">
        <v>42.56</v>
      </c>
      <c r="S165">
        <v>580.37</v>
      </c>
      <c r="T165">
        <v>151.46</v>
      </c>
      <c r="U165">
        <v>319.75</v>
      </c>
      <c r="V165">
        <v>101.61</v>
      </c>
      <c r="W165" s="2">
        <f t="shared" si="10"/>
        <v>2.4947076612903225</v>
      </c>
      <c r="X165" s="2">
        <f t="shared" si="11"/>
        <v>3.6620180475799837</v>
      </c>
      <c r="Y165" s="2">
        <f t="shared" si="12"/>
        <v>2.7951351351351352</v>
      </c>
      <c r="Z165" s="2">
        <f t="shared" si="13"/>
        <v>2.704841852795683</v>
      </c>
      <c r="AA165" s="2">
        <f t="shared" si="14"/>
        <v>1.8150742767787333</v>
      </c>
    </row>
    <row r="166" spans="1:27" x14ac:dyDescent="0.25">
      <c r="A166" t="s">
        <v>76</v>
      </c>
      <c r="B166" t="s">
        <v>1344</v>
      </c>
      <c r="C166">
        <v>1434.64</v>
      </c>
      <c r="D166">
        <v>141.04</v>
      </c>
      <c r="E166">
        <v>578.16</v>
      </c>
      <c r="F166">
        <v>187.43</v>
      </c>
      <c r="G166">
        <v>884.77</v>
      </c>
      <c r="H166">
        <v>136.91999999999999</v>
      </c>
      <c r="I166">
        <v>430.84</v>
      </c>
      <c r="J166">
        <v>88.04</v>
      </c>
      <c r="K166">
        <v>1572.82</v>
      </c>
      <c r="L166">
        <v>330.03</v>
      </c>
      <c r="M166">
        <v>604.6</v>
      </c>
      <c r="N166">
        <v>294.54000000000002</v>
      </c>
      <c r="O166">
        <v>1439.48</v>
      </c>
      <c r="P166">
        <v>360.78</v>
      </c>
      <c r="Q166">
        <v>511.61</v>
      </c>
      <c r="R166">
        <v>316.05</v>
      </c>
      <c r="S166">
        <v>965.31</v>
      </c>
      <c r="T166">
        <v>151.06</v>
      </c>
      <c r="U166">
        <v>772.34</v>
      </c>
      <c r="V166">
        <v>282.77</v>
      </c>
      <c r="W166" s="2">
        <f t="shared" si="10"/>
        <v>2.4813892348138928</v>
      </c>
      <c r="X166" s="2">
        <f t="shared" si="11"/>
        <v>2.0535929811530962</v>
      </c>
      <c r="Y166" s="2">
        <f t="shared" si="12"/>
        <v>2.6014224280516043</v>
      </c>
      <c r="Z166" s="2">
        <f t="shared" si="13"/>
        <v>2.8136275678739664</v>
      </c>
      <c r="AA166" s="2">
        <f t="shared" si="14"/>
        <v>1.249851101846337</v>
      </c>
    </row>
    <row r="167" spans="1:27" x14ac:dyDescent="0.25">
      <c r="A167" t="s">
        <v>21</v>
      </c>
      <c r="B167" t="s">
        <v>619</v>
      </c>
      <c r="C167">
        <v>4.24</v>
      </c>
      <c r="D167">
        <v>3.7</v>
      </c>
      <c r="E167">
        <v>1.71</v>
      </c>
      <c r="F167">
        <v>0.74</v>
      </c>
      <c r="G167">
        <v>0.91</v>
      </c>
      <c r="H167">
        <v>0.2</v>
      </c>
      <c r="I167">
        <v>4.05</v>
      </c>
      <c r="J167">
        <v>1.78</v>
      </c>
      <c r="K167">
        <v>13.26</v>
      </c>
      <c r="L167">
        <v>12.26</v>
      </c>
      <c r="M167">
        <v>5.2</v>
      </c>
      <c r="N167">
        <v>2.02</v>
      </c>
      <c r="O167">
        <v>16.489999999999998</v>
      </c>
      <c r="P167">
        <v>14.44</v>
      </c>
      <c r="Q167">
        <v>18.86</v>
      </c>
      <c r="R167">
        <v>17.61</v>
      </c>
      <c r="S167">
        <v>61.82</v>
      </c>
      <c r="T167">
        <v>28.09</v>
      </c>
      <c r="U167">
        <v>4.51</v>
      </c>
      <c r="V167">
        <v>0.65</v>
      </c>
      <c r="W167" s="2">
        <f t="shared" si="10"/>
        <v>2.4795321637426904</v>
      </c>
      <c r="X167" s="2">
        <f t="shared" si="11"/>
        <v>0.22469135802469137</v>
      </c>
      <c r="Y167" s="2">
        <f t="shared" si="12"/>
        <v>2.5499999999999998</v>
      </c>
      <c r="Z167" s="2">
        <f t="shared" si="13"/>
        <v>0.8743372216330858</v>
      </c>
      <c r="AA167" s="2">
        <f t="shared" si="14"/>
        <v>13.707317073170733</v>
      </c>
    </row>
    <row r="168" spans="1:27" x14ac:dyDescent="0.25">
      <c r="A168" t="s">
        <v>343</v>
      </c>
      <c r="C168">
        <v>448.55</v>
      </c>
      <c r="D168">
        <v>38.24</v>
      </c>
      <c r="E168">
        <v>181.04</v>
      </c>
      <c r="F168">
        <v>38.770000000000003</v>
      </c>
      <c r="G168">
        <v>37.369999999999997</v>
      </c>
      <c r="H168">
        <v>15.37</v>
      </c>
      <c r="I168">
        <v>49.56</v>
      </c>
      <c r="J168">
        <v>6.84</v>
      </c>
      <c r="K168">
        <v>271.39999999999998</v>
      </c>
      <c r="L168">
        <v>192.58</v>
      </c>
      <c r="M168">
        <v>69.59</v>
      </c>
      <c r="N168">
        <v>6.53</v>
      </c>
      <c r="O168">
        <v>108.36</v>
      </c>
      <c r="P168">
        <v>53.69</v>
      </c>
      <c r="Q168">
        <v>44.24</v>
      </c>
      <c r="R168">
        <v>9.73</v>
      </c>
      <c r="S168">
        <v>39.67</v>
      </c>
      <c r="T168">
        <v>19.850000000000001</v>
      </c>
      <c r="U168">
        <v>41.45</v>
      </c>
      <c r="V168">
        <v>11.15</v>
      </c>
      <c r="W168" s="2">
        <f t="shared" si="10"/>
        <v>2.4776292532037121</v>
      </c>
      <c r="X168" s="2">
        <f t="shared" si="11"/>
        <v>0.75403551251008871</v>
      </c>
      <c r="Y168" s="2">
        <f t="shared" si="12"/>
        <v>3.8999856301192697</v>
      </c>
      <c r="Z168" s="2">
        <f t="shared" si="13"/>
        <v>2.4493670886075947</v>
      </c>
      <c r="AA168" s="2">
        <f t="shared" si="14"/>
        <v>0.95705669481302769</v>
      </c>
    </row>
    <row r="169" spans="1:27" x14ac:dyDescent="0.25">
      <c r="A169" t="s">
        <v>284</v>
      </c>
      <c r="B169" t="s">
        <v>716</v>
      </c>
      <c r="C169">
        <v>784.51</v>
      </c>
      <c r="D169">
        <v>67.23</v>
      </c>
      <c r="E169">
        <v>317.2</v>
      </c>
      <c r="F169">
        <v>38.29</v>
      </c>
      <c r="G169">
        <v>502.88</v>
      </c>
      <c r="H169">
        <v>91.31</v>
      </c>
      <c r="I169">
        <v>112.33</v>
      </c>
      <c r="J169">
        <v>15.06</v>
      </c>
      <c r="K169">
        <v>777.99</v>
      </c>
      <c r="L169">
        <v>509.5</v>
      </c>
      <c r="M169">
        <v>459.71</v>
      </c>
      <c r="N169">
        <v>157.46</v>
      </c>
      <c r="O169">
        <v>631.73</v>
      </c>
      <c r="P169">
        <v>470.59</v>
      </c>
      <c r="Q169">
        <v>346.75</v>
      </c>
      <c r="R169">
        <v>171.45</v>
      </c>
      <c r="S169">
        <v>541.42999999999995</v>
      </c>
      <c r="T169">
        <v>25.23</v>
      </c>
      <c r="U169">
        <v>411.95</v>
      </c>
      <c r="V169">
        <v>37.1</v>
      </c>
      <c r="W169" s="2">
        <f t="shared" si="10"/>
        <v>2.4732345523329129</v>
      </c>
      <c r="X169" s="2">
        <f t="shared" si="11"/>
        <v>4.4768094008724297</v>
      </c>
      <c r="Y169" s="2">
        <f t="shared" si="12"/>
        <v>1.6923495247003546</v>
      </c>
      <c r="Z169" s="2">
        <f t="shared" si="13"/>
        <v>1.821860129776496</v>
      </c>
      <c r="AA169" s="2">
        <f t="shared" si="14"/>
        <v>1.3143099890763441</v>
      </c>
    </row>
    <row r="170" spans="1:27" x14ac:dyDescent="0.25">
      <c r="A170" t="s">
        <v>1060</v>
      </c>
      <c r="C170">
        <v>66.61</v>
      </c>
      <c r="D170">
        <v>9.4600000000000009</v>
      </c>
      <c r="E170">
        <v>27.2</v>
      </c>
      <c r="F170">
        <v>9.7799999999999994</v>
      </c>
      <c r="G170">
        <v>192.6</v>
      </c>
      <c r="H170">
        <v>45.38</v>
      </c>
      <c r="I170">
        <v>12.45</v>
      </c>
      <c r="J170">
        <v>1.91</v>
      </c>
      <c r="K170">
        <v>63.89</v>
      </c>
      <c r="L170">
        <v>10.5</v>
      </c>
      <c r="M170">
        <v>19.420000000000002</v>
      </c>
      <c r="N170">
        <v>8.9</v>
      </c>
      <c r="O170">
        <v>74.819999999999993</v>
      </c>
      <c r="P170">
        <v>26.07</v>
      </c>
      <c r="Q170">
        <v>64.150000000000006</v>
      </c>
      <c r="R170">
        <v>25.98</v>
      </c>
      <c r="S170">
        <v>32.85</v>
      </c>
      <c r="T170">
        <v>6.92</v>
      </c>
      <c r="U170">
        <v>25.81</v>
      </c>
      <c r="V170">
        <v>13.9</v>
      </c>
      <c r="W170" s="2">
        <f t="shared" si="10"/>
        <v>2.4488970588235293</v>
      </c>
      <c r="X170" s="2">
        <f t="shared" si="11"/>
        <v>15.46987951807229</v>
      </c>
      <c r="Y170" s="2">
        <f t="shared" si="12"/>
        <v>3.2899073120494333</v>
      </c>
      <c r="Z170" s="2">
        <f t="shared" si="13"/>
        <v>1.1663289166017146</v>
      </c>
      <c r="AA170" s="2">
        <f t="shared" si="14"/>
        <v>1.2727624951569161</v>
      </c>
    </row>
    <row r="171" spans="1:27" x14ac:dyDescent="0.25">
      <c r="A171" t="s">
        <v>63</v>
      </c>
      <c r="B171" t="s">
        <v>641</v>
      </c>
      <c r="C171">
        <v>53.27</v>
      </c>
      <c r="D171">
        <v>21.11</v>
      </c>
      <c r="E171">
        <v>21.84</v>
      </c>
      <c r="F171">
        <v>11.57</v>
      </c>
      <c r="G171">
        <v>38.200000000000003</v>
      </c>
      <c r="H171">
        <v>5.42</v>
      </c>
      <c r="I171">
        <v>12.76</v>
      </c>
      <c r="J171">
        <v>4.5199999999999996</v>
      </c>
      <c r="K171">
        <v>31.58</v>
      </c>
      <c r="L171">
        <v>23.1</v>
      </c>
      <c r="M171">
        <v>42.28</v>
      </c>
      <c r="N171">
        <v>2.63</v>
      </c>
      <c r="O171">
        <v>27.72</v>
      </c>
      <c r="P171">
        <v>23.31</v>
      </c>
      <c r="Q171">
        <v>43</v>
      </c>
      <c r="R171">
        <v>16.809999999999999</v>
      </c>
      <c r="S171">
        <v>72.069999999999993</v>
      </c>
      <c r="T171">
        <v>27.15</v>
      </c>
      <c r="U171">
        <v>61.55</v>
      </c>
      <c r="V171">
        <v>7.89</v>
      </c>
      <c r="W171" s="2">
        <f t="shared" si="10"/>
        <v>2.4391025641025643</v>
      </c>
      <c r="X171" s="2">
        <f t="shared" si="11"/>
        <v>2.9937304075235112</v>
      </c>
      <c r="Y171" s="2">
        <f t="shared" si="12"/>
        <v>0.74692526017029326</v>
      </c>
      <c r="Z171" s="2">
        <f t="shared" si="13"/>
        <v>0.64465116279069767</v>
      </c>
      <c r="AA171" s="2">
        <f t="shared" si="14"/>
        <v>1.1709179528838343</v>
      </c>
    </row>
    <row r="172" spans="1:27" x14ac:dyDescent="0.25">
      <c r="A172" t="s">
        <v>496</v>
      </c>
      <c r="B172" t="s">
        <v>843</v>
      </c>
      <c r="C172">
        <v>19.510000000000002</v>
      </c>
      <c r="D172">
        <v>7.42</v>
      </c>
      <c r="E172">
        <v>8.0500000000000007</v>
      </c>
      <c r="F172">
        <v>1.87</v>
      </c>
      <c r="G172">
        <v>28.6</v>
      </c>
      <c r="H172">
        <v>2.69</v>
      </c>
      <c r="I172">
        <v>12.2</v>
      </c>
      <c r="J172">
        <v>4.7699999999999996</v>
      </c>
      <c r="K172">
        <v>102.86</v>
      </c>
      <c r="L172">
        <v>92.97</v>
      </c>
      <c r="M172">
        <v>55.64</v>
      </c>
      <c r="N172">
        <v>52.96</v>
      </c>
      <c r="O172">
        <v>78.61</v>
      </c>
      <c r="P172">
        <v>72.959999999999994</v>
      </c>
      <c r="Q172">
        <v>6.4</v>
      </c>
      <c r="R172">
        <v>5.27</v>
      </c>
      <c r="S172">
        <v>772.7</v>
      </c>
      <c r="T172">
        <v>146.03</v>
      </c>
      <c r="U172">
        <v>70.760000000000005</v>
      </c>
      <c r="V172">
        <v>4.6900000000000004</v>
      </c>
      <c r="W172" s="2">
        <f t="shared" si="10"/>
        <v>2.4236024844720498</v>
      </c>
      <c r="X172" s="2">
        <f t="shared" si="11"/>
        <v>2.3442622950819674</v>
      </c>
      <c r="Y172" s="2">
        <f t="shared" si="12"/>
        <v>1.8486700215672178</v>
      </c>
      <c r="Z172" s="2">
        <f t="shared" si="13"/>
        <v>12.282812499999999</v>
      </c>
      <c r="AA172" s="2">
        <f t="shared" si="14"/>
        <v>10.920011305822499</v>
      </c>
    </row>
    <row r="173" spans="1:27" x14ac:dyDescent="0.25">
      <c r="A173" t="s">
        <v>68</v>
      </c>
      <c r="C173">
        <v>230.66</v>
      </c>
      <c r="D173">
        <v>70.569999999999993</v>
      </c>
      <c r="E173">
        <v>95.84</v>
      </c>
      <c r="F173">
        <v>22.88</v>
      </c>
      <c r="G173">
        <v>165.89</v>
      </c>
      <c r="H173">
        <v>16.86</v>
      </c>
      <c r="I173">
        <v>67.150000000000006</v>
      </c>
      <c r="J173">
        <v>17.41</v>
      </c>
      <c r="K173">
        <v>156.11000000000001</v>
      </c>
      <c r="L173">
        <v>16.11</v>
      </c>
      <c r="M173">
        <v>71.349999999999994</v>
      </c>
      <c r="N173">
        <v>28.75</v>
      </c>
      <c r="O173">
        <v>216.5</v>
      </c>
      <c r="P173">
        <v>102.77</v>
      </c>
      <c r="Q173">
        <v>80.010000000000005</v>
      </c>
      <c r="R173">
        <v>33.76</v>
      </c>
      <c r="S173">
        <v>57.11</v>
      </c>
      <c r="T173">
        <v>6.67</v>
      </c>
      <c r="U173">
        <v>25.74</v>
      </c>
      <c r="V173">
        <v>21.71</v>
      </c>
      <c r="W173" s="2">
        <f t="shared" si="10"/>
        <v>2.406719532554257</v>
      </c>
      <c r="X173" s="2">
        <f t="shared" si="11"/>
        <v>2.4704393149664927</v>
      </c>
      <c r="Y173" s="2">
        <f t="shared" si="12"/>
        <v>2.1879467414155576</v>
      </c>
      <c r="Z173" s="2">
        <f t="shared" si="13"/>
        <v>2.7059117610298711</v>
      </c>
      <c r="AA173" s="2">
        <f t="shared" si="14"/>
        <v>2.218725718725719</v>
      </c>
    </row>
    <row r="174" spans="1:27" x14ac:dyDescent="0.25">
      <c r="A174" t="s">
        <v>203</v>
      </c>
      <c r="B174" t="s">
        <v>700</v>
      </c>
      <c r="C174">
        <v>1.65</v>
      </c>
      <c r="D174">
        <v>1.1499999999999999</v>
      </c>
      <c r="E174">
        <v>0.69</v>
      </c>
      <c r="F174">
        <v>0.19</v>
      </c>
      <c r="G174">
        <v>1.1299999999999999</v>
      </c>
      <c r="H174">
        <v>0.76</v>
      </c>
      <c r="I174">
        <v>0.81</v>
      </c>
      <c r="J174">
        <v>0.25</v>
      </c>
      <c r="K174">
        <v>2.12</v>
      </c>
      <c r="L174">
        <v>0.54</v>
      </c>
      <c r="M174">
        <v>6.2</v>
      </c>
      <c r="N174">
        <v>1.51</v>
      </c>
      <c r="O174">
        <v>7.5</v>
      </c>
      <c r="P174">
        <v>6.63</v>
      </c>
      <c r="Q174">
        <v>2.98</v>
      </c>
      <c r="R174">
        <v>0.67</v>
      </c>
      <c r="S174">
        <v>2.0299999999999998</v>
      </c>
      <c r="T174">
        <v>0.82</v>
      </c>
      <c r="U174">
        <v>3.08</v>
      </c>
      <c r="V174">
        <v>1.43</v>
      </c>
      <c r="W174" s="2">
        <f t="shared" si="10"/>
        <v>2.3913043478260869</v>
      </c>
      <c r="X174" s="2">
        <f t="shared" si="11"/>
        <v>1.3950617283950615</v>
      </c>
      <c r="Y174" s="2">
        <f t="shared" si="12"/>
        <v>0.34193548387096773</v>
      </c>
      <c r="Z174" s="2">
        <f t="shared" si="13"/>
        <v>2.5167785234899327</v>
      </c>
      <c r="AA174" s="2">
        <f t="shared" si="14"/>
        <v>0.65909090909090906</v>
      </c>
    </row>
    <row r="175" spans="1:27" x14ac:dyDescent="0.25">
      <c r="A175" t="s">
        <v>937</v>
      </c>
      <c r="B175" t="s">
        <v>1154</v>
      </c>
      <c r="C175">
        <v>808.9</v>
      </c>
      <c r="D175">
        <v>11.86</v>
      </c>
      <c r="E175">
        <v>340.16</v>
      </c>
      <c r="F175">
        <v>38.159999999999997</v>
      </c>
      <c r="G175">
        <v>766.68</v>
      </c>
      <c r="H175">
        <v>77.27</v>
      </c>
      <c r="I175">
        <v>340.44</v>
      </c>
      <c r="J175">
        <v>48.63</v>
      </c>
      <c r="K175">
        <v>1477.74</v>
      </c>
      <c r="L175">
        <v>767.55</v>
      </c>
      <c r="M175">
        <v>1816.02</v>
      </c>
      <c r="N175">
        <v>396.17</v>
      </c>
      <c r="O175">
        <v>1560.72</v>
      </c>
      <c r="P175">
        <v>988.88</v>
      </c>
      <c r="Q175">
        <v>1828.18</v>
      </c>
      <c r="R175">
        <v>198.85</v>
      </c>
      <c r="S175">
        <v>1121.8499999999999</v>
      </c>
      <c r="T175">
        <v>260.07</v>
      </c>
      <c r="U175">
        <v>1032.99</v>
      </c>
      <c r="V175">
        <v>169.09</v>
      </c>
      <c r="W175" s="2">
        <f t="shared" si="10"/>
        <v>2.3779985888993411</v>
      </c>
      <c r="X175" s="2">
        <f t="shared" si="11"/>
        <v>2.2520267888614733</v>
      </c>
      <c r="Y175" s="2">
        <f t="shared" si="12"/>
        <v>0.81372451845243998</v>
      </c>
      <c r="Z175" s="2">
        <f t="shared" si="13"/>
        <v>0.85370149547637542</v>
      </c>
      <c r="AA175" s="2">
        <f t="shared" si="14"/>
        <v>1.086022129933494</v>
      </c>
    </row>
    <row r="176" spans="1:27" x14ac:dyDescent="0.25">
      <c r="A176" t="s">
        <v>536</v>
      </c>
      <c r="C176">
        <v>86.09</v>
      </c>
      <c r="D176">
        <v>21.04</v>
      </c>
      <c r="E176">
        <v>36.93</v>
      </c>
      <c r="F176">
        <v>8</v>
      </c>
      <c r="G176">
        <v>91.52</v>
      </c>
      <c r="H176">
        <v>17.57</v>
      </c>
      <c r="I176">
        <v>78.58</v>
      </c>
      <c r="J176">
        <v>18.100000000000001</v>
      </c>
      <c r="K176">
        <v>142.02000000000001</v>
      </c>
      <c r="L176">
        <v>48.36</v>
      </c>
      <c r="M176">
        <v>36.67</v>
      </c>
      <c r="N176">
        <v>9.0399999999999991</v>
      </c>
      <c r="O176">
        <v>116.66</v>
      </c>
      <c r="P176">
        <v>58.48</v>
      </c>
      <c r="Q176">
        <v>55.48</v>
      </c>
      <c r="R176">
        <v>34.479999999999997</v>
      </c>
      <c r="S176">
        <v>80.47</v>
      </c>
      <c r="T176">
        <v>5.75</v>
      </c>
      <c r="U176">
        <v>29.48</v>
      </c>
      <c r="V176">
        <v>15.46</v>
      </c>
      <c r="W176" s="2">
        <f t="shared" si="10"/>
        <v>2.3311670728405094</v>
      </c>
      <c r="X176" s="2">
        <f t="shared" si="11"/>
        <v>1.1646729447696615</v>
      </c>
      <c r="Y176" s="2">
        <f t="shared" si="12"/>
        <v>3.8729206435778565</v>
      </c>
      <c r="Z176" s="2">
        <f t="shared" si="13"/>
        <v>2.1027397260273974</v>
      </c>
      <c r="AA176" s="2">
        <f t="shared" si="14"/>
        <v>2.7296472184531884</v>
      </c>
    </row>
    <row r="177" spans="1:27" x14ac:dyDescent="0.25">
      <c r="A177" t="s">
        <v>367</v>
      </c>
      <c r="B177" t="s">
        <v>762</v>
      </c>
      <c r="C177">
        <v>2.91</v>
      </c>
      <c r="D177">
        <v>1.91</v>
      </c>
      <c r="E177">
        <v>1.25</v>
      </c>
      <c r="F177">
        <v>1.35</v>
      </c>
      <c r="G177">
        <v>2.5299999999999998</v>
      </c>
      <c r="H177">
        <v>2.2799999999999998</v>
      </c>
      <c r="I177">
        <v>3.6</v>
      </c>
      <c r="J177">
        <v>1.9</v>
      </c>
      <c r="K177">
        <v>9.6300000000000008</v>
      </c>
      <c r="L177">
        <v>5.82</v>
      </c>
      <c r="M177">
        <v>16.03</v>
      </c>
      <c r="N177">
        <v>3.33</v>
      </c>
      <c r="O177">
        <v>23.78</v>
      </c>
      <c r="P177">
        <v>4.72</v>
      </c>
      <c r="Q177">
        <v>10.89</v>
      </c>
      <c r="R177">
        <v>8.3699999999999992</v>
      </c>
      <c r="S177">
        <v>10.09</v>
      </c>
      <c r="T177">
        <v>2.91</v>
      </c>
      <c r="U177">
        <v>28.32</v>
      </c>
      <c r="V177">
        <v>8.7799999999999994</v>
      </c>
      <c r="W177" s="2">
        <f t="shared" si="10"/>
        <v>2.3280000000000003</v>
      </c>
      <c r="X177" s="2">
        <f t="shared" si="11"/>
        <v>0.70277777777777772</v>
      </c>
      <c r="Y177" s="2">
        <f t="shared" si="12"/>
        <v>0.60074859638178413</v>
      </c>
      <c r="Z177" s="2">
        <f t="shared" si="13"/>
        <v>2.1836547291092745</v>
      </c>
      <c r="AA177" s="2">
        <f t="shared" si="14"/>
        <v>0.35628531073446329</v>
      </c>
    </row>
    <row r="178" spans="1:27" x14ac:dyDescent="0.25">
      <c r="A178" t="s">
        <v>441</v>
      </c>
      <c r="C178">
        <v>122.69</v>
      </c>
      <c r="D178">
        <v>39.15</v>
      </c>
      <c r="E178">
        <v>52.71</v>
      </c>
      <c r="F178">
        <v>4.1100000000000003</v>
      </c>
      <c r="G178">
        <v>29.59</v>
      </c>
      <c r="H178">
        <v>5.51</v>
      </c>
      <c r="I178">
        <v>22.89</v>
      </c>
      <c r="J178">
        <v>5.17</v>
      </c>
      <c r="K178">
        <v>113.89</v>
      </c>
      <c r="L178">
        <v>90.48</v>
      </c>
      <c r="M178">
        <v>33.270000000000003</v>
      </c>
      <c r="N178">
        <v>10.49</v>
      </c>
      <c r="O178">
        <v>145.47999999999999</v>
      </c>
      <c r="P178">
        <v>129.86000000000001</v>
      </c>
      <c r="Q178">
        <v>6.62</v>
      </c>
      <c r="R178">
        <v>0.52</v>
      </c>
      <c r="S178">
        <v>65.900000000000006</v>
      </c>
      <c r="T178">
        <v>8.74</v>
      </c>
      <c r="U178">
        <v>60.06</v>
      </c>
      <c r="V178">
        <v>20.45</v>
      </c>
      <c r="W178" s="2">
        <f t="shared" si="10"/>
        <v>2.3276418136975905</v>
      </c>
      <c r="X178" s="2">
        <f t="shared" si="11"/>
        <v>1.292704237658366</v>
      </c>
      <c r="Y178" s="2">
        <f t="shared" si="12"/>
        <v>3.4232040877667567</v>
      </c>
      <c r="Z178" s="2">
        <f t="shared" si="13"/>
        <v>21.975830815709969</v>
      </c>
      <c r="AA178" s="2">
        <f t="shared" si="14"/>
        <v>1.0972360972360973</v>
      </c>
    </row>
    <row r="179" spans="1:27" x14ac:dyDescent="0.25">
      <c r="A179" t="s">
        <v>169</v>
      </c>
      <c r="B179" t="s">
        <v>681</v>
      </c>
      <c r="C179">
        <v>11.66</v>
      </c>
      <c r="D179">
        <v>0.78</v>
      </c>
      <c r="E179">
        <v>5.07</v>
      </c>
      <c r="F179">
        <v>3.08</v>
      </c>
      <c r="G179">
        <v>5.81</v>
      </c>
      <c r="H179">
        <v>5.68</v>
      </c>
      <c r="I179">
        <v>7.55</v>
      </c>
      <c r="J179">
        <v>1.33</v>
      </c>
      <c r="K179">
        <v>34.130000000000003</v>
      </c>
      <c r="L179">
        <v>7.41</v>
      </c>
      <c r="M179">
        <v>25.27</v>
      </c>
      <c r="N179">
        <v>3.77</v>
      </c>
      <c r="O179">
        <v>14.02</v>
      </c>
      <c r="P179">
        <v>3.26</v>
      </c>
      <c r="Q179">
        <v>14.98</v>
      </c>
      <c r="R179">
        <v>0.51</v>
      </c>
      <c r="S179">
        <v>28.65</v>
      </c>
      <c r="T179">
        <v>19.53</v>
      </c>
      <c r="U179">
        <v>40.119999999999997</v>
      </c>
      <c r="V179">
        <v>11.21</v>
      </c>
      <c r="W179" s="2">
        <f t="shared" si="10"/>
        <v>2.2998027613412226</v>
      </c>
      <c r="X179" s="2">
        <f t="shared" si="11"/>
        <v>0.76953642384105958</v>
      </c>
      <c r="Y179" s="2">
        <f t="shared" si="12"/>
        <v>1.3506133755441236</v>
      </c>
      <c r="Z179" s="2">
        <f t="shared" si="13"/>
        <v>0.93591455273698254</v>
      </c>
      <c r="AA179" s="2">
        <f t="shared" si="14"/>
        <v>0.71410767696909272</v>
      </c>
    </row>
    <row r="180" spans="1:27" x14ac:dyDescent="0.25">
      <c r="A180" t="s">
        <v>917</v>
      </c>
      <c r="C180">
        <v>112.41</v>
      </c>
      <c r="D180">
        <v>27.38</v>
      </c>
      <c r="E180">
        <v>49.49</v>
      </c>
      <c r="F180">
        <v>18.059999999999999</v>
      </c>
      <c r="G180">
        <v>828.93</v>
      </c>
      <c r="H180">
        <v>172.55</v>
      </c>
      <c r="I180">
        <v>75.28</v>
      </c>
      <c r="J180">
        <v>5.33</v>
      </c>
      <c r="K180">
        <v>291.22000000000003</v>
      </c>
      <c r="L180">
        <v>20.9</v>
      </c>
      <c r="M180">
        <v>241.46</v>
      </c>
      <c r="N180">
        <v>69.77</v>
      </c>
      <c r="O180">
        <v>594.58000000000004</v>
      </c>
      <c r="P180">
        <v>313.72000000000003</v>
      </c>
      <c r="Q180">
        <v>236.23</v>
      </c>
      <c r="R180">
        <v>31.53</v>
      </c>
      <c r="S180">
        <v>272.14999999999998</v>
      </c>
      <c r="T180">
        <v>11.75</v>
      </c>
      <c r="U180">
        <v>255.59</v>
      </c>
      <c r="V180">
        <v>130.87</v>
      </c>
      <c r="W180" s="2">
        <f t="shared" si="10"/>
        <v>2.2713679531218425</v>
      </c>
      <c r="X180" s="2">
        <f t="shared" si="11"/>
        <v>11.011291179596174</v>
      </c>
      <c r="Y180" s="2">
        <f t="shared" si="12"/>
        <v>1.2060796819348962</v>
      </c>
      <c r="Z180" s="2">
        <f t="shared" si="13"/>
        <v>2.5169538161960805</v>
      </c>
      <c r="AA180" s="2">
        <f t="shared" si="14"/>
        <v>1.0647912672639774</v>
      </c>
    </row>
    <row r="181" spans="1:27" x14ac:dyDescent="0.25">
      <c r="A181" t="s">
        <v>425</v>
      </c>
      <c r="B181" t="s">
        <v>815</v>
      </c>
      <c r="C181">
        <v>7.45</v>
      </c>
      <c r="D181">
        <v>3.17</v>
      </c>
      <c r="E181">
        <v>3.35</v>
      </c>
      <c r="F181">
        <v>1.88</v>
      </c>
      <c r="G181">
        <v>4.12</v>
      </c>
      <c r="H181">
        <v>3.01</v>
      </c>
      <c r="I181">
        <v>3.43</v>
      </c>
      <c r="J181">
        <v>1.76</v>
      </c>
      <c r="K181">
        <v>22.81</v>
      </c>
      <c r="L181">
        <v>4.8099999999999996</v>
      </c>
      <c r="M181">
        <v>22.31</v>
      </c>
      <c r="N181">
        <v>1.67</v>
      </c>
      <c r="O181">
        <v>9.8699999999999992</v>
      </c>
      <c r="P181">
        <v>8.09</v>
      </c>
      <c r="Q181">
        <v>13.22</v>
      </c>
      <c r="R181">
        <v>1.9</v>
      </c>
      <c r="S181">
        <v>3.76</v>
      </c>
      <c r="T181">
        <v>1.26</v>
      </c>
      <c r="U181">
        <v>17.03</v>
      </c>
      <c r="V181">
        <v>13.06</v>
      </c>
      <c r="W181" s="2">
        <f t="shared" si="10"/>
        <v>2.2238805970149254</v>
      </c>
      <c r="X181" s="2">
        <f t="shared" si="11"/>
        <v>1.2011661807580174</v>
      </c>
      <c r="Y181" s="2">
        <f t="shared" si="12"/>
        <v>1.0224114746750337</v>
      </c>
      <c r="Z181" s="2">
        <f t="shared" si="13"/>
        <v>0.74659606656580924</v>
      </c>
      <c r="AA181" s="2">
        <f t="shared" si="14"/>
        <v>0.22078684674104518</v>
      </c>
    </row>
    <row r="182" spans="1:27" x14ac:dyDescent="0.25">
      <c r="A182" t="s">
        <v>186</v>
      </c>
      <c r="C182">
        <v>1.42</v>
      </c>
      <c r="D182">
        <v>1.07</v>
      </c>
      <c r="E182">
        <v>0.64</v>
      </c>
      <c r="F182">
        <v>0.16</v>
      </c>
      <c r="G182">
        <v>1.03</v>
      </c>
      <c r="H182">
        <v>0.66</v>
      </c>
      <c r="I182">
        <v>1.5</v>
      </c>
      <c r="J182">
        <v>1.5</v>
      </c>
      <c r="K182">
        <v>8.2799999999999994</v>
      </c>
      <c r="L182">
        <v>3.14</v>
      </c>
      <c r="M182">
        <v>10.27</v>
      </c>
      <c r="N182">
        <v>8.23</v>
      </c>
      <c r="O182">
        <v>10.7</v>
      </c>
      <c r="P182">
        <v>6.95</v>
      </c>
      <c r="Q182">
        <v>4.22</v>
      </c>
      <c r="R182">
        <v>0.86</v>
      </c>
      <c r="S182">
        <v>19.53</v>
      </c>
      <c r="T182">
        <v>10.27</v>
      </c>
      <c r="U182">
        <v>7.17</v>
      </c>
      <c r="V182">
        <v>1.84</v>
      </c>
      <c r="W182" s="2">
        <f t="shared" si="10"/>
        <v>2.21875</v>
      </c>
      <c r="X182" s="2">
        <f t="shared" si="11"/>
        <v>0.68666666666666665</v>
      </c>
      <c r="Y182" s="2">
        <f t="shared" si="12"/>
        <v>0.80623174294060362</v>
      </c>
      <c r="Z182" s="2">
        <f t="shared" si="13"/>
        <v>2.5355450236966823</v>
      </c>
      <c r="AA182" s="2">
        <f t="shared" si="14"/>
        <v>2.7238493723849375</v>
      </c>
    </row>
    <row r="183" spans="1:27" x14ac:dyDescent="0.25">
      <c r="A183" t="s">
        <v>454</v>
      </c>
      <c r="C183">
        <v>10.61</v>
      </c>
      <c r="D183">
        <v>3.94</v>
      </c>
      <c r="E183">
        <v>4.79</v>
      </c>
      <c r="F183">
        <v>0.57999999999999996</v>
      </c>
      <c r="G183">
        <v>8.58</v>
      </c>
      <c r="H183">
        <v>4.2699999999999996</v>
      </c>
      <c r="I183">
        <v>5.24</v>
      </c>
      <c r="J183">
        <v>4.07</v>
      </c>
      <c r="K183">
        <v>31.47</v>
      </c>
      <c r="L183">
        <v>3.43</v>
      </c>
      <c r="M183">
        <v>43.13</v>
      </c>
      <c r="N183">
        <v>0.87</v>
      </c>
      <c r="O183">
        <v>41.93</v>
      </c>
      <c r="P183">
        <v>5.42</v>
      </c>
      <c r="Q183">
        <v>23.49</v>
      </c>
      <c r="R183">
        <v>16.420000000000002</v>
      </c>
      <c r="S183">
        <v>35.58</v>
      </c>
      <c r="T183">
        <v>31.32</v>
      </c>
      <c r="U183">
        <v>75.09</v>
      </c>
      <c r="V183">
        <v>27.63</v>
      </c>
      <c r="W183" s="2">
        <f t="shared" si="10"/>
        <v>2.2150313152400836</v>
      </c>
      <c r="X183" s="2">
        <f t="shared" si="11"/>
        <v>1.6374045801526718</v>
      </c>
      <c r="Y183" s="2">
        <f t="shared" si="12"/>
        <v>0.72965453280779036</v>
      </c>
      <c r="Z183" s="2">
        <f t="shared" si="13"/>
        <v>1.7850148999574289</v>
      </c>
      <c r="AA183" s="2">
        <f t="shared" si="14"/>
        <v>0.47383140231721932</v>
      </c>
    </row>
    <row r="184" spans="1:27" x14ac:dyDescent="0.25">
      <c r="A184" t="s">
        <v>286</v>
      </c>
      <c r="B184" t="s">
        <v>718</v>
      </c>
      <c r="C184">
        <v>228.51</v>
      </c>
      <c r="D184">
        <v>49.66</v>
      </c>
      <c r="E184">
        <v>103.39</v>
      </c>
      <c r="F184">
        <v>22.06</v>
      </c>
      <c r="G184">
        <v>482.33</v>
      </c>
      <c r="H184">
        <v>76.23</v>
      </c>
      <c r="I184">
        <v>126.34</v>
      </c>
      <c r="J184">
        <v>14.38</v>
      </c>
      <c r="K184">
        <v>276.61</v>
      </c>
      <c r="L184">
        <v>185.34</v>
      </c>
      <c r="M184">
        <v>430.09</v>
      </c>
      <c r="N184">
        <v>261.58</v>
      </c>
      <c r="O184">
        <v>268.81</v>
      </c>
      <c r="P184">
        <v>175.18</v>
      </c>
      <c r="Q184">
        <v>442.31</v>
      </c>
      <c r="R184">
        <v>297.77</v>
      </c>
      <c r="S184">
        <v>98.82</v>
      </c>
      <c r="T184">
        <v>7.85</v>
      </c>
      <c r="U184">
        <v>48.62</v>
      </c>
      <c r="V184">
        <v>9.1300000000000008</v>
      </c>
      <c r="W184" s="2">
        <f t="shared" si="10"/>
        <v>2.2101750652867782</v>
      </c>
      <c r="X184" s="2">
        <f t="shared" si="11"/>
        <v>3.8177141047965804</v>
      </c>
      <c r="Y184" s="2">
        <f t="shared" si="12"/>
        <v>0.64314445813666909</v>
      </c>
      <c r="Z184" s="2">
        <f t="shared" si="13"/>
        <v>0.60774117700255481</v>
      </c>
      <c r="AA184" s="2">
        <f t="shared" si="14"/>
        <v>2.032496914849856</v>
      </c>
    </row>
    <row r="185" spans="1:27" x14ac:dyDescent="0.25">
      <c r="A185" t="s">
        <v>65</v>
      </c>
      <c r="C185">
        <v>4.2699999999999996</v>
      </c>
      <c r="D185">
        <v>2.73</v>
      </c>
      <c r="E185">
        <v>1.94</v>
      </c>
      <c r="F185">
        <v>2.06</v>
      </c>
      <c r="G185">
        <v>2.92</v>
      </c>
      <c r="H185">
        <v>2.04</v>
      </c>
      <c r="I185">
        <v>2.71</v>
      </c>
      <c r="J185">
        <v>3.13</v>
      </c>
      <c r="K185">
        <v>3.79</v>
      </c>
      <c r="L185">
        <v>1.2</v>
      </c>
      <c r="M185">
        <v>8.58</v>
      </c>
      <c r="N185">
        <v>4.0599999999999996</v>
      </c>
      <c r="O185">
        <v>7.91</v>
      </c>
      <c r="P185">
        <v>0.38</v>
      </c>
      <c r="Q185">
        <v>13.42</v>
      </c>
      <c r="R185">
        <v>8.06</v>
      </c>
      <c r="S185">
        <v>10.130000000000001</v>
      </c>
      <c r="T185">
        <v>7.89</v>
      </c>
      <c r="U185">
        <v>9.75</v>
      </c>
      <c r="V185">
        <v>6.52</v>
      </c>
      <c r="W185" s="2">
        <f t="shared" si="10"/>
        <v>2.2010309278350513</v>
      </c>
      <c r="X185" s="2">
        <f t="shared" si="11"/>
        <v>1.0774907749077491</v>
      </c>
      <c r="Y185" s="2">
        <f t="shared" si="12"/>
        <v>0.4417249417249417</v>
      </c>
      <c r="Z185" s="2">
        <f t="shared" si="13"/>
        <v>0.58941877794336817</v>
      </c>
      <c r="AA185" s="2">
        <f t="shared" si="14"/>
        <v>1.038974358974359</v>
      </c>
    </row>
    <row r="186" spans="1:27" x14ac:dyDescent="0.25">
      <c r="A186" t="s">
        <v>995</v>
      </c>
      <c r="B186" t="s">
        <v>1180</v>
      </c>
      <c r="C186">
        <v>99.96</v>
      </c>
      <c r="D186">
        <v>12.57</v>
      </c>
      <c r="E186">
        <v>46.44</v>
      </c>
      <c r="F186">
        <v>11.2</v>
      </c>
      <c r="G186">
        <v>48.55</v>
      </c>
      <c r="H186">
        <v>10.210000000000001</v>
      </c>
      <c r="I186">
        <v>18.61</v>
      </c>
      <c r="J186">
        <v>5.14</v>
      </c>
      <c r="K186">
        <v>182.16</v>
      </c>
      <c r="L186">
        <v>71.849999999999994</v>
      </c>
      <c r="M186">
        <v>41.01</v>
      </c>
      <c r="N186">
        <v>22.77</v>
      </c>
      <c r="O186">
        <v>175.42</v>
      </c>
      <c r="P186">
        <v>107.65</v>
      </c>
      <c r="Q186">
        <v>28.46</v>
      </c>
      <c r="R186">
        <v>12.17</v>
      </c>
      <c r="S186">
        <v>65.31</v>
      </c>
      <c r="T186">
        <v>15.52</v>
      </c>
      <c r="U186">
        <v>53.2</v>
      </c>
      <c r="V186">
        <v>25.72</v>
      </c>
      <c r="W186" s="2">
        <f t="shared" si="10"/>
        <v>2.1524547803617571</v>
      </c>
      <c r="X186" s="2">
        <f t="shared" si="11"/>
        <v>2.6088124664159054</v>
      </c>
      <c r="Y186" s="2">
        <f t="shared" si="12"/>
        <v>4.4418434528163866</v>
      </c>
      <c r="Z186" s="2">
        <f t="shared" si="13"/>
        <v>6.1637385804638081</v>
      </c>
      <c r="AA186" s="2">
        <f t="shared" si="14"/>
        <v>1.2276315789473684</v>
      </c>
    </row>
    <row r="187" spans="1:27" x14ac:dyDescent="0.25">
      <c r="A187" t="s">
        <v>602</v>
      </c>
      <c r="C187">
        <v>164.49</v>
      </c>
      <c r="D187">
        <v>25.25</v>
      </c>
      <c r="E187">
        <v>76.53</v>
      </c>
      <c r="F187">
        <v>17.88</v>
      </c>
      <c r="G187">
        <v>85.8</v>
      </c>
      <c r="H187">
        <v>8.09</v>
      </c>
      <c r="I187">
        <v>35.409999999999997</v>
      </c>
      <c r="J187">
        <v>11.71</v>
      </c>
      <c r="K187">
        <v>405.59</v>
      </c>
      <c r="L187">
        <v>161.61000000000001</v>
      </c>
      <c r="M187">
        <v>80.260000000000005</v>
      </c>
      <c r="N187">
        <v>20.6</v>
      </c>
      <c r="O187">
        <v>406.21</v>
      </c>
      <c r="P187">
        <v>178.19</v>
      </c>
      <c r="Q187">
        <v>95.13</v>
      </c>
      <c r="R187">
        <v>41.57</v>
      </c>
      <c r="S187">
        <v>108.07</v>
      </c>
      <c r="T187">
        <v>30.23</v>
      </c>
      <c r="U187">
        <v>74.31</v>
      </c>
      <c r="V187">
        <v>22.72</v>
      </c>
      <c r="W187" s="2">
        <f t="shared" si="10"/>
        <v>2.1493531948255589</v>
      </c>
      <c r="X187" s="2">
        <f t="shared" si="11"/>
        <v>2.4230443377576956</v>
      </c>
      <c r="Y187" s="2">
        <f t="shared" si="12"/>
        <v>5.0534512833291796</v>
      </c>
      <c r="Z187" s="2">
        <f t="shared" si="13"/>
        <v>4.2700515084621049</v>
      </c>
      <c r="AA187" s="2">
        <f t="shared" si="14"/>
        <v>1.4543130130534248</v>
      </c>
    </row>
    <row r="188" spans="1:27" x14ac:dyDescent="0.25">
      <c r="A188" t="s">
        <v>416</v>
      </c>
      <c r="B188" t="s">
        <v>808</v>
      </c>
      <c r="C188">
        <v>13.19</v>
      </c>
      <c r="D188">
        <v>2.16</v>
      </c>
      <c r="E188">
        <v>6.16</v>
      </c>
      <c r="F188">
        <v>1.05</v>
      </c>
      <c r="G188">
        <v>11.77</v>
      </c>
      <c r="H188">
        <v>6.6</v>
      </c>
      <c r="I188">
        <v>4.7699999999999996</v>
      </c>
      <c r="J188">
        <v>3.14</v>
      </c>
      <c r="K188">
        <v>34.090000000000003</v>
      </c>
      <c r="L188">
        <v>7.19</v>
      </c>
      <c r="M188">
        <v>11.22</v>
      </c>
      <c r="N188">
        <v>9.08</v>
      </c>
      <c r="O188">
        <v>36.99</v>
      </c>
      <c r="P188">
        <v>11.09</v>
      </c>
      <c r="Q188">
        <v>32.729999999999997</v>
      </c>
      <c r="R188">
        <v>2.25</v>
      </c>
      <c r="S188">
        <v>11.99</v>
      </c>
      <c r="T188">
        <v>8.23</v>
      </c>
      <c r="U188">
        <v>23.88</v>
      </c>
      <c r="V188">
        <v>11.48</v>
      </c>
      <c r="W188" s="2">
        <f t="shared" si="10"/>
        <v>2.1412337662337659</v>
      </c>
      <c r="X188" s="2">
        <f t="shared" si="11"/>
        <v>2.467505241090147</v>
      </c>
      <c r="Y188" s="2">
        <f t="shared" si="12"/>
        <v>3.0383244206773621</v>
      </c>
      <c r="Z188" s="2">
        <f t="shared" si="13"/>
        <v>1.1301558203483044</v>
      </c>
      <c r="AA188" s="2">
        <f t="shared" si="14"/>
        <v>0.50209380234505863</v>
      </c>
    </row>
    <row r="189" spans="1:27" x14ac:dyDescent="0.25">
      <c r="A189" t="s">
        <v>482</v>
      </c>
      <c r="B189" t="s">
        <v>836</v>
      </c>
      <c r="C189">
        <v>513.67999999999995</v>
      </c>
      <c r="D189">
        <v>84.72</v>
      </c>
      <c r="E189">
        <v>240.28</v>
      </c>
      <c r="F189">
        <v>52.82</v>
      </c>
      <c r="G189">
        <v>376.05</v>
      </c>
      <c r="H189">
        <v>121.83</v>
      </c>
      <c r="I189">
        <v>68.02</v>
      </c>
      <c r="J189">
        <v>12.83</v>
      </c>
      <c r="K189">
        <v>810.44</v>
      </c>
      <c r="L189">
        <v>642.35</v>
      </c>
      <c r="M189">
        <v>394.32</v>
      </c>
      <c r="N189">
        <v>227.85</v>
      </c>
      <c r="O189">
        <v>688.54</v>
      </c>
      <c r="P189">
        <v>569.96</v>
      </c>
      <c r="Q189">
        <v>270.25</v>
      </c>
      <c r="R189">
        <v>140.08000000000001</v>
      </c>
      <c r="S189">
        <v>367.42</v>
      </c>
      <c r="T189">
        <v>73.709999999999994</v>
      </c>
      <c r="U189">
        <v>183.2</v>
      </c>
      <c r="V189">
        <v>51.16</v>
      </c>
      <c r="W189" s="2">
        <f t="shared" si="10"/>
        <v>2.1378391876144498</v>
      </c>
      <c r="X189" s="2">
        <f t="shared" si="11"/>
        <v>5.5285210232284623</v>
      </c>
      <c r="Y189" s="2">
        <f t="shared" si="12"/>
        <v>2.0552850476770139</v>
      </c>
      <c r="Z189" s="2">
        <f t="shared" si="13"/>
        <v>2.5477890841813133</v>
      </c>
      <c r="AA189" s="2">
        <f t="shared" si="14"/>
        <v>2.0055676855895199</v>
      </c>
    </row>
    <row r="190" spans="1:27" x14ac:dyDescent="0.25">
      <c r="A190" t="s">
        <v>1057</v>
      </c>
      <c r="C190">
        <v>11.5</v>
      </c>
      <c r="D190">
        <v>1.06</v>
      </c>
      <c r="E190">
        <v>5.45</v>
      </c>
      <c r="F190">
        <v>1.45</v>
      </c>
      <c r="G190">
        <v>15.12</v>
      </c>
      <c r="H190">
        <v>7.25</v>
      </c>
      <c r="I190">
        <v>4.1100000000000003</v>
      </c>
      <c r="J190">
        <v>1.01</v>
      </c>
      <c r="K190">
        <v>21.6</v>
      </c>
      <c r="L190">
        <v>4.34</v>
      </c>
      <c r="M190">
        <v>38.19</v>
      </c>
      <c r="N190">
        <v>6.75</v>
      </c>
      <c r="O190">
        <v>48.66</v>
      </c>
      <c r="P190">
        <v>8.23</v>
      </c>
      <c r="Q190">
        <v>37.83</v>
      </c>
      <c r="R190">
        <v>5.97</v>
      </c>
      <c r="S190">
        <v>6.69</v>
      </c>
      <c r="T190">
        <v>6.69</v>
      </c>
      <c r="U190">
        <v>15.53</v>
      </c>
      <c r="V190">
        <v>11.43</v>
      </c>
      <c r="W190" s="2">
        <f t="shared" si="10"/>
        <v>2.1100917431192658</v>
      </c>
      <c r="X190" s="2">
        <f t="shared" si="11"/>
        <v>3.6788321167883207</v>
      </c>
      <c r="Y190" s="2">
        <f t="shared" si="12"/>
        <v>0.56559308719560097</v>
      </c>
      <c r="Z190" s="2">
        <f t="shared" si="13"/>
        <v>1.2862807295796985</v>
      </c>
      <c r="AA190" s="2">
        <f t="shared" si="14"/>
        <v>0.43077913715389571</v>
      </c>
    </row>
    <row r="191" spans="1:27" x14ac:dyDescent="0.25">
      <c r="A191" t="s">
        <v>34</v>
      </c>
      <c r="B191" t="s">
        <v>623</v>
      </c>
      <c r="C191">
        <v>289.39999999999998</v>
      </c>
      <c r="D191">
        <v>32.11</v>
      </c>
      <c r="E191">
        <v>137.44</v>
      </c>
      <c r="F191">
        <v>16.97</v>
      </c>
      <c r="G191">
        <v>236.22</v>
      </c>
      <c r="H191">
        <v>40.61</v>
      </c>
      <c r="I191">
        <v>116.07</v>
      </c>
      <c r="J191">
        <v>15.5</v>
      </c>
      <c r="K191">
        <v>369.31</v>
      </c>
      <c r="L191">
        <v>294.77999999999997</v>
      </c>
      <c r="M191">
        <v>198.75</v>
      </c>
      <c r="N191">
        <v>171.41</v>
      </c>
      <c r="O191">
        <v>373.64</v>
      </c>
      <c r="P191">
        <v>270.95999999999998</v>
      </c>
      <c r="Q191">
        <v>215.17</v>
      </c>
      <c r="R191">
        <v>179.68</v>
      </c>
      <c r="S191">
        <v>258.08</v>
      </c>
      <c r="T191">
        <v>50.77</v>
      </c>
      <c r="U191">
        <v>280.97000000000003</v>
      </c>
      <c r="V191">
        <v>68.709999999999994</v>
      </c>
      <c r="W191" s="2">
        <f t="shared" si="10"/>
        <v>2.1056461001164144</v>
      </c>
      <c r="X191" s="2">
        <f t="shared" si="11"/>
        <v>2.0351512018609461</v>
      </c>
      <c r="Y191" s="2">
        <f t="shared" si="12"/>
        <v>1.8581635220125787</v>
      </c>
      <c r="Z191" s="2">
        <f t="shared" si="13"/>
        <v>1.7364874285448715</v>
      </c>
      <c r="AA191" s="2">
        <f t="shared" si="14"/>
        <v>0.91853222763996145</v>
      </c>
    </row>
    <row r="192" spans="1:27" x14ac:dyDescent="0.25">
      <c r="A192" t="s">
        <v>451</v>
      </c>
      <c r="C192">
        <v>5.57</v>
      </c>
      <c r="D192">
        <v>3.08</v>
      </c>
      <c r="E192">
        <v>2.67</v>
      </c>
      <c r="F192">
        <v>1.57</v>
      </c>
      <c r="G192">
        <v>6.09</v>
      </c>
      <c r="H192">
        <v>3.18</v>
      </c>
      <c r="I192">
        <v>5.24</v>
      </c>
      <c r="J192">
        <v>3.57</v>
      </c>
      <c r="K192">
        <v>11.92</v>
      </c>
      <c r="L192">
        <v>3.16</v>
      </c>
      <c r="M192">
        <v>26.19</v>
      </c>
      <c r="N192">
        <v>8.1</v>
      </c>
      <c r="O192">
        <v>12.82</v>
      </c>
      <c r="P192">
        <v>0.36</v>
      </c>
      <c r="Q192">
        <v>22.81</v>
      </c>
      <c r="R192">
        <v>8.66</v>
      </c>
      <c r="S192">
        <v>21.98</v>
      </c>
      <c r="T192">
        <v>16.16</v>
      </c>
      <c r="U192">
        <v>17.3</v>
      </c>
      <c r="V192">
        <v>9.3699999999999992</v>
      </c>
      <c r="W192" s="2">
        <f t="shared" si="10"/>
        <v>2.0861423220973783</v>
      </c>
      <c r="X192" s="2">
        <f t="shared" si="11"/>
        <v>1.1622137404580153</v>
      </c>
      <c r="Y192" s="2">
        <f t="shared" si="12"/>
        <v>0.45513554791905303</v>
      </c>
      <c r="Z192" s="2">
        <f t="shared" si="13"/>
        <v>0.56203419552827716</v>
      </c>
      <c r="AA192" s="2">
        <f t="shared" si="14"/>
        <v>1.2705202312138728</v>
      </c>
    </row>
    <row r="193" spans="1:27" x14ac:dyDescent="0.25">
      <c r="A193" t="s">
        <v>316</v>
      </c>
      <c r="C193">
        <v>8.5299999999999994</v>
      </c>
      <c r="D193">
        <v>5.17</v>
      </c>
      <c r="E193">
        <v>4.0999999999999996</v>
      </c>
      <c r="F193">
        <v>3.37</v>
      </c>
      <c r="G193">
        <v>10.83</v>
      </c>
      <c r="H193">
        <v>1.61</v>
      </c>
      <c r="I193">
        <v>4.29</v>
      </c>
      <c r="J193">
        <v>2.78</v>
      </c>
      <c r="K193">
        <v>21.45</v>
      </c>
      <c r="L193">
        <v>4.62</v>
      </c>
      <c r="M193">
        <v>43.43</v>
      </c>
      <c r="N193">
        <v>3.04</v>
      </c>
      <c r="O193">
        <v>25.46</v>
      </c>
      <c r="P193">
        <v>3.88</v>
      </c>
      <c r="Q193">
        <v>18.68</v>
      </c>
      <c r="R193">
        <v>10.130000000000001</v>
      </c>
      <c r="S193">
        <v>23.98</v>
      </c>
      <c r="T193">
        <v>16.739999999999998</v>
      </c>
      <c r="U193">
        <v>18.809999999999999</v>
      </c>
      <c r="V193">
        <v>17.579999999999998</v>
      </c>
      <c r="W193" s="2">
        <f t="shared" si="10"/>
        <v>2.0804878048780489</v>
      </c>
      <c r="X193" s="2">
        <f t="shared" si="11"/>
        <v>2.5244755244755246</v>
      </c>
      <c r="Y193" s="2">
        <f t="shared" si="12"/>
        <v>0.49389822703200553</v>
      </c>
      <c r="Z193" s="2">
        <f t="shared" si="13"/>
        <v>1.3629550321199144</v>
      </c>
      <c r="AA193" s="2">
        <f t="shared" si="14"/>
        <v>1.2748538011695907</v>
      </c>
    </row>
    <row r="194" spans="1:27" x14ac:dyDescent="0.25">
      <c r="A194" t="s">
        <v>127</v>
      </c>
      <c r="C194">
        <v>4.6500000000000004</v>
      </c>
      <c r="D194">
        <v>3.01</v>
      </c>
      <c r="E194">
        <v>2.2400000000000002</v>
      </c>
      <c r="F194">
        <v>1.8</v>
      </c>
      <c r="G194">
        <v>10.16</v>
      </c>
      <c r="H194">
        <v>2.2400000000000002</v>
      </c>
      <c r="I194">
        <v>3.91</v>
      </c>
      <c r="J194">
        <v>3.24</v>
      </c>
      <c r="K194">
        <v>48.21</v>
      </c>
      <c r="L194">
        <v>9.17</v>
      </c>
      <c r="M194">
        <v>44.45</v>
      </c>
      <c r="N194">
        <v>14.28</v>
      </c>
      <c r="O194">
        <v>48.8</v>
      </c>
      <c r="P194">
        <v>14.33</v>
      </c>
      <c r="Q194">
        <v>39.81</v>
      </c>
      <c r="R194">
        <v>5.4</v>
      </c>
      <c r="S194">
        <v>4.8899999999999997</v>
      </c>
      <c r="T194">
        <v>4.09</v>
      </c>
      <c r="U194">
        <v>10.3</v>
      </c>
      <c r="V194">
        <v>8.06</v>
      </c>
      <c r="W194" s="2">
        <f t="shared" ref="W194:W257" si="15">C194/E194</f>
        <v>2.0758928571428572</v>
      </c>
      <c r="X194" s="2">
        <f t="shared" ref="X194:X257" si="16">G194/I194</f>
        <v>2.5984654731457799</v>
      </c>
      <c r="Y194" s="2">
        <f t="shared" ref="Y194:Y257" si="17">K194/M194</f>
        <v>1.0845894263217097</v>
      </c>
      <c r="Z194" s="2">
        <f t="shared" ref="Z194:Z257" si="18">O194/Q194</f>
        <v>1.2258226576237126</v>
      </c>
      <c r="AA194" s="2">
        <f t="shared" ref="AA194:AA257" si="19">S194/U194</f>
        <v>0.47475728155339797</v>
      </c>
    </row>
    <row r="195" spans="1:27" x14ac:dyDescent="0.25">
      <c r="A195" t="s">
        <v>178</v>
      </c>
      <c r="B195" t="s">
        <v>685</v>
      </c>
      <c r="C195">
        <v>46.67</v>
      </c>
      <c r="D195">
        <v>16.97</v>
      </c>
      <c r="E195">
        <v>22.58</v>
      </c>
      <c r="F195">
        <v>6.23</v>
      </c>
      <c r="G195">
        <v>50.21</v>
      </c>
      <c r="H195">
        <v>17.61</v>
      </c>
      <c r="I195">
        <v>18.95</v>
      </c>
      <c r="J195">
        <v>4.1900000000000004</v>
      </c>
      <c r="K195">
        <v>53.43</v>
      </c>
      <c r="L195">
        <v>8.58</v>
      </c>
      <c r="M195">
        <v>212.19</v>
      </c>
      <c r="N195">
        <v>84.04</v>
      </c>
      <c r="O195">
        <v>48.49</v>
      </c>
      <c r="P195">
        <v>10.83</v>
      </c>
      <c r="Q195">
        <v>112.89</v>
      </c>
      <c r="R195">
        <v>21.84</v>
      </c>
      <c r="S195">
        <v>31.53</v>
      </c>
      <c r="T195">
        <v>10</v>
      </c>
      <c r="U195">
        <v>79.239999999999995</v>
      </c>
      <c r="V195">
        <v>6.68</v>
      </c>
      <c r="W195" s="2">
        <f t="shared" si="15"/>
        <v>2.0668733392382643</v>
      </c>
      <c r="X195" s="2">
        <f t="shared" si="16"/>
        <v>2.6496042216358839</v>
      </c>
      <c r="Y195" s="2">
        <f t="shared" si="17"/>
        <v>0.25180262971864836</v>
      </c>
      <c r="Z195" s="2">
        <f t="shared" si="18"/>
        <v>0.42953317388608381</v>
      </c>
      <c r="AA195" s="2">
        <f t="shared" si="19"/>
        <v>0.39790509843513383</v>
      </c>
    </row>
    <row r="196" spans="1:27" x14ac:dyDescent="0.25">
      <c r="A196" t="s">
        <v>270</v>
      </c>
      <c r="C196">
        <v>227.78</v>
      </c>
      <c r="D196">
        <v>16.21</v>
      </c>
      <c r="E196">
        <v>111.59</v>
      </c>
      <c r="F196">
        <v>15.91</v>
      </c>
      <c r="G196">
        <v>29.52</v>
      </c>
      <c r="H196">
        <v>5.53</v>
      </c>
      <c r="I196">
        <v>23.35</v>
      </c>
      <c r="J196">
        <v>4.9000000000000004</v>
      </c>
      <c r="K196">
        <v>402.41</v>
      </c>
      <c r="L196">
        <v>308.83999999999997</v>
      </c>
      <c r="M196">
        <v>153.97</v>
      </c>
      <c r="N196">
        <v>17.38</v>
      </c>
      <c r="O196">
        <v>224.01</v>
      </c>
      <c r="P196">
        <v>91.56</v>
      </c>
      <c r="Q196">
        <v>52.23</v>
      </c>
      <c r="R196">
        <v>16.09</v>
      </c>
      <c r="S196">
        <v>110.4</v>
      </c>
      <c r="T196">
        <v>31.62</v>
      </c>
      <c r="U196">
        <v>113.35</v>
      </c>
      <c r="V196">
        <v>5.76</v>
      </c>
      <c r="W196" s="2">
        <f t="shared" si="15"/>
        <v>2.041222331750157</v>
      </c>
      <c r="X196" s="2">
        <f t="shared" si="16"/>
        <v>1.2642398286937901</v>
      </c>
      <c r="Y196" s="2">
        <f t="shared" si="17"/>
        <v>2.6135610833279213</v>
      </c>
      <c r="Z196" s="2">
        <f t="shared" si="18"/>
        <v>4.288914417001723</v>
      </c>
      <c r="AA196" s="2">
        <f t="shared" si="19"/>
        <v>0.97397441552712849</v>
      </c>
    </row>
    <row r="197" spans="1:27" x14ac:dyDescent="0.25">
      <c r="A197" t="s">
        <v>306</v>
      </c>
      <c r="C197">
        <v>36.49</v>
      </c>
      <c r="D197">
        <v>6.54</v>
      </c>
      <c r="E197">
        <v>17.93</v>
      </c>
      <c r="F197">
        <v>2.91</v>
      </c>
      <c r="G197">
        <v>20.420000000000002</v>
      </c>
      <c r="H197">
        <v>3.75</v>
      </c>
      <c r="I197">
        <v>17.93</v>
      </c>
      <c r="J197">
        <v>5.25</v>
      </c>
      <c r="K197">
        <v>65</v>
      </c>
      <c r="L197">
        <v>0.06</v>
      </c>
      <c r="M197">
        <v>76.290000000000006</v>
      </c>
      <c r="N197">
        <v>13.61</v>
      </c>
      <c r="O197">
        <v>45.23</v>
      </c>
      <c r="P197">
        <v>2.19</v>
      </c>
      <c r="Q197">
        <v>72.92</v>
      </c>
      <c r="R197">
        <v>18.04</v>
      </c>
      <c r="S197">
        <v>21.03</v>
      </c>
      <c r="T197">
        <v>8.4700000000000006</v>
      </c>
      <c r="U197">
        <v>20.34</v>
      </c>
      <c r="V197">
        <v>5.62</v>
      </c>
      <c r="W197" s="2">
        <f t="shared" si="15"/>
        <v>2.0351366424986059</v>
      </c>
      <c r="X197" s="2">
        <f t="shared" si="16"/>
        <v>1.1388733965421083</v>
      </c>
      <c r="Y197" s="2">
        <f t="shared" si="17"/>
        <v>0.8520120592476077</v>
      </c>
      <c r="Z197" s="2">
        <f t="shared" si="18"/>
        <v>0.62026878771256166</v>
      </c>
      <c r="AA197" s="2">
        <f t="shared" si="19"/>
        <v>1.0339233038348083</v>
      </c>
    </row>
    <row r="198" spans="1:27" x14ac:dyDescent="0.25">
      <c r="A198" t="s">
        <v>433</v>
      </c>
      <c r="C198">
        <v>23.37</v>
      </c>
      <c r="D198">
        <v>8.2899999999999991</v>
      </c>
      <c r="E198">
        <v>11.57</v>
      </c>
      <c r="F198">
        <v>2.8</v>
      </c>
      <c r="G198">
        <v>18.29</v>
      </c>
      <c r="H198">
        <v>7.61</v>
      </c>
      <c r="I198">
        <v>4.5999999999999996</v>
      </c>
      <c r="J198">
        <v>3.2</v>
      </c>
      <c r="K198">
        <v>70.48</v>
      </c>
      <c r="L198">
        <v>27.24</v>
      </c>
      <c r="M198">
        <v>19.02</v>
      </c>
      <c r="N198">
        <v>14.63</v>
      </c>
      <c r="O198">
        <v>79.31</v>
      </c>
      <c r="P198">
        <v>36.1</v>
      </c>
      <c r="Q198">
        <v>10.38</v>
      </c>
      <c r="R198">
        <v>3.6</v>
      </c>
      <c r="S198">
        <v>18.46</v>
      </c>
      <c r="T198">
        <v>1.24</v>
      </c>
      <c r="U198">
        <v>4.17</v>
      </c>
      <c r="V198">
        <v>1.48</v>
      </c>
      <c r="W198" s="2">
        <f t="shared" si="15"/>
        <v>2.0198789974070874</v>
      </c>
      <c r="X198" s="2">
        <f t="shared" si="16"/>
        <v>3.9760869565217392</v>
      </c>
      <c r="Y198" s="2">
        <f t="shared" si="17"/>
        <v>3.7055730809674032</v>
      </c>
      <c r="Z198" s="2">
        <f t="shared" si="18"/>
        <v>7.6406551059730248</v>
      </c>
      <c r="AA198" s="2">
        <f t="shared" si="19"/>
        <v>4.4268585131894485</v>
      </c>
    </row>
    <row r="199" spans="1:27" x14ac:dyDescent="0.25">
      <c r="A199" t="s">
        <v>1056</v>
      </c>
      <c r="B199" t="s">
        <v>1208</v>
      </c>
      <c r="C199">
        <v>61.47</v>
      </c>
      <c r="D199">
        <v>24.97</v>
      </c>
      <c r="E199">
        <v>30.52</v>
      </c>
      <c r="F199">
        <v>16.11</v>
      </c>
      <c r="G199">
        <v>195.05</v>
      </c>
      <c r="H199">
        <v>105.34</v>
      </c>
      <c r="I199">
        <v>384.42</v>
      </c>
      <c r="J199">
        <v>122.02</v>
      </c>
      <c r="K199">
        <v>78.349999999999994</v>
      </c>
      <c r="L199">
        <v>56.34</v>
      </c>
      <c r="M199">
        <v>147.11000000000001</v>
      </c>
      <c r="N199">
        <v>52.46</v>
      </c>
      <c r="O199">
        <v>62.44</v>
      </c>
      <c r="P199">
        <v>35.979999999999997</v>
      </c>
      <c r="Q199">
        <v>201.53</v>
      </c>
      <c r="R199">
        <v>119.41</v>
      </c>
      <c r="S199">
        <v>113.31</v>
      </c>
      <c r="T199">
        <v>21.42</v>
      </c>
      <c r="U199">
        <v>139.08000000000001</v>
      </c>
      <c r="V199">
        <v>32.11</v>
      </c>
      <c r="W199" s="2">
        <f t="shared" si="15"/>
        <v>2.0140891218872872</v>
      </c>
      <c r="X199" s="2">
        <f t="shared" si="16"/>
        <v>0.50738775297851313</v>
      </c>
      <c r="Y199" s="2">
        <f t="shared" si="17"/>
        <v>0.53259465705934328</v>
      </c>
      <c r="Z199" s="2">
        <f t="shared" si="18"/>
        <v>0.30982980201458837</v>
      </c>
      <c r="AA199" s="2">
        <f t="shared" si="19"/>
        <v>0.81471095772217428</v>
      </c>
    </row>
    <row r="200" spans="1:27" x14ac:dyDescent="0.25">
      <c r="A200" t="s">
        <v>72</v>
      </c>
      <c r="C200">
        <v>502.92</v>
      </c>
      <c r="D200">
        <v>67.819999999999993</v>
      </c>
      <c r="E200">
        <v>251.74</v>
      </c>
      <c r="F200">
        <v>120.74</v>
      </c>
      <c r="G200">
        <v>415.45</v>
      </c>
      <c r="H200">
        <v>41.26</v>
      </c>
      <c r="I200">
        <v>152</v>
      </c>
      <c r="J200">
        <v>40.51</v>
      </c>
      <c r="K200">
        <v>737.54</v>
      </c>
      <c r="L200">
        <v>524.08000000000004</v>
      </c>
      <c r="M200">
        <v>2035.65</v>
      </c>
      <c r="N200">
        <v>1757.93</v>
      </c>
      <c r="O200">
        <v>550.33000000000004</v>
      </c>
      <c r="P200">
        <v>459.94</v>
      </c>
      <c r="Q200">
        <v>1666.51</v>
      </c>
      <c r="R200">
        <v>1504.16</v>
      </c>
      <c r="S200">
        <v>937.77</v>
      </c>
      <c r="T200">
        <v>115.52</v>
      </c>
      <c r="U200">
        <v>1350.67</v>
      </c>
      <c r="V200">
        <v>111.7</v>
      </c>
      <c r="W200" s="2">
        <f t="shared" si="15"/>
        <v>1.9977754826408198</v>
      </c>
      <c r="X200" s="2">
        <f t="shared" si="16"/>
        <v>2.7332236842105262</v>
      </c>
      <c r="Y200" s="2">
        <f t="shared" si="17"/>
        <v>0.362311792302213</v>
      </c>
      <c r="Z200" s="2">
        <f t="shared" si="18"/>
        <v>0.33022904152990384</v>
      </c>
      <c r="AA200" s="2">
        <f t="shared" si="19"/>
        <v>0.69429986599243332</v>
      </c>
    </row>
    <row r="201" spans="1:27" x14ac:dyDescent="0.25">
      <c r="A201" t="s">
        <v>378</v>
      </c>
      <c r="B201" t="s">
        <v>770</v>
      </c>
      <c r="C201">
        <v>12.76</v>
      </c>
      <c r="D201">
        <v>8.41</v>
      </c>
      <c r="E201">
        <v>6.39</v>
      </c>
      <c r="F201">
        <v>7.78</v>
      </c>
      <c r="G201">
        <v>16.399999999999999</v>
      </c>
      <c r="H201">
        <v>8.42</v>
      </c>
      <c r="I201">
        <v>0.82</v>
      </c>
      <c r="J201">
        <v>0.46</v>
      </c>
      <c r="K201">
        <v>10.5</v>
      </c>
      <c r="L201">
        <v>7.07</v>
      </c>
      <c r="M201">
        <v>2.91</v>
      </c>
      <c r="N201">
        <v>0.4</v>
      </c>
      <c r="O201">
        <v>20.47</v>
      </c>
      <c r="P201">
        <v>8.68</v>
      </c>
      <c r="Q201">
        <v>1.33</v>
      </c>
      <c r="R201">
        <v>0.06</v>
      </c>
      <c r="S201">
        <v>19.010000000000002</v>
      </c>
      <c r="T201">
        <v>12.04</v>
      </c>
      <c r="U201">
        <v>1.96</v>
      </c>
      <c r="V201">
        <v>0.67</v>
      </c>
      <c r="W201" s="2">
        <f t="shared" si="15"/>
        <v>1.9968701095461661</v>
      </c>
      <c r="X201" s="2">
        <f t="shared" si="16"/>
        <v>20</v>
      </c>
      <c r="Y201" s="2">
        <f t="shared" si="17"/>
        <v>3.608247422680412</v>
      </c>
      <c r="Z201" s="2">
        <f t="shared" si="18"/>
        <v>15.390977443609021</v>
      </c>
      <c r="AA201" s="2">
        <f t="shared" si="19"/>
        <v>9.6989795918367356</v>
      </c>
    </row>
    <row r="202" spans="1:27" x14ac:dyDescent="0.25">
      <c r="A202" t="s">
        <v>379</v>
      </c>
      <c r="B202" t="s">
        <v>771</v>
      </c>
      <c r="C202">
        <v>16.98</v>
      </c>
      <c r="D202">
        <v>5.16</v>
      </c>
      <c r="E202">
        <v>8.52</v>
      </c>
      <c r="F202">
        <v>2.02</v>
      </c>
      <c r="G202">
        <v>17.47</v>
      </c>
      <c r="H202">
        <v>2.42</v>
      </c>
      <c r="I202">
        <v>11.81</v>
      </c>
      <c r="J202">
        <v>6.29</v>
      </c>
      <c r="K202">
        <v>122.19</v>
      </c>
      <c r="L202">
        <v>13.88</v>
      </c>
      <c r="M202">
        <v>128.09</v>
      </c>
      <c r="N202">
        <v>59.3</v>
      </c>
      <c r="O202">
        <v>107.7</v>
      </c>
      <c r="P202">
        <v>33.44</v>
      </c>
      <c r="Q202">
        <v>90</v>
      </c>
      <c r="R202">
        <v>2.5499999999999998</v>
      </c>
      <c r="S202">
        <v>9.77</v>
      </c>
      <c r="T202">
        <v>5.28</v>
      </c>
      <c r="U202">
        <v>26.63</v>
      </c>
      <c r="V202">
        <v>32.450000000000003</v>
      </c>
      <c r="W202" s="2">
        <f t="shared" si="15"/>
        <v>1.9929577464788735</v>
      </c>
      <c r="X202" s="2">
        <f t="shared" si="16"/>
        <v>1.479254868755292</v>
      </c>
      <c r="Y202" s="2">
        <f t="shared" si="17"/>
        <v>0.9539386368959325</v>
      </c>
      <c r="Z202" s="2">
        <f t="shared" si="18"/>
        <v>1.1966666666666668</v>
      </c>
      <c r="AA202" s="2">
        <f t="shared" si="19"/>
        <v>0.36687945925647764</v>
      </c>
    </row>
    <row r="203" spans="1:27" x14ac:dyDescent="0.25">
      <c r="A203" t="s">
        <v>996</v>
      </c>
      <c r="C203">
        <v>20.309999999999999</v>
      </c>
      <c r="D203">
        <v>2.93</v>
      </c>
      <c r="E203">
        <v>10.220000000000001</v>
      </c>
      <c r="F203">
        <v>2.81</v>
      </c>
      <c r="G203">
        <v>15.4</v>
      </c>
      <c r="H203">
        <v>0.9</v>
      </c>
      <c r="I203">
        <v>15.46</v>
      </c>
      <c r="J203">
        <v>2.52</v>
      </c>
      <c r="K203">
        <v>72.64</v>
      </c>
      <c r="L203">
        <v>22.97</v>
      </c>
      <c r="M203">
        <v>44.53</v>
      </c>
      <c r="N203">
        <v>7.63</v>
      </c>
      <c r="O203">
        <v>59.02</v>
      </c>
      <c r="P203">
        <v>19.739999999999998</v>
      </c>
      <c r="Q203">
        <v>48.49</v>
      </c>
      <c r="R203">
        <v>3.31</v>
      </c>
      <c r="S203">
        <v>9.99</v>
      </c>
      <c r="T203">
        <v>5.64</v>
      </c>
      <c r="U203">
        <v>7.07</v>
      </c>
      <c r="V203">
        <v>1.9</v>
      </c>
      <c r="W203" s="2">
        <f t="shared" si="15"/>
        <v>1.9872798434442267</v>
      </c>
      <c r="X203" s="2">
        <f t="shared" si="16"/>
        <v>0.99611901681759374</v>
      </c>
      <c r="Y203" s="2">
        <f t="shared" si="17"/>
        <v>1.6312598248371883</v>
      </c>
      <c r="Z203" s="2">
        <f t="shared" si="18"/>
        <v>1.2171581769436997</v>
      </c>
      <c r="AA203" s="2">
        <f t="shared" si="19"/>
        <v>1.4130127298444131</v>
      </c>
    </row>
    <row r="204" spans="1:27" x14ac:dyDescent="0.25">
      <c r="A204" t="s">
        <v>5</v>
      </c>
      <c r="B204" t="s">
        <v>610</v>
      </c>
      <c r="C204">
        <v>879</v>
      </c>
      <c r="D204">
        <v>131.91999999999999</v>
      </c>
      <c r="E204">
        <v>442.54</v>
      </c>
      <c r="F204">
        <v>68.83</v>
      </c>
      <c r="G204">
        <v>324.95999999999998</v>
      </c>
      <c r="H204">
        <v>24.6</v>
      </c>
      <c r="I204">
        <v>260.66000000000003</v>
      </c>
      <c r="J204">
        <v>55.41</v>
      </c>
      <c r="K204">
        <v>415.55</v>
      </c>
      <c r="L204">
        <v>167.4</v>
      </c>
      <c r="M204">
        <v>393.58</v>
      </c>
      <c r="N204">
        <v>37.04</v>
      </c>
      <c r="O204">
        <v>240.29</v>
      </c>
      <c r="P204">
        <v>137.28</v>
      </c>
      <c r="Q204">
        <v>311.88</v>
      </c>
      <c r="R204">
        <v>57.2</v>
      </c>
      <c r="S204">
        <v>343.85</v>
      </c>
      <c r="T204">
        <v>79.430000000000007</v>
      </c>
      <c r="U204">
        <v>322.22000000000003</v>
      </c>
      <c r="V204">
        <v>81.47</v>
      </c>
      <c r="W204" s="2">
        <f t="shared" si="15"/>
        <v>1.9862611289374972</v>
      </c>
      <c r="X204" s="2">
        <f t="shared" si="16"/>
        <v>1.2466815008056471</v>
      </c>
      <c r="Y204" s="2">
        <f t="shared" si="17"/>
        <v>1.0558209258600539</v>
      </c>
      <c r="Z204" s="2">
        <f t="shared" si="18"/>
        <v>0.77045658586635879</v>
      </c>
      <c r="AA204" s="2">
        <f t="shared" si="19"/>
        <v>1.0671280491589596</v>
      </c>
    </row>
    <row r="205" spans="1:27" x14ac:dyDescent="0.25">
      <c r="A205" t="s">
        <v>98</v>
      </c>
      <c r="B205" t="s">
        <v>657</v>
      </c>
      <c r="C205">
        <v>139.94</v>
      </c>
      <c r="D205">
        <v>52.4</v>
      </c>
      <c r="E205">
        <v>70.62</v>
      </c>
      <c r="F205">
        <v>11.57</v>
      </c>
      <c r="G205">
        <v>60.64</v>
      </c>
      <c r="H205">
        <v>13.07</v>
      </c>
      <c r="I205">
        <v>27.73</v>
      </c>
      <c r="J205">
        <v>5.09</v>
      </c>
      <c r="K205">
        <v>108.54</v>
      </c>
      <c r="L205">
        <v>53.61</v>
      </c>
      <c r="M205">
        <v>53.69</v>
      </c>
      <c r="N205">
        <v>26</v>
      </c>
      <c r="O205">
        <v>105.21</v>
      </c>
      <c r="P205">
        <v>40.49</v>
      </c>
      <c r="Q205">
        <v>21</v>
      </c>
      <c r="R205">
        <v>13.01</v>
      </c>
      <c r="S205">
        <v>40.869999999999997</v>
      </c>
      <c r="T205">
        <v>14.27</v>
      </c>
      <c r="U205">
        <v>16.63</v>
      </c>
      <c r="V205">
        <v>9.92</v>
      </c>
      <c r="W205" s="2">
        <f t="shared" si="15"/>
        <v>1.9815916171056356</v>
      </c>
      <c r="X205" s="2">
        <f t="shared" si="16"/>
        <v>2.1868012982329605</v>
      </c>
      <c r="Y205" s="2">
        <f t="shared" si="17"/>
        <v>2.0216055131309369</v>
      </c>
      <c r="Z205" s="2">
        <f t="shared" si="18"/>
        <v>5.01</v>
      </c>
      <c r="AA205" s="2">
        <f t="shared" si="19"/>
        <v>2.4576067348165966</v>
      </c>
    </row>
    <row r="206" spans="1:27" x14ac:dyDescent="0.25">
      <c r="A206" t="s">
        <v>919</v>
      </c>
      <c r="B206" t="s">
        <v>1149</v>
      </c>
      <c r="C206">
        <v>43.77</v>
      </c>
      <c r="D206">
        <v>0.6</v>
      </c>
      <c r="E206">
        <v>22.28</v>
      </c>
      <c r="F206">
        <v>0.68</v>
      </c>
      <c r="G206">
        <v>23.72</v>
      </c>
      <c r="H206">
        <v>8.34</v>
      </c>
      <c r="I206">
        <v>4.76</v>
      </c>
      <c r="J206">
        <v>4.21</v>
      </c>
      <c r="K206">
        <v>81.62</v>
      </c>
      <c r="L206">
        <v>18.829999999999998</v>
      </c>
      <c r="M206">
        <v>14.84</v>
      </c>
      <c r="N206">
        <v>13.29</v>
      </c>
      <c r="O206">
        <v>127.03</v>
      </c>
      <c r="P206">
        <v>65.11</v>
      </c>
      <c r="Q206">
        <v>17.489999999999998</v>
      </c>
      <c r="R206">
        <v>15.98</v>
      </c>
      <c r="S206">
        <v>25.96</v>
      </c>
      <c r="T206">
        <v>5.65</v>
      </c>
      <c r="U206">
        <v>58.72</v>
      </c>
      <c r="V206">
        <v>27.26</v>
      </c>
      <c r="W206" s="2">
        <f t="shared" si="15"/>
        <v>1.9645421903052065</v>
      </c>
      <c r="X206" s="2">
        <f t="shared" si="16"/>
        <v>4.9831932773109244</v>
      </c>
      <c r="Y206" s="2">
        <f t="shared" si="17"/>
        <v>5.5</v>
      </c>
      <c r="Z206" s="2">
        <f t="shared" si="18"/>
        <v>7.2630074328187542</v>
      </c>
      <c r="AA206" s="2">
        <f t="shared" si="19"/>
        <v>0.44209809264305178</v>
      </c>
    </row>
    <row r="207" spans="1:27" x14ac:dyDescent="0.25">
      <c r="A207" t="s">
        <v>35</v>
      </c>
      <c r="B207" t="s">
        <v>624</v>
      </c>
      <c r="C207">
        <v>211.99</v>
      </c>
      <c r="D207">
        <v>5.65</v>
      </c>
      <c r="E207">
        <v>108.16</v>
      </c>
      <c r="F207">
        <v>13.22</v>
      </c>
      <c r="G207">
        <v>133.74</v>
      </c>
      <c r="H207">
        <v>21.25</v>
      </c>
      <c r="I207">
        <v>62.56</v>
      </c>
      <c r="J207">
        <v>19.77</v>
      </c>
      <c r="K207">
        <v>247.41</v>
      </c>
      <c r="L207">
        <v>2.44</v>
      </c>
      <c r="M207">
        <v>50.23</v>
      </c>
      <c r="N207">
        <v>42.41</v>
      </c>
      <c r="O207">
        <v>187.72</v>
      </c>
      <c r="P207">
        <v>7.23</v>
      </c>
      <c r="Q207">
        <v>43.05</v>
      </c>
      <c r="R207">
        <v>36.06</v>
      </c>
      <c r="S207">
        <v>30.67</v>
      </c>
      <c r="T207">
        <v>11.35</v>
      </c>
      <c r="U207">
        <v>16.100000000000001</v>
      </c>
      <c r="V207">
        <v>16.170000000000002</v>
      </c>
      <c r="W207" s="2">
        <f t="shared" si="15"/>
        <v>1.9599667159763314</v>
      </c>
      <c r="X207" s="2">
        <f t="shared" si="16"/>
        <v>2.1377877237851663</v>
      </c>
      <c r="Y207" s="2">
        <f t="shared" si="17"/>
        <v>4.9255425044793952</v>
      </c>
      <c r="Z207" s="2">
        <f t="shared" si="18"/>
        <v>4.3605110336817656</v>
      </c>
      <c r="AA207" s="2">
        <f t="shared" si="19"/>
        <v>1.9049689440993789</v>
      </c>
    </row>
    <row r="208" spans="1:27" x14ac:dyDescent="0.25">
      <c r="A208" t="s">
        <v>239</v>
      </c>
      <c r="C208">
        <v>3.57</v>
      </c>
      <c r="D208">
        <v>2.0699999999999998</v>
      </c>
      <c r="E208">
        <v>1.83</v>
      </c>
      <c r="F208">
        <v>0.52</v>
      </c>
      <c r="G208">
        <v>2.78</v>
      </c>
      <c r="H208">
        <v>3.02</v>
      </c>
      <c r="I208">
        <v>4.99</v>
      </c>
      <c r="J208">
        <v>2.52</v>
      </c>
      <c r="K208">
        <v>13.44</v>
      </c>
      <c r="L208">
        <v>11.14</v>
      </c>
      <c r="M208">
        <v>25.32</v>
      </c>
      <c r="N208">
        <v>7.68</v>
      </c>
      <c r="O208">
        <v>27.71</v>
      </c>
      <c r="P208">
        <v>6.18</v>
      </c>
      <c r="Q208">
        <v>18.29</v>
      </c>
      <c r="R208">
        <v>3.88</v>
      </c>
      <c r="S208">
        <v>7.88</v>
      </c>
      <c r="T208">
        <v>4.67</v>
      </c>
      <c r="U208">
        <v>6.78</v>
      </c>
      <c r="V208">
        <v>7.67</v>
      </c>
      <c r="W208" s="2">
        <f t="shared" si="15"/>
        <v>1.9508196721311475</v>
      </c>
      <c r="X208" s="2">
        <f t="shared" si="16"/>
        <v>0.55711422845691372</v>
      </c>
      <c r="Y208" s="2">
        <f t="shared" si="17"/>
        <v>0.5308056872037914</v>
      </c>
      <c r="Z208" s="2">
        <f t="shared" si="18"/>
        <v>1.5150355385456535</v>
      </c>
      <c r="AA208" s="2">
        <f t="shared" si="19"/>
        <v>1.1622418879056047</v>
      </c>
    </row>
    <row r="209" spans="1:27" x14ac:dyDescent="0.25">
      <c r="A209" t="s">
        <v>199</v>
      </c>
      <c r="B209" t="s">
        <v>696</v>
      </c>
      <c r="C209">
        <v>9.81</v>
      </c>
      <c r="D209">
        <v>0.73</v>
      </c>
      <c r="E209">
        <v>5.04</v>
      </c>
      <c r="F209">
        <v>1.47</v>
      </c>
      <c r="G209">
        <v>14.29</v>
      </c>
      <c r="H209">
        <v>4.74</v>
      </c>
      <c r="I209">
        <v>6.44</v>
      </c>
      <c r="J209">
        <v>1.1599999999999999</v>
      </c>
      <c r="K209">
        <v>17.38</v>
      </c>
      <c r="L209">
        <v>2.98</v>
      </c>
      <c r="M209">
        <v>17.27</v>
      </c>
      <c r="N209">
        <v>5.39</v>
      </c>
      <c r="O209">
        <v>20.079999999999998</v>
      </c>
      <c r="P209">
        <v>6.46</v>
      </c>
      <c r="Q209">
        <v>38.83</v>
      </c>
      <c r="R209">
        <v>6.1</v>
      </c>
      <c r="S209">
        <v>4.96</v>
      </c>
      <c r="T209">
        <v>4.6100000000000003</v>
      </c>
      <c r="U209">
        <v>7.32</v>
      </c>
      <c r="V209">
        <v>4.2300000000000004</v>
      </c>
      <c r="W209" s="2">
        <f t="shared" si="15"/>
        <v>1.9464285714285716</v>
      </c>
      <c r="X209" s="2">
        <f t="shared" si="16"/>
        <v>2.2189440993788816</v>
      </c>
      <c r="Y209" s="2">
        <f t="shared" si="17"/>
        <v>1.0063694267515924</v>
      </c>
      <c r="Z209" s="2">
        <f t="shared" si="18"/>
        <v>0.51712593355652847</v>
      </c>
      <c r="AA209" s="2">
        <f t="shared" si="19"/>
        <v>0.67759562841530052</v>
      </c>
    </row>
    <row r="210" spans="1:27" x14ac:dyDescent="0.25">
      <c r="A210" t="s">
        <v>552</v>
      </c>
      <c r="C210">
        <v>3.58</v>
      </c>
      <c r="D210">
        <v>0.78</v>
      </c>
      <c r="E210">
        <v>1.84</v>
      </c>
      <c r="F210">
        <v>0.89</v>
      </c>
      <c r="G210">
        <v>3.28</v>
      </c>
      <c r="H210">
        <v>3.33</v>
      </c>
      <c r="I210">
        <v>2.69</v>
      </c>
      <c r="J210">
        <v>2.44</v>
      </c>
      <c r="K210">
        <v>44.38</v>
      </c>
      <c r="L210">
        <v>9.09</v>
      </c>
      <c r="M210">
        <v>26.78</v>
      </c>
      <c r="N210">
        <v>4.13</v>
      </c>
      <c r="O210">
        <v>27.38</v>
      </c>
      <c r="P210">
        <v>6.73</v>
      </c>
      <c r="Q210">
        <v>32</v>
      </c>
      <c r="R210">
        <v>3.72</v>
      </c>
      <c r="S210">
        <v>6.28</v>
      </c>
      <c r="T210">
        <v>6.88</v>
      </c>
      <c r="U210">
        <v>8.61</v>
      </c>
      <c r="V210">
        <v>4.7300000000000004</v>
      </c>
      <c r="W210" s="2">
        <f t="shared" si="15"/>
        <v>1.9456521739130435</v>
      </c>
      <c r="X210" s="2">
        <f t="shared" si="16"/>
        <v>1.2193308550185873</v>
      </c>
      <c r="Y210" s="2">
        <f t="shared" si="17"/>
        <v>1.6572068707991039</v>
      </c>
      <c r="Z210" s="2">
        <f t="shared" si="18"/>
        <v>0.85562499999999997</v>
      </c>
      <c r="AA210" s="2">
        <f t="shared" si="19"/>
        <v>0.72938443670150999</v>
      </c>
    </row>
    <row r="211" spans="1:27" x14ac:dyDescent="0.25">
      <c r="A211" t="s">
        <v>964</v>
      </c>
      <c r="B211" t="s">
        <v>1164</v>
      </c>
      <c r="C211">
        <v>287.98</v>
      </c>
      <c r="D211">
        <v>7.24</v>
      </c>
      <c r="E211">
        <v>148.16999999999999</v>
      </c>
      <c r="F211">
        <v>19.399999999999999</v>
      </c>
      <c r="G211">
        <v>282.98</v>
      </c>
      <c r="H211">
        <v>67.7</v>
      </c>
      <c r="I211">
        <v>150.1</v>
      </c>
      <c r="J211">
        <v>38.479999999999997</v>
      </c>
      <c r="K211">
        <v>806.98</v>
      </c>
      <c r="L211">
        <v>111.79</v>
      </c>
      <c r="M211">
        <v>183.1</v>
      </c>
      <c r="N211">
        <v>125.61</v>
      </c>
      <c r="O211">
        <v>586.05999999999995</v>
      </c>
      <c r="P211">
        <v>111.67</v>
      </c>
      <c r="Q211">
        <v>126.62</v>
      </c>
      <c r="R211">
        <v>86.62</v>
      </c>
      <c r="S211">
        <v>406.91</v>
      </c>
      <c r="T211">
        <v>162.63</v>
      </c>
      <c r="U211">
        <v>384</v>
      </c>
      <c r="V211">
        <v>85.76</v>
      </c>
      <c r="W211" s="2">
        <f t="shared" si="15"/>
        <v>1.9435783221974761</v>
      </c>
      <c r="X211" s="2">
        <f t="shared" si="16"/>
        <v>1.8852764823451034</v>
      </c>
      <c r="Y211" s="2">
        <f t="shared" si="17"/>
        <v>4.4073184052430365</v>
      </c>
      <c r="Z211" s="2">
        <f t="shared" si="18"/>
        <v>4.6284947085768433</v>
      </c>
      <c r="AA211" s="2">
        <f t="shared" si="19"/>
        <v>1.0596614583333335</v>
      </c>
    </row>
    <row r="212" spans="1:27" x14ac:dyDescent="0.25">
      <c r="A212" t="s">
        <v>10</v>
      </c>
      <c r="C212">
        <v>180.87</v>
      </c>
      <c r="D212">
        <v>34.020000000000003</v>
      </c>
      <c r="E212">
        <v>93.6</v>
      </c>
      <c r="F212">
        <v>6.09</v>
      </c>
      <c r="G212">
        <v>146.76</v>
      </c>
      <c r="H212">
        <v>42.24</v>
      </c>
      <c r="I212">
        <v>39.5</v>
      </c>
      <c r="J212">
        <v>4.76</v>
      </c>
      <c r="K212">
        <v>405.44</v>
      </c>
      <c r="L212">
        <v>4.5</v>
      </c>
      <c r="M212">
        <v>80.680000000000007</v>
      </c>
      <c r="N212">
        <v>23.01</v>
      </c>
      <c r="O212">
        <v>414.57</v>
      </c>
      <c r="P212">
        <v>109.22</v>
      </c>
      <c r="Q212">
        <v>120.1</v>
      </c>
      <c r="R212">
        <v>54.77</v>
      </c>
      <c r="S212">
        <v>137.47999999999999</v>
      </c>
      <c r="T212">
        <v>37.799999999999997</v>
      </c>
      <c r="U212">
        <v>82.25</v>
      </c>
      <c r="V212">
        <v>22.81</v>
      </c>
      <c r="W212" s="2">
        <f t="shared" si="15"/>
        <v>1.9323717948717951</v>
      </c>
      <c r="X212" s="2">
        <f t="shared" si="16"/>
        <v>3.7154430379746834</v>
      </c>
      <c r="Y212" s="2">
        <f t="shared" si="17"/>
        <v>5.025285076846802</v>
      </c>
      <c r="Z212" s="2">
        <f t="shared" si="18"/>
        <v>3.4518734388009991</v>
      </c>
      <c r="AA212" s="2">
        <f t="shared" si="19"/>
        <v>1.6714893617021276</v>
      </c>
    </row>
    <row r="213" spans="1:27" x14ac:dyDescent="0.25">
      <c r="A213" t="s">
        <v>413</v>
      </c>
      <c r="B213" t="s">
        <v>805</v>
      </c>
      <c r="C213">
        <v>3.26</v>
      </c>
      <c r="D213">
        <v>2.87</v>
      </c>
      <c r="E213">
        <v>1.69</v>
      </c>
      <c r="F213">
        <v>1.35</v>
      </c>
      <c r="G213">
        <v>4.01</v>
      </c>
      <c r="H213">
        <v>4.2</v>
      </c>
      <c r="I213">
        <v>0.88</v>
      </c>
      <c r="J213">
        <v>1.03</v>
      </c>
      <c r="K213">
        <v>0.97</v>
      </c>
      <c r="L213">
        <v>0.16</v>
      </c>
      <c r="M213">
        <v>1.81</v>
      </c>
      <c r="N213">
        <v>0.85</v>
      </c>
      <c r="O213">
        <v>1.28</v>
      </c>
      <c r="P213">
        <v>0.1</v>
      </c>
      <c r="Q213">
        <v>2.1</v>
      </c>
      <c r="R213">
        <v>0.32</v>
      </c>
      <c r="S213">
        <v>4.62</v>
      </c>
      <c r="T213">
        <v>4.03</v>
      </c>
      <c r="U213">
        <v>16.43</v>
      </c>
      <c r="V213">
        <v>15.93</v>
      </c>
      <c r="W213" s="2">
        <f t="shared" si="15"/>
        <v>1.9289940828402365</v>
      </c>
      <c r="X213" s="2">
        <f t="shared" si="16"/>
        <v>4.5568181818181817</v>
      </c>
      <c r="Y213" s="2">
        <f t="shared" si="17"/>
        <v>0.53591160220994472</v>
      </c>
      <c r="Z213" s="2">
        <f t="shared" si="18"/>
        <v>0.60952380952380947</v>
      </c>
      <c r="AA213" s="2">
        <f t="shared" si="19"/>
        <v>0.28119293974437004</v>
      </c>
    </row>
    <row r="214" spans="1:27" x14ac:dyDescent="0.25">
      <c r="A214" t="s">
        <v>251</v>
      </c>
      <c r="C214">
        <v>0.92</v>
      </c>
      <c r="D214">
        <v>0.65</v>
      </c>
      <c r="E214">
        <v>0.48</v>
      </c>
      <c r="F214">
        <v>0.2</v>
      </c>
      <c r="G214">
        <v>2.11</v>
      </c>
      <c r="H214">
        <v>1.18</v>
      </c>
      <c r="I214">
        <v>0.56000000000000005</v>
      </c>
      <c r="J214">
        <v>0.21</v>
      </c>
      <c r="K214">
        <v>10.94</v>
      </c>
      <c r="L214">
        <v>0.26</v>
      </c>
      <c r="M214">
        <v>12.14</v>
      </c>
      <c r="N214">
        <v>9.65</v>
      </c>
      <c r="O214">
        <v>1.75</v>
      </c>
      <c r="P214">
        <v>0.3</v>
      </c>
      <c r="Q214">
        <v>15.96</v>
      </c>
      <c r="R214">
        <v>13.37</v>
      </c>
      <c r="S214">
        <v>2.2999999999999998</v>
      </c>
      <c r="T214">
        <v>1.01</v>
      </c>
      <c r="U214">
        <v>3.64</v>
      </c>
      <c r="V214">
        <v>1.36</v>
      </c>
      <c r="W214" s="2">
        <f t="shared" si="15"/>
        <v>1.9166666666666667</v>
      </c>
      <c r="X214" s="2">
        <f t="shared" si="16"/>
        <v>3.7678571428571423</v>
      </c>
      <c r="Y214" s="2">
        <f t="shared" si="17"/>
        <v>0.90115321252059299</v>
      </c>
      <c r="Z214" s="2">
        <f t="shared" si="18"/>
        <v>0.10964912280701754</v>
      </c>
      <c r="AA214" s="2">
        <f t="shared" si="19"/>
        <v>0.63186813186813184</v>
      </c>
    </row>
    <row r="215" spans="1:27" x14ac:dyDescent="0.25">
      <c r="A215" t="s">
        <v>78</v>
      </c>
      <c r="C215">
        <v>3.66</v>
      </c>
      <c r="D215">
        <v>2.69</v>
      </c>
      <c r="E215">
        <v>1.91</v>
      </c>
      <c r="F215">
        <v>1.5</v>
      </c>
      <c r="G215">
        <v>0.86</v>
      </c>
      <c r="H215">
        <v>0.26</v>
      </c>
      <c r="I215">
        <v>5.69</v>
      </c>
      <c r="J215">
        <v>3.33</v>
      </c>
      <c r="K215">
        <v>27.97</v>
      </c>
      <c r="L215">
        <v>6.18</v>
      </c>
      <c r="M215">
        <v>23.82</v>
      </c>
      <c r="N215">
        <v>16.37</v>
      </c>
      <c r="O215">
        <v>10.33</v>
      </c>
      <c r="P215">
        <v>4.97</v>
      </c>
      <c r="Q215">
        <v>23.09</v>
      </c>
      <c r="R215">
        <v>18.29</v>
      </c>
      <c r="S215">
        <v>10.1</v>
      </c>
      <c r="T215">
        <v>6.34</v>
      </c>
      <c r="U215">
        <v>7.04</v>
      </c>
      <c r="V215">
        <v>7.35</v>
      </c>
      <c r="W215" s="2">
        <f t="shared" si="15"/>
        <v>1.9162303664921467</v>
      </c>
      <c r="X215" s="2">
        <f t="shared" si="16"/>
        <v>0.15114235500878734</v>
      </c>
      <c r="Y215" s="2">
        <f t="shared" si="17"/>
        <v>1.1742233417296388</v>
      </c>
      <c r="Z215" s="2">
        <f t="shared" si="18"/>
        <v>0.44737981810307492</v>
      </c>
      <c r="AA215" s="2">
        <f t="shared" si="19"/>
        <v>1.4346590909090908</v>
      </c>
    </row>
    <row r="216" spans="1:27" x14ac:dyDescent="0.25">
      <c r="A216" t="s">
        <v>492</v>
      </c>
      <c r="B216" t="s">
        <v>840</v>
      </c>
      <c r="C216">
        <v>158.62</v>
      </c>
      <c r="D216">
        <v>56.4</v>
      </c>
      <c r="E216">
        <v>83.04</v>
      </c>
      <c r="F216">
        <v>49.06</v>
      </c>
      <c r="G216">
        <v>164.91</v>
      </c>
      <c r="H216">
        <v>46.14</v>
      </c>
      <c r="I216">
        <v>71.7</v>
      </c>
      <c r="J216">
        <v>14.66</v>
      </c>
      <c r="K216">
        <v>113.67</v>
      </c>
      <c r="L216">
        <v>108.76</v>
      </c>
      <c r="M216">
        <v>393.14</v>
      </c>
      <c r="N216">
        <v>72.33</v>
      </c>
      <c r="O216">
        <v>91.05</v>
      </c>
      <c r="P216">
        <v>76.33</v>
      </c>
      <c r="Q216">
        <v>139.02000000000001</v>
      </c>
      <c r="R216">
        <v>7.15</v>
      </c>
      <c r="S216">
        <v>613.23</v>
      </c>
      <c r="T216">
        <v>235.95</v>
      </c>
      <c r="U216">
        <v>352.72</v>
      </c>
      <c r="V216">
        <v>71.3</v>
      </c>
      <c r="W216" s="2">
        <f t="shared" si="15"/>
        <v>1.9101637764932562</v>
      </c>
      <c r="X216" s="2">
        <f t="shared" si="16"/>
        <v>2.2999999999999998</v>
      </c>
      <c r="Y216" s="2">
        <f t="shared" si="17"/>
        <v>0.28913364195960728</v>
      </c>
      <c r="Z216" s="2">
        <f t="shared" si="18"/>
        <v>0.65494173500215791</v>
      </c>
      <c r="AA216" s="2">
        <f t="shared" si="19"/>
        <v>1.7385745066908596</v>
      </c>
    </row>
    <row r="217" spans="1:27" x14ac:dyDescent="0.25">
      <c r="A217" t="s">
        <v>510</v>
      </c>
      <c r="B217" t="s">
        <v>861</v>
      </c>
      <c r="C217">
        <v>12.84</v>
      </c>
      <c r="D217">
        <v>2.4700000000000002</v>
      </c>
      <c r="E217">
        <v>6.76</v>
      </c>
      <c r="F217">
        <v>1.68</v>
      </c>
      <c r="G217">
        <v>8.56</v>
      </c>
      <c r="H217">
        <v>6.28</v>
      </c>
      <c r="I217">
        <v>6.19</v>
      </c>
      <c r="J217">
        <v>4.62</v>
      </c>
      <c r="K217">
        <v>30.88</v>
      </c>
      <c r="L217">
        <v>7.0000000000000007E-2</v>
      </c>
      <c r="M217">
        <v>40.65</v>
      </c>
      <c r="N217">
        <v>2.0699999999999998</v>
      </c>
      <c r="O217">
        <v>16.82</v>
      </c>
      <c r="P217">
        <v>6.28</v>
      </c>
      <c r="Q217">
        <v>30.14</v>
      </c>
      <c r="R217">
        <v>2.4900000000000002</v>
      </c>
      <c r="S217">
        <v>6.76</v>
      </c>
      <c r="T217">
        <v>4.8600000000000003</v>
      </c>
      <c r="U217">
        <v>27.56</v>
      </c>
      <c r="V217">
        <v>15.85</v>
      </c>
      <c r="W217" s="2">
        <f t="shared" si="15"/>
        <v>1.8994082840236686</v>
      </c>
      <c r="X217" s="2">
        <f t="shared" si="16"/>
        <v>1.382875605815832</v>
      </c>
      <c r="Y217" s="2">
        <f t="shared" si="17"/>
        <v>0.7596555965559656</v>
      </c>
      <c r="Z217" s="2">
        <f t="shared" si="18"/>
        <v>0.55806237558062377</v>
      </c>
      <c r="AA217" s="2">
        <f t="shared" si="19"/>
        <v>0.24528301886792453</v>
      </c>
    </row>
    <row r="218" spans="1:27" x14ac:dyDescent="0.25">
      <c r="A218" t="s">
        <v>1037</v>
      </c>
      <c r="C218">
        <v>5.74</v>
      </c>
      <c r="D218">
        <v>4.47</v>
      </c>
      <c r="E218">
        <v>3.03</v>
      </c>
      <c r="F218">
        <v>2.33</v>
      </c>
      <c r="G218">
        <v>3.29</v>
      </c>
      <c r="H218">
        <v>2.8</v>
      </c>
      <c r="I218">
        <v>2.76</v>
      </c>
      <c r="J218">
        <v>1.33</v>
      </c>
      <c r="K218">
        <v>26.23</v>
      </c>
      <c r="L218">
        <v>17.62</v>
      </c>
      <c r="M218">
        <v>37.340000000000003</v>
      </c>
      <c r="N218">
        <v>0.24</v>
      </c>
      <c r="O218">
        <v>27.8</v>
      </c>
      <c r="P218">
        <v>20.78</v>
      </c>
      <c r="Q218">
        <v>21.42</v>
      </c>
      <c r="R218">
        <v>2.16</v>
      </c>
      <c r="S218">
        <v>8.24</v>
      </c>
      <c r="T218">
        <v>6.66</v>
      </c>
      <c r="U218">
        <v>6.65</v>
      </c>
      <c r="V218">
        <v>0.89</v>
      </c>
      <c r="W218" s="2">
        <f t="shared" si="15"/>
        <v>1.8943894389438947</v>
      </c>
      <c r="X218" s="2">
        <f t="shared" si="16"/>
        <v>1.1920289855072466</v>
      </c>
      <c r="Y218" s="2">
        <f t="shared" si="17"/>
        <v>0.70246384574183174</v>
      </c>
      <c r="Z218" s="2">
        <f t="shared" si="18"/>
        <v>1.2978524743230624</v>
      </c>
      <c r="AA218" s="2">
        <f t="shared" si="19"/>
        <v>1.2390977443609021</v>
      </c>
    </row>
    <row r="219" spans="1:27" x14ac:dyDescent="0.25">
      <c r="A219" t="s">
        <v>971</v>
      </c>
      <c r="C219">
        <v>13.75</v>
      </c>
      <c r="D219">
        <v>5.44</v>
      </c>
      <c r="E219">
        <v>7.27</v>
      </c>
      <c r="F219">
        <v>2.35</v>
      </c>
      <c r="G219">
        <v>22.36</v>
      </c>
      <c r="H219">
        <v>6.89</v>
      </c>
      <c r="I219">
        <v>5.54</v>
      </c>
      <c r="J219">
        <v>2.21</v>
      </c>
      <c r="K219">
        <v>49.96</v>
      </c>
      <c r="L219">
        <v>1.87</v>
      </c>
      <c r="M219">
        <v>12.91</v>
      </c>
      <c r="N219">
        <v>2.86</v>
      </c>
      <c r="O219">
        <v>59.21</v>
      </c>
      <c r="P219">
        <v>2.5299999999999998</v>
      </c>
      <c r="Q219">
        <v>35.21</v>
      </c>
      <c r="R219">
        <v>9.41</v>
      </c>
      <c r="S219">
        <v>9.02</v>
      </c>
      <c r="T219">
        <v>4.9800000000000004</v>
      </c>
      <c r="U219">
        <v>12.45</v>
      </c>
      <c r="V219">
        <v>4.92</v>
      </c>
      <c r="W219" s="2">
        <f t="shared" si="15"/>
        <v>1.891334250343879</v>
      </c>
      <c r="X219" s="2">
        <f t="shared" si="16"/>
        <v>4.0361010830324906</v>
      </c>
      <c r="Y219" s="2">
        <f t="shared" si="17"/>
        <v>3.8698683191324554</v>
      </c>
      <c r="Z219" s="2">
        <f t="shared" si="18"/>
        <v>1.6816245384833854</v>
      </c>
      <c r="AA219" s="2">
        <f t="shared" si="19"/>
        <v>0.72449799196787146</v>
      </c>
    </row>
    <row r="220" spans="1:27" x14ac:dyDescent="0.25">
      <c r="A220" t="s">
        <v>444</v>
      </c>
      <c r="C220">
        <v>11.15</v>
      </c>
      <c r="D220">
        <v>1.27</v>
      </c>
      <c r="E220">
        <v>5.9</v>
      </c>
      <c r="F220">
        <v>0.84</v>
      </c>
      <c r="G220">
        <v>25.34</v>
      </c>
      <c r="H220">
        <v>5.29</v>
      </c>
      <c r="I220">
        <v>10.1</v>
      </c>
      <c r="J220">
        <v>0.62</v>
      </c>
      <c r="K220">
        <v>13.68</v>
      </c>
      <c r="L220">
        <v>12.07</v>
      </c>
      <c r="M220">
        <v>33.57</v>
      </c>
      <c r="N220">
        <v>27.07</v>
      </c>
      <c r="O220">
        <v>16.63</v>
      </c>
      <c r="P220">
        <v>12.82</v>
      </c>
      <c r="Q220">
        <v>24.22</v>
      </c>
      <c r="R220">
        <v>17.82</v>
      </c>
      <c r="S220">
        <v>46.69</v>
      </c>
      <c r="T220">
        <v>24.29</v>
      </c>
      <c r="U220">
        <v>35.42</v>
      </c>
      <c r="V220">
        <v>15.98</v>
      </c>
      <c r="W220" s="2">
        <f t="shared" si="15"/>
        <v>1.8898305084745761</v>
      </c>
      <c r="X220" s="2">
        <f t="shared" si="16"/>
        <v>2.5089108910891089</v>
      </c>
      <c r="Y220" s="2">
        <f t="shared" si="17"/>
        <v>0.40750670241286863</v>
      </c>
      <c r="Z220" s="2">
        <f t="shared" si="18"/>
        <v>0.68662262592898426</v>
      </c>
      <c r="AA220" s="2">
        <f t="shared" si="19"/>
        <v>1.3181818181818181</v>
      </c>
    </row>
    <row r="221" spans="1:27" x14ac:dyDescent="0.25">
      <c r="A221" t="s">
        <v>565</v>
      </c>
      <c r="C221">
        <v>157.91</v>
      </c>
      <c r="D221">
        <v>17.93</v>
      </c>
      <c r="E221">
        <v>83.79</v>
      </c>
      <c r="F221">
        <v>6.08</v>
      </c>
      <c r="G221">
        <v>368.22</v>
      </c>
      <c r="H221">
        <v>67.11</v>
      </c>
      <c r="I221">
        <v>22.02</v>
      </c>
      <c r="J221">
        <v>8.25</v>
      </c>
      <c r="K221">
        <v>209.95</v>
      </c>
      <c r="L221">
        <v>98.13</v>
      </c>
      <c r="M221">
        <v>83.27</v>
      </c>
      <c r="N221">
        <v>26.42</v>
      </c>
      <c r="O221">
        <v>232.22</v>
      </c>
      <c r="P221">
        <v>85.67</v>
      </c>
      <c r="Q221">
        <v>71.849999999999994</v>
      </c>
      <c r="R221">
        <v>42.62</v>
      </c>
      <c r="S221">
        <v>160.93</v>
      </c>
      <c r="T221">
        <v>41.42</v>
      </c>
      <c r="U221">
        <v>113.31</v>
      </c>
      <c r="V221">
        <v>66.55</v>
      </c>
      <c r="W221" s="2">
        <f t="shared" si="15"/>
        <v>1.8845924334646138</v>
      </c>
      <c r="X221" s="2">
        <f t="shared" si="16"/>
        <v>16.722070844686652</v>
      </c>
      <c r="Y221" s="2">
        <f t="shared" si="17"/>
        <v>2.5213162003122371</v>
      </c>
      <c r="Z221" s="2">
        <f t="shared" si="18"/>
        <v>3.2320111343075855</v>
      </c>
      <c r="AA221" s="2">
        <f t="shared" si="19"/>
        <v>1.4202629953225665</v>
      </c>
    </row>
    <row r="222" spans="1:27" x14ac:dyDescent="0.25">
      <c r="A222" t="s">
        <v>447</v>
      </c>
      <c r="C222">
        <v>3.46</v>
      </c>
      <c r="D222">
        <v>1.18</v>
      </c>
      <c r="E222">
        <v>1.84</v>
      </c>
      <c r="F222">
        <v>1.21</v>
      </c>
      <c r="G222">
        <v>2.2599999999999998</v>
      </c>
      <c r="H222">
        <v>1.31</v>
      </c>
      <c r="I222">
        <v>2.97</v>
      </c>
      <c r="J222">
        <v>0.69</v>
      </c>
      <c r="K222">
        <v>4.17</v>
      </c>
      <c r="L222">
        <v>0.04</v>
      </c>
      <c r="M222">
        <v>5.91</v>
      </c>
      <c r="N222">
        <v>3.41</v>
      </c>
      <c r="O222">
        <v>13.04</v>
      </c>
      <c r="P222">
        <v>10.82</v>
      </c>
      <c r="Q222">
        <v>5.3</v>
      </c>
      <c r="R222">
        <v>4.82</v>
      </c>
      <c r="S222">
        <v>1.38</v>
      </c>
      <c r="T222">
        <v>0.93</v>
      </c>
      <c r="U222">
        <v>19.61</v>
      </c>
      <c r="V222">
        <v>15.53</v>
      </c>
      <c r="W222" s="2">
        <f t="shared" si="15"/>
        <v>1.8804347826086956</v>
      </c>
      <c r="X222" s="2">
        <f t="shared" si="16"/>
        <v>0.76094276094276081</v>
      </c>
      <c r="Y222" s="2">
        <f t="shared" si="17"/>
        <v>0.70558375634517767</v>
      </c>
      <c r="Z222" s="2">
        <f t="shared" si="18"/>
        <v>2.4603773584905659</v>
      </c>
      <c r="AA222" s="2">
        <f t="shared" si="19"/>
        <v>7.0372259051504335E-2</v>
      </c>
    </row>
    <row r="223" spans="1:27" x14ac:dyDescent="0.25">
      <c r="A223" t="s">
        <v>6</v>
      </c>
      <c r="B223" t="s">
        <v>611</v>
      </c>
      <c r="C223">
        <v>897.93</v>
      </c>
      <c r="D223">
        <v>124.71</v>
      </c>
      <c r="E223">
        <v>481.84</v>
      </c>
      <c r="F223">
        <v>133.54</v>
      </c>
      <c r="G223">
        <v>911.73</v>
      </c>
      <c r="H223">
        <v>203.99</v>
      </c>
      <c r="I223">
        <v>286.33</v>
      </c>
      <c r="J223">
        <v>62.82</v>
      </c>
      <c r="K223">
        <v>1160.24</v>
      </c>
      <c r="L223">
        <v>985.08</v>
      </c>
      <c r="M223">
        <v>2407.7600000000002</v>
      </c>
      <c r="N223">
        <v>2150.3200000000002</v>
      </c>
      <c r="O223">
        <v>1084.44</v>
      </c>
      <c r="P223">
        <v>928.03</v>
      </c>
      <c r="Q223">
        <v>1893.08</v>
      </c>
      <c r="R223">
        <v>1745.82</v>
      </c>
      <c r="S223">
        <v>1283.5</v>
      </c>
      <c r="T223">
        <v>120.36</v>
      </c>
      <c r="U223">
        <v>2086.48</v>
      </c>
      <c r="V223">
        <v>614.94000000000005</v>
      </c>
      <c r="W223" s="2">
        <f t="shared" si="15"/>
        <v>1.8635439149925286</v>
      </c>
      <c r="X223" s="2">
        <f t="shared" si="16"/>
        <v>3.1841930639471943</v>
      </c>
      <c r="Y223" s="2">
        <f t="shared" si="17"/>
        <v>0.48187526996046115</v>
      </c>
      <c r="Z223" s="2">
        <f t="shared" si="18"/>
        <v>0.57284425380860826</v>
      </c>
      <c r="AA223" s="2">
        <f t="shared" si="19"/>
        <v>0.61515087611671326</v>
      </c>
    </row>
    <row r="224" spans="1:27" x14ac:dyDescent="0.25">
      <c r="A224" t="s">
        <v>542</v>
      </c>
      <c r="B224" t="s">
        <v>883</v>
      </c>
      <c r="C224">
        <v>33.61</v>
      </c>
      <c r="D224">
        <v>6.83</v>
      </c>
      <c r="E224">
        <v>18.25</v>
      </c>
      <c r="F224">
        <v>4.3099999999999996</v>
      </c>
      <c r="G224">
        <v>31.43</v>
      </c>
      <c r="H224">
        <v>5.54</v>
      </c>
      <c r="I224">
        <v>4.76</v>
      </c>
      <c r="J224">
        <v>3.04</v>
      </c>
      <c r="K224">
        <v>161.09</v>
      </c>
      <c r="L224">
        <v>143.69</v>
      </c>
      <c r="M224">
        <v>163.36000000000001</v>
      </c>
      <c r="N224">
        <v>103.97</v>
      </c>
      <c r="O224">
        <v>190.18</v>
      </c>
      <c r="P224">
        <v>164.63</v>
      </c>
      <c r="Q224">
        <v>93.01</v>
      </c>
      <c r="R224">
        <v>73.790000000000006</v>
      </c>
      <c r="S224">
        <v>72.349999999999994</v>
      </c>
      <c r="T224">
        <v>34.69</v>
      </c>
      <c r="U224">
        <v>115.74</v>
      </c>
      <c r="V224">
        <v>29.86</v>
      </c>
      <c r="W224" s="2">
        <f t="shared" si="15"/>
        <v>1.8416438356164384</v>
      </c>
      <c r="X224" s="2">
        <f t="shared" si="16"/>
        <v>6.6029411764705888</v>
      </c>
      <c r="Y224" s="2">
        <f t="shared" si="17"/>
        <v>0.98610430950048966</v>
      </c>
      <c r="Z224" s="2">
        <f t="shared" si="18"/>
        <v>2.0447263735082251</v>
      </c>
      <c r="AA224" s="2">
        <f t="shared" si="19"/>
        <v>0.62510800069120442</v>
      </c>
    </row>
    <row r="225" spans="1:27" x14ac:dyDescent="0.25">
      <c r="A225" t="s">
        <v>530</v>
      </c>
      <c r="B225" t="s">
        <v>879</v>
      </c>
      <c r="C225">
        <v>16.79</v>
      </c>
      <c r="D225">
        <v>4.21</v>
      </c>
      <c r="E225">
        <v>9.1999999999999993</v>
      </c>
      <c r="F225">
        <v>6.6</v>
      </c>
      <c r="G225">
        <v>16.98</v>
      </c>
      <c r="H225">
        <v>10.63</v>
      </c>
      <c r="I225">
        <v>11.18</v>
      </c>
      <c r="J225">
        <v>2.38</v>
      </c>
      <c r="K225">
        <v>5.8</v>
      </c>
      <c r="L225">
        <v>1.43</v>
      </c>
      <c r="M225">
        <v>138.94</v>
      </c>
      <c r="N225">
        <v>53.99</v>
      </c>
      <c r="O225">
        <v>3.87</v>
      </c>
      <c r="P225">
        <v>2.0499999999999998</v>
      </c>
      <c r="Q225">
        <v>95.08</v>
      </c>
      <c r="R225">
        <v>40.24</v>
      </c>
      <c r="S225">
        <v>27.17</v>
      </c>
      <c r="T225">
        <v>24.56</v>
      </c>
      <c r="U225">
        <v>89.6</v>
      </c>
      <c r="V225">
        <v>10.92</v>
      </c>
      <c r="W225" s="2">
        <f t="shared" si="15"/>
        <v>1.825</v>
      </c>
      <c r="X225" s="2">
        <f t="shared" si="16"/>
        <v>1.5187835420393561</v>
      </c>
      <c r="Y225" s="2">
        <f t="shared" si="17"/>
        <v>4.1744637973225855E-2</v>
      </c>
      <c r="Z225" s="2">
        <f t="shared" si="18"/>
        <v>4.0702566259991586E-2</v>
      </c>
      <c r="AA225" s="2">
        <f t="shared" si="19"/>
        <v>0.30323660714285716</v>
      </c>
    </row>
    <row r="226" spans="1:27" x14ac:dyDescent="0.25">
      <c r="A226" t="s">
        <v>393</v>
      </c>
      <c r="B226" t="s">
        <v>783</v>
      </c>
      <c r="C226">
        <v>116.69</v>
      </c>
      <c r="D226">
        <v>22.49</v>
      </c>
      <c r="E226">
        <v>63.97</v>
      </c>
      <c r="F226">
        <v>16.260000000000002</v>
      </c>
      <c r="G226">
        <v>40.270000000000003</v>
      </c>
      <c r="H226">
        <v>10.66</v>
      </c>
      <c r="I226">
        <v>17.510000000000002</v>
      </c>
      <c r="J226">
        <v>2.75</v>
      </c>
      <c r="K226">
        <v>77.36</v>
      </c>
      <c r="L226">
        <v>8.8800000000000008</v>
      </c>
      <c r="M226">
        <v>32.99</v>
      </c>
      <c r="N226">
        <v>3.91</v>
      </c>
      <c r="O226">
        <v>43.43</v>
      </c>
      <c r="P226">
        <v>4.01</v>
      </c>
      <c r="Q226">
        <v>13.24</v>
      </c>
      <c r="R226">
        <v>9</v>
      </c>
      <c r="S226">
        <v>16.03</v>
      </c>
      <c r="T226">
        <v>2.68</v>
      </c>
      <c r="U226">
        <v>3.69</v>
      </c>
      <c r="V226">
        <v>0.83</v>
      </c>
      <c r="W226" s="2">
        <f t="shared" si="15"/>
        <v>1.8241363138971394</v>
      </c>
      <c r="X226" s="2">
        <f t="shared" si="16"/>
        <v>2.2998286693318102</v>
      </c>
      <c r="Y226" s="2">
        <f t="shared" si="17"/>
        <v>2.3449530160654741</v>
      </c>
      <c r="Z226" s="2">
        <f t="shared" si="18"/>
        <v>3.2802114803625377</v>
      </c>
      <c r="AA226" s="2">
        <f t="shared" si="19"/>
        <v>4.3441734417344176</v>
      </c>
    </row>
    <row r="227" spans="1:27" x14ac:dyDescent="0.25">
      <c r="A227" t="s">
        <v>929</v>
      </c>
      <c r="C227">
        <v>139.83000000000001</v>
      </c>
      <c r="D227">
        <v>16.760000000000002</v>
      </c>
      <c r="E227">
        <v>77.03</v>
      </c>
      <c r="F227">
        <v>14.3</v>
      </c>
      <c r="G227">
        <v>99.07</v>
      </c>
      <c r="H227">
        <v>18</v>
      </c>
      <c r="I227">
        <v>23.56</v>
      </c>
      <c r="J227">
        <v>1.23</v>
      </c>
      <c r="K227">
        <v>217.67</v>
      </c>
      <c r="L227">
        <v>21.15</v>
      </c>
      <c r="M227">
        <v>95.58</v>
      </c>
      <c r="N227">
        <v>53.48</v>
      </c>
      <c r="O227">
        <v>196.78</v>
      </c>
      <c r="P227">
        <v>58.08</v>
      </c>
      <c r="Q227">
        <v>45.42</v>
      </c>
      <c r="R227">
        <v>28.02</v>
      </c>
      <c r="S227">
        <v>109.91</v>
      </c>
      <c r="T227">
        <v>23.64</v>
      </c>
      <c r="U227">
        <v>34.86</v>
      </c>
      <c r="V227">
        <v>20.93</v>
      </c>
      <c r="W227" s="2">
        <f t="shared" si="15"/>
        <v>1.8152667791769441</v>
      </c>
      <c r="X227" s="2">
        <f t="shared" si="16"/>
        <v>4.2050084889643466</v>
      </c>
      <c r="Y227" s="2">
        <f t="shared" si="17"/>
        <v>2.2773592801841387</v>
      </c>
      <c r="Z227" s="2">
        <f t="shared" si="18"/>
        <v>4.3324526640246583</v>
      </c>
      <c r="AA227" s="2">
        <f t="shared" si="19"/>
        <v>3.1528973034997132</v>
      </c>
    </row>
    <row r="228" spans="1:27" x14ac:dyDescent="0.25">
      <c r="A228" t="s">
        <v>930</v>
      </c>
      <c r="C228">
        <v>139.83000000000001</v>
      </c>
      <c r="D228">
        <v>16.760000000000002</v>
      </c>
      <c r="E228">
        <v>77.03</v>
      </c>
      <c r="F228">
        <v>14.3</v>
      </c>
      <c r="G228">
        <v>99.07</v>
      </c>
      <c r="H228">
        <v>18</v>
      </c>
      <c r="I228">
        <v>23.56</v>
      </c>
      <c r="J228">
        <v>1.23</v>
      </c>
      <c r="K228">
        <v>217.67</v>
      </c>
      <c r="L228">
        <v>21.15</v>
      </c>
      <c r="M228">
        <v>95.58</v>
      </c>
      <c r="N228">
        <v>53.48</v>
      </c>
      <c r="O228">
        <v>196.78</v>
      </c>
      <c r="P228">
        <v>58.08</v>
      </c>
      <c r="Q228">
        <v>45.42</v>
      </c>
      <c r="R228">
        <v>28.02</v>
      </c>
      <c r="S228">
        <v>109.91</v>
      </c>
      <c r="T228">
        <v>23.64</v>
      </c>
      <c r="U228">
        <v>34.86</v>
      </c>
      <c r="V228">
        <v>20.93</v>
      </c>
      <c r="W228" s="2">
        <f t="shared" si="15"/>
        <v>1.8152667791769441</v>
      </c>
      <c r="X228" s="2">
        <f t="shared" si="16"/>
        <v>4.2050084889643466</v>
      </c>
      <c r="Y228" s="2">
        <f t="shared" si="17"/>
        <v>2.2773592801841387</v>
      </c>
      <c r="Z228" s="2">
        <f t="shared" si="18"/>
        <v>4.3324526640246583</v>
      </c>
      <c r="AA228" s="2">
        <f t="shared" si="19"/>
        <v>3.1528973034997132</v>
      </c>
    </row>
    <row r="229" spans="1:27" x14ac:dyDescent="0.25">
      <c r="A229" t="s">
        <v>1052</v>
      </c>
      <c r="C229">
        <v>5.46</v>
      </c>
      <c r="D229">
        <v>2.39</v>
      </c>
      <c r="E229">
        <v>3.01</v>
      </c>
      <c r="F229">
        <v>1.1499999999999999</v>
      </c>
      <c r="G229">
        <v>9.8000000000000007</v>
      </c>
      <c r="H229">
        <v>2.31</v>
      </c>
      <c r="I229">
        <v>3.33</v>
      </c>
      <c r="J229">
        <v>0.65</v>
      </c>
      <c r="K229">
        <v>53.73</v>
      </c>
      <c r="L229">
        <v>16.649999999999999</v>
      </c>
      <c r="M229">
        <v>24.95</v>
      </c>
      <c r="N229">
        <v>2.56</v>
      </c>
      <c r="O229">
        <v>46.92</v>
      </c>
      <c r="P229">
        <v>22.6</v>
      </c>
      <c r="Q229">
        <v>33.630000000000003</v>
      </c>
      <c r="R229">
        <v>18.09</v>
      </c>
      <c r="S229">
        <v>1.85</v>
      </c>
      <c r="T229">
        <v>0.66</v>
      </c>
      <c r="U229">
        <v>14.48</v>
      </c>
      <c r="V229">
        <v>18.37</v>
      </c>
      <c r="W229" s="2">
        <f t="shared" si="15"/>
        <v>1.8139534883720931</v>
      </c>
      <c r="X229" s="2">
        <f t="shared" si="16"/>
        <v>2.9429429429429432</v>
      </c>
      <c r="Y229" s="2">
        <f t="shared" si="17"/>
        <v>2.1535070140280559</v>
      </c>
      <c r="Z229" s="2">
        <f t="shared" si="18"/>
        <v>1.3951828724353255</v>
      </c>
      <c r="AA229" s="2">
        <f t="shared" si="19"/>
        <v>0.12776243093922651</v>
      </c>
    </row>
    <row r="230" spans="1:27" x14ac:dyDescent="0.25">
      <c r="A230" t="s">
        <v>513</v>
      </c>
      <c r="B230" t="s">
        <v>864</v>
      </c>
      <c r="C230">
        <v>6.85</v>
      </c>
      <c r="D230">
        <v>4.01</v>
      </c>
      <c r="E230">
        <v>3.79</v>
      </c>
      <c r="F230">
        <v>2.4300000000000002</v>
      </c>
      <c r="G230">
        <v>2.74</v>
      </c>
      <c r="H230">
        <v>1.58</v>
      </c>
      <c r="I230">
        <v>2.4300000000000002</v>
      </c>
      <c r="J230">
        <v>1.39</v>
      </c>
      <c r="K230">
        <v>40.630000000000003</v>
      </c>
      <c r="L230">
        <v>12.34</v>
      </c>
      <c r="M230">
        <v>18.510000000000002</v>
      </c>
      <c r="N230">
        <v>9.3800000000000008</v>
      </c>
      <c r="O230">
        <v>30.88</v>
      </c>
      <c r="P230">
        <v>15.56</v>
      </c>
      <c r="Q230">
        <v>13.29</v>
      </c>
      <c r="R230">
        <v>10.11</v>
      </c>
      <c r="S230">
        <v>9.56</v>
      </c>
      <c r="T230">
        <v>9.1</v>
      </c>
      <c r="U230">
        <v>10.73</v>
      </c>
      <c r="V230">
        <v>7.42</v>
      </c>
      <c r="W230" s="2">
        <f t="shared" si="15"/>
        <v>1.8073878627968336</v>
      </c>
      <c r="X230" s="2">
        <f t="shared" si="16"/>
        <v>1.1275720164609053</v>
      </c>
      <c r="Y230" s="2">
        <f t="shared" si="17"/>
        <v>2.1950297136682875</v>
      </c>
      <c r="Z230" s="2">
        <f t="shared" si="18"/>
        <v>2.3235515425131679</v>
      </c>
      <c r="AA230" s="2">
        <f t="shared" si="19"/>
        <v>0.8909599254426841</v>
      </c>
    </row>
    <row r="231" spans="1:27" x14ac:dyDescent="0.25">
      <c r="A231" t="s">
        <v>385</v>
      </c>
      <c r="B231" t="s">
        <v>775</v>
      </c>
      <c r="C231">
        <v>372.73</v>
      </c>
      <c r="D231">
        <v>43.72</v>
      </c>
      <c r="E231">
        <v>207.51</v>
      </c>
      <c r="F231">
        <v>24.6</v>
      </c>
      <c r="G231">
        <v>245.86</v>
      </c>
      <c r="H231">
        <v>35.21</v>
      </c>
      <c r="I231">
        <v>79.59</v>
      </c>
      <c r="J231">
        <v>3.34</v>
      </c>
      <c r="K231">
        <v>377.1</v>
      </c>
      <c r="L231">
        <v>168.37</v>
      </c>
      <c r="M231">
        <v>407.9</v>
      </c>
      <c r="N231">
        <v>6.49</v>
      </c>
      <c r="O231">
        <v>382.67</v>
      </c>
      <c r="P231">
        <v>212.21</v>
      </c>
      <c r="Q231">
        <v>390.46</v>
      </c>
      <c r="R231">
        <v>58.21</v>
      </c>
      <c r="S231">
        <v>171.99</v>
      </c>
      <c r="T231">
        <v>34.25</v>
      </c>
      <c r="U231">
        <v>147.47</v>
      </c>
      <c r="V231">
        <v>30.29</v>
      </c>
      <c r="W231" s="2">
        <f t="shared" si="15"/>
        <v>1.7962025926461378</v>
      </c>
      <c r="X231" s="2">
        <f t="shared" si="16"/>
        <v>3.0890815429074006</v>
      </c>
      <c r="Y231" s="2">
        <f t="shared" si="17"/>
        <v>0.9244912968864919</v>
      </c>
      <c r="Z231" s="2">
        <f t="shared" si="18"/>
        <v>0.98004917277057835</v>
      </c>
      <c r="AA231" s="2">
        <f t="shared" si="19"/>
        <v>1.1662711059876585</v>
      </c>
    </row>
    <row r="232" spans="1:27" x14ac:dyDescent="0.25">
      <c r="A232" t="s">
        <v>1066</v>
      </c>
      <c r="C232">
        <v>61.4</v>
      </c>
      <c r="D232">
        <v>15.56</v>
      </c>
      <c r="E232">
        <v>34.26</v>
      </c>
      <c r="F232">
        <v>9.61</v>
      </c>
      <c r="G232">
        <v>47.76</v>
      </c>
      <c r="H232">
        <v>17.46</v>
      </c>
      <c r="I232">
        <v>9.4</v>
      </c>
      <c r="J232">
        <v>3.21</v>
      </c>
      <c r="K232">
        <v>117.96</v>
      </c>
      <c r="L232">
        <v>55.29</v>
      </c>
      <c r="M232">
        <v>19.05</v>
      </c>
      <c r="N232">
        <v>16.39</v>
      </c>
      <c r="O232">
        <v>145.82</v>
      </c>
      <c r="P232">
        <v>76.989999999999995</v>
      </c>
      <c r="Q232">
        <v>3.02</v>
      </c>
      <c r="R232">
        <v>0.42</v>
      </c>
      <c r="S232">
        <v>83.7</v>
      </c>
      <c r="T232">
        <v>29.05</v>
      </c>
      <c r="U232">
        <v>27.56</v>
      </c>
      <c r="V232">
        <v>15.87</v>
      </c>
      <c r="W232" s="2">
        <f t="shared" si="15"/>
        <v>1.7921774664331582</v>
      </c>
      <c r="X232" s="2">
        <f t="shared" si="16"/>
        <v>5.0808510638297868</v>
      </c>
      <c r="Y232" s="2">
        <f t="shared" si="17"/>
        <v>6.1921259842519678</v>
      </c>
      <c r="Z232" s="2">
        <f t="shared" si="18"/>
        <v>48.284768211920529</v>
      </c>
      <c r="AA232" s="2">
        <f t="shared" si="19"/>
        <v>3.0370101596516692</v>
      </c>
    </row>
    <row r="233" spans="1:27" x14ac:dyDescent="0.25">
      <c r="A233" t="s">
        <v>319</v>
      </c>
      <c r="C233">
        <v>6.07</v>
      </c>
      <c r="D233">
        <v>4.84</v>
      </c>
      <c r="E233">
        <v>3.46</v>
      </c>
      <c r="F233">
        <v>1.61</v>
      </c>
      <c r="G233">
        <v>4.03</v>
      </c>
      <c r="H233">
        <v>4.28</v>
      </c>
      <c r="I233">
        <v>3.43</v>
      </c>
      <c r="J233">
        <v>3.43</v>
      </c>
      <c r="K233">
        <v>9.32</v>
      </c>
      <c r="L233">
        <v>2.1</v>
      </c>
      <c r="M233">
        <v>4.8600000000000003</v>
      </c>
      <c r="N233">
        <v>3.22</v>
      </c>
      <c r="O233">
        <v>9.4700000000000006</v>
      </c>
      <c r="P233">
        <v>7.73</v>
      </c>
      <c r="Q233">
        <v>13.29</v>
      </c>
      <c r="R233">
        <v>11.47</v>
      </c>
      <c r="S233">
        <v>16.350000000000001</v>
      </c>
      <c r="T233">
        <v>15.07</v>
      </c>
      <c r="U233">
        <v>43.86</v>
      </c>
      <c r="V233">
        <v>7.34</v>
      </c>
      <c r="W233" s="2">
        <f t="shared" si="15"/>
        <v>1.754335260115607</v>
      </c>
      <c r="X233" s="2">
        <f t="shared" si="16"/>
        <v>1.1749271137026238</v>
      </c>
      <c r="Y233" s="2">
        <f t="shared" si="17"/>
        <v>1.9176954732510287</v>
      </c>
      <c r="Z233" s="2">
        <f t="shared" si="18"/>
        <v>0.71256583897667425</v>
      </c>
      <c r="AA233" s="2">
        <f t="shared" si="19"/>
        <v>0.37277701778385774</v>
      </c>
    </row>
    <row r="234" spans="1:27" x14ac:dyDescent="0.25">
      <c r="A234" t="s">
        <v>146</v>
      </c>
      <c r="C234">
        <v>7.38</v>
      </c>
      <c r="D234">
        <v>2.52</v>
      </c>
      <c r="E234">
        <v>4.21</v>
      </c>
      <c r="F234">
        <v>2.5</v>
      </c>
      <c r="G234">
        <v>323.93</v>
      </c>
      <c r="H234">
        <v>162.80000000000001</v>
      </c>
      <c r="I234">
        <v>94.2</v>
      </c>
      <c r="J234">
        <v>25.15</v>
      </c>
      <c r="K234">
        <v>29.19</v>
      </c>
      <c r="L234">
        <v>0.55000000000000004</v>
      </c>
      <c r="M234">
        <v>194.89</v>
      </c>
      <c r="N234">
        <v>150.05000000000001</v>
      </c>
      <c r="O234">
        <v>359.63</v>
      </c>
      <c r="P234">
        <v>308.75</v>
      </c>
      <c r="Q234">
        <v>496.13</v>
      </c>
      <c r="R234">
        <v>340.37</v>
      </c>
      <c r="S234">
        <v>72.03</v>
      </c>
      <c r="T234">
        <v>18.43</v>
      </c>
      <c r="U234">
        <v>90.68</v>
      </c>
      <c r="V234">
        <v>51.54</v>
      </c>
      <c r="W234" s="2">
        <f t="shared" si="15"/>
        <v>1.7529691211401426</v>
      </c>
      <c r="X234" s="2">
        <f t="shared" si="16"/>
        <v>3.4387473460721867</v>
      </c>
      <c r="Y234" s="2">
        <f t="shared" si="17"/>
        <v>0.14977679716763304</v>
      </c>
      <c r="Z234" s="2">
        <f t="shared" si="18"/>
        <v>0.7248704976518251</v>
      </c>
      <c r="AA234" s="2">
        <f t="shared" si="19"/>
        <v>0.79433171592412877</v>
      </c>
    </row>
    <row r="235" spans="1:27" x14ac:dyDescent="0.25">
      <c r="A235" t="s">
        <v>910</v>
      </c>
      <c r="B235" t="s">
        <v>1146</v>
      </c>
      <c r="C235">
        <v>141.72</v>
      </c>
      <c r="D235">
        <v>21.45</v>
      </c>
      <c r="E235">
        <v>81.010000000000005</v>
      </c>
      <c r="F235">
        <v>21.09</v>
      </c>
      <c r="G235">
        <v>106.44</v>
      </c>
      <c r="H235">
        <v>36.14</v>
      </c>
      <c r="I235">
        <v>50.27</v>
      </c>
      <c r="J235">
        <v>14.46</v>
      </c>
      <c r="K235">
        <v>104.9</v>
      </c>
      <c r="L235">
        <v>9.4</v>
      </c>
      <c r="M235">
        <v>20.13</v>
      </c>
      <c r="N235">
        <v>13.01</v>
      </c>
      <c r="O235">
        <v>87.23</v>
      </c>
      <c r="P235">
        <v>8.2799999999999994</v>
      </c>
      <c r="Q235">
        <v>25.51</v>
      </c>
      <c r="R235">
        <v>9.09</v>
      </c>
      <c r="S235">
        <v>123.69</v>
      </c>
      <c r="T235">
        <v>49.68</v>
      </c>
      <c r="U235">
        <v>65.08</v>
      </c>
      <c r="V235">
        <v>40.67</v>
      </c>
      <c r="W235" s="2">
        <f t="shared" si="15"/>
        <v>1.7494136526354769</v>
      </c>
      <c r="X235" s="2">
        <f t="shared" si="16"/>
        <v>2.117366222399045</v>
      </c>
      <c r="Y235" s="2">
        <f t="shared" si="17"/>
        <v>5.2111276701440641</v>
      </c>
      <c r="Z235" s="2">
        <f t="shared" si="18"/>
        <v>3.4194433555468442</v>
      </c>
      <c r="AA235" s="2">
        <f t="shared" si="19"/>
        <v>1.9005838967424709</v>
      </c>
    </row>
    <row r="236" spans="1:27" x14ac:dyDescent="0.25">
      <c r="A236" t="s">
        <v>911</v>
      </c>
      <c r="B236" t="s">
        <v>1147</v>
      </c>
      <c r="C236">
        <v>141.72</v>
      </c>
      <c r="D236">
        <v>21.45</v>
      </c>
      <c r="E236">
        <v>81.010000000000005</v>
      </c>
      <c r="F236">
        <v>21.09</v>
      </c>
      <c r="G236">
        <v>106.44</v>
      </c>
      <c r="H236">
        <v>36.14</v>
      </c>
      <c r="I236">
        <v>50.27</v>
      </c>
      <c r="J236">
        <v>14.46</v>
      </c>
      <c r="K236">
        <v>104.9</v>
      </c>
      <c r="L236">
        <v>9.4</v>
      </c>
      <c r="M236">
        <v>20.13</v>
      </c>
      <c r="N236">
        <v>13.01</v>
      </c>
      <c r="O236">
        <v>87.23</v>
      </c>
      <c r="P236">
        <v>8.2799999999999994</v>
      </c>
      <c r="Q236">
        <v>25.51</v>
      </c>
      <c r="R236">
        <v>9.09</v>
      </c>
      <c r="S236">
        <v>123.69</v>
      </c>
      <c r="T236">
        <v>49.68</v>
      </c>
      <c r="U236">
        <v>65.08</v>
      </c>
      <c r="V236">
        <v>40.67</v>
      </c>
      <c r="W236" s="2">
        <f t="shared" si="15"/>
        <v>1.7494136526354769</v>
      </c>
      <c r="X236" s="2">
        <f t="shared" si="16"/>
        <v>2.117366222399045</v>
      </c>
      <c r="Y236" s="2">
        <f t="shared" si="17"/>
        <v>5.2111276701440641</v>
      </c>
      <c r="Z236" s="2">
        <f t="shared" si="18"/>
        <v>3.4194433555468442</v>
      </c>
      <c r="AA236" s="2">
        <f t="shared" si="19"/>
        <v>1.9005838967424709</v>
      </c>
    </row>
    <row r="237" spans="1:27" x14ac:dyDescent="0.25">
      <c r="A237" t="s">
        <v>907</v>
      </c>
      <c r="B237" t="s">
        <v>1143</v>
      </c>
      <c r="C237">
        <v>7.94</v>
      </c>
      <c r="D237">
        <v>3.18</v>
      </c>
      <c r="E237">
        <v>4.5999999999999996</v>
      </c>
      <c r="F237">
        <v>1.94</v>
      </c>
      <c r="G237">
        <v>2.19</v>
      </c>
      <c r="H237">
        <v>0.59</v>
      </c>
      <c r="I237">
        <v>6.19</v>
      </c>
      <c r="J237">
        <v>2.73</v>
      </c>
      <c r="K237">
        <v>49.05</v>
      </c>
      <c r="L237">
        <v>20.39</v>
      </c>
      <c r="M237">
        <v>15.13</v>
      </c>
      <c r="N237">
        <v>12.57</v>
      </c>
      <c r="O237">
        <v>50.03</v>
      </c>
      <c r="P237">
        <v>0.91</v>
      </c>
      <c r="Q237">
        <v>39.869999999999997</v>
      </c>
      <c r="R237">
        <v>0.09</v>
      </c>
      <c r="S237">
        <v>6.57</v>
      </c>
      <c r="T237">
        <v>4.08</v>
      </c>
      <c r="U237">
        <v>11.82</v>
      </c>
      <c r="V237">
        <v>2.37</v>
      </c>
      <c r="W237" s="2">
        <f t="shared" si="15"/>
        <v>1.7260869565217394</v>
      </c>
      <c r="X237" s="2">
        <f t="shared" si="16"/>
        <v>0.35379644588045234</v>
      </c>
      <c r="Y237" s="2">
        <f t="shared" si="17"/>
        <v>3.2419035029742229</v>
      </c>
      <c r="Z237" s="2">
        <f t="shared" si="18"/>
        <v>1.2548281916227741</v>
      </c>
      <c r="AA237" s="2">
        <f t="shared" si="19"/>
        <v>0.55583756345177671</v>
      </c>
    </row>
    <row r="238" spans="1:27" x14ac:dyDescent="0.25">
      <c r="A238" t="s">
        <v>282</v>
      </c>
      <c r="C238">
        <v>5.55</v>
      </c>
      <c r="D238">
        <v>2.84</v>
      </c>
      <c r="E238">
        <v>3.23</v>
      </c>
      <c r="F238">
        <v>1.91</v>
      </c>
      <c r="G238">
        <v>7.53</v>
      </c>
      <c r="H238">
        <v>8.67</v>
      </c>
      <c r="I238">
        <v>4.32</v>
      </c>
      <c r="J238">
        <v>1.59</v>
      </c>
      <c r="K238">
        <v>44.48</v>
      </c>
      <c r="L238">
        <v>2.2599999999999998</v>
      </c>
      <c r="M238">
        <v>36.56</v>
      </c>
      <c r="N238">
        <v>1.56</v>
      </c>
      <c r="O238">
        <v>26.84</v>
      </c>
      <c r="P238">
        <v>5.98</v>
      </c>
      <c r="Q238">
        <v>42.44</v>
      </c>
      <c r="R238">
        <v>8.74</v>
      </c>
      <c r="S238">
        <v>8.64</v>
      </c>
      <c r="T238">
        <v>6</v>
      </c>
      <c r="U238">
        <v>41.06</v>
      </c>
      <c r="V238">
        <v>14</v>
      </c>
      <c r="W238" s="2">
        <f t="shared" si="15"/>
        <v>1.7182662538699689</v>
      </c>
      <c r="X238" s="2">
        <f t="shared" si="16"/>
        <v>1.7430555555555556</v>
      </c>
      <c r="Y238" s="2">
        <f t="shared" si="17"/>
        <v>1.2166301969365425</v>
      </c>
      <c r="Z238" s="2">
        <f t="shared" si="18"/>
        <v>0.63242224316682383</v>
      </c>
      <c r="AA238" s="2">
        <f t="shared" si="19"/>
        <v>0.21042377009254751</v>
      </c>
    </row>
    <row r="239" spans="1:27" x14ac:dyDescent="0.25">
      <c r="A239" t="s">
        <v>442</v>
      </c>
      <c r="B239" t="s">
        <v>825</v>
      </c>
      <c r="C239">
        <v>106.28</v>
      </c>
      <c r="D239">
        <v>27.95</v>
      </c>
      <c r="E239">
        <v>61.96</v>
      </c>
      <c r="F239">
        <v>2.65</v>
      </c>
      <c r="G239">
        <v>5.29</v>
      </c>
      <c r="H239">
        <v>2.38</v>
      </c>
      <c r="I239">
        <v>4.88</v>
      </c>
      <c r="J239">
        <v>3.05</v>
      </c>
      <c r="K239">
        <v>43.75</v>
      </c>
      <c r="L239">
        <v>8.91</v>
      </c>
      <c r="M239">
        <v>1.25</v>
      </c>
      <c r="N239">
        <v>0.17</v>
      </c>
      <c r="O239">
        <v>31.19</v>
      </c>
      <c r="P239">
        <v>5.97</v>
      </c>
      <c r="Q239">
        <v>1.3</v>
      </c>
      <c r="R239">
        <v>0.27</v>
      </c>
      <c r="S239">
        <v>34.770000000000003</v>
      </c>
      <c r="T239">
        <v>6.53</v>
      </c>
      <c r="U239">
        <v>70.62</v>
      </c>
      <c r="V239">
        <v>22.79</v>
      </c>
      <c r="W239" s="2">
        <f t="shared" si="15"/>
        <v>1.7153001936733376</v>
      </c>
      <c r="X239" s="2">
        <f t="shared" si="16"/>
        <v>1.084016393442623</v>
      </c>
      <c r="Y239" s="2">
        <f t="shared" si="17"/>
        <v>35</v>
      </c>
      <c r="Z239" s="2">
        <f t="shared" si="18"/>
        <v>23.992307692307694</v>
      </c>
      <c r="AA239" s="2">
        <f t="shared" si="19"/>
        <v>0.4923534409515718</v>
      </c>
    </row>
    <row r="240" spans="1:27" x14ac:dyDescent="0.25">
      <c r="A240" t="s">
        <v>604</v>
      </c>
      <c r="B240" t="s">
        <v>899</v>
      </c>
      <c r="C240">
        <v>29.65</v>
      </c>
      <c r="D240">
        <v>0.69</v>
      </c>
      <c r="E240">
        <v>17.57</v>
      </c>
      <c r="F240">
        <v>4.92</v>
      </c>
      <c r="G240">
        <v>15.27</v>
      </c>
      <c r="H240">
        <v>2.62</v>
      </c>
      <c r="I240">
        <v>10.99</v>
      </c>
      <c r="J240">
        <v>3.76</v>
      </c>
      <c r="K240">
        <v>107.23</v>
      </c>
      <c r="L240">
        <v>15.46</v>
      </c>
      <c r="M240">
        <v>12.91</v>
      </c>
      <c r="N240">
        <v>10.87</v>
      </c>
      <c r="O240">
        <v>91.95</v>
      </c>
      <c r="P240">
        <v>17.12</v>
      </c>
      <c r="Q240">
        <v>6.86</v>
      </c>
      <c r="R240">
        <v>4.1100000000000003</v>
      </c>
      <c r="S240">
        <v>20.350000000000001</v>
      </c>
      <c r="T240">
        <v>7.8</v>
      </c>
      <c r="U240">
        <v>20.38</v>
      </c>
      <c r="V240">
        <v>15.6</v>
      </c>
      <c r="W240" s="2">
        <f t="shared" si="15"/>
        <v>1.6875355719977232</v>
      </c>
      <c r="X240" s="2">
        <f t="shared" si="16"/>
        <v>1.3894449499545041</v>
      </c>
      <c r="Y240" s="2">
        <f t="shared" si="17"/>
        <v>8.3059643687064302</v>
      </c>
      <c r="Z240" s="2">
        <f t="shared" si="18"/>
        <v>13.403790087463557</v>
      </c>
      <c r="AA240" s="2">
        <f t="shared" si="19"/>
        <v>0.99852796859666348</v>
      </c>
    </row>
    <row r="241" spans="1:27" x14ac:dyDescent="0.25">
      <c r="A241" t="s">
        <v>204</v>
      </c>
      <c r="B241" t="s">
        <v>701</v>
      </c>
      <c r="C241">
        <v>6.5</v>
      </c>
      <c r="D241">
        <v>1.1599999999999999</v>
      </c>
      <c r="E241">
        <v>3.87</v>
      </c>
      <c r="F241">
        <v>1.37</v>
      </c>
      <c r="G241">
        <v>5.71</v>
      </c>
      <c r="H241">
        <v>2.5099999999999998</v>
      </c>
      <c r="I241">
        <v>0.94</v>
      </c>
      <c r="J241">
        <v>0.47</v>
      </c>
      <c r="K241">
        <v>9.15</v>
      </c>
      <c r="L241">
        <v>1.37</v>
      </c>
      <c r="M241">
        <v>7.28</v>
      </c>
      <c r="N241">
        <v>4.5999999999999996</v>
      </c>
      <c r="O241">
        <v>8.08</v>
      </c>
      <c r="P241">
        <v>7.47</v>
      </c>
      <c r="Q241">
        <v>5.64</v>
      </c>
      <c r="R241">
        <v>3.41</v>
      </c>
      <c r="S241">
        <v>12.15</v>
      </c>
      <c r="T241">
        <v>9.8699999999999992</v>
      </c>
      <c r="U241">
        <v>8.57</v>
      </c>
      <c r="V241">
        <v>3.5</v>
      </c>
      <c r="W241" s="2">
        <f t="shared" si="15"/>
        <v>1.6795865633074936</v>
      </c>
      <c r="X241" s="2">
        <f t="shared" si="16"/>
        <v>6.0744680851063837</v>
      </c>
      <c r="Y241" s="2">
        <f t="shared" si="17"/>
        <v>1.2568681318681318</v>
      </c>
      <c r="Z241" s="2">
        <f t="shared" si="18"/>
        <v>1.4326241134751774</v>
      </c>
      <c r="AA241" s="2">
        <f t="shared" si="19"/>
        <v>1.4177362893815635</v>
      </c>
    </row>
    <row r="242" spans="1:27" x14ac:dyDescent="0.25">
      <c r="A242" t="s">
        <v>373</v>
      </c>
      <c r="B242" t="s">
        <v>767</v>
      </c>
      <c r="C242">
        <v>1406.93</v>
      </c>
      <c r="D242">
        <v>26.45</v>
      </c>
      <c r="E242">
        <v>837.85</v>
      </c>
      <c r="F242">
        <v>97.25</v>
      </c>
      <c r="G242">
        <v>1028.06</v>
      </c>
      <c r="H242">
        <v>166.81</v>
      </c>
      <c r="I242">
        <v>448.71</v>
      </c>
      <c r="J242">
        <v>70.22</v>
      </c>
      <c r="K242">
        <v>964.26</v>
      </c>
      <c r="L242">
        <v>797.86</v>
      </c>
      <c r="M242">
        <v>2760.49</v>
      </c>
      <c r="N242">
        <v>1083.74</v>
      </c>
      <c r="O242">
        <v>1024.81</v>
      </c>
      <c r="P242">
        <v>925.59</v>
      </c>
      <c r="Q242">
        <v>1495.33</v>
      </c>
      <c r="R242">
        <v>670.35</v>
      </c>
      <c r="S242">
        <v>805.71</v>
      </c>
      <c r="T242">
        <v>134.74</v>
      </c>
      <c r="U242">
        <v>1274.31</v>
      </c>
      <c r="V242">
        <v>336.08</v>
      </c>
      <c r="W242" s="2">
        <f t="shared" si="15"/>
        <v>1.679214656561437</v>
      </c>
      <c r="X242" s="2">
        <f t="shared" si="16"/>
        <v>2.291145728867197</v>
      </c>
      <c r="Y242" s="2">
        <f t="shared" si="17"/>
        <v>0.34930755047111206</v>
      </c>
      <c r="Z242" s="2">
        <f t="shared" si="18"/>
        <v>0.68534035965305318</v>
      </c>
      <c r="AA242" s="2">
        <f t="shared" si="19"/>
        <v>0.63227158226805102</v>
      </c>
    </row>
    <row r="243" spans="1:27" x14ac:dyDescent="0.25">
      <c r="A243" t="s">
        <v>188</v>
      </c>
      <c r="B243" t="s">
        <v>691</v>
      </c>
      <c r="C243">
        <v>308.08</v>
      </c>
      <c r="D243">
        <v>43.56</v>
      </c>
      <c r="E243">
        <v>183.72</v>
      </c>
      <c r="F243">
        <v>31.08</v>
      </c>
      <c r="G243">
        <v>179.16</v>
      </c>
      <c r="H243">
        <v>16.28</v>
      </c>
      <c r="I243">
        <v>31.32</v>
      </c>
      <c r="J243">
        <v>4.42</v>
      </c>
      <c r="K243">
        <v>259.24</v>
      </c>
      <c r="L243">
        <v>151.61000000000001</v>
      </c>
      <c r="M243">
        <v>325.87</v>
      </c>
      <c r="N243">
        <v>1</v>
      </c>
      <c r="O243">
        <v>239.74</v>
      </c>
      <c r="P243">
        <v>139.71</v>
      </c>
      <c r="Q243">
        <v>99.56</v>
      </c>
      <c r="R243">
        <v>33.159999999999997</v>
      </c>
      <c r="S243">
        <v>304.17</v>
      </c>
      <c r="T243">
        <v>129.13999999999999</v>
      </c>
      <c r="U243">
        <v>257.58</v>
      </c>
      <c r="V243">
        <v>56.26</v>
      </c>
      <c r="W243" s="2">
        <f t="shared" si="15"/>
        <v>1.6768996298715435</v>
      </c>
      <c r="X243" s="2">
        <f t="shared" si="16"/>
        <v>5.7203065134099615</v>
      </c>
      <c r="Y243" s="2">
        <f t="shared" si="17"/>
        <v>0.79553196059778442</v>
      </c>
      <c r="Z243" s="2">
        <f t="shared" si="18"/>
        <v>2.4079951787866611</v>
      </c>
      <c r="AA243" s="2">
        <f t="shared" si="19"/>
        <v>1.1808758443978571</v>
      </c>
    </row>
    <row r="244" spans="1:27" x14ac:dyDescent="0.25">
      <c r="A244" t="s">
        <v>522</v>
      </c>
      <c r="B244" t="s">
        <v>855</v>
      </c>
      <c r="C244">
        <v>6.55</v>
      </c>
      <c r="D244">
        <v>2.5</v>
      </c>
      <c r="E244">
        <v>3.91</v>
      </c>
      <c r="F244">
        <v>2.4700000000000002</v>
      </c>
      <c r="G244">
        <v>8.14</v>
      </c>
      <c r="H244">
        <v>2.15</v>
      </c>
      <c r="I244">
        <v>7.43</v>
      </c>
      <c r="J244">
        <v>0.48</v>
      </c>
      <c r="K244">
        <v>36.64</v>
      </c>
      <c r="L244">
        <v>4.37</v>
      </c>
      <c r="M244">
        <v>37.64</v>
      </c>
      <c r="N244">
        <v>3.49</v>
      </c>
      <c r="O244">
        <v>26.64</v>
      </c>
      <c r="P244">
        <v>14.24</v>
      </c>
      <c r="Q244">
        <v>43.5</v>
      </c>
      <c r="R244">
        <v>1.21</v>
      </c>
      <c r="S244">
        <v>19.510000000000002</v>
      </c>
      <c r="T244">
        <v>11.82</v>
      </c>
      <c r="U244">
        <v>11.73</v>
      </c>
      <c r="V244">
        <v>14.11</v>
      </c>
      <c r="W244" s="2">
        <f t="shared" si="15"/>
        <v>1.6751918158567773</v>
      </c>
      <c r="X244" s="2">
        <f t="shared" si="16"/>
        <v>1.0955585464333784</v>
      </c>
      <c r="Y244" s="2">
        <f t="shared" si="17"/>
        <v>0.97343251859723701</v>
      </c>
      <c r="Z244" s="2">
        <f t="shared" si="18"/>
        <v>0.61241379310344823</v>
      </c>
      <c r="AA244" s="2">
        <f t="shared" si="19"/>
        <v>1.6632566069906225</v>
      </c>
    </row>
    <row r="245" spans="1:27" x14ac:dyDescent="0.25">
      <c r="A245" t="s">
        <v>278</v>
      </c>
      <c r="C245">
        <v>114.87</v>
      </c>
      <c r="D245">
        <v>13.08</v>
      </c>
      <c r="E245">
        <v>69.03</v>
      </c>
      <c r="F245">
        <v>24.13</v>
      </c>
      <c r="G245">
        <v>79.989999999999995</v>
      </c>
      <c r="H245">
        <v>20.43</v>
      </c>
      <c r="I245">
        <v>42.97</v>
      </c>
      <c r="J245">
        <v>10.79</v>
      </c>
      <c r="K245">
        <v>119.35</v>
      </c>
      <c r="L245">
        <v>29.98</v>
      </c>
      <c r="M245">
        <v>36.06</v>
      </c>
      <c r="N245">
        <v>5.0599999999999996</v>
      </c>
      <c r="O245">
        <v>79.13</v>
      </c>
      <c r="P245">
        <v>1.06</v>
      </c>
      <c r="Q245">
        <v>37.840000000000003</v>
      </c>
      <c r="R245">
        <v>8.26</v>
      </c>
      <c r="S245">
        <v>138.44999999999999</v>
      </c>
      <c r="T245">
        <v>10.32</v>
      </c>
      <c r="U245">
        <v>90.03</v>
      </c>
      <c r="V245">
        <v>50.77</v>
      </c>
      <c r="W245" s="2">
        <f t="shared" si="15"/>
        <v>1.664059104737071</v>
      </c>
      <c r="X245" s="2">
        <f t="shared" si="16"/>
        <v>1.86153130090761</v>
      </c>
      <c r="Y245" s="2">
        <f t="shared" si="17"/>
        <v>3.3097615085967829</v>
      </c>
      <c r="Z245" s="2">
        <f t="shared" si="18"/>
        <v>2.0911733615221983</v>
      </c>
      <c r="AA245" s="2">
        <f t="shared" si="19"/>
        <v>1.5378207264245249</v>
      </c>
    </row>
    <row r="246" spans="1:27" x14ac:dyDescent="0.25">
      <c r="A246" t="s">
        <v>18</v>
      </c>
      <c r="B246" t="s">
        <v>616</v>
      </c>
      <c r="C246">
        <v>276.57</v>
      </c>
      <c r="D246">
        <v>18.13</v>
      </c>
      <c r="E246">
        <v>167.85</v>
      </c>
      <c r="F246">
        <v>41.99</v>
      </c>
      <c r="G246">
        <v>191.22</v>
      </c>
      <c r="H246">
        <v>50.85</v>
      </c>
      <c r="I246">
        <v>135.03</v>
      </c>
      <c r="J246">
        <v>23.42</v>
      </c>
      <c r="K246">
        <v>261.20999999999998</v>
      </c>
      <c r="L246">
        <v>164.03</v>
      </c>
      <c r="M246">
        <v>918.36</v>
      </c>
      <c r="N246">
        <v>628.52</v>
      </c>
      <c r="O246">
        <v>201.05</v>
      </c>
      <c r="P246">
        <v>128.06</v>
      </c>
      <c r="Q246">
        <v>819.13</v>
      </c>
      <c r="R246">
        <v>624.6</v>
      </c>
      <c r="S246">
        <v>217.86</v>
      </c>
      <c r="T246">
        <v>69.25</v>
      </c>
      <c r="U246">
        <v>361.18</v>
      </c>
      <c r="V246">
        <v>44.64</v>
      </c>
      <c r="W246" s="2">
        <f t="shared" si="15"/>
        <v>1.6477211796246649</v>
      </c>
      <c r="X246" s="2">
        <f t="shared" si="16"/>
        <v>1.4161297489446789</v>
      </c>
      <c r="Y246" s="2">
        <f t="shared" si="17"/>
        <v>0.28443094211420356</v>
      </c>
      <c r="Z246" s="2">
        <f t="shared" si="18"/>
        <v>0.24544333622257763</v>
      </c>
      <c r="AA246" s="2">
        <f t="shared" si="19"/>
        <v>0.60318954537903546</v>
      </c>
    </row>
    <row r="247" spans="1:27" x14ac:dyDescent="0.25">
      <c r="A247" t="s">
        <v>60</v>
      </c>
      <c r="B247" t="s">
        <v>638</v>
      </c>
      <c r="C247">
        <v>1.07</v>
      </c>
      <c r="D247">
        <v>0.49</v>
      </c>
      <c r="E247">
        <v>0.65</v>
      </c>
      <c r="F247">
        <v>0</v>
      </c>
      <c r="G247">
        <v>0.91</v>
      </c>
      <c r="H247">
        <v>0.43</v>
      </c>
      <c r="I247">
        <v>1.1399999999999999</v>
      </c>
      <c r="J247">
        <v>0.24</v>
      </c>
      <c r="K247">
        <v>2.58</v>
      </c>
      <c r="L247">
        <v>0.6</v>
      </c>
      <c r="M247">
        <v>4.34</v>
      </c>
      <c r="N247">
        <v>0.34</v>
      </c>
      <c r="O247">
        <v>2.46</v>
      </c>
      <c r="P247">
        <v>1.1100000000000001</v>
      </c>
      <c r="Q247">
        <v>4.87</v>
      </c>
      <c r="R247">
        <v>1.84</v>
      </c>
      <c r="S247">
        <v>2.4700000000000002</v>
      </c>
      <c r="T247">
        <v>0.89</v>
      </c>
      <c r="U247">
        <v>5.03</v>
      </c>
      <c r="V247">
        <v>1.97</v>
      </c>
      <c r="W247" s="2">
        <f t="shared" si="15"/>
        <v>1.6461538461538463</v>
      </c>
      <c r="X247" s="2">
        <f t="shared" si="16"/>
        <v>0.79824561403508787</v>
      </c>
      <c r="Y247" s="2">
        <f t="shared" si="17"/>
        <v>0.5944700460829494</v>
      </c>
      <c r="Z247" s="2">
        <f t="shared" si="18"/>
        <v>0.50513347022587263</v>
      </c>
      <c r="AA247" s="2">
        <f t="shared" si="19"/>
        <v>0.49105367793240556</v>
      </c>
    </row>
    <row r="248" spans="1:27" x14ac:dyDescent="0.25">
      <c r="A248" t="s">
        <v>189</v>
      </c>
      <c r="B248" t="s">
        <v>692</v>
      </c>
      <c r="C248">
        <v>348.53</v>
      </c>
      <c r="D248">
        <v>105.35</v>
      </c>
      <c r="E248">
        <v>212.23</v>
      </c>
      <c r="F248">
        <v>58.82</v>
      </c>
      <c r="G248">
        <v>389.57</v>
      </c>
      <c r="H248">
        <v>24.87</v>
      </c>
      <c r="I248">
        <v>90.37</v>
      </c>
      <c r="J248">
        <v>11.47</v>
      </c>
      <c r="K248">
        <v>352.46</v>
      </c>
      <c r="L248">
        <v>305.04000000000002</v>
      </c>
      <c r="M248">
        <v>394.36</v>
      </c>
      <c r="N248">
        <v>256.98</v>
      </c>
      <c r="O248">
        <v>295.24</v>
      </c>
      <c r="P248">
        <v>239.53</v>
      </c>
      <c r="Q248">
        <v>271.66000000000003</v>
      </c>
      <c r="R248">
        <v>167.5</v>
      </c>
      <c r="S248">
        <v>244</v>
      </c>
      <c r="T248">
        <v>30.7</v>
      </c>
      <c r="U248">
        <v>296.26</v>
      </c>
      <c r="V248">
        <v>79.66</v>
      </c>
      <c r="W248" s="2">
        <f t="shared" si="15"/>
        <v>1.6422277717570559</v>
      </c>
      <c r="X248" s="2">
        <f t="shared" si="16"/>
        <v>4.3108332411198402</v>
      </c>
      <c r="Y248" s="2">
        <f t="shared" si="17"/>
        <v>0.89375190181559983</v>
      </c>
      <c r="Z248" s="2">
        <f t="shared" si="18"/>
        <v>1.0867996760656702</v>
      </c>
      <c r="AA248" s="2">
        <f t="shared" si="19"/>
        <v>0.8236008911091609</v>
      </c>
    </row>
    <row r="249" spans="1:27" x14ac:dyDescent="0.25">
      <c r="A249" t="s">
        <v>549</v>
      </c>
      <c r="C249">
        <v>2.88</v>
      </c>
      <c r="D249">
        <v>3.27</v>
      </c>
      <c r="E249">
        <v>1.78</v>
      </c>
      <c r="F249">
        <v>1.35</v>
      </c>
      <c r="G249">
        <v>3.38</v>
      </c>
      <c r="H249">
        <v>1.94</v>
      </c>
      <c r="I249">
        <v>3.94</v>
      </c>
      <c r="J249">
        <v>2.81</v>
      </c>
      <c r="K249">
        <v>9.3800000000000008</v>
      </c>
      <c r="L249">
        <v>7.14</v>
      </c>
      <c r="M249">
        <v>15.58</v>
      </c>
      <c r="N249">
        <v>11.5</v>
      </c>
      <c r="O249">
        <v>7.26</v>
      </c>
      <c r="P249">
        <v>3.56</v>
      </c>
      <c r="Q249">
        <v>8.76</v>
      </c>
      <c r="R249">
        <v>4.7300000000000004</v>
      </c>
      <c r="S249">
        <v>7.1</v>
      </c>
      <c r="T249">
        <v>8.0500000000000007</v>
      </c>
      <c r="U249">
        <v>5.44</v>
      </c>
      <c r="V249">
        <v>1.82</v>
      </c>
      <c r="W249" s="2">
        <f t="shared" si="15"/>
        <v>1.6179775280898876</v>
      </c>
      <c r="X249" s="2">
        <f t="shared" si="16"/>
        <v>0.85786802030456855</v>
      </c>
      <c r="Y249" s="2">
        <f t="shared" si="17"/>
        <v>0.60205391527599494</v>
      </c>
      <c r="Z249" s="2">
        <f t="shared" si="18"/>
        <v>0.82876712328767121</v>
      </c>
      <c r="AA249" s="2">
        <f t="shared" si="19"/>
        <v>1.3051470588235292</v>
      </c>
    </row>
    <row r="250" spans="1:27" x14ac:dyDescent="0.25">
      <c r="A250" t="s">
        <v>368</v>
      </c>
      <c r="B250" t="s">
        <v>763</v>
      </c>
      <c r="C250">
        <v>1994.66</v>
      </c>
      <c r="D250">
        <v>212.26</v>
      </c>
      <c r="E250">
        <v>1234.06</v>
      </c>
      <c r="F250">
        <v>154.55000000000001</v>
      </c>
      <c r="G250">
        <v>1286.04</v>
      </c>
      <c r="H250">
        <v>126.91</v>
      </c>
      <c r="I250">
        <v>310.35000000000002</v>
      </c>
      <c r="J250">
        <v>9.18</v>
      </c>
      <c r="K250">
        <v>1511.08</v>
      </c>
      <c r="L250">
        <v>1136.29</v>
      </c>
      <c r="M250">
        <v>995.66</v>
      </c>
      <c r="N250">
        <v>851.52</v>
      </c>
      <c r="O250">
        <v>1776.15</v>
      </c>
      <c r="P250">
        <v>1461.38</v>
      </c>
      <c r="Q250">
        <v>883.49</v>
      </c>
      <c r="R250">
        <v>800.31</v>
      </c>
      <c r="S250">
        <v>583.72</v>
      </c>
      <c r="T250">
        <v>93.31</v>
      </c>
      <c r="U250">
        <v>515.48</v>
      </c>
      <c r="V250">
        <v>79.38</v>
      </c>
      <c r="W250" s="2">
        <f t="shared" si="15"/>
        <v>1.6163395620958463</v>
      </c>
      <c r="X250" s="2">
        <f t="shared" si="16"/>
        <v>4.143837602706621</v>
      </c>
      <c r="Y250" s="2">
        <f t="shared" si="17"/>
        <v>1.5176666733623927</v>
      </c>
      <c r="Z250" s="2">
        <f t="shared" si="18"/>
        <v>2.010379291220048</v>
      </c>
      <c r="AA250" s="2">
        <f t="shared" si="19"/>
        <v>1.1323814696981453</v>
      </c>
    </row>
    <row r="251" spans="1:27" x14ac:dyDescent="0.25">
      <c r="A251" t="s">
        <v>153</v>
      </c>
      <c r="B251" t="s">
        <v>673</v>
      </c>
      <c r="C251">
        <v>616.78</v>
      </c>
      <c r="D251">
        <v>75.290000000000006</v>
      </c>
      <c r="E251">
        <v>383.72</v>
      </c>
      <c r="F251">
        <v>57.66</v>
      </c>
      <c r="G251">
        <v>457.28</v>
      </c>
      <c r="H251">
        <v>36.58</v>
      </c>
      <c r="I251">
        <v>254.22</v>
      </c>
      <c r="J251">
        <v>43.21</v>
      </c>
      <c r="K251">
        <v>594.67999999999995</v>
      </c>
      <c r="L251">
        <v>423.88</v>
      </c>
      <c r="M251">
        <v>548.05999999999995</v>
      </c>
      <c r="N251">
        <v>342.6</v>
      </c>
      <c r="O251">
        <v>643.59</v>
      </c>
      <c r="P251">
        <v>520.34</v>
      </c>
      <c r="Q251">
        <v>478.68</v>
      </c>
      <c r="R251">
        <v>309.70999999999998</v>
      </c>
      <c r="S251">
        <v>603.64</v>
      </c>
      <c r="T251">
        <v>50.21</v>
      </c>
      <c r="U251">
        <v>424.13</v>
      </c>
      <c r="V251">
        <v>21.93</v>
      </c>
      <c r="W251" s="2">
        <f t="shared" si="15"/>
        <v>1.6073699572605022</v>
      </c>
      <c r="X251" s="2">
        <f t="shared" si="16"/>
        <v>1.7987569821414522</v>
      </c>
      <c r="Y251" s="2">
        <f t="shared" si="17"/>
        <v>1.0850636791592161</v>
      </c>
      <c r="Z251" s="2">
        <f t="shared" si="18"/>
        <v>1.3445099022311358</v>
      </c>
      <c r="AA251" s="2">
        <f t="shared" si="19"/>
        <v>1.4232428736472307</v>
      </c>
    </row>
    <row r="252" spans="1:27" x14ac:dyDescent="0.25">
      <c r="A252" t="s">
        <v>110</v>
      </c>
      <c r="C252">
        <v>5.49</v>
      </c>
      <c r="D252">
        <v>1.89</v>
      </c>
      <c r="E252">
        <v>3.42</v>
      </c>
      <c r="F252">
        <v>2.2400000000000002</v>
      </c>
      <c r="G252">
        <v>2.44</v>
      </c>
      <c r="H252">
        <v>2.2000000000000002</v>
      </c>
      <c r="I252">
        <v>6.89</v>
      </c>
      <c r="J252">
        <v>3.14</v>
      </c>
      <c r="K252">
        <v>30.58</v>
      </c>
      <c r="L252">
        <v>8.67</v>
      </c>
      <c r="M252">
        <v>44.6</v>
      </c>
      <c r="N252">
        <v>3.34</v>
      </c>
      <c r="O252">
        <v>29.15</v>
      </c>
      <c r="P252">
        <v>0.78</v>
      </c>
      <c r="Q252">
        <v>36.9</v>
      </c>
      <c r="R252">
        <v>3.7</v>
      </c>
      <c r="S252">
        <v>28.3</v>
      </c>
      <c r="T252">
        <v>23.18</v>
      </c>
      <c r="U252">
        <v>23.16</v>
      </c>
      <c r="V252">
        <v>17.77</v>
      </c>
      <c r="W252" s="2">
        <f t="shared" si="15"/>
        <v>1.6052631578947369</v>
      </c>
      <c r="X252" s="2">
        <f t="shared" si="16"/>
        <v>0.35413642960812775</v>
      </c>
      <c r="Y252" s="2">
        <f t="shared" si="17"/>
        <v>0.68565022421524657</v>
      </c>
      <c r="Z252" s="2">
        <f t="shared" si="18"/>
        <v>0.78997289972899731</v>
      </c>
      <c r="AA252" s="2">
        <f t="shared" si="19"/>
        <v>1.2219343696027634</v>
      </c>
    </row>
    <row r="253" spans="1:27" x14ac:dyDescent="0.25">
      <c r="A253" t="s">
        <v>579</v>
      </c>
      <c r="C253">
        <v>25.17</v>
      </c>
      <c r="D253">
        <v>5.82</v>
      </c>
      <c r="E253">
        <v>15.75</v>
      </c>
      <c r="F253">
        <v>1.84</v>
      </c>
      <c r="G253">
        <v>9.7200000000000006</v>
      </c>
      <c r="H253">
        <v>2.37</v>
      </c>
      <c r="I253">
        <v>3.59</v>
      </c>
      <c r="J253">
        <v>2.48</v>
      </c>
      <c r="K253">
        <v>78.709999999999994</v>
      </c>
      <c r="L253">
        <v>40.880000000000003</v>
      </c>
      <c r="M253">
        <v>18.61</v>
      </c>
      <c r="N253">
        <v>3.53</v>
      </c>
      <c r="O253">
        <v>69.55</v>
      </c>
      <c r="P253">
        <v>40.96</v>
      </c>
      <c r="Q253">
        <v>11.11</v>
      </c>
      <c r="R253">
        <v>4.0999999999999996</v>
      </c>
      <c r="S253">
        <v>32.71</v>
      </c>
      <c r="T253">
        <v>1.92</v>
      </c>
      <c r="U253">
        <v>22.64</v>
      </c>
      <c r="V253">
        <v>28.05</v>
      </c>
      <c r="W253" s="2">
        <f t="shared" si="15"/>
        <v>1.5980952380952382</v>
      </c>
      <c r="X253" s="2">
        <f t="shared" si="16"/>
        <v>2.7075208913649029</v>
      </c>
      <c r="Y253" s="2">
        <f t="shared" si="17"/>
        <v>4.2294465341214398</v>
      </c>
      <c r="Z253" s="2">
        <f t="shared" si="18"/>
        <v>6.2601260126012601</v>
      </c>
      <c r="AA253" s="2">
        <f t="shared" si="19"/>
        <v>1.4447879858657244</v>
      </c>
    </row>
    <row r="254" spans="1:27" x14ac:dyDescent="0.25">
      <c r="A254" t="s">
        <v>237</v>
      </c>
      <c r="C254">
        <v>3.99</v>
      </c>
      <c r="D254">
        <v>2.41</v>
      </c>
      <c r="E254">
        <v>2.5</v>
      </c>
      <c r="F254">
        <v>1.81</v>
      </c>
      <c r="G254">
        <v>4.4000000000000004</v>
      </c>
      <c r="H254">
        <v>2.48</v>
      </c>
      <c r="I254">
        <v>5.76</v>
      </c>
      <c r="J254">
        <v>1.31</v>
      </c>
      <c r="K254">
        <v>8.1300000000000008</v>
      </c>
      <c r="L254">
        <v>0.85</v>
      </c>
      <c r="M254">
        <v>24.96</v>
      </c>
      <c r="N254">
        <v>6.83</v>
      </c>
      <c r="O254">
        <v>8.0299999999999994</v>
      </c>
      <c r="P254">
        <v>6.62</v>
      </c>
      <c r="Q254">
        <v>24.68</v>
      </c>
      <c r="R254">
        <v>1.92</v>
      </c>
      <c r="S254">
        <v>4.71</v>
      </c>
      <c r="T254">
        <v>2.98</v>
      </c>
      <c r="U254">
        <v>17.71</v>
      </c>
      <c r="V254">
        <v>9.7200000000000006</v>
      </c>
      <c r="W254" s="2">
        <f t="shared" si="15"/>
        <v>1.5960000000000001</v>
      </c>
      <c r="X254" s="2">
        <f t="shared" si="16"/>
        <v>0.76388888888888895</v>
      </c>
      <c r="Y254" s="2">
        <f t="shared" si="17"/>
        <v>0.32572115384615385</v>
      </c>
      <c r="Z254" s="2">
        <f t="shared" si="18"/>
        <v>0.32536466774716366</v>
      </c>
      <c r="AA254" s="2">
        <f t="shared" si="19"/>
        <v>0.26595143986448333</v>
      </c>
    </row>
    <row r="255" spans="1:27" x14ac:dyDescent="0.25">
      <c r="A255" t="s">
        <v>556</v>
      </c>
      <c r="C255">
        <v>0.56999999999999995</v>
      </c>
      <c r="D255">
        <v>0.16</v>
      </c>
      <c r="E255">
        <v>0.36</v>
      </c>
      <c r="F255">
        <v>0.13</v>
      </c>
      <c r="G255">
        <v>0.46</v>
      </c>
      <c r="H255">
        <v>0.09</v>
      </c>
      <c r="I255">
        <v>3.92</v>
      </c>
      <c r="J255">
        <v>2.5499999999999998</v>
      </c>
      <c r="K255">
        <v>2.85</v>
      </c>
      <c r="L255">
        <v>0.37</v>
      </c>
      <c r="M255">
        <v>6.9</v>
      </c>
      <c r="N255">
        <v>3.62</v>
      </c>
      <c r="O255">
        <v>4.7</v>
      </c>
      <c r="P255">
        <v>3.25</v>
      </c>
      <c r="Q255">
        <v>2.92</v>
      </c>
      <c r="R255">
        <v>1.28</v>
      </c>
      <c r="S255">
        <v>1.3</v>
      </c>
      <c r="T255">
        <v>0.39</v>
      </c>
      <c r="U255">
        <v>13.93</v>
      </c>
      <c r="V255">
        <v>14.36</v>
      </c>
      <c r="W255" s="2">
        <f t="shared" si="15"/>
        <v>1.5833333333333333</v>
      </c>
      <c r="X255" s="2">
        <f t="shared" si="16"/>
        <v>0.11734693877551021</v>
      </c>
      <c r="Y255" s="2">
        <f t="shared" si="17"/>
        <v>0.41304347826086957</v>
      </c>
      <c r="Z255" s="2">
        <f t="shared" si="18"/>
        <v>1.6095890410958904</v>
      </c>
      <c r="AA255" s="2">
        <f t="shared" si="19"/>
        <v>9.3323761665470212E-2</v>
      </c>
    </row>
    <row r="256" spans="1:27" x14ac:dyDescent="0.25">
      <c r="A256" t="s">
        <v>924</v>
      </c>
      <c r="C256">
        <v>176.91</v>
      </c>
      <c r="D256">
        <v>17.760000000000002</v>
      </c>
      <c r="E256">
        <v>111.87</v>
      </c>
      <c r="F256">
        <v>11.75</v>
      </c>
      <c r="G256">
        <v>127.14</v>
      </c>
      <c r="H256">
        <v>50.64</v>
      </c>
      <c r="I256">
        <v>30.41</v>
      </c>
      <c r="J256">
        <v>8.76</v>
      </c>
      <c r="K256">
        <v>181.36</v>
      </c>
      <c r="L256">
        <v>15.3</v>
      </c>
      <c r="M256">
        <v>56.3</v>
      </c>
      <c r="N256">
        <v>14.78</v>
      </c>
      <c r="O256">
        <v>208.43</v>
      </c>
      <c r="P256">
        <v>53.36</v>
      </c>
      <c r="Q256">
        <v>61.06</v>
      </c>
      <c r="R256">
        <v>50.43</v>
      </c>
      <c r="S256">
        <v>125.94</v>
      </c>
      <c r="T256">
        <v>13.42</v>
      </c>
      <c r="U256">
        <v>76.260000000000005</v>
      </c>
      <c r="V256">
        <v>55.23</v>
      </c>
      <c r="W256" s="2">
        <f t="shared" si="15"/>
        <v>1.5813891123625636</v>
      </c>
      <c r="X256" s="2">
        <f t="shared" si="16"/>
        <v>4.1808615586977966</v>
      </c>
      <c r="Y256" s="2">
        <f t="shared" si="17"/>
        <v>3.2213143872113679</v>
      </c>
      <c r="Z256" s="2">
        <f t="shared" si="18"/>
        <v>3.4135276776940713</v>
      </c>
      <c r="AA256" s="2">
        <f t="shared" si="19"/>
        <v>1.6514555468135326</v>
      </c>
    </row>
    <row r="257" spans="1:27" x14ac:dyDescent="0.25">
      <c r="A257" t="s">
        <v>575</v>
      </c>
      <c r="C257">
        <v>560.94000000000005</v>
      </c>
      <c r="D257">
        <v>39.08</v>
      </c>
      <c r="E257">
        <v>354.86</v>
      </c>
      <c r="F257">
        <v>46.5</v>
      </c>
      <c r="G257">
        <v>435.94</v>
      </c>
      <c r="H257">
        <v>10.3</v>
      </c>
      <c r="I257">
        <v>242.91</v>
      </c>
      <c r="J257">
        <v>41.03</v>
      </c>
      <c r="K257">
        <v>666.18</v>
      </c>
      <c r="L257">
        <v>302.95</v>
      </c>
      <c r="M257">
        <v>345.11</v>
      </c>
      <c r="N257">
        <v>103.92</v>
      </c>
      <c r="O257">
        <v>504.48</v>
      </c>
      <c r="P257">
        <v>307.49</v>
      </c>
      <c r="Q257">
        <v>209.82</v>
      </c>
      <c r="R257">
        <v>117.38</v>
      </c>
      <c r="S257">
        <v>359.5</v>
      </c>
      <c r="T257">
        <v>112.29</v>
      </c>
      <c r="U257">
        <v>383.16</v>
      </c>
      <c r="V257">
        <v>129.36000000000001</v>
      </c>
      <c r="W257" s="2">
        <f t="shared" si="15"/>
        <v>1.5807360649270135</v>
      </c>
      <c r="X257" s="2">
        <f t="shared" si="16"/>
        <v>1.7946564571240378</v>
      </c>
      <c r="Y257" s="2">
        <f t="shared" si="17"/>
        <v>1.9303410506794934</v>
      </c>
      <c r="Z257" s="2">
        <f t="shared" si="18"/>
        <v>2.4043465827852448</v>
      </c>
      <c r="AA257" s="2">
        <f t="shared" si="19"/>
        <v>0.93825033928385004</v>
      </c>
    </row>
    <row r="258" spans="1:27" x14ac:dyDescent="0.25">
      <c r="A258" t="s">
        <v>387</v>
      </c>
      <c r="B258" t="s">
        <v>777</v>
      </c>
      <c r="C258">
        <v>77.25</v>
      </c>
      <c r="D258">
        <v>29.73</v>
      </c>
      <c r="E258">
        <v>49.43</v>
      </c>
      <c r="F258">
        <v>10.39</v>
      </c>
      <c r="G258">
        <v>79.040000000000006</v>
      </c>
      <c r="H258">
        <v>6.29</v>
      </c>
      <c r="I258">
        <v>22.59</v>
      </c>
      <c r="J258">
        <v>5.2</v>
      </c>
      <c r="K258">
        <v>147.21</v>
      </c>
      <c r="L258">
        <v>92.93</v>
      </c>
      <c r="M258">
        <v>56.56</v>
      </c>
      <c r="N258">
        <v>35.5</v>
      </c>
      <c r="O258">
        <v>123.36</v>
      </c>
      <c r="P258">
        <v>93.68</v>
      </c>
      <c r="Q258">
        <v>89.62</v>
      </c>
      <c r="R258">
        <v>69.040000000000006</v>
      </c>
      <c r="S258">
        <v>47.84</v>
      </c>
      <c r="T258">
        <v>2.17</v>
      </c>
      <c r="U258">
        <v>16.52</v>
      </c>
      <c r="V258">
        <v>10.75</v>
      </c>
      <c r="W258" s="2">
        <f t="shared" ref="W258:W321" si="20">C258/E258</f>
        <v>1.5628161035808215</v>
      </c>
      <c r="X258" s="2">
        <f t="shared" ref="X258:X321" si="21">G258/I258</f>
        <v>3.4988933156263835</v>
      </c>
      <c r="Y258" s="2">
        <f t="shared" ref="Y258:Y321" si="22">K258/M258</f>
        <v>2.6027227722772279</v>
      </c>
      <c r="Z258" s="2">
        <f t="shared" ref="Z258:Z321" si="23">O258/Q258</f>
        <v>1.3764784646284312</v>
      </c>
      <c r="AA258" s="2">
        <f t="shared" ref="AA258:AA321" si="24">S258/U258</f>
        <v>2.8958837772397099</v>
      </c>
    </row>
    <row r="259" spans="1:27" x14ac:dyDescent="0.25">
      <c r="A259" t="s">
        <v>354</v>
      </c>
      <c r="B259" t="s">
        <v>749</v>
      </c>
      <c r="C259">
        <v>7.96</v>
      </c>
      <c r="D259">
        <v>2.4500000000000002</v>
      </c>
      <c r="E259">
        <v>5.16</v>
      </c>
      <c r="F259">
        <v>2.56</v>
      </c>
      <c r="G259">
        <v>6.11</v>
      </c>
      <c r="H259">
        <v>3.64</v>
      </c>
      <c r="I259">
        <v>8.76</v>
      </c>
      <c r="J259">
        <v>3.81</v>
      </c>
      <c r="K259">
        <v>40.17</v>
      </c>
      <c r="L259">
        <v>2.52</v>
      </c>
      <c r="M259">
        <v>46.04</v>
      </c>
      <c r="N259">
        <v>5.0999999999999996</v>
      </c>
      <c r="O259">
        <v>35.56</v>
      </c>
      <c r="P259">
        <v>6.47</v>
      </c>
      <c r="Q259">
        <v>34.770000000000003</v>
      </c>
      <c r="R259">
        <v>4.96</v>
      </c>
      <c r="S259">
        <v>37.71</v>
      </c>
      <c r="T259">
        <v>21.63</v>
      </c>
      <c r="U259">
        <v>81.13</v>
      </c>
      <c r="V259">
        <v>19.47</v>
      </c>
      <c r="W259" s="2">
        <f t="shared" si="20"/>
        <v>1.5426356589147285</v>
      </c>
      <c r="X259" s="2">
        <f t="shared" si="21"/>
        <v>0.69748858447488593</v>
      </c>
      <c r="Y259" s="2">
        <f t="shared" si="22"/>
        <v>0.87250217202432667</v>
      </c>
      <c r="Z259" s="2">
        <f t="shared" si="23"/>
        <v>1.0227207362668966</v>
      </c>
      <c r="AA259" s="2">
        <f t="shared" si="24"/>
        <v>0.46480956489584618</v>
      </c>
    </row>
    <row r="260" spans="1:27" x14ac:dyDescent="0.25">
      <c r="A260" t="s">
        <v>1069</v>
      </c>
      <c r="B260" t="s">
        <v>1214</v>
      </c>
      <c r="C260">
        <v>211.92</v>
      </c>
      <c r="D260">
        <v>41.34</v>
      </c>
      <c r="E260">
        <v>138.36000000000001</v>
      </c>
      <c r="F260">
        <v>36.159999999999997</v>
      </c>
      <c r="G260">
        <v>131.69</v>
      </c>
      <c r="H260">
        <v>26.23</v>
      </c>
      <c r="I260">
        <v>205.67</v>
      </c>
      <c r="J260">
        <v>63.23</v>
      </c>
      <c r="K260">
        <v>76.52</v>
      </c>
      <c r="L260">
        <v>15.24</v>
      </c>
      <c r="M260">
        <v>123.18</v>
      </c>
      <c r="N260">
        <v>81.63</v>
      </c>
      <c r="O260">
        <v>58.78</v>
      </c>
      <c r="P260">
        <v>26.06</v>
      </c>
      <c r="Q260">
        <v>105.27</v>
      </c>
      <c r="R260">
        <v>90.37</v>
      </c>
      <c r="S260">
        <v>63.27</v>
      </c>
      <c r="T260">
        <v>15.69</v>
      </c>
      <c r="U260">
        <v>121.63</v>
      </c>
      <c r="V260">
        <v>34.68</v>
      </c>
      <c r="W260" s="2">
        <f t="shared" si="20"/>
        <v>1.5316565481352991</v>
      </c>
      <c r="X260" s="2">
        <f t="shared" si="21"/>
        <v>0.64029756405892935</v>
      </c>
      <c r="Y260" s="2">
        <f t="shared" si="22"/>
        <v>0.62120474102938783</v>
      </c>
      <c r="Z260" s="2">
        <f t="shared" si="23"/>
        <v>0.55837370570912892</v>
      </c>
      <c r="AA260" s="2">
        <f t="shared" si="24"/>
        <v>0.5201841650908493</v>
      </c>
    </row>
    <row r="261" spans="1:27" x14ac:dyDescent="0.25">
      <c r="A261" t="s">
        <v>583</v>
      </c>
      <c r="C261">
        <v>3.41</v>
      </c>
      <c r="D261">
        <v>1.1200000000000001</v>
      </c>
      <c r="E261">
        <v>2.2400000000000002</v>
      </c>
      <c r="F261">
        <v>2.04</v>
      </c>
      <c r="G261">
        <v>5.08</v>
      </c>
      <c r="H261">
        <v>0.56000000000000005</v>
      </c>
      <c r="I261">
        <v>1.93</v>
      </c>
      <c r="J261">
        <v>1.28</v>
      </c>
      <c r="K261">
        <v>7.05</v>
      </c>
      <c r="L261">
        <v>3.1</v>
      </c>
      <c r="M261">
        <v>5.84</v>
      </c>
      <c r="N261">
        <v>4.51</v>
      </c>
      <c r="O261">
        <v>11.12</v>
      </c>
      <c r="P261">
        <v>1.27</v>
      </c>
      <c r="Q261">
        <v>3.97</v>
      </c>
      <c r="R261">
        <v>2.68</v>
      </c>
      <c r="S261">
        <v>4.13</v>
      </c>
      <c r="T261">
        <v>4.04</v>
      </c>
      <c r="U261">
        <v>11.88</v>
      </c>
      <c r="V261">
        <v>14.24</v>
      </c>
      <c r="W261" s="2">
        <f t="shared" si="20"/>
        <v>1.5223214285714284</v>
      </c>
      <c r="X261" s="2">
        <f t="shared" si="21"/>
        <v>2.6321243523316062</v>
      </c>
      <c r="Y261" s="2">
        <f t="shared" si="22"/>
        <v>1.2071917808219179</v>
      </c>
      <c r="Z261" s="2">
        <f t="shared" si="23"/>
        <v>2.8010075566750627</v>
      </c>
      <c r="AA261" s="2">
        <f t="shared" si="24"/>
        <v>0.34764309764309759</v>
      </c>
    </row>
    <row r="262" spans="1:27" x14ac:dyDescent="0.25">
      <c r="A262" t="s">
        <v>295</v>
      </c>
      <c r="B262" t="s">
        <v>727</v>
      </c>
      <c r="C262">
        <v>10.98</v>
      </c>
      <c r="D262">
        <v>2.8</v>
      </c>
      <c r="E262">
        <v>7.24</v>
      </c>
      <c r="F262">
        <v>0.41</v>
      </c>
      <c r="G262">
        <v>16.170000000000002</v>
      </c>
      <c r="H262">
        <v>4.91</v>
      </c>
      <c r="I262">
        <v>12.5</v>
      </c>
      <c r="J262">
        <v>1.84</v>
      </c>
      <c r="K262">
        <v>46.77</v>
      </c>
      <c r="L262">
        <v>1.19</v>
      </c>
      <c r="M262">
        <v>70.739999999999995</v>
      </c>
      <c r="N262">
        <v>15.88</v>
      </c>
      <c r="O262">
        <v>66.89</v>
      </c>
      <c r="P262">
        <v>0.26</v>
      </c>
      <c r="Q262">
        <v>56.67</v>
      </c>
      <c r="R262">
        <v>7.8</v>
      </c>
      <c r="S262">
        <v>20.25</v>
      </c>
      <c r="T262">
        <v>17.05</v>
      </c>
      <c r="U262">
        <v>13.66</v>
      </c>
      <c r="V262">
        <v>2.19</v>
      </c>
      <c r="W262" s="2">
        <f t="shared" si="20"/>
        <v>1.5165745856353592</v>
      </c>
      <c r="X262" s="2">
        <f t="shared" si="21"/>
        <v>1.2936000000000001</v>
      </c>
      <c r="Y262" s="2">
        <f t="shared" si="22"/>
        <v>0.66115351993214599</v>
      </c>
      <c r="Z262" s="2">
        <f t="shared" si="23"/>
        <v>1.1803423328039526</v>
      </c>
      <c r="AA262" s="2">
        <f t="shared" si="24"/>
        <v>1.4824304538799413</v>
      </c>
    </row>
    <row r="263" spans="1:27" x14ac:dyDescent="0.25">
      <c r="A263" t="s">
        <v>276</v>
      </c>
      <c r="C263">
        <v>39.119999999999997</v>
      </c>
      <c r="D263">
        <v>3.03</v>
      </c>
      <c r="E263">
        <v>25.85</v>
      </c>
      <c r="F263">
        <v>3.24</v>
      </c>
      <c r="G263">
        <v>48.01</v>
      </c>
      <c r="H263">
        <v>16.399999999999999</v>
      </c>
      <c r="I263">
        <v>60.92</v>
      </c>
      <c r="J263">
        <v>19.27</v>
      </c>
      <c r="K263">
        <v>41.52</v>
      </c>
      <c r="L263">
        <v>7.62</v>
      </c>
      <c r="M263">
        <v>9.52</v>
      </c>
      <c r="N263">
        <v>1.1100000000000001</v>
      </c>
      <c r="O263">
        <v>31.96</v>
      </c>
      <c r="P263">
        <v>9.8800000000000008</v>
      </c>
      <c r="Q263">
        <v>42.38</v>
      </c>
      <c r="R263">
        <v>34.729999999999997</v>
      </c>
      <c r="S263">
        <v>77.47</v>
      </c>
      <c r="T263">
        <v>23.73</v>
      </c>
      <c r="U263">
        <v>55.19</v>
      </c>
      <c r="V263">
        <v>52.99</v>
      </c>
      <c r="W263" s="2">
        <f t="shared" si="20"/>
        <v>1.5133462282398451</v>
      </c>
      <c r="X263" s="2">
        <f t="shared" si="21"/>
        <v>0.78808273145108332</v>
      </c>
      <c r="Y263" s="2">
        <f t="shared" si="22"/>
        <v>4.3613445378151265</v>
      </c>
      <c r="Z263" s="2">
        <f t="shared" si="23"/>
        <v>0.75412930627654551</v>
      </c>
      <c r="AA263" s="2">
        <f t="shared" si="24"/>
        <v>1.4036963217974272</v>
      </c>
    </row>
    <row r="264" spans="1:27" x14ac:dyDescent="0.25">
      <c r="A264" t="s">
        <v>946</v>
      </c>
      <c r="B264" t="s">
        <v>1159</v>
      </c>
      <c r="C264">
        <v>213.21</v>
      </c>
      <c r="D264">
        <v>31.85</v>
      </c>
      <c r="E264">
        <v>141.26</v>
      </c>
      <c r="F264">
        <v>29.06</v>
      </c>
      <c r="G264">
        <v>164.25</v>
      </c>
      <c r="H264">
        <v>40.21</v>
      </c>
      <c r="I264">
        <v>98.95</v>
      </c>
      <c r="J264">
        <v>17.059999999999999</v>
      </c>
      <c r="K264">
        <v>220.95</v>
      </c>
      <c r="L264">
        <v>33.03</v>
      </c>
      <c r="M264">
        <v>270.07</v>
      </c>
      <c r="N264">
        <v>142.41999999999999</v>
      </c>
      <c r="O264">
        <v>200.84</v>
      </c>
      <c r="P264">
        <v>86.65</v>
      </c>
      <c r="Q264">
        <v>216.32</v>
      </c>
      <c r="R264">
        <v>88.96</v>
      </c>
      <c r="S264">
        <v>95.07</v>
      </c>
      <c r="T264">
        <v>36.869999999999997</v>
      </c>
      <c r="U264">
        <v>131.13999999999999</v>
      </c>
      <c r="V264">
        <v>17.68</v>
      </c>
      <c r="W264" s="2">
        <f t="shared" si="20"/>
        <v>1.5093444711878807</v>
      </c>
      <c r="X264" s="2">
        <f t="shared" si="21"/>
        <v>1.6599292572006064</v>
      </c>
      <c r="Y264" s="2">
        <f t="shared" si="22"/>
        <v>0.81812122782982188</v>
      </c>
      <c r="Z264" s="2">
        <f t="shared" si="23"/>
        <v>0.92843934911242609</v>
      </c>
      <c r="AA264" s="2">
        <f t="shared" si="24"/>
        <v>0.72495043464999243</v>
      </c>
    </row>
    <row r="265" spans="1:27" x14ac:dyDescent="0.25">
      <c r="A265" t="s">
        <v>1028</v>
      </c>
      <c r="C265">
        <v>9.07</v>
      </c>
      <c r="D265">
        <v>2.5299999999999998</v>
      </c>
      <c r="E265">
        <v>6.01</v>
      </c>
      <c r="F265">
        <v>1.03</v>
      </c>
      <c r="G265">
        <v>5.61</v>
      </c>
      <c r="H265">
        <v>3.83</v>
      </c>
      <c r="I265">
        <v>9.0399999999999991</v>
      </c>
      <c r="J265">
        <v>2.83</v>
      </c>
      <c r="K265">
        <v>20.47</v>
      </c>
      <c r="L265">
        <v>15.23</v>
      </c>
      <c r="M265">
        <v>24.6</v>
      </c>
      <c r="N265">
        <v>2.86</v>
      </c>
      <c r="O265">
        <v>23.77</v>
      </c>
      <c r="P265">
        <v>21.06</v>
      </c>
      <c r="Q265">
        <v>23.98</v>
      </c>
      <c r="R265">
        <v>5.97</v>
      </c>
      <c r="S265">
        <v>16.61</v>
      </c>
      <c r="T265">
        <v>13.19</v>
      </c>
      <c r="U265">
        <v>27.23</v>
      </c>
      <c r="V265">
        <v>9.1</v>
      </c>
      <c r="W265" s="2">
        <f t="shared" si="20"/>
        <v>1.5091514143094842</v>
      </c>
      <c r="X265" s="2">
        <f t="shared" si="21"/>
        <v>0.62057522123893816</v>
      </c>
      <c r="Y265" s="2">
        <f t="shared" si="22"/>
        <v>0.83211382113821131</v>
      </c>
      <c r="Z265" s="2">
        <f t="shared" si="23"/>
        <v>0.9912427022518765</v>
      </c>
      <c r="AA265" s="2">
        <f t="shared" si="24"/>
        <v>0.60998898273962543</v>
      </c>
    </row>
    <row r="266" spans="1:27" x14ac:dyDescent="0.25">
      <c r="A266" t="s">
        <v>1043</v>
      </c>
      <c r="C266">
        <v>9.07</v>
      </c>
      <c r="D266">
        <v>2.5299999999999998</v>
      </c>
      <c r="E266">
        <v>6.01</v>
      </c>
      <c r="F266">
        <v>1.03</v>
      </c>
      <c r="G266">
        <v>5.61</v>
      </c>
      <c r="H266">
        <v>3.83</v>
      </c>
      <c r="I266">
        <v>9.0399999999999991</v>
      </c>
      <c r="J266">
        <v>2.83</v>
      </c>
      <c r="K266">
        <v>20.47</v>
      </c>
      <c r="L266">
        <v>15.23</v>
      </c>
      <c r="M266">
        <v>24.6</v>
      </c>
      <c r="N266">
        <v>2.86</v>
      </c>
      <c r="O266">
        <v>23.77</v>
      </c>
      <c r="P266">
        <v>21.06</v>
      </c>
      <c r="Q266">
        <v>23.98</v>
      </c>
      <c r="R266">
        <v>5.97</v>
      </c>
      <c r="S266">
        <v>16.61</v>
      </c>
      <c r="T266">
        <v>13.19</v>
      </c>
      <c r="U266">
        <v>27.23</v>
      </c>
      <c r="V266">
        <v>9.1</v>
      </c>
      <c r="W266" s="2">
        <f t="shared" si="20"/>
        <v>1.5091514143094842</v>
      </c>
      <c r="X266" s="2">
        <f t="shared" si="21"/>
        <v>0.62057522123893816</v>
      </c>
      <c r="Y266" s="2">
        <f t="shared" si="22"/>
        <v>0.83211382113821131</v>
      </c>
      <c r="Z266" s="2">
        <f t="shared" si="23"/>
        <v>0.9912427022518765</v>
      </c>
      <c r="AA266" s="2">
        <f t="shared" si="24"/>
        <v>0.60998898273962543</v>
      </c>
    </row>
    <row r="267" spans="1:27" x14ac:dyDescent="0.25">
      <c r="A267" t="s">
        <v>235</v>
      </c>
      <c r="C267">
        <v>8.1999999999999993</v>
      </c>
      <c r="D267">
        <v>4.6900000000000004</v>
      </c>
      <c r="E267">
        <v>5.45</v>
      </c>
      <c r="F267">
        <v>3.85</v>
      </c>
      <c r="G267">
        <v>4.3499999999999996</v>
      </c>
      <c r="H267">
        <v>2.0099999999999998</v>
      </c>
      <c r="I267">
        <v>5.26</v>
      </c>
      <c r="J267">
        <v>3.12</v>
      </c>
      <c r="K267">
        <v>25.27</v>
      </c>
      <c r="L267">
        <v>12.38</v>
      </c>
      <c r="M267">
        <v>22.95</v>
      </c>
      <c r="N267">
        <v>5.35</v>
      </c>
      <c r="O267">
        <v>13.28</v>
      </c>
      <c r="P267">
        <v>10.66</v>
      </c>
      <c r="Q267">
        <v>24.84</v>
      </c>
      <c r="R267">
        <v>0.55000000000000004</v>
      </c>
      <c r="S267">
        <v>26.92</v>
      </c>
      <c r="T267">
        <v>11.63</v>
      </c>
      <c r="U267">
        <v>54.51</v>
      </c>
      <c r="V267">
        <v>35.14</v>
      </c>
      <c r="W267" s="2">
        <f t="shared" si="20"/>
        <v>1.5045871559633026</v>
      </c>
      <c r="X267" s="2">
        <f t="shared" si="21"/>
        <v>0.8269961977186312</v>
      </c>
      <c r="Y267" s="2">
        <f t="shared" si="22"/>
        <v>1.1010893246187363</v>
      </c>
      <c r="Z267" s="2">
        <f t="shared" si="23"/>
        <v>0.5346215780998389</v>
      </c>
      <c r="AA267" s="2">
        <f t="shared" si="24"/>
        <v>0.49385433865345812</v>
      </c>
    </row>
    <row r="268" spans="1:27" x14ac:dyDescent="0.25">
      <c r="A268" t="s">
        <v>1034</v>
      </c>
      <c r="C268">
        <v>5.93</v>
      </c>
      <c r="D268">
        <v>0.28000000000000003</v>
      </c>
      <c r="E268">
        <v>3.95</v>
      </c>
      <c r="F268">
        <v>3.12</v>
      </c>
      <c r="G268">
        <v>3.57</v>
      </c>
      <c r="H268">
        <v>3.12</v>
      </c>
      <c r="I268">
        <v>5.22</v>
      </c>
      <c r="J268">
        <v>3.68</v>
      </c>
      <c r="K268">
        <v>38.18</v>
      </c>
      <c r="L268">
        <v>11.52</v>
      </c>
      <c r="M268">
        <v>26.06</v>
      </c>
      <c r="N268">
        <v>14.41</v>
      </c>
      <c r="O268">
        <v>30.81</v>
      </c>
      <c r="P268">
        <v>9.2899999999999991</v>
      </c>
      <c r="Q268">
        <v>26.97</v>
      </c>
      <c r="R268">
        <v>15.45</v>
      </c>
      <c r="S268">
        <v>7.14</v>
      </c>
      <c r="T268">
        <v>6.91</v>
      </c>
      <c r="U268">
        <v>8.74</v>
      </c>
      <c r="V268">
        <v>4.17</v>
      </c>
      <c r="W268" s="2">
        <f t="shared" si="20"/>
        <v>1.5012658227848099</v>
      </c>
      <c r="X268" s="2">
        <f t="shared" si="21"/>
        <v>0.68390804597701149</v>
      </c>
      <c r="Y268" s="2">
        <f t="shared" si="22"/>
        <v>1.4650805832693785</v>
      </c>
      <c r="Z268" s="2">
        <f t="shared" si="23"/>
        <v>1.1423804226918799</v>
      </c>
      <c r="AA268" s="2">
        <f t="shared" si="24"/>
        <v>0.81693363844393585</v>
      </c>
    </row>
    <row r="269" spans="1:27" x14ac:dyDescent="0.25">
      <c r="A269" t="s">
        <v>226</v>
      </c>
      <c r="C269">
        <v>6.21</v>
      </c>
      <c r="D269">
        <v>2.41</v>
      </c>
      <c r="E269">
        <v>4.1500000000000004</v>
      </c>
      <c r="F269">
        <v>2.46</v>
      </c>
      <c r="G269">
        <v>7.28</v>
      </c>
      <c r="H269">
        <v>2.0099999999999998</v>
      </c>
      <c r="I269">
        <v>8.15</v>
      </c>
      <c r="J269">
        <v>1.67</v>
      </c>
      <c r="K269">
        <v>30.46</v>
      </c>
      <c r="L269">
        <v>7.43</v>
      </c>
      <c r="M269">
        <v>41.46</v>
      </c>
      <c r="N269">
        <v>2.59</v>
      </c>
      <c r="O269">
        <v>40.24</v>
      </c>
      <c r="P269">
        <v>7.36</v>
      </c>
      <c r="Q269">
        <v>45.85</v>
      </c>
      <c r="R269">
        <v>0.37</v>
      </c>
      <c r="S269">
        <v>6.91</v>
      </c>
      <c r="T269">
        <v>2.96</v>
      </c>
      <c r="U269">
        <v>26.6</v>
      </c>
      <c r="V269">
        <v>15.12</v>
      </c>
      <c r="W269" s="2">
        <f t="shared" si="20"/>
        <v>1.4963855421686745</v>
      </c>
      <c r="X269" s="2">
        <f t="shared" si="21"/>
        <v>0.89325153374233124</v>
      </c>
      <c r="Y269" s="2">
        <f t="shared" si="22"/>
        <v>0.73468403280270145</v>
      </c>
      <c r="Z269" s="2">
        <f t="shared" si="23"/>
        <v>0.87764449291166846</v>
      </c>
      <c r="AA269" s="2">
        <f t="shared" si="24"/>
        <v>0.25977443609022555</v>
      </c>
    </row>
    <row r="270" spans="1:27" x14ac:dyDescent="0.25">
      <c r="A270" t="s">
        <v>25</v>
      </c>
      <c r="C270">
        <v>1.22</v>
      </c>
      <c r="D270">
        <v>1.19</v>
      </c>
      <c r="E270">
        <v>0.83</v>
      </c>
      <c r="F270">
        <v>0.28000000000000003</v>
      </c>
      <c r="G270">
        <v>2.4700000000000002</v>
      </c>
      <c r="H270">
        <v>1.21</v>
      </c>
      <c r="I270">
        <v>0.94</v>
      </c>
      <c r="J270">
        <v>0.39</v>
      </c>
      <c r="K270">
        <v>6.79</v>
      </c>
      <c r="L270">
        <v>0</v>
      </c>
      <c r="M270">
        <v>13.86</v>
      </c>
      <c r="N270">
        <v>5.13</v>
      </c>
      <c r="O270">
        <v>13.49</v>
      </c>
      <c r="P270">
        <v>0.89</v>
      </c>
      <c r="Q270">
        <v>4.01</v>
      </c>
      <c r="R270">
        <v>0.28999999999999998</v>
      </c>
      <c r="S270">
        <v>15.87</v>
      </c>
      <c r="T270">
        <v>0.73</v>
      </c>
      <c r="U270">
        <v>9.98</v>
      </c>
      <c r="V270">
        <v>6.57</v>
      </c>
      <c r="W270" s="2">
        <f t="shared" si="20"/>
        <v>1.4698795180722892</v>
      </c>
      <c r="X270" s="2">
        <f t="shared" si="21"/>
        <v>2.6276595744680855</v>
      </c>
      <c r="Y270" s="2">
        <f t="shared" si="22"/>
        <v>0.48989898989898994</v>
      </c>
      <c r="Z270" s="2">
        <f t="shared" si="23"/>
        <v>3.3640897755610975</v>
      </c>
      <c r="AA270" s="2">
        <f t="shared" si="24"/>
        <v>1.5901803607214426</v>
      </c>
    </row>
    <row r="271" spans="1:27" x14ac:dyDescent="0.25">
      <c r="A271" t="s">
        <v>187</v>
      </c>
      <c r="C271">
        <v>9.74</v>
      </c>
      <c r="D271">
        <v>2.95</v>
      </c>
      <c r="E271">
        <v>6.67</v>
      </c>
      <c r="F271">
        <v>3.24</v>
      </c>
      <c r="G271">
        <v>6.92</v>
      </c>
      <c r="H271">
        <v>3.57</v>
      </c>
      <c r="I271">
        <v>4.21</v>
      </c>
      <c r="J271">
        <v>1.95</v>
      </c>
      <c r="K271">
        <v>14.13</v>
      </c>
      <c r="L271">
        <v>0.56000000000000005</v>
      </c>
      <c r="M271">
        <v>35.9</v>
      </c>
      <c r="N271">
        <v>2.73</v>
      </c>
      <c r="O271">
        <v>30.86</v>
      </c>
      <c r="P271">
        <v>19.16</v>
      </c>
      <c r="Q271">
        <v>13.11</v>
      </c>
      <c r="R271">
        <v>10.35</v>
      </c>
      <c r="S271">
        <v>15.33</v>
      </c>
      <c r="T271">
        <v>8.85</v>
      </c>
      <c r="U271">
        <v>20</v>
      </c>
      <c r="V271">
        <v>11.77</v>
      </c>
      <c r="W271" s="2">
        <f t="shared" si="20"/>
        <v>1.4602698650674664</v>
      </c>
      <c r="X271" s="2">
        <f t="shared" si="21"/>
        <v>1.6437054631828978</v>
      </c>
      <c r="Y271" s="2">
        <f t="shared" si="22"/>
        <v>0.39359331476323123</v>
      </c>
      <c r="Z271" s="2">
        <f t="shared" si="23"/>
        <v>2.3539282990083907</v>
      </c>
      <c r="AA271" s="2">
        <f t="shared" si="24"/>
        <v>0.76649999999999996</v>
      </c>
    </row>
    <row r="272" spans="1:27" x14ac:dyDescent="0.25">
      <c r="A272" t="s">
        <v>1049</v>
      </c>
      <c r="B272" t="s">
        <v>1206</v>
      </c>
      <c r="C272">
        <v>17.03</v>
      </c>
      <c r="D272">
        <v>1.71</v>
      </c>
      <c r="E272">
        <v>11.79</v>
      </c>
      <c r="F272">
        <v>5.48</v>
      </c>
      <c r="G272">
        <v>38.15</v>
      </c>
      <c r="H272">
        <v>5.65</v>
      </c>
      <c r="I272">
        <v>48.29</v>
      </c>
      <c r="J272">
        <v>20.6</v>
      </c>
      <c r="K272">
        <v>49.03</v>
      </c>
      <c r="L272">
        <v>20.61</v>
      </c>
      <c r="M272">
        <v>27.22</v>
      </c>
      <c r="N272">
        <v>1.9</v>
      </c>
      <c r="O272">
        <v>53.43</v>
      </c>
      <c r="P272">
        <v>6.88</v>
      </c>
      <c r="Q272">
        <v>36.22</v>
      </c>
      <c r="R272">
        <v>2.93</v>
      </c>
      <c r="S272">
        <v>27.62</v>
      </c>
      <c r="T272">
        <v>5.33</v>
      </c>
      <c r="U272">
        <v>5.03</v>
      </c>
      <c r="V272">
        <v>3.16</v>
      </c>
      <c r="W272" s="2">
        <f t="shared" si="20"/>
        <v>1.4444444444444446</v>
      </c>
      <c r="X272" s="2">
        <f t="shared" si="21"/>
        <v>0.79001863739904743</v>
      </c>
      <c r="Y272" s="2">
        <f t="shared" si="22"/>
        <v>1.8012490815576783</v>
      </c>
      <c r="Z272" s="2">
        <f t="shared" si="23"/>
        <v>1.4751518498067366</v>
      </c>
      <c r="AA272" s="2">
        <f t="shared" si="24"/>
        <v>5.4910536779324053</v>
      </c>
    </row>
    <row r="273" spans="1:27" x14ac:dyDescent="0.25">
      <c r="A273" t="s">
        <v>317</v>
      </c>
      <c r="C273">
        <v>5.23</v>
      </c>
      <c r="D273">
        <v>1.79</v>
      </c>
      <c r="E273">
        <v>3.64</v>
      </c>
      <c r="F273">
        <v>2.09</v>
      </c>
      <c r="G273">
        <v>6.62</v>
      </c>
      <c r="H273">
        <v>1.68</v>
      </c>
      <c r="I273">
        <v>4.83</v>
      </c>
      <c r="J273">
        <v>1.1200000000000001</v>
      </c>
      <c r="K273">
        <v>4.1500000000000004</v>
      </c>
      <c r="L273">
        <v>0.38</v>
      </c>
      <c r="M273">
        <v>30.3</v>
      </c>
      <c r="N273">
        <v>17.739999999999998</v>
      </c>
      <c r="O273">
        <v>17.5</v>
      </c>
      <c r="P273">
        <v>0</v>
      </c>
      <c r="Q273">
        <v>24.74</v>
      </c>
      <c r="R273">
        <v>0.41</v>
      </c>
      <c r="S273">
        <v>9.1</v>
      </c>
      <c r="T273">
        <v>5.65</v>
      </c>
      <c r="U273">
        <v>28.76</v>
      </c>
      <c r="V273">
        <v>21.13</v>
      </c>
      <c r="W273" s="2">
        <f t="shared" si="20"/>
        <v>1.4368131868131868</v>
      </c>
      <c r="X273" s="2">
        <f t="shared" si="21"/>
        <v>1.3706004140786749</v>
      </c>
      <c r="Y273" s="2">
        <f t="shared" si="22"/>
        <v>0.13696369636963698</v>
      </c>
      <c r="Z273" s="2">
        <f t="shared" si="23"/>
        <v>0.70735650767987068</v>
      </c>
      <c r="AA273" s="2">
        <f t="shared" si="24"/>
        <v>0.31641168289290678</v>
      </c>
    </row>
    <row r="274" spans="1:27" x14ac:dyDescent="0.25">
      <c r="A274" t="s">
        <v>966</v>
      </c>
      <c r="C274">
        <v>530.13</v>
      </c>
      <c r="D274">
        <v>62.2</v>
      </c>
      <c r="E274">
        <v>372</v>
      </c>
      <c r="F274">
        <v>92.88</v>
      </c>
      <c r="G274">
        <v>309.08</v>
      </c>
      <c r="H274">
        <v>93.93</v>
      </c>
      <c r="I274">
        <v>61.65</v>
      </c>
      <c r="J274">
        <v>29.03</v>
      </c>
      <c r="K274">
        <v>356.11</v>
      </c>
      <c r="L274">
        <v>120.76</v>
      </c>
      <c r="M274">
        <v>224.81</v>
      </c>
      <c r="N274">
        <v>94.49</v>
      </c>
      <c r="O274">
        <v>418.13</v>
      </c>
      <c r="P274">
        <v>25.26</v>
      </c>
      <c r="Q274">
        <v>121.81</v>
      </c>
      <c r="R274">
        <v>65.7</v>
      </c>
      <c r="S274">
        <v>411.53</v>
      </c>
      <c r="T274">
        <v>143.93</v>
      </c>
      <c r="U274">
        <v>290.89999999999998</v>
      </c>
      <c r="V274">
        <v>105.86</v>
      </c>
      <c r="W274" s="2">
        <f t="shared" si="20"/>
        <v>1.4250806451612903</v>
      </c>
      <c r="X274" s="2">
        <f t="shared" si="21"/>
        <v>5.0134630981346309</v>
      </c>
      <c r="Y274" s="2">
        <f t="shared" si="22"/>
        <v>1.5840487522797029</v>
      </c>
      <c r="Z274" s="2">
        <f t="shared" si="23"/>
        <v>3.4326409982760033</v>
      </c>
      <c r="AA274" s="2">
        <f t="shared" si="24"/>
        <v>1.4146785837057407</v>
      </c>
    </row>
    <row r="275" spans="1:27" x14ac:dyDescent="0.25">
      <c r="A275" t="s">
        <v>967</v>
      </c>
      <c r="B275" t="s">
        <v>1165</v>
      </c>
      <c r="C275">
        <v>530.13</v>
      </c>
      <c r="D275">
        <v>62.2</v>
      </c>
      <c r="E275">
        <v>372</v>
      </c>
      <c r="F275">
        <v>92.88</v>
      </c>
      <c r="G275">
        <v>309.08</v>
      </c>
      <c r="H275">
        <v>93.93</v>
      </c>
      <c r="I275">
        <v>61.65</v>
      </c>
      <c r="J275">
        <v>29.03</v>
      </c>
      <c r="K275">
        <v>356.11</v>
      </c>
      <c r="L275">
        <v>120.76</v>
      </c>
      <c r="M275">
        <v>224.81</v>
      </c>
      <c r="N275">
        <v>94.49</v>
      </c>
      <c r="O275">
        <v>418.13</v>
      </c>
      <c r="P275">
        <v>25.26</v>
      </c>
      <c r="Q275">
        <v>121.81</v>
      </c>
      <c r="R275">
        <v>65.7</v>
      </c>
      <c r="S275">
        <v>411.53</v>
      </c>
      <c r="T275">
        <v>143.93</v>
      </c>
      <c r="U275">
        <v>290.89999999999998</v>
      </c>
      <c r="V275">
        <v>105.86</v>
      </c>
      <c r="W275" s="2">
        <f t="shared" si="20"/>
        <v>1.4250806451612903</v>
      </c>
      <c r="X275" s="2">
        <f t="shared" si="21"/>
        <v>5.0134630981346309</v>
      </c>
      <c r="Y275" s="2">
        <f t="shared" si="22"/>
        <v>1.5840487522797029</v>
      </c>
      <c r="Z275" s="2">
        <f t="shared" si="23"/>
        <v>3.4326409982760033</v>
      </c>
      <c r="AA275" s="2">
        <f t="shared" si="24"/>
        <v>1.4146785837057407</v>
      </c>
    </row>
    <row r="276" spans="1:27" x14ac:dyDescent="0.25">
      <c r="A276" t="s">
        <v>490</v>
      </c>
      <c r="B276" t="s">
        <v>838</v>
      </c>
      <c r="C276">
        <v>5.08</v>
      </c>
      <c r="D276">
        <v>1.1399999999999999</v>
      </c>
      <c r="E276">
        <v>3.57</v>
      </c>
      <c r="F276">
        <v>2.96</v>
      </c>
      <c r="G276">
        <v>3.7</v>
      </c>
      <c r="H276">
        <v>3.12</v>
      </c>
      <c r="I276">
        <v>4.3099999999999996</v>
      </c>
      <c r="J276">
        <v>5.17</v>
      </c>
      <c r="K276">
        <v>9.49</v>
      </c>
      <c r="L276">
        <v>1.94</v>
      </c>
      <c r="M276">
        <v>4.71</v>
      </c>
      <c r="N276">
        <v>4.24</v>
      </c>
      <c r="O276">
        <v>11.39</v>
      </c>
      <c r="P276">
        <v>4.3099999999999996</v>
      </c>
      <c r="Q276">
        <v>8.5299999999999994</v>
      </c>
      <c r="R276">
        <v>7.95</v>
      </c>
      <c r="S276">
        <v>25.25</v>
      </c>
      <c r="T276">
        <v>5.6</v>
      </c>
      <c r="U276">
        <v>20.190000000000001</v>
      </c>
      <c r="V276">
        <v>20.93</v>
      </c>
      <c r="W276" s="2">
        <f t="shared" si="20"/>
        <v>1.4229691876750701</v>
      </c>
      <c r="X276" s="2">
        <f t="shared" si="21"/>
        <v>0.85846867749419964</v>
      </c>
      <c r="Y276" s="2">
        <f t="shared" si="22"/>
        <v>2.0148619957537157</v>
      </c>
      <c r="Z276" s="2">
        <f t="shared" si="23"/>
        <v>1.3352872215709264</v>
      </c>
      <c r="AA276" s="2">
        <f t="shared" si="24"/>
        <v>1.2506191183754334</v>
      </c>
    </row>
    <row r="277" spans="1:27" x14ac:dyDescent="0.25">
      <c r="A277" t="s">
        <v>491</v>
      </c>
      <c r="B277" t="s">
        <v>839</v>
      </c>
      <c r="C277">
        <v>5.08</v>
      </c>
      <c r="D277">
        <v>1.1399999999999999</v>
      </c>
      <c r="E277">
        <v>3.57</v>
      </c>
      <c r="F277">
        <v>2.96</v>
      </c>
      <c r="G277">
        <v>3.7</v>
      </c>
      <c r="H277">
        <v>3.12</v>
      </c>
      <c r="I277">
        <v>4.3099999999999996</v>
      </c>
      <c r="J277">
        <v>5.17</v>
      </c>
      <c r="K277">
        <v>9.49</v>
      </c>
      <c r="L277">
        <v>1.94</v>
      </c>
      <c r="M277">
        <v>4.71</v>
      </c>
      <c r="N277">
        <v>4.24</v>
      </c>
      <c r="O277">
        <v>11.39</v>
      </c>
      <c r="P277">
        <v>4.3099999999999996</v>
      </c>
      <c r="Q277">
        <v>8.5299999999999994</v>
      </c>
      <c r="R277">
        <v>7.95</v>
      </c>
      <c r="S277">
        <v>25.25</v>
      </c>
      <c r="T277">
        <v>5.6</v>
      </c>
      <c r="U277">
        <v>20.190000000000001</v>
      </c>
      <c r="V277">
        <v>20.93</v>
      </c>
      <c r="W277" s="2">
        <f t="shared" si="20"/>
        <v>1.4229691876750701</v>
      </c>
      <c r="X277" s="2">
        <f t="shared" si="21"/>
        <v>0.85846867749419964</v>
      </c>
      <c r="Y277" s="2">
        <f t="shared" si="22"/>
        <v>2.0148619957537157</v>
      </c>
      <c r="Z277" s="2">
        <f t="shared" si="23"/>
        <v>1.3352872215709264</v>
      </c>
      <c r="AA277" s="2">
        <f t="shared" si="24"/>
        <v>1.2506191183754334</v>
      </c>
    </row>
    <row r="278" spans="1:27" x14ac:dyDescent="0.25">
      <c r="A278" t="s">
        <v>1075</v>
      </c>
      <c r="B278" t="s">
        <v>1220</v>
      </c>
      <c r="C278">
        <v>25.96</v>
      </c>
      <c r="D278">
        <v>9.44</v>
      </c>
      <c r="E278">
        <v>18.510000000000002</v>
      </c>
      <c r="F278">
        <v>0.64</v>
      </c>
      <c r="G278">
        <v>22.02</v>
      </c>
      <c r="H278">
        <v>5.2</v>
      </c>
      <c r="I278">
        <v>14.04</v>
      </c>
      <c r="J278">
        <v>4.6399999999999997</v>
      </c>
      <c r="K278">
        <v>108.86</v>
      </c>
      <c r="L278">
        <v>32.22</v>
      </c>
      <c r="M278">
        <v>16</v>
      </c>
      <c r="N278">
        <v>9.2799999999999994</v>
      </c>
      <c r="O278">
        <v>96.41</v>
      </c>
      <c r="P278">
        <v>9.2100000000000009</v>
      </c>
      <c r="Q278">
        <v>31.18</v>
      </c>
      <c r="R278">
        <v>21.81</v>
      </c>
      <c r="S278">
        <v>20.64</v>
      </c>
      <c r="T278">
        <v>4.3099999999999996</v>
      </c>
      <c r="U278">
        <v>21.7</v>
      </c>
      <c r="V278">
        <v>5.16</v>
      </c>
      <c r="W278" s="2">
        <f t="shared" si="20"/>
        <v>1.4024851431658563</v>
      </c>
      <c r="X278" s="2">
        <f t="shared" si="21"/>
        <v>1.5683760683760684</v>
      </c>
      <c r="Y278" s="2">
        <f t="shared" si="22"/>
        <v>6.80375</v>
      </c>
      <c r="Z278" s="2">
        <f t="shared" si="23"/>
        <v>3.0920461834509299</v>
      </c>
      <c r="AA278" s="2">
        <f t="shared" si="24"/>
        <v>0.95115207373271893</v>
      </c>
    </row>
    <row r="279" spans="1:27" x14ac:dyDescent="0.25">
      <c r="A279" t="s">
        <v>1005</v>
      </c>
      <c r="B279" t="s">
        <v>1187</v>
      </c>
      <c r="C279">
        <v>580.59</v>
      </c>
      <c r="D279">
        <v>34.020000000000003</v>
      </c>
      <c r="E279">
        <v>415.07</v>
      </c>
      <c r="F279">
        <v>50.96</v>
      </c>
      <c r="G279">
        <v>490.29</v>
      </c>
      <c r="H279">
        <v>43.59</v>
      </c>
      <c r="I279">
        <v>288.26</v>
      </c>
      <c r="J279">
        <v>32.049999999999997</v>
      </c>
      <c r="K279">
        <v>609.48</v>
      </c>
      <c r="L279">
        <v>26.47</v>
      </c>
      <c r="M279">
        <v>223.32</v>
      </c>
      <c r="N279">
        <v>171.25</v>
      </c>
      <c r="O279">
        <v>783.02</v>
      </c>
      <c r="P279">
        <v>211.69</v>
      </c>
      <c r="Q279">
        <v>203.53</v>
      </c>
      <c r="R279">
        <v>177</v>
      </c>
      <c r="S279">
        <v>102.69</v>
      </c>
      <c r="T279">
        <v>23.66</v>
      </c>
      <c r="U279">
        <v>95.82</v>
      </c>
      <c r="V279">
        <v>22.86</v>
      </c>
      <c r="W279" s="2">
        <f t="shared" si="20"/>
        <v>1.3987761100537259</v>
      </c>
      <c r="X279" s="2">
        <f t="shared" si="21"/>
        <v>1.700860334420315</v>
      </c>
      <c r="Y279" s="2">
        <f t="shared" si="22"/>
        <v>2.7291778613648576</v>
      </c>
      <c r="Z279" s="2">
        <f t="shared" si="23"/>
        <v>3.8471969734191518</v>
      </c>
      <c r="AA279" s="2">
        <f t="shared" si="24"/>
        <v>1.0716969317470257</v>
      </c>
    </row>
    <row r="280" spans="1:27" x14ac:dyDescent="0.25">
      <c r="A280" t="s">
        <v>406</v>
      </c>
      <c r="B280" t="s">
        <v>795</v>
      </c>
      <c r="C280">
        <v>44.36</v>
      </c>
      <c r="D280">
        <v>16.5</v>
      </c>
      <c r="E280">
        <v>31.9</v>
      </c>
      <c r="F280">
        <v>21.46</v>
      </c>
      <c r="G280">
        <v>31.35</v>
      </c>
      <c r="H280">
        <v>1.21</v>
      </c>
      <c r="I280">
        <v>11.91</v>
      </c>
      <c r="J280">
        <v>2.83</v>
      </c>
      <c r="K280">
        <v>29.79</v>
      </c>
      <c r="L280">
        <v>9.89</v>
      </c>
      <c r="M280">
        <v>93.13</v>
      </c>
      <c r="N280">
        <v>67.59</v>
      </c>
      <c r="O280">
        <v>25.2</v>
      </c>
      <c r="P280">
        <v>3.3</v>
      </c>
      <c r="Q280">
        <v>67.05</v>
      </c>
      <c r="R280">
        <v>28.64</v>
      </c>
      <c r="S280">
        <v>37.28</v>
      </c>
      <c r="T280">
        <v>13.6</v>
      </c>
      <c r="U280">
        <v>45.54</v>
      </c>
      <c r="V280">
        <v>22.99</v>
      </c>
      <c r="W280" s="2">
        <f t="shared" si="20"/>
        <v>1.3905956112852664</v>
      </c>
      <c r="X280" s="2">
        <f t="shared" si="21"/>
        <v>2.6322418136020151</v>
      </c>
      <c r="Y280" s="2">
        <f t="shared" si="22"/>
        <v>0.3198754429292387</v>
      </c>
      <c r="Z280" s="2">
        <f t="shared" si="23"/>
        <v>0.37583892617449666</v>
      </c>
      <c r="AA280" s="2">
        <f t="shared" si="24"/>
        <v>0.81862099253403608</v>
      </c>
    </row>
    <row r="281" spans="1:27" x14ac:dyDescent="0.25">
      <c r="A281" t="s">
        <v>514</v>
      </c>
      <c r="B281" t="s">
        <v>865</v>
      </c>
      <c r="C281">
        <v>9.39</v>
      </c>
      <c r="D281">
        <v>4.76</v>
      </c>
      <c r="E281">
        <v>6.76</v>
      </c>
      <c r="F281">
        <v>2.6</v>
      </c>
      <c r="G281">
        <v>7.11</v>
      </c>
      <c r="H281">
        <v>3.38</v>
      </c>
      <c r="I281">
        <v>3.64</v>
      </c>
      <c r="J281">
        <v>3.44</v>
      </c>
      <c r="K281">
        <v>31.74</v>
      </c>
      <c r="L281">
        <v>0.04</v>
      </c>
      <c r="M281">
        <v>30.69</v>
      </c>
      <c r="N281">
        <v>8.75</v>
      </c>
      <c r="O281">
        <v>33.49</v>
      </c>
      <c r="P281">
        <v>2.41</v>
      </c>
      <c r="Q281">
        <v>24.2</v>
      </c>
      <c r="R281">
        <v>6.93</v>
      </c>
      <c r="S281">
        <v>27.28</v>
      </c>
      <c r="T281">
        <v>3.24</v>
      </c>
      <c r="U281">
        <v>62.72</v>
      </c>
      <c r="V281">
        <v>9.5</v>
      </c>
      <c r="W281" s="2">
        <f t="shared" si="20"/>
        <v>1.38905325443787</v>
      </c>
      <c r="X281" s="2">
        <f t="shared" si="21"/>
        <v>1.9532967032967032</v>
      </c>
      <c r="Y281" s="2">
        <f t="shared" si="22"/>
        <v>1.0342130987292277</v>
      </c>
      <c r="Z281" s="2">
        <f t="shared" si="23"/>
        <v>1.3838842975206613</v>
      </c>
      <c r="AA281" s="2">
        <f t="shared" si="24"/>
        <v>0.43494897959183676</v>
      </c>
    </row>
    <row r="282" spans="1:27" x14ac:dyDescent="0.25">
      <c r="A282" t="s">
        <v>1031</v>
      </c>
      <c r="C282">
        <v>4.17</v>
      </c>
      <c r="D282">
        <v>2.23</v>
      </c>
      <c r="E282">
        <v>3.03</v>
      </c>
      <c r="F282">
        <v>2.27</v>
      </c>
      <c r="G282">
        <v>7.62</v>
      </c>
      <c r="H282">
        <v>2.59</v>
      </c>
      <c r="I282">
        <v>6.16</v>
      </c>
      <c r="J282">
        <v>3.96</v>
      </c>
      <c r="K282">
        <v>14.79</v>
      </c>
      <c r="L282">
        <v>8.5500000000000007</v>
      </c>
      <c r="M282">
        <v>12.58</v>
      </c>
      <c r="N282">
        <v>5.81</v>
      </c>
      <c r="O282">
        <v>13.92</v>
      </c>
      <c r="P282">
        <v>6.93</v>
      </c>
      <c r="Q282">
        <v>9.25</v>
      </c>
      <c r="R282">
        <v>7.4</v>
      </c>
      <c r="S282">
        <v>3.1</v>
      </c>
      <c r="T282">
        <v>1.87</v>
      </c>
      <c r="U282">
        <v>11.88</v>
      </c>
      <c r="V282">
        <v>10.65</v>
      </c>
      <c r="W282" s="2">
        <f t="shared" si="20"/>
        <v>1.3762376237623763</v>
      </c>
      <c r="X282" s="2">
        <f t="shared" si="21"/>
        <v>1.2370129870129869</v>
      </c>
      <c r="Y282" s="2">
        <f t="shared" si="22"/>
        <v>1.1756756756756757</v>
      </c>
      <c r="Z282" s="2">
        <f t="shared" si="23"/>
        <v>1.5048648648648648</v>
      </c>
      <c r="AA282" s="2">
        <f t="shared" si="24"/>
        <v>0.26094276094276092</v>
      </c>
    </row>
    <row r="283" spans="1:27" x14ac:dyDescent="0.25">
      <c r="A283" t="s">
        <v>36</v>
      </c>
      <c r="C283">
        <v>25.62</v>
      </c>
      <c r="D283">
        <v>4.78</v>
      </c>
      <c r="E283">
        <v>18.62</v>
      </c>
      <c r="F283">
        <v>5.44</v>
      </c>
      <c r="G283">
        <v>20.96</v>
      </c>
      <c r="H283">
        <v>1.83</v>
      </c>
      <c r="I283">
        <v>6.68</v>
      </c>
      <c r="J283">
        <v>3.07</v>
      </c>
      <c r="K283">
        <v>154.56</v>
      </c>
      <c r="L283">
        <v>37.21</v>
      </c>
      <c r="M283">
        <v>13.86</v>
      </c>
      <c r="N283">
        <v>12.26</v>
      </c>
      <c r="O283">
        <v>89.03</v>
      </c>
      <c r="P283">
        <v>31.42</v>
      </c>
      <c r="Q283">
        <v>12.14</v>
      </c>
      <c r="R283">
        <v>0.28999999999999998</v>
      </c>
      <c r="S283">
        <v>20.5</v>
      </c>
      <c r="T283">
        <v>15.69</v>
      </c>
      <c r="U283">
        <v>16.329999999999998</v>
      </c>
      <c r="V283">
        <v>10.18</v>
      </c>
      <c r="W283" s="2">
        <f t="shared" si="20"/>
        <v>1.3759398496240602</v>
      </c>
      <c r="X283" s="2">
        <f t="shared" si="21"/>
        <v>3.1377245508982039</v>
      </c>
      <c r="Y283" s="2">
        <f t="shared" si="22"/>
        <v>11.151515151515152</v>
      </c>
      <c r="Z283" s="2">
        <f t="shared" si="23"/>
        <v>7.3336079077429979</v>
      </c>
      <c r="AA283" s="2">
        <f t="shared" si="24"/>
        <v>1.2553582363747704</v>
      </c>
    </row>
    <row r="284" spans="1:27" x14ac:dyDescent="0.25">
      <c r="A284" t="s">
        <v>58</v>
      </c>
      <c r="C284">
        <v>7.37</v>
      </c>
      <c r="D284">
        <v>0.76</v>
      </c>
      <c r="E284">
        <v>5.4</v>
      </c>
      <c r="F284">
        <v>3.43</v>
      </c>
      <c r="G284">
        <v>5.77</v>
      </c>
      <c r="H284">
        <v>3.86</v>
      </c>
      <c r="I284">
        <v>4.3499999999999996</v>
      </c>
      <c r="J284">
        <v>1.39</v>
      </c>
      <c r="K284">
        <v>4.04</v>
      </c>
      <c r="L284">
        <v>3.07</v>
      </c>
      <c r="M284">
        <v>14.37</v>
      </c>
      <c r="N284">
        <v>1.69</v>
      </c>
      <c r="O284">
        <v>9.18</v>
      </c>
      <c r="P284">
        <v>5.29</v>
      </c>
      <c r="Q284">
        <v>13.12</v>
      </c>
      <c r="R284">
        <v>1.41</v>
      </c>
      <c r="S284">
        <v>22.66</v>
      </c>
      <c r="T284">
        <v>3.07</v>
      </c>
      <c r="U284">
        <v>29.77</v>
      </c>
      <c r="V284">
        <v>10.7</v>
      </c>
      <c r="W284" s="2">
        <f t="shared" si="20"/>
        <v>1.3648148148148147</v>
      </c>
      <c r="X284" s="2">
        <f t="shared" si="21"/>
        <v>1.3264367816091953</v>
      </c>
      <c r="Y284" s="2">
        <f t="shared" si="22"/>
        <v>0.28114126652748783</v>
      </c>
      <c r="Z284" s="2">
        <f t="shared" si="23"/>
        <v>0.69969512195121952</v>
      </c>
      <c r="AA284" s="2">
        <f t="shared" si="24"/>
        <v>0.76116896204232454</v>
      </c>
    </row>
    <row r="285" spans="1:27" x14ac:dyDescent="0.25">
      <c r="A285" t="s">
        <v>914</v>
      </c>
      <c r="C285">
        <v>212.84</v>
      </c>
      <c r="D285">
        <v>22.35</v>
      </c>
      <c r="E285">
        <v>156.30000000000001</v>
      </c>
      <c r="F285">
        <v>2.02</v>
      </c>
      <c r="G285">
        <v>247.49</v>
      </c>
      <c r="H285">
        <v>96.63</v>
      </c>
      <c r="I285">
        <v>43.69</v>
      </c>
      <c r="J285">
        <v>8.1199999999999992</v>
      </c>
      <c r="K285">
        <v>449.48</v>
      </c>
      <c r="L285">
        <v>146.63999999999999</v>
      </c>
      <c r="M285">
        <v>134.12</v>
      </c>
      <c r="N285">
        <v>44.11</v>
      </c>
      <c r="O285">
        <v>967.18</v>
      </c>
      <c r="P285">
        <v>622.16999999999996</v>
      </c>
      <c r="Q285">
        <v>62.17</v>
      </c>
      <c r="R285">
        <v>23.91</v>
      </c>
      <c r="S285">
        <v>158.53</v>
      </c>
      <c r="T285">
        <v>47.75</v>
      </c>
      <c r="U285">
        <v>85.48</v>
      </c>
      <c r="V285">
        <v>22.85</v>
      </c>
      <c r="W285" s="2">
        <f t="shared" si="20"/>
        <v>1.3617402431222008</v>
      </c>
      <c r="X285" s="2">
        <f t="shared" si="21"/>
        <v>5.6646829938200964</v>
      </c>
      <c r="Y285" s="2">
        <f t="shared" si="22"/>
        <v>3.3513271696987772</v>
      </c>
      <c r="Z285" s="2">
        <f t="shared" si="23"/>
        <v>15.557021071256232</v>
      </c>
      <c r="AA285" s="2">
        <f t="shared" si="24"/>
        <v>1.8545858680393075</v>
      </c>
    </row>
    <row r="286" spans="1:27" x14ac:dyDescent="0.25">
      <c r="A286" t="s">
        <v>41</v>
      </c>
      <c r="C286">
        <v>4.6100000000000003</v>
      </c>
      <c r="D286">
        <v>2.91</v>
      </c>
      <c r="E286">
        <v>3.39</v>
      </c>
      <c r="F286">
        <v>0.74</v>
      </c>
      <c r="G286">
        <v>6.37</v>
      </c>
      <c r="H286">
        <v>3.97</v>
      </c>
      <c r="I286">
        <v>0.57999999999999996</v>
      </c>
      <c r="J286">
        <v>0.17</v>
      </c>
      <c r="K286">
        <v>11.08</v>
      </c>
      <c r="L286">
        <v>9.31</v>
      </c>
      <c r="M286">
        <v>11.83</v>
      </c>
      <c r="N286">
        <v>6.55</v>
      </c>
      <c r="O286">
        <v>2.39</v>
      </c>
      <c r="P286">
        <v>0.63</v>
      </c>
      <c r="Q286">
        <v>15.97</v>
      </c>
      <c r="R286">
        <v>13.38</v>
      </c>
      <c r="S286">
        <v>1.46</v>
      </c>
      <c r="T286">
        <v>0.52</v>
      </c>
      <c r="U286">
        <v>6.51</v>
      </c>
      <c r="V286">
        <v>2.34</v>
      </c>
      <c r="W286" s="2">
        <f t="shared" si="20"/>
        <v>1.359882005899705</v>
      </c>
      <c r="X286" s="2">
        <f t="shared" si="21"/>
        <v>10.982758620689657</v>
      </c>
      <c r="Y286" s="2">
        <f t="shared" si="22"/>
        <v>0.93660185967878273</v>
      </c>
      <c r="Z286" s="2">
        <f t="shared" si="23"/>
        <v>0.14965560425798372</v>
      </c>
      <c r="AA286" s="2">
        <f t="shared" si="24"/>
        <v>0.22427035330261136</v>
      </c>
    </row>
    <row r="287" spans="1:27" x14ac:dyDescent="0.25">
      <c r="A287" t="s">
        <v>1004</v>
      </c>
      <c r="B287" t="s">
        <v>1186</v>
      </c>
      <c r="C287">
        <v>348.47</v>
      </c>
      <c r="D287">
        <v>56.01</v>
      </c>
      <c r="E287">
        <v>256.41000000000003</v>
      </c>
      <c r="F287">
        <v>40.19</v>
      </c>
      <c r="G287">
        <v>427.21</v>
      </c>
      <c r="H287">
        <v>29.16</v>
      </c>
      <c r="I287">
        <v>280.37</v>
      </c>
      <c r="J287">
        <v>85.77</v>
      </c>
      <c r="K287">
        <v>308.27</v>
      </c>
      <c r="L287">
        <v>44.07</v>
      </c>
      <c r="M287">
        <v>150.12</v>
      </c>
      <c r="N287">
        <v>49.38</v>
      </c>
      <c r="O287">
        <v>358.42</v>
      </c>
      <c r="P287">
        <v>44.34</v>
      </c>
      <c r="Q287">
        <v>172.59</v>
      </c>
      <c r="R287">
        <v>96.49</v>
      </c>
      <c r="S287">
        <v>412.67</v>
      </c>
      <c r="T287">
        <v>58.24</v>
      </c>
      <c r="U287">
        <v>316.68</v>
      </c>
      <c r="V287">
        <v>75.849999999999994</v>
      </c>
      <c r="W287" s="2">
        <f t="shared" si="20"/>
        <v>1.359034359034359</v>
      </c>
      <c r="X287" s="2">
        <f t="shared" si="21"/>
        <v>1.5237364910653779</v>
      </c>
      <c r="Y287" s="2">
        <f t="shared" si="22"/>
        <v>2.0534905409006128</v>
      </c>
      <c r="Z287" s="2">
        <f t="shared" si="23"/>
        <v>2.0767135987021264</v>
      </c>
      <c r="AA287" s="2">
        <f t="shared" si="24"/>
        <v>1.3031135531135531</v>
      </c>
    </row>
    <row r="288" spans="1:27" x14ac:dyDescent="0.25">
      <c r="A288" t="s">
        <v>537</v>
      </c>
      <c r="C288">
        <v>19.03</v>
      </c>
      <c r="D288">
        <v>3.1</v>
      </c>
      <c r="E288">
        <v>14.12</v>
      </c>
      <c r="F288">
        <v>1.1499999999999999</v>
      </c>
      <c r="G288">
        <v>16.829999999999998</v>
      </c>
      <c r="H288">
        <v>3.55</v>
      </c>
      <c r="I288">
        <v>11.08</v>
      </c>
      <c r="J288">
        <v>1.95</v>
      </c>
      <c r="K288">
        <v>44.46</v>
      </c>
      <c r="L288">
        <v>2.8</v>
      </c>
      <c r="M288">
        <v>13.73</v>
      </c>
      <c r="N288">
        <v>4.8499999999999996</v>
      </c>
      <c r="O288">
        <v>34.89</v>
      </c>
      <c r="P288">
        <v>7.81</v>
      </c>
      <c r="Q288">
        <v>19.059999999999999</v>
      </c>
      <c r="R288">
        <v>4.3600000000000003</v>
      </c>
      <c r="S288">
        <v>35.26</v>
      </c>
      <c r="T288">
        <v>26.84</v>
      </c>
      <c r="U288">
        <v>9.32</v>
      </c>
      <c r="V288">
        <v>8.2899999999999991</v>
      </c>
      <c r="W288" s="2">
        <f t="shared" si="20"/>
        <v>1.3477337110481589</v>
      </c>
      <c r="X288" s="2">
        <f t="shared" si="21"/>
        <v>1.5189530685920576</v>
      </c>
      <c r="Y288" s="2">
        <f t="shared" si="22"/>
        <v>3.238164603058995</v>
      </c>
      <c r="Z288" s="2">
        <f t="shared" si="23"/>
        <v>1.830535152151102</v>
      </c>
      <c r="AA288" s="2">
        <f t="shared" si="24"/>
        <v>3.7832618025751068</v>
      </c>
    </row>
    <row r="289" spans="1:27" x14ac:dyDescent="0.25">
      <c r="A289" t="s">
        <v>410</v>
      </c>
      <c r="B289" t="s">
        <v>802</v>
      </c>
      <c r="C289">
        <v>355.65</v>
      </c>
      <c r="D289">
        <v>57.78</v>
      </c>
      <c r="E289">
        <v>264.23</v>
      </c>
      <c r="F289">
        <v>42.17</v>
      </c>
      <c r="G289">
        <v>196.59</v>
      </c>
      <c r="H289">
        <v>24.98</v>
      </c>
      <c r="I289">
        <v>88.1</v>
      </c>
      <c r="J289">
        <v>5.3</v>
      </c>
      <c r="K289">
        <v>189.76</v>
      </c>
      <c r="L289">
        <v>153.13</v>
      </c>
      <c r="M289">
        <v>462.96</v>
      </c>
      <c r="N289">
        <v>86.93</v>
      </c>
      <c r="O289">
        <v>117.43</v>
      </c>
      <c r="P289">
        <v>91.36</v>
      </c>
      <c r="Q289">
        <v>287.87</v>
      </c>
      <c r="R289">
        <v>121.08</v>
      </c>
      <c r="S289">
        <v>127.78</v>
      </c>
      <c r="T289">
        <v>17.440000000000001</v>
      </c>
      <c r="U289">
        <v>174.04</v>
      </c>
      <c r="V289">
        <v>39.86</v>
      </c>
      <c r="W289" s="2">
        <f t="shared" si="20"/>
        <v>1.3459864511978199</v>
      </c>
      <c r="X289" s="2">
        <f t="shared" si="21"/>
        <v>2.2314415437003405</v>
      </c>
      <c r="Y289" s="2">
        <f t="shared" si="22"/>
        <v>0.40988422325902885</v>
      </c>
      <c r="Z289" s="2">
        <f t="shared" si="23"/>
        <v>0.40792718935630667</v>
      </c>
      <c r="AA289" s="2">
        <f t="shared" si="24"/>
        <v>0.73419903470466563</v>
      </c>
    </row>
    <row r="290" spans="1:27" x14ac:dyDescent="0.25">
      <c r="A290" t="s">
        <v>243</v>
      </c>
      <c r="C290">
        <v>7.77</v>
      </c>
      <c r="D290">
        <v>3.06</v>
      </c>
      <c r="E290">
        <v>5.79</v>
      </c>
      <c r="F290">
        <v>1.97</v>
      </c>
      <c r="G290">
        <v>7.59</v>
      </c>
      <c r="H290">
        <v>3</v>
      </c>
      <c r="I290">
        <v>3.01</v>
      </c>
      <c r="J290">
        <v>2.4900000000000002</v>
      </c>
      <c r="K290">
        <v>26.25</v>
      </c>
      <c r="L290">
        <v>6.86</v>
      </c>
      <c r="M290">
        <v>35.44</v>
      </c>
      <c r="N290">
        <v>7.59</v>
      </c>
      <c r="O290">
        <v>29.07</v>
      </c>
      <c r="P290">
        <v>5.12</v>
      </c>
      <c r="Q290">
        <v>48.27</v>
      </c>
      <c r="R290">
        <v>9.6999999999999993</v>
      </c>
      <c r="S290">
        <v>17.68</v>
      </c>
      <c r="T290">
        <v>8.08</v>
      </c>
      <c r="U290">
        <v>36.229999999999997</v>
      </c>
      <c r="V290">
        <v>4.32</v>
      </c>
      <c r="W290" s="2">
        <f t="shared" si="20"/>
        <v>1.3419689119170983</v>
      </c>
      <c r="X290" s="2">
        <f t="shared" si="21"/>
        <v>2.521594684385382</v>
      </c>
      <c r="Y290" s="2">
        <f t="shared" si="22"/>
        <v>0.74068848758465011</v>
      </c>
      <c r="Z290" s="2">
        <f t="shared" si="23"/>
        <v>0.60223741454319446</v>
      </c>
      <c r="AA290" s="2">
        <f t="shared" si="24"/>
        <v>0.48799337565553413</v>
      </c>
    </row>
    <row r="291" spans="1:27" x14ac:dyDescent="0.25">
      <c r="A291" t="s">
        <v>248</v>
      </c>
      <c r="C291">
        <v>6.54</v>
      </c>
      <c r="D291">
        <v>1.18</v>
      </c>
      <c r="E291">
        <v>4.88</v>
      </c>
      <c r="F291">
        <v>3.56</v>
      </c>
      <c r="G291">
        <v>7.23</v>
      </c>
      <c r="H291">
        <v>4.6900000000000004</v>
      </c>
      <c r="I291">
        <v>2.77</v>
      </c>
      <c r="J291">
        <v>2.5299999999999998</v>
      </c>
      <c r="K291">
        <v>15.47</v>
      </c>
      <c r="L291">
        <v>7.75</v>
      </c>
      <c r="M291">
        <v>45.57</v>
      </c>
      <c r="N291">
        <v>11.58</v>
      </c>
      <c r="O291">
        <v>29.54</v>
      </c>
      <c r="P291">
        <v>13.73</v>
      </c>
      <c r="Q291">
        <v>29.92</v>
      </c>
      <c r="R291">
        <v>14.31</v>
      </c>
      <c r="S291">
        <v>9.24</v>
      </c>
      <c r="T291">
        <v>6.5</v>
      </c>
      <c r="U291">
        <v>55.85</v>
      </c>
      <c r="V291">
        <v>32.049999999999997</v>
      </c>
      <c r="W291" s="2">
        <f t="shared" si="20"/>
        <v>1.3401639344262295</v>
      </c>
      <c r="X291" s="2">
        <f t="shared" si="21"/>
        <v>2.6101083032490977</v>
      </c>
      <c r="Y291" s="2">
        <f t="shared" si="22"/>
        <v>0.33947772657450076</v>
      </c>
      <c r="Z291" s="2">
        <f t="shared" si="23"/>
        <v>0.9872994652406416</v>
      </c>
      <c r="AA291" s="2">
        <f t="shared" si="24"/>
        <v>0.16544315129811996</v>
      </c>
    </row>
    <row r="292" spans="1:27" x14ac:dyDescent="0.25">
      <c r="A292" t="s">
        <v>547</v>
      </c>
      <c r="B292" t="s">
        <v>885</v>
      </c>
      <c r="C292">
        <v>786.3</v>
      </c>
      <c r="D292">
        <v>113.92</v>
      </c>
      <c r="E292">
        <v>589.52</v>
      </c>
      <c r="F292">
        <v>150.44999999999999</v>
      </c>
      <c r="G292">
        <v>513.12</v>
      </c>
      <c r="H292">
        <v>163.05000000000001</v>
      </c>
      <c r="I292">
        <v>142.84</v>
      </c>
      <c r="J292">
        <v>29.79</v>
      </c>
      <c r="K292">
        <v>234.44</v>
      </c>
      <c r="L292">
        <v>205.28</v>
      </c>
      <c r="M292">
        <v>1049.3900000000001</v>
      </c>
      <c r="N292">
        <v>493.27</v>
      </c>
      <c r="O292">
        <v>223</v>
      </c>
      <c r="P292">
        <v>177.51</v>
      </c>
      <c r="Q292">
        <v>531.15</v>
      </c>
      <c r="R292">
        <v>412.29</v>
      </c>
      <c r="S292">
        <v>305.11</v>
      </c>
      <c r="T292">
        <v>54.3</v>
      </c>
      <c r="U292">
        <v>318.14999999999998</v>
      </c>
      <c r="V292">
        <v>67.27</v>
      </c>
      <c r="W292" s="2">
        <f t="shared" si="20"/>
        <v>1.333796987379563</v>
      </c>
      <c r="X292" s="2">
        <f t="shared" si="21"/>
        <v>3.5922710725287033</v>
      </c>
      <c r="Y292" s="2">
        <f t="shared" si="22"/>
        <v>0.22340597871144185</v>
      </c>
      <c r="Z292" s="2">
        <f t="shared" si="23"/>
        <v>0.419843735291349</v>
      </c>
      <c r="AA292" s="2">
        <f t="shared" si="24"/>
        <v>0.95901304416155908</v>
      </c>
    </row>
    <row r="293" spans="1:27" x14ac:dyDescent="0.25">
      <c r="A293" t="s">
        <v>14</v>
      </c>
      <c r="C293">
        <v>8.41</v>
      </c>
      <c r="D293">
        <v>3.42</v>
      </c>
      <c r="E293">
        <v>6.31</v>
      </c>
      <c r="F293">
        <v>3.75</v>
      </c>
      <c r="G293">
        <v>15.52</v>
      </c>
      <c r="H293">
        <v>4.5999999999999996</v>
      </c>
      <c r="I293">
        <v>27.39</v>
      </c>
      <c r="J293">
        <v>8.2200000000000006</v>
      </c>
      <c r="K293">
        <v>37.11</v>
      </c>
      <c r="L293">
        <v>1.1299999999999999</v>
      </c>
      <c r="M293">
        <v>147.24</v>
      </c>
      <c r="N293">
        <v>74.239999999999995</v>
      </c>
      <c r="O293">
        <v>35.82</v>
      </c>
      <c r="P293">
        <v>1.52</v>
      </c>
      <c r="Q293">
        <v>258.06</v>
      </c>
      <c r="R293">
        <v>167.4</v>
      </c>
      <c r="S293">
        <v>14.78</v>
      </c>
      <c r="T293">
        <v>13.56</v>
      </c>
      <c r="U293">
        <v>77.17</v>
      </c>
      <c r="V293">
        <v>11.83</v>
      </c>
      <c r="W293" s="2">
        <f t="shared" si="20"/>
        <v>1.3328050713153725</v>
      </c>
      <c r="X293" s="2">
        <f t="shared" si="21"/>
        <v>0.5666301569916028</v>
      </c>
      <c r="Y293" s="2">
        <f t="shared" si="22"/>
        <v>0.25203748981255092</v>
      </c>
      <c r="Z293" s="2">
        <f t="shared" si="23"/>
        <v>0.13880492908625902</v>
      </c>
      <c r="AA293" s="2">
        <f t="shared" si="24"/>
        <v>0.19152520409485549</v>
      </c>
    </row>
    <row r="294" spans="1:27" x14ac:dyDescent="0.25">
      <c r="A294" t="s">
        <v>171</v>
      </c>
      <c r="B294" t="s">
        <v>682</v>
      </c>
      <c r="C294">
        <v>107.63</v>
      </c>
      <c r="D294">
        <v>19.63</v>
      </c>
      <c r="E294">
        <v>81.180000000000007</v>
      </c>
      <c r="F294">
        <v>23.13</v>
      </c>
      <c r="G294">
        <v>139.11000000000001</v>
      </c>
      <c r="H294">
        <v>8.58</v>
      </c>
      <c r="I294">
        <v>21.5</v>
      </c>
      <c r="J294">
        <v>7.1</v>
      </c>
      <c r="K294">
        <v>55.23</v>
      </c>
      <c r="L294">
        <v>46.65</v>
      </c>
      <c r="M294">
        <v>59.33</v>
      </c>
      <c r="N294">
        <v>14.28</v>
      </c>
      <c r="O294">
        <v>30.3</v>
      </c>
      <c r="P294">
        <v>22.46</v>
      </c>
      <c r="Q294">
        <v>25.9</v>
      </c>
      <c r="R294">
        <v>18.190000000000001</v>
      </c>
      <c r="S294">
        <v>71.86</v>
      </c>
      <c r="T294">
        <v>19.34</v>
      </c>
      <c r="U294">
        <v>87.17</v>
      </c>
      <c r="V294">
        <v>18.38</v>
      </c>
      <c r="W294" s="2">
        <f t="shared" si="20"/>
        <v>1.3258191672825816</v>
      </c>
      <c r="X294" s="2">
        <f t="shared" si="21"/>
        <v>6.4702325581395357</v>
      </c>
      <c r="Y294" s="2">
        <f t="shared" si="22"/>
        <v>0.93089499410079213</v>
      </c>
      <c r="Z294" s="2">
        <f t="shared" si="23"/>
        <v>1.16988416988417</v>
      </c>
      <c r="AA294" s="2">
        <f t="shared" si="24"/>
        <v>0.82436618102558212</v>
      </c>
    </row>
    <row r="295" spans="1:27" x14ac:dyDescent="0.25">
      <c r="A295" t="s">
        <v>505</v>
      </c>
      <c r="B295" t="s">
        <v>856</v>
      </c>
      <c r="C295">
        <v>23.31</v>
      </c>
      <c r="D295">
        <v>0.61</v>
      </c>
      <c r="E295">
        <v>17.68</v>
      </c>
      <c r="F295">
        <v>9.49</v>
      </c>
      <c r="G295">
        <v>49.03</v>
      </c>
      <c r="H295">
        <v>17.3</v>
      </c>
      <c r="I295">
        <v>32.270000000000003</v>
      </c>
      <c r="J295">
        <v>15.41</v>
      </c>
      <c r="K295">
        <v>19.100000000000001</v>
      </c>
      <c r="L295">
        <v>5.21</v>
      </c>
      <c r="M295">
        <v>96.96</v>
      </c>
      <c r="N295">
        <v>27.3</v>
      </c>
      <c r="O295">
        <v>34.29</v>
      </c>
      <c r="P295">
        <v>4.0199999999999996</v>
      </c>
      <c r="Q295">
        <v>80.06</v>
      </c>
      <c r="R295">
        <v>27.23</v>
      </c>
      <c r="S295">
        <v>19.61</v>
      </c>
      <c r="T295">
        <v>20.95</v>
      </c>
      <c r="U295">
        <v>49.26</v>
      </c>
      <c r="V295">
        <v>35.090000000000003</v>
      </c>
      <c r="W295" s="2">
        <f t="shared" si="20"/>
        <v>1.3184389140271493</v>
      </c>
      <c r="X295" s="2">
        <f t="shared" si="21"/>
        <v>1.5193678339014562</v>
      </c>
      <c r="Y295" s="2">
        <f t="shared" si="22"/>
        <v>0.19698844884488451</v>
      </c>
      <c r="Z295" s="2">
        <f t="shared" si="23"/>
        <v>0.42830377217087184</v>
      </c>
      <c r="AA295" s="2">
        <f t="shared" si="24"/>
        <v>0.39809175801867641</v>
      </c>
    </row>
    <row r="296" spans="1:27" x14ac:dyDescent="0.25">
      <c r="A296" t="s">
        <v>73</v>
      </c>
      <c r="B296" t="s">
        <v>643</v>
      </c>
      <c r="C296">
        <v>239.76</v>
      </c>
      <c r="D296">
        <v>50.65</v>
      </c>
      <c r="E296">
        <v>183.07</v>
      </c>
      <c r="F296">
        <v>33.15</v>
      </c>
      <c r="G296">
        <v>284.43</v>
      </c>
      <c r="H296">
        <v>43.96</v>
      </c>
      <c r="I296">
        <v>250.19</v>
      </c>
      <c r="J296">
        <v>65.540000000000006</v>
      </c>
      <c r="K296">
        <v>214.28</v>
      </c>
      <c r="L296">
        <v>104.08</v>
      </c>
      <c r="M296">
        <v>898.8</v>
      </c>
      <c r="N296">
        <v>350.97</v>
      </c>
      <c r="O296">
        <v>216.59</v>
      </c>
      <c r="P296">
        <v>84.01</v>
      </c>
      <c r="Q296">
        <v>815.94</v>
      </c>
      <c r="R296">
        <v>292.27999999999997</v>
      </c>
      <c r="S296">
        <v>373.75</v>
      </c>
      <c r="T296">
        <v>50.03</v>
      </c>
      <c r="U296">
        <v>787.72</v>
      </c>
      <c r="V296">
        <v>105.12</v>
      </c>
      <c r="W296" s="2">
        <f t="shared" si="20"/>
        <v>1.3096629704484624</v>
      </c>
      <c r="X296" s="2">
        <f t="shared" si="21"/>
        <v>1.1368559894480195</v>
      </c>
      <c r="Y296" s="2">
        <f t="shared" si="22"/>
        <v>0.23840676457498888</v>
      </c>
      <c r="Z296" s="2">
        <f t="shared" si="23"/>
        <v>0.26544843983626248</v>
      </c>
      <c r="AA296" s="2">
        <f t="shared" si="24"/>
        <v>0.47447062407962221</v>
      </c>
    </row>
    <row r="297" spans="1:27" x14ac:dyDescent="0.25">
      <c r="A297" t="s">
        <v>361</v>
      </c>
      <c r="B297" t="s">
        <v>756</v>
      </c>
      <c r="C297">
        <v>140.9</v>
      </c>
      <c r="D297">
        <v>47.05</v>
      </c>
      <c r="E297">
        <v>108.26</v>
      </c>
      <c r="F297">
        <v>30.49</v>
      </c>
      <c r="G297">
        <v>89.48</v>
      </c>
      <c r="H297">
        <v>7.29</v>
      </c>
      <c r="I297">
        <v>47.92</v>
      </c>
      <c r="J297">
        <v>4.25</v>
      </c>
      <c r="K297">
        <v>59.95</v>
      </c>
      <c r="L297">
        <v>6.28</v>
      </c>
      <c r="M297">
        <v>61.28</v>
      </c>
      <c r="N297">
        <v>12.33</v>
      </c>
      <c r="O297">
        <v>85.03</v>
      </c>
      <c r="P297">
        <v>18.32</v>
      </c>
      <c r="Q297">
        <v>32.590000000000003</v>
      </c>
      <c r="R297">
        <v>4.13</v>
      </c>
      <c r="S297">
        <v>57.62</v>
      </c>
      <c r="T297">
        <v>10.74</v>
      </c>
      <c r="U297">
        <v>29.31</v>
      </c>
      <c r="V297">
        <v>38.61</v>
      </c>
      <c r="W297" s="2">
        <f t="shared" si="20"/>
        <v>1.3014963975614262</v>
      </c>
      <c r="X297" s="2">
        <f t="shared" si="21"/>
        <v>1.8672787979966612</v>
      </c>
      <c r="Y297" s="2">
        <f t="shared" si="22"/>
        <v>0.97829634464751958</v>
      </c>
      <c r="Z297" s="2">
        <f t="shared" si="23"/>
        <v>2.6090825406566429</v>
      </c>
      <c r="AA297" s="2">
        <f t="shared" si="24"/>
        <v>1.9658819515523711</v>
      </c>
    </row>
    <row r="298" spans="1:27" x14ac:dyDescent="0.25">
      <c r="A298" t="s">
        <v>214</v>
      </c>
      <c r="C298">
        <v>319.79000000000002</v>
      </c>
      <c r="D298">
        <v>29.87</v>
      </c>
      <c r="E298">
        <v>245.97</v>
      </c>
      <c r="F298">
        <v>55.16</v>
      </c>
      <c r="G298">
        <v>79.790000000000006</v>
      </c>
      <c r="H298">
        <v>20.13</v>
      </c>
      <c r="I298">
        <v>98.67</v>
      </c>
      <c r="J298">
        <v>23.96</v>
      </c>
      <c r="K298">
        <v>376.27</v>
      </c>
      <c r="L298">
        <v>93.99</v>
      </c>
      <c r="M298">
        <v>268.66000000000003</v>
      </c>
      <c r="N298">
        <v>195.27</v>
      </c>
      <c r="O298">
        <v>253.73</v>
      </c>
      <c r="P298">
        <v>60.3</v>
      </c>
      <c r="Q298">
        <v>179.68</v>
      </c>
      <c r="R298">
        <v>120.34</v>
      </c>
      <c r="S298">
        <v>2016.93</v>
      </c>
      <c r="T298">
        <v>115.53</v>
      </c>
      <c r="U298">
        <v>1186.3800000000001</v>
      </c>
      <c r="V298">
        <v>259.82</v>
      </c>
      <c r="W298" s="2">
        <f t="shared" si="20"/>
        <v>1.3001179005569785</v>
      </c>
      <c r="X298" s="2">
        <f t="shared" si="21"/>
        <v>0.80865511300293913</v>
      </c>
      <c r="Y298" s="2">
        <f t="shared" si="22"/>
        <v>1.4005434378024266</v>
      </c>
      <c r="Z298" s="2">
        <f t="shared" si="23"/>
        <v>1.4121215494211932</v>
      </c>
      <c r="AA298" s="2">
        <f t="shared" si="24"/>
        <v>1.7000708036210994</v>
      </c>
    </row>
    <row r="299" spans="1:27" x14ac:dyDescent="0.25">
      <c r="A299" t="s">
        <v>558</v>
      </c>
      <c r="C299">
        <v>2.57</v>
      </c>
      <c r="D299">
        <v>2.11</v>
      </c>
      <c r="E299">
        <v>1.99</v>
      </c>
      <c r="F299">
        <v>1.83</v>
      </c>
      <c r="G299">
        <v>5.91</v>
      </c>
      <c r="H299">
        <v>1.1499999999999999</v>
      </c>
      <c r="I299">
        <v>1.78</v>
      </c>
      <c r="J299">
        <v>1.3</v>
      </c>
      <c r="K299">
        <v>7.65</v>
      </c>
      <c r="L299">
        <v>2.59</v>
      </c>
      <c r="M299">
        <v>26.45</v>
      </c>
      <c r="N299">
        <v>0.02</v>
      </c>
      <c r="O299">
        <v>10.43</v>
      </c>
      <c r="P299">
        <v>6.52</v>
      </c>
      <c r="Q299">
        <v>9.5</v>
      </c>
      <c r="R299">
        <v>3.4</v>
      </c>
      <c r="S299">
        <v>20.39</v>
      </c>
      <c r="T299">
        <v>11.42</v>
      </c>
      <c r="U299">
        <v>5.72</v>
      </c>
      <c r="V299">
        <v>3.2</v>
      </c>
      <c r="W299" s="2">
        <f t="shared" si="20"/>
        <v>1.2914572864321607</v>
      </c>
      <c r="X299" s="2">
        <f t="shared" si="21"/>
        <v>3.3202247191011236</v>
      </c>
      <c r="Y299" s="2">
        <f t="shared" si="22"/>
        <v>0.28922495274102084</v>
      </c>
      <c r="Z299" s="2">
        <f t="shared" si="23"/>
        <v>1.0978947368421053</v>
      </c>
      <c r="AA299" s="2">
        <f t="shared" si="24"/>
        <v>3.564685314685315</v>
      </c>
    </row>
    <row r="300" spans="1:27" x14ac:dyDescent="0.25">
      <c r="A300" t="s">
        <v>938</v>
      </c>
      <c r="C300">
        <v>0.72</v>
      </c>
      <c r="D300">
        <v>0.04</v>
      </c>
      <c r="E300">
        <v>0.56000000000000005</v>
      </c>
      <c r="F300">
        <v>0.16</v>
      </c>
      <c r="G300">
        <v>3.35</v>
      </c>
      <c r="H300">
        <v>3.11</v>
      </c>
      <c r="I300">
        <v>2.82</v>
      </c>
      <c r="J300">
        <v>1.24</v>
      </c>
      <c r="K300">
        <v>1.58</v>
      </c>
      <c r="L300">
        <v>0.77</v>
      </c>
      <c r="M300">
        <v>3.67</v>
      </c>
      <c r="N300">
        <v>2.64</v>
      </c>
      <c r="O300">
        <v>7</v>
      </c>
      <c r="P300">
        <v>4.88</v>
      </c>
      <c r="Q300">
        <v>15.83</v>
      </c>
      <c r="R300">
        <v>1.1100000000000001</v>
      </c>
      <c r="S300">
        <v>10.23</v>
      </c>
      <c r="T300">
        <v>7.09</v>
      </c>
      <c r="U300">
        <v>3.08</v>
      </c>
      <c r="V300">
        <v>0.62</v>
      </c>
      <c r="W300" s="2">
        <f t="shared" si="20"/>
        <v>1.2857142857142856</v>
      </c>
      <c r="X300" s="2">
        <f t="shared" si="21"/>
        <v>1.1879432624113475</v>
      </c>
      <c r="Y300" s="2">
        <f t="shared" si="22"/>
        <v>0.43051771117166215</v>
      </c>
      <c r="Z300" s="2">
        <f t="shared" si="23"/>
        <v>0.4421983575489577</v>
      </c>
      <c r="AA300" s="2">
        <f t="shared" si="24"/>
        <v>3.3214285714285716</v>
      </c>
    </row>
    <row r="301" spans="1:27" x14ac:dyDescent="0.25">
      <c r="A301" t="s">
        <v>225</v>
      </c>
      <c r="B301" t="s">
        <v>708</v>
      </c>
      <c r="C301">
        <v>16.940000000000001</v>
      </c>
      <c r="D301">
        <v>3.83</v>
      </c>
      <c r="E301">
        <v>13.23</v>
      </c>
      <c r="F301">
        <v>2.16</v>
      </c>
      <c r="G301">
        <v>8.92</v>
      </c>
      <c r="H301">
        <v>6.01</v>
      </c>
      <c r="I301">
        <v>10.210000000000001</v>
      </c>
      <c r="J301">
        <v>6.44</v>
      </c>
      <c r="K301">
        <v>13.79</v>
      </c>
      <c r="L301">
        <v>8.2799999999999994</v>
      </c>
      <c r="M301">
        <v>34.99</v>
      </c>
      <c r="N301">
        <v>32.950000000000003</v>
      </c>
      <c r="O301">
        <v>19.82</v>
      </c>
      <c r="P301">
        <v>1.02</v>
      </c>
      <c r="Q301">
        <v>19.88</v>
      </c>
      <c r="R301">
        <v>11.76</v>
      </c>
      <c r="S301">
        <v>19.350000000000001</v>
      </c>
      <c r="T301">
        <v>14.73</v>
      </c>
      <c r="U301">
        <v>20.69</v>
      </c>
      <c r="V301">
        <v>14.27</v>
      </c>
      <c r="W301" s="2">
        <f t="shared" si="20"/>
        <v>1.2804232804232805</v>
      </c>
      <c r="X301" s="2">
        <f t="shared" si="21"/>
        <v>0.87365328109696372</v>
      </c>
      <c r="Y301" s="2">
        <f t="shared" si="22"/>
        <v>0.39411260360102884</v>
      </c>
      <c r="Z301" s="2">
        <f t="shared" si="23"/>
        <v>0.99698189134808857</v>
      </c>
      <c r="AA301" s="2">
        <f t="shared" si="24"/>
        <v>0.93523441275978736</v>
      </c>
    </row>
    <row r="302" spans="1:27" x14ac:dyDescent="0.25">
      <c r="A302" t="s">
        <v>288</v>
      </c>
      <c r="B302" t="s">
        <v>720</v>
      </c>
      <c r="C302">
        <v>3.11</v>
      </c>
      <c r="D302">
        <v>1.62</v>
      </c>
      <c r="E302">
        <v>2.4300000000000002</v>
      </c>
      <c r="F302">
        <v>1.03</v>
      </c>
      <c r="G302">
        <v>0.97</v>
      </c>
      <c r="H302">
        <v>0.46</v>
      </c>
      <c r="I302">
        <v>6.44</v>
      </c>
      <c r="J302">
        <v>2.17</v>
      </c>
      <c r="K302">
        <v>28.21</v>
      </c>
      <c r="L302">
        <v>6.56</v>
      </c>
      <c r="M302">
        <v>23.98</v>
      </c>
      <c r="N302">
        <v>7.5</v>
      </c>
      <c r="O302">
        <v>16.239999999999998</v>
      </c>
      <c r="P302">
        <v>1.08</v>
      </c>
      <c r="Q302">
        <v>24.26</v>
      </c>
      <c r="R302">
        <v>7.6</v>
      </c>
      <c r="S302">
        <v>6.9</v>
      </c>
      <c r="T302">
        <v>3.03</v>
      </c>
      <c r="U302">
        <v>29.76</v>
      </c>
      <c r="V302">
        <v>24.64</v>
      </c>
      <c r="W302" s="2">
        <f t="shared" si="20"/>
        <v>1.2798353909465019</v>
      </c>
      <c r="X302" s="2">
        <f t="shared" si="21"/>
        <v>0.15062111801242234</v>
      </c>
      <c r="Y302" s="2">
        <f t="shared" si="22"/>
        <v>1.1763969974979149</v>
      </c>
      <c r="Z302" s="2">
        <f t="shared" si="23"/>
        <v>0.66941467436108815</v>
      </c>
      <c r="AA302" s="2">
        <f t="shared" si="24"/>
        <v>0.23185483870967741</v>
      </c>
    </row>
    <row r="303" spans="1:27" x14ac:dyDescent="0.25">
      <c r="A303" t="s">
        <v>1011</v>
      </c>
      <c r="B303" t="s">
        <v>1192</v>
      </c>
      <c r="C303">
        <v>83.82</v>
      </c>
      <c r="D303">
        <v>4.63</v>
      </c>
      <c r="E303">
        <v>65.540000000000006</v>
      </c>
      <c r="F303">
        <v>11.88</v>
      </c>
      <c r="G303">
        <v>75.819999999999993</v>
      </c>
      <c r="H303">
        <v>7.63</v>
      </c>
      <c r="I303">
        <v>44.31</v>
      </c>
      <c r="J303">
        <v>6.37</v>
      </c>
      <c r="K303">
        <v>154.18</v>
      </c>
      <c r="L303">
        <v>53.22</v>
      </c>
      <c r="M303">
        <v>82.4</v>
      </c>
      <c r="N303">
        <v>71.81</v>
      </c>
      <c r="O303">
        <v>147.01</v>
      </c>
      <c r="P303">
        <v>41.43</v>
      </c>
      <c r="Q303">
        <v>83.71</v>
      </c>
      <c r="R303">
        <v>75.61</v>
      </c>
      <c r="S303">
        <v>174.08</v>
      </c>
      <c r="T303">
        <v>87.56</v>
      </c>
      <c r="U303">
        <v>138.43</v>
      </c>
      <c r="V303">
        <v>43.08</v>
      </c>
      <c r="W303" s="2">
        <f t="shared" si="20"/>
        <v>1.27891364052487</v>
      </c>
      <c r="X303" s="2">
        <f t="shared" si="21"/>
        <v>1.7111261566237868</v>
      </c>
      <c r="Y303" s="2">
        <f t="shared" si="22"/>
        <v>1.871116504854369</v>
      </c>
      <c r="Z303" s="2">
        <f t="shared" si="23"/>
        <v>1.7561820571018993</v>
      </c>
      <c r="AA303" s="2">
        <f t="shared" si="24"/>
        <v>1.2575308820342412</v>
      </c>
    </row>
    <row r="304" spans="1:27" x14ac:dyDescent="0.25">
      <c r="A304" t="s">
        <v>358</v>
      </c>
      <c r="B304" t="s">
        <v>753</v>
      </c>
      <c r="C304">
        <v>4.92</v>
      </c>
      <c r="D304">
        <v>4.2699999999999996</v>
      </c>
      <c r="E304">
        <v>3.87</v>
      </c>
      <c r="F304">
        <v>1.8</v>
      </c>
      <c r="G304">
        <v>8.86</v>
      </c>
      <c r="H304">
        <v>3.94</v>
      </c>
      <c r="I304">
        <v>8.42</v>
      </c>
      <c r="J304">
        <v>1.84</v>
      </c>
      <c r="K304">
        <v>35.86</v>
      </c>
      <c r="L304">
        <v>14.15</v>
      </c>
      <c r="M304">
        <v>13.76</v>
      </c>
      <c r="N304">
        <v>6.33</v>
      </c>
      <c r="O304">
        <v>20.87</v>
      </c>
      <c r="P304">
        <v>5.91</v>
      </c>
      <c r="Q304">
        <v>35.97</v>
      </c>
      <c r="R304">
        <v>2.16</v>
      </c>
      <c r="S304">
        <v>18.510000000000002</v>
      </c>
      <c r="T304">
        <v>10.19</v>
      </c>
      <c r="U304">
        <v>10.39</v>
      </c>
      <c r="V304">
        <v>9.1199999999999992</v>
      </c>
      <c r="W304" s="2">
        <f t="shared" si="20"/>
        <v>1.2713178294573644</v>
      </c>
      <c r="X304" s="2">
        <f t="shared" si="21"/>
        <v>1.0522565320665083</v>
      </c>
      <c r="Y304" s="2">
        <f t="shared" si="22"/>
        <v>2.6061046511627906</v>
      </c>
      <c r="Z304" s="2">
        <f t="shared" si="23"/>
        <v>0.58020572699471784</v>
      </c>
      <c r="AA304" s="2">
        <f t="shared" si="24"/>
        <v>1.7815206929740135</v>
      </c>
    </row>
    <row r="305" spans="1:27" x14ac:dyDescent="0.25">
      <c r="A305" t="s">
        <v>30</v>
      </c>
      <c r="C305">
        <v>42.52</v>
      </c>
      <c r="D305">
        <v>15.14</v>
      </c>
      <c r="E305">
        <v>33.51</v>
      </c>
      <c r="F305">
        <v>9.7200000000000006</v>
      </c>
      <c r="G305">
        <v>36.85</v>
      </c>
      <c r="H305">
        <v>7.27</v>
      </c>
      <c r="I305">
        <v>13.87</v>
      </c>
      <c r="J305">
        <v>5.44</v>
      </c>
      <c r="K305">
        <v>62.53</v>
      </c>
      <c r="L305">
        <v>13.63</v>
      </c>
      <c r="M305">
        <v>30.72</v>
      </c>
      <c r="N305">
        <v>9.59</v>
      </c>
      <c r="O305">
        <v>39.75</v>
      </c>
      <c r="P305">
        <v>1.03</v>
      </c>
      <c r="Q305">
        <v>18.97</v>
      </c>
      <c r="R305">
        <v>17.89</v>
      </c>
      <c r="S305">
        <v>69.790000000000006</v>
      </c>
      <c r="T305">
        <v>23.29</v>
      </c>
      <c r="U305">
        <v>37.840000000000003</v>
      </c>
      <c r="V305">
        <v>13.38</v>
      </c>
      <c r="W305" s="2">
        <f t="shared" si="20"/>
        <v>1.2688749626977023</v>
      </c>
      <c r="X305" s="2">
        <f t="shared" si="21"/>
        <v>2.6568132660418171</v>
      </c>
      <c r="Y305" s="2">
        <f t="shared" si="22"/>
        <v>2.0354817708333335</v>
      </c>
      <c r="Z305" s="2">
        <f t="shared" si="23"/>
        <v>2.0954138112809702</v>
      </c>
      <c r="AA305" s="2">
        <f t="shared" si="24"/>
        <v>1.8443446088794926</v>
      </c>
    </row>
    <row r="306" spans="1:27" x14ac:dyDescent="0.25">
      <c r="A306" t="s">
        <v>16</v>
      </c>
      <c r="B306" t="s">
        <v>615</v>
      </c>
      <c r="C306">
        <v>314.39999999999998</v>
      </c>
      <c r="D306">
        <v>12.35</v>
      </c>
      <c r="E306">
        <v>248.2</v>
      </c>
      <c r="F306">
        <v>35.200000000000003</v>
      </c>
      <c r="G306">
        <v>283.58</v>
      </c>
      <c r="H306">
        <v>26.94</v>
      </c>
      <c r="I306">
        <v>157.51</v>
      </c>
      <c r="J306">
        <v>7.22</v>
      </c>
      <c r="K306">
        <v>447.52</v>
      </c>
      <c r="L306">
        <v>199.92</v>
      </c>
      <c r="M306">
        <v>443.27</v>
      </c>
      <c r="N306">
        <v>92.55</v>
      </c>
      <c r="O306">
        <v>360.04</v>
      </c>
      <c r="P306">
        <v>211.13</v>
      </c>
      <c r="Q306">
        <v>338.25</v>
      </c>
      <c r="R306">
        <v>115.99</v>
      </c>
      <c r="S306">
        <v>643.79999999999995</v>
      </c>
      <c r="T306">
        <v>120.87</v>
      </c>
      <c r="U306">
        <v>932.95</v>
      </c>
      <c r="V306">
        <v>182.46</v>
      </c>
      <c r="W306" s="2">
        <f t="shared" si="20"/>
        <v>1.2667203867848509</v>
      </c>
      <c r="X306" s="2">
        <f t="shared" si="21"/>
        <v>1.8003936258015365</v>
      </c>
      <c r="Y306" s="2">
        <f t="shared" si="22"/>
        <v>1.0095878358562502</v>
      </c>
      <c r="Z306" s="2">
        <f t="shared" si="23"/>
        <v>1.064419807834442</v>
      </c>
      <c r="AA306" s="2">
        <f t="shared" si="24"/>
        <v>0.69006913553781013</v>
      </c>
    </row>
    <row r="307" spans="1:27" x14ac:dyDescent="0.25">
      <c r="A307" t="s">
        <v>1012</v>
      </c>
      <c r="B307" t="s">
        <v>1193</v>
      </c>
      <c r="C307">
        <v>58.33</v>
      </c>
      <c r="D307">
        <v>15.98</v>
      </c>
      <c r="E307">
        <v>46.61</v>
      </c>
      <c r="F307">
        <v>1.54</v>
      </c>
      <c r="G307">
        <v>48.28</v>
      </c>
      <c r="H307">
        <v>2.4300000000000002</v>
      </c>
      <c r="I307">
        <v>15.86</v>
      </c>
      <c r="J307">
        <v>3.17</v>
      </c>
      <c r="K307">
        <v>119.99</v>
      </c>
      <c r="L307">
        <v>12.52</v>
      </c>
      <c r="M307">
        <v>30.79</v>
      </c>
      <c r="N307">
        <v>29.6</v>
      </c>
      <c r="O307">
        <v>139.41999999999999</v>
      </c>
      <c r="P307">
        <v>60.03</v>
      </c>
      <c r="Q307">
        <v>27.33</v>
      </c>
      <c r="R307">
        <v>26.17</v>
      </c>
      <c r="S307">
        <v>90.64</v>
      </c>
      <c r="T307">
        <v>7.94</v>
      </c>
      <c r="U307">
        <v>106.06</v>
      </c>
      <c r="V307">
        <v>11.22</v>
      </c>
      <c r="W307" s="2">
        <f t="shared" si="20"/>
        <v>1.2514481870843166</v>
      </c>
      <c r="X307" s="2">
        <f t="shared" si="21"/>
        <v>3.0441361916771754</v>
      </c>
      <c r="Y307" s="2">
        <f t="shared" si="22"/>
        <v>3.8970444949658978</v>
      </c>
      <c r="Z307" s="2">
        <f t="shared" si="23"/>
        <v>5.1013538236370284</v>
      </c>
      <c r="AA307" s="2">
        <f t="shared" si="24"/>
        <v>0.85461059777484438</v>
      </c>
    </row>
    <row r="308" spans="1:27" x14ac:dyDescent="0.25">
      <c r="A308" t="s">
        <v>1013</v>
      </c>
      <c r="B308" t="s">
        <v>1194</v>
      </c>
      <c r="C308">
        <v>58.33</v>
      </c>
      <c r="D308">
        <v>15.98</v>
      </c>
      <c r="E308">
        <v>46.61</v>
      </c>
      <c r="F308">
        <v>1.54</v>
      </c>
      <c r="G308">
        <v>48.28</v>
      </c>
      <c r="H308">
        <v>2.4300000000000002</v>
      </c>
      <c r="I308">
        <v>15.86</v>
      </c>
      <c r="J308">
        <v>3.17</v>
      </c>
      <c r="K308">
        <v>119.99</v>
      </c>
      <c r="L308">
        <v>12.52</v>
      </c>
      <c r="M308">
        <v>30.79</v>
      </c>
      <c r="N308">
        <v>29.6</v>
      </c>
      <c r="O308">
        <v>139.41999999999999</v>
      </c>
      <c r="P308">
        <v>60.03</v>
      </c>
      <c r="Q308">
        <v>27.33</v>
      </c>
      <c r="R308">
        <v>26.17</v>
      </c>
      <c r="S308">
        <v>90.64</v>
      </c>
      <c r="T308">
        <v>7.94</v>
      </c>
      <c r="U308">
        <v>106.06</v>
      </c>
      <c r="V308">
        <v>11.22</v>
      </c>
      <c r="W308" s="2">
        <f t="shared" si="20"/>
        <v>1.2514481870843166</v>
      </c>
      <c r="X308" s="2">
        <f t="shared" si="21"/>
        <v>3.0441361916771754</v>
      </c>
      <c r="Y308" s="2">
        <f t="shared" si="22"/>
        <v>3.8970444949658978</v>
      </c>
      <c r="Z308" s="2">
        <f t="shared" si="23"/>
        <v>5.1013538236370284</v>
      </c>
      <c r="AA308" s="2">
        <f t="shared" si="24"/>
        <v>0.85461059777484438</v>
      </c>
    </row>
    <row r="309" spans="1:27" x14ac:dyDescent="0.25">
      <c r="A309" t="s">
        <v>534</v>
      </c>
      <c r="B309" t="s">
        <v>882</v>
      </c>
      <c r="C309">
        <v>1.36</v>
      </c>
      <c r="D309">
        <v>0.82</v>
      </c>
      <c r="E309">
        <v>1.0900000000000001</v>
      </c>
      <c r="F309">
        <v>0.94</v>
      </c>
      <c r="G309">
        <v>4.22</v>
      </c>
      <c r="H309">
        <v>2.2799999999999998</v>
      </c>
      <c r="I309">
        <v>1.1599999999999999</v>
      </c>
      <c r="J309">
        <v>0.91</v>
      </c>
      <c r="K309">
        <v>13.91</v>
      </c>
      <c r="L309">
        <v>9.24</v>
      </c>
      <c r="M309">
        <v>10.38</v>
      </c>
      <c r="N309">
        <v>3.36</v>
      </c>
      <c r="O309">
        <v>14.27</v>
      </c>
      <c r="P309">
        <v>0.49</v>
      </c>
      <c r="Q309">
        <v>17.28</v>
      </c>
      <c r="R309">
        <v>4.18</v>
      </c>
      <c r="S309">
        <v>10.64</v>
      </c>
      <c r="T309">
        <v>4.24</v>
      </c>
      <c r="U309">
        <v>35.409999999999997</v>
      </c>
      <c r="V309">
        <v>11.59</v>
      </c>
      <c r="W309" s="2">
        <f t="shared" si="20"/>
        <v>1.2477064220183487</v>
      </c>
      <c r="X309" s="2">
        <f t="shared" si="21"/>
        <v>3.6379310344827585</v>
      </c>
      <c r="Y309" s="2">
        <f t="shared" si="22"/>
        <v>1.340077071290944</v>
      </c>
      <c r="Z309" s="2">
        <f t="shared" si="23"/>
        <v>0.82581018518518512</v>
      </c>
      <c r="AA309" s="2">
        <f t="shared" si="24"/>
        <v>0.30048009036995205</v>
      </c>
    </row>
    <row r="310" spans="1:27" x14ac:dyDescent="0.25">
      <c r="A310" t="s">
        <v>74</v>
      </c>
      <c r="C310">
        <v>93.53</v>
      </c>
      <c r="D310">
        <v>14.63</v>
      </c>
      <c r="E310">
        <v>75.06</v>
      </c>
      <c r="F310">
        <v>17.64</v>
      </c>
      <c r="G310">
        <v>49.25</v>
      </c>
      <c r="H310">
        <v>5.09</v>
      </c>
      <c r="I310">
        <v>79.63</v>
      </c>
      <c r="J310">
        <v>10.25</v>
      </c>
      <c r="K310">
        <v>155.80000000000001</v>
      </c>
      <c r="L310">
        <v>61.48</v>
      </c>
      <c r="M310">
        <v>102.1</v>
      </c>
      <c r="N310">
        <v>30.06</v>
      </c>
      <c r="O310">
        <v>114.74</v>
      </c>
      <c r="P310">
        <v>52.54</v>
      </c>
      <c r="Q310">
        <v>85.01</v>
      </c>
      <c r="R310">
        <v>26</v>
      </c>
      <c r="S310">
        <v>56.21</v>
      </c>
      <c r="T310">
        <v>19.93</v>
      </c>
      <c r="U310">
        <v>77.400000000000006</v>
      </c>
      <c r="V310">
        <v>15.83</v>
      </c>
      <c r="W310" s="2">
        <f t="shared" si="20"/>
        <v>1.2460698108180122</v>
      </c>
      <c r="X310" s="2">
        <f t="shared" si="21"/>
        <v>0.61848549541630038</v>
      </c>
      <c r="Y310" s="2">
        <f t="shared" si="22"/>
        <v>1.525954946131244</v>
      </c>
      <c r="Z310" s="2">
        <f t="shared" si="23"/>
        <v>1.3497235619338901</v>
      </c>
      <c r="AA310" s="2">
        <f t="shared" si="24"/>
        <v>0.72622739018087856</v>
      </c>
    </row>
    <row r="311" spans="1:27" x14ac:dyDescent="0.25">
      <c r="A311" t="s">
        <v>906</v>
      </c>
      <c r="B311" t="s">
        <v>1141</v>
      </c>
      <c r="C311">
        <v>68.37</v>
      </c>
      <c r="D311">
        <v>2.27</v>
      </c>
      <c r="E311">
        <v>54.93</v>
      </c>
      <c r="F311">
        <v>22.71</v>
      </c>
      <c r="G311">
        <v>40.65</v>
      </c>
      <c r="H311">
        <v>25.4</v>
      </c>
      <c r="I311">
        <v>22.49</v>
      </c>
      <c r="J311">
        <v>5.26</v>
      </c>
      <c r="K311">
        <v>99.73</v>
      </c>
      <c r="L311">
        <v>11.82</v>
      </c>
      <c r="M311">
        <v>71.680000000000007</v>
      </c>
      <c r="N311">
        <v>0.23</v>
      </c>
      <c r="O311">
        <v>95.53</v>
      </c>
      <c r="P311">
        <v>12.55</v>
      </c>
      <c r="Q311">
        <v>24.02</v>
      </c>
      <c r="R311">
        <v>10.57</v>
      </c>
      <c r="S311">
        <v>64.72</v>
      </c>
      <c r="T311">
        <v>27.6</v>
      </c>
      <c r="U311">
        <v>26.28</v>
      </c>
      <c r="V311">
        <v>17.63</v>
      </c>
      <c r="W311" s="2">
        <f t="shared" si="20"/>
        <v>1.2446750409612235</v>
      </c>
      <c r="X311" s="2">
        <f t="shared" si="21"/>
        <v>1.8074699866607382</v>
      </c>
      <c r="Y311" s="2">
        <f t="shared" si="22"/>
        <v>1.391322544642857</v>
      </c>
      <c r="Z311" s="2">
        <f t="shared" si="23"/>
        <v>3.9771024146544547</v>
      </c>
      <c r="AA311" s="2">
        <f t="shared" si="24"/>
        <v>2.4627092846270928</v>
      </c>
    </row>
    <row r="312" spans="1:27" x14ac:dyDescent="0.25">
      <c r="A312" t="s">
        <v>962</v>
      </c>
      <c r="B312" t="s">
        <v>1162</v>
      </c>
      <c r="C312">
        <v>146.97</v>
      </c>
      <c r="D312">
        <v>18.84</v>
      </c>
      <c r="E312">
        <v>118.76</v>
      </c>
      <c r="F312">
        <v>23.7</v>
      </c>
      <c r="G312">
        <v>77.59</v>
      </c>
      <c r="H312">
        <v>10.91</v>
      </c>
      <c r="I312">
        <v>150.91</v>
      </c>
      <c r="J312">
        <v>9.66</v>
      </c>
      <c r="K312">
        <v>460.07</v>
      </c>
      <c r="L312">
        <v>169.58</v>
      </c>
      <c r="M312">
        <v>261.89</v>
      </c>
      <c r="N312">
        <v>202.63</v>
      </c>
      <c r="O312">
        <v>426.18</v>
      </c>
      <c r="P312">
        <v>187.63</v>
      </c>
      <c r="Q312">
        <v>230.79</v>
      </c>
      <c r="R312">
        <v>197.06</v>
      </c>
      <c r="S312">
        <v>84.79</v>
      </c>
      <c r="T312">
        <v>28.37</v>
      </c>
      <c r="U312">
        <v>92.61</v>
      </c>
      <c r="V312">
        <v>15.64</v>
      </c>
      <c r="W312" s="2">
        <f t="shared" si="20"/>
        <v>1.2375378915459749</v>
      </c>
      <c r="X312" s="2">
        <f t="shared" si="21"/>
        <v>0.51414750513551122</v>
      </c>
      <c r="Y312" s="2">
        <f t="shared" si="22"/>
        <v>1.7567299247775785</v>
      </c>
      <c r="Z312" s="2">
        <f t="shared" si="23"/>
        <v>1.846613804757572</v>
      </c>
      <c r="AA312" s="2">
        <f t="shared" si="24"/>
        <v>0.91555987474354827</v>
      </c>
    </row>
    <row r="313" spans="1:27" x14ac:dyDescent="0.25">
      <c r="A313" t="s">
        <v>132</v>
      </c>
      <c r="C313">
        <v>3.24</v>
      </c>
      <c r="D313">
        <v>2.3199999999999998</v>
      </c>
      <c r="E313">
        <v>2.62</v>
      </c>
      <c r="F313">
        <v>1.75</v>
      </c>
      <c r="G313">
        <v>3.79</v>
      </c>
      <c r="H313">
        <v>2.4500000000000002</v>
      </c>
      <c r="I313">
        <v>0.8</v>
      </c>
      <c r="J313">
        <v>0.43</v>
      </c>
      <c r="K313">
        <v>14.27</v>
      </c>
      <c r="L313">
        <v>1.97</v>
      </c>
      <c r="M313">
        <v>21.07</v>
      </c>
      <c r="N313">
        <v>3.13</v>
      </c>
      <c r="O313">
        <v>24.79</v>
      </c>
      <c r="P313">
        <v>9.76</v>
      </c>
      <c r="Q313">
        <v>30.13</v>
      </c>
      <c r="R313">
        <v>14.44</v>
      </c>
      <c r="S313">
        <v>10.59</v>
      </c>
      <c r="T313">
        <v>12.28</v>
      </c>
      <c r="U313">
        <v>32.159999999999997</v>
      </c>
      <c r="V313">
        <v>20.149999999999999</v>
      </c>
      <c r="W313" s="2">
        <f t="shared" si="20"/>
        <v>1.2366412213740459</v>
      </c>
      <c r="X313" s="2">
        <f t="shared" si="21"/>
        <v>4.7374999999999998</v>
      </c>
      <c r="Y313" s="2">
        <f t="shared" si="22"/>
        <v>0.67726625533934504</v>
      </c>
      <c r="Z313" s="2">
        <f t="shared" si="23"/>
        <v>0.8227680053103219</v>
      </c>
      <c r="AA313" s="2">
        <f t="shared" si="24"/>
        <v>0.32929104477611942</v>
      </c>
    </row>
    <row r="314" spans="1:27" x14ac:dyDescent="0.25">
      <c r="A314" t="s">
        <v>13</v>
      </c>
      <c r="C314">
        <v>4.55</v>
      </c>
      <c r="D314">
        <v>0.17</v>
      </c>
      <c r="E314">
        <v>3.71</v>
      </c>
      <c r="F314">
        <v>4.0199999999999996</v>
      </c>
      <c r="G314">
        <v>5.24</v>
      </c>
      <c r="H314">
        <v>3.27</v>
      </c>
      <c r="I314">
        <v>7.28</v>
      </c>
      <c r="J314">
        <v>1.58</v>
      </c>
      <c r="K314">
        <v>17.690000000000001</v>
      </c>
      <c r="L314">
        <v>4.57</v>
      </c>
      <c r="M314">
        <v>15.27</v>
      </c>
      <c r="N314">
        <v>0.16</v>
      </c>
      <c r="O314">
        <v>24.26</v>
      </c>
      <c r="P314">
        <v>8.61</v>
      </c>
      <c r="Q314">
        <v>18.899999999999999</v>
      </c>
      <c r="R314">
        <v>0.54</v>
      </c>
      <c r="S314">
        <v>1.92</v>
      </c>
      <c r="T314">
        <v>0.97</v>
      </c>
      <c r="U314">
        <v>5.03</v>
      </c>
      <c r="V314">
        <v>2.57</v>
      </c>
      <c r="W314" s="2">
        <f t="shared" si="20"/>
        <v>1.2264150943396226</v>
      </c>
      <c r="X314" s="2">
        <f t="shared" si="21"/>
        <v>0.71978021978021978</v>
      </c>
      <c r="Y314" s="2">
        <f t="shared" si="22"/>
        <v>1.1584806810740014</v>
      </c>
      <c r="Z314" s="2">
        <f t="shared" si="23"/>
        <v>1.2835978835978838</v>
      </c>
      <c r="AA314" s="2">
        <f t="shared" si="24"/>
        <v>0.38170974155069581</v>
      </c>
    </row>
    <row r="315" spans="1:27" x14ac:dyDescent="0.25">
      <c r="A315" t="s">
        <v>1097</v>
      </c>
      <c r="B315" t="s">
        <v>1222</v>
      </c>
      <c r="C315">
        <v>117.9</v>
      </c>
      <c r="D315">
        <v>14.03</v>
      </c>
      <c r="E315">
        <v>96.52</v>
      </c>
      <c r="F315">
        <v>12.66</v>
      </c>
      <c r="G315">
        <v>214.13</v>
      </c>
      <c r="H315">
        <v>55.08</v>
      </c>
      <c r="I315">
        <v>290.54000000000002</v>
      </c>
      <c r="J315">
        <v>105.88</v>
      </c>
      <c r="K315">
        <v>409.11</v>
      </c>
      <c r="L315">
        <v>153.03</v>
      </c>
      <c r="M315">
        <v>139.72</v>
      </c>
      <c r="N315">
        <v>12.21</v>
      </c>
      <c r="O315">
        <v>469.73</v>
      </c>
      <c r="P315">
        <v>176.34</v>
      </c>
      <c r="Q315">
        <v>309.27999999999997</v>
      </c>
      <c r="R315">
        <v>173.65</v>
      </c>
      <c r="S315">
        <v>91.8</v>
      </c>
      <c r="T315">
        <v>22</v>
      </c>
      <c r="U315">
        <v>50.49</v>
      </c>
      <c r="V315">
        <v>18.059999999999999</v>
      </c>
      <c r="W315" s="2">
        <f t="shared" si="20"/>
        <v>1.2215084956485704</v>
      </c>
      <c r="X315" s="2">
        <f t="shared" si="21"/>
        <v>0.73700695257107451</v>
      </c>
      <c r="Y315" s="2">
        <f t="shared" si="22"/>
        <v>2.9280704265674209</v>
      </c>
      <c r="Z315" s="2">
        <f t="shared" si="23"/>
        <v>1.5187855664769789</v>
      </c>
      <c r="AA315" s="2">
        <f t="shared" si="24"/>
        <v>1.8181818181818181</v>
      </c>
    </row>
    <row r="316" spans="1:27" x14ac:dyDescent="0.25">
      <c r="A316" t="s">
        <v>263</v>
      </c>
      <c r="C316">
        <v>1.79</v>
      </c>
      <c r="D316">
        <v>0.5</v>
      </c>
      <c r="E316">
        <v>1.47</v>
      </c>
      <c r="F316">
        <v>1.05</v>
      </c>
      <c r="G316">
        <v>4.28</v>
      </c>
      <c r="H316">
        <v>2.14</v>
      </c>
      <c r="I316">
        <v>0.84</v>
      </c>
      <c r="J316">
        <v>0.2</v>
      </c>
      <c r="K316">
        <v>15.47</v>
      </c>
      <c r="L316">
        <v>11.04</v>
      </c>
      <c r="M316">
        <v>2.5299999999999998</v>
      </c>
      <c r="N316">
        <v>0.36</v>
      </c>
      <c r="O316">
        <v>3.94</v>
      </c>
      <c r="P316">
        <v>1.61</v>
      </c>
      <c r="Q316">
        <v>6.42</v>
      </c>
      <c r="R316">
        <v>4.3899999999999997</v>
      </c>
      <c r="S316">
        <v>4.79</v>
      </c>
      <c r="T316">
        <v>4.49</v>
      </c>
      <c r="U316">
        <v>10.14</v>
      </c>
      <c r="V316">
        <v>5.01</v>
      </c>
      <c r="W316" s="2">
        <f t="shared" si="20"/>
        <v>1.217687074829932</v>
      </c>
      <c r="X316" s="2">
        <f t="shared" si="21"/>
        <v>5.0952380952380958</v>
      </c>
      <c r="Y316" s="2">
        <f t="shared" si="22"/>
        <v>6.1146245059288544</v>
      </c>
      <c r="Z316" s="2">
        <f t="shared" si="23"/>
        <v>0.61370716510903423</v>
      </c>
      <c r="AA316" s="2">
        <f t="shared" si="24"/>
        <v>0.47238658777120313</v>
      </c>
    </row>
    <row r="317" spans="1:27" x14ac:dyDescent="0.25">
      <c r="A317" t="s">
        <v>918</v>
      </c>
      <c r="B317" t="s">
        <v>1148</v>
      </c>
      <c r="C317">
        <v>111.75</v>
      </c>
      <c r="D317">
        <v>11.37</v>
      </c>
      <c r="E317">
        <v>91.86</v>
      </c>
      <c r="F317">
        <v>13.49</v>
      </c>
      <c r="G317">
        <v>67.06</v>
      </c>
      <c r="H317">
        <v>12.07</v>
      </c>
      <c r="I317">
        <v>22.41</v>
      </c>
      <c r="J317">
        <v>5.87</v>
      </c>
      <c r="K317">
        <v>206.51</v>
      </c>
      <c r="L317">
        <v>45.98</v>
      </c>
      <c r="M317">
        <v>51.35</v>
      </c>
      <c r="N317">
        <v>46.04</v>
      </c>
      <c r="O317">
        <v>182.65</v>
      </c>
      <c r="P317">
        <v>50.85</v>
      </c>
      <c r="Q317">
        <v>62.75</v>
      </c>
      <c r="R317">
        <v>56.27</v>
      </c>
      <c r="S317">
        <v>95.67</v>
      </c>
      <c r="T317">
        <v>12.82</v>
      </c>
      <c r="U317">
        <v>88.66</v>
      </c>
      <c r="V317">
        <v>35.33</v>
      </c>
      <c r="W317" s="2">
        <f t="shared" si="20"/>
        <v>1.2165251469627694</v>
      </c>
      <c r="X317" s="2">
        <f t="shared" si="21"/>
        <v>2.992414100847836</v>
      </c>
      <c r="Y317" s="2">
        <f t="shared" si="22"/>
        <v>4.0216163583252191</v>
      </c>
      <c r="Z317" s="2">
        <f t="shared" si="23"/>
        <v>2.910756972111554</v>
      </c>
      <c r="AA317" s="2">
        <f t="shared" si="24"/>
        <v>1.0790660951951274</v>
      </c>
    </row>
    <row r="318" spans="1:27" x14ac:dyDescent="0.25">
      <c r="A318" t="s">
        <v>384</v>
      </c>
      <c r="B318" t="s">
        <v>774</v>
      </c>
      <c r="C318">
        <v>145.29</v>
      </c>
      <c r="D318">
        <v>14.27</v>
      </c>
      <c r="E318">
        <v>119.51</v>
      </c>
      <c r="F318">
        <v>32.79</v>
      </c>
      <c r="G318">
        <v>57.8</v>
      </c>
      <c r="H318">
        <v>9.35</v>
      </c>
      <c r="I318">
        <v>74.069999999999993</v>
      </c>
      <c r="J318">
        <v>25.11</v>
      </c>
      <c r="K318">
        <v>171.15</v>
      </c>
      <c r="L318">
        <v>13.28</v>
      </c>
      <c r="M318">
        <v>77.13</v>
      </c>
      <c r="N318">
        <v>16.690000000000001</v>
      </c>
      <c r="O318">
        <v>129.82</v>
      </c>
      <c r="P318">
        <v>23.76</v>
      </c>
      <c r="Q318">
        <v>46.76</v>
      </c>
      <c r="R318">
        <v>7.61</v>
      </c>
      <c r="S318">
        <v>76.13</v>
      </c>
      <c r="T318">
        <v>27.29</v>
      </c>
      <c r="U318">
        <v>64.680000000000007</v>
      </c>
      <c r="V318">
        <v>28.06</v>
      </c>
      <c r="W318" s="2">
        <f t="shared" si="20"/>
        <v>1.2157141661785624</v>
      </c>
      <c r="X318" s="2">
        <f t="shared" si="21"/>
        <v>0.78034291886053742</v>
      </c>
      <c r="Y318" s="2">
        <f t="shared" si="22"/>
        <v>2.2189809412679895</v>
      </c>
      <c r="Z318" s="2">
        <f t="shared" si="23"/>
        <v>2.7763045337895638</v>
      </c>
      <c r="AA318" s="2">
        <f t="shared" si="24"/>
        <v>1.177025355596784</v>
      </c>
    </row>
    <row r="319" spans="1:27" x14ac:dyDescent="0.25">
      <c r="A319" t="s">
        <v>165</v>
      </c>
      <c r="C319">
        <v>126.59</v>
      </c>
      <c r="D319">
        <v>32.31</v>
      </c>
      <c r="E319">
        <v>104.5</v>
      </c>
      <c r="F319">
        <v>12.12</v>
      </c>
      <c r="G319">
        <v>69.680000000000007</v>
      </c>
      <c r="H319">
        <v>6.76</v>
      </c>
      <c r="I319">
        <v>45.25</v>
      </c>
      <c r="J319">
        <v>9.92</v>
      </c>
      <c r="K319">
        <v>165.89</v>
      </c>
      <c r="L319">
        <v>154.49</v>
      </c>
      <c r="M319">
        <v>112.87</v>
      </c>
      <c r="N319">
        <v>30.25</v>
      </c>
      <c r="O319">
        <v>154.38</v>
      </c>
      <c r="P319">
        <v>89.17</v>
      </c>
      <c r="Q319">
        <v>117.02</v>
      </c>
      <c r="R319">
        <v>32.36</v>
      </c>
      <c r="S319">
        <v>60.19</v>
      </c>
      <c r="T319">
        <v>19.36</v>
      </c>
      <c r="U319">
        <v>37.520000000000003</v>
      </c>
      <c r="V319">
        <v>20.29</v>
      </c>
      <c r="W319" s="2">
        <f t="shared" si="20"/>
        <v>1.2113875598086126</v>
      </c>
      <c r="X319" s="2">
        <f t="shared" si="21"/>
        <v>1.5398895027624311</v>
      </c>
      <c r="Y319" s="2">
        <f t="shared" si="22"/>
        <v>1.469743953220519</v>
      </c>
      <c r="Z319" s="2">
        <f t="shared" si="23"/>
        <v>1.3192616646727056</v>
      </c>
      <c r="AA319" s="2">
        <f t="shared" si="24"/>
        <v>1.6042110874200424</v>
      </c>
    </row>
    <row r="320" spans="1:27" x14ac:dyDescent="0.25">
      <c r="A320" t="s">
        <v>32</v>
      </c>
      <c r="C320">
        <v>258.55</v>
      </c>
      <c r="D320">
        <v>14.46</v>
      </c>
      <c r="E320">
        <v>213.57</v>
      </c>
      <c r="F320">
        <v>19.920000000000002</v>
      </c>
      <c r="G320">
        <v>448.12</v>
      </c>
      <c r="H320">
        <v>129.99</v>
      </c>
      <c r="I320">
        <v>168.46</v>
      </c>
      <c r="J320">
        <v>10.84</v>
      </c>
      <c r="K320">
        <v>205.7</v>
      </c>
      <c r="L320">
        <v>169.26</v>
      </c>
      <c r="M320">
        <v>786.83</v>
      </c>
      <c r="N320">
        <v>465.57</v>
      </c>
      <c r="O320">
        <v>236.39</v>
      </c>
      <c r="P320">
        <v>145.30000000000001</v>
      </c>
      <c r="Q320">
        <v>688.89</v>
      </c>
      <c r="R320">
        <v>413.6</v>
      </c>
      <c r="S320">
        <v>256.58</v>
      </c>
      <c r="T320">
        <v>82.09</v>
      </c>
      <c r="U320">
        <v>525.21</v>
      </c>
      <c r="V320">
        <v>246.22</v>
      </c>
      <c r="W320" s="2">
        <f t="shared" si="20"/>
        <v>1.2106101044154143</v>
      </c>
      <c r="X320" s="2">
        <f t="shared" si="21"/>
        <v>2.6600973524872371</v>
      </c>
      <c r="Y320" s="2">
        <f t="shared" si="22"/>
        <v>0.26142877114497409</v>
      </c>
      <c r="Z320" s="2">
        <f t="shared" si="23"/>
        <v>0.34314622073190204</v>
      </c>
      <c r="AA320" s="2">
        <f t="shared" si="24"/>
        <v>0.48852839816454363</v>
      </c>
    </row>
    <row r="321" spans="1:27" x14ac:dyDescent="0.25">
      <c r="A321" t="s">
        <v>1019</v>
      </c>
      <c r="B321" t="s">
        <v>1199</v>
      </c>
      <c r="C321">
        <v>223.5</v>
      </c>
      <c r="D321">
        <v>13.06</v>
      </c>
      <c r="E321">
        <v>185.63</v>
      </c>
      <c r="F321">
        <v>43.13</v>
      </c>
      <c r="G321">
        <v>194.96</v>
      </c>
      <c r="H321">
        <v>42.12</v>
      </c>
      <c r="I321">
        <v>60.74</v>
      </c>
      <c r="J321">
        <v>15.39</v>
      </c>
      <c r="K321">
        <v>594</v>
      </c>
      <c r="L321">
        <v>327.94</v>
      </c>
      <c r="M321">
        <v>137.5</v>
      </c>
      <c r="N321">
        <v>127.99</v>
      </c>
      <c r="O321">
        <v>537.45000000000005</v>
      </c>
      <c r="P321">
        <v>209.42</v>
      </c>
      <c r="Q321">
        <v>102.36</v>
      </c>
      <c r="R321">
        <v>88.88</v>
      </c>
      <c r="S321">
        <v>168.26</v>
      </c>
      <c r="T321">
        <v>16.55</v>
      </c>
      <c r="U321">
        <v>139.66999999999999</v>
      </c>
      <c r="V321">
        <v>43.24</v>
      </c>
      <c r="W321" s="2">
        <f t="shared" si="20"/>
        <v>1.2040079728492161</v>
      </c>
      <c r="X321" s="2">
        <f t="shared" si="21"/>
        <v>3.2097464603226871</v>
      </c>
      <c r="Y321" s="2">
        <f t="shared" si="22"/>
        <v>4.32</v>
      </c>
      <c r="Z321" s="2">
        <f t="shared" si="23"/>
        <v>5.2505861664712787</v>
      </c>
      <c r="AA321" s="2">
        <f t="shared" si="24"/>
        <v>1.2046967852795876</v>
      </c>
    </row>
    <row r="322" spans="1:27" x14ac:dyDescent="0.25">
      <c r="A322" t="s">
        <v>77</v>
      </c>
      <c r="B322" t="s">
        <v>644</v>
      </c>
      <c r="C322">
        <v>4.87</v>
      </c>
      <c r="D322">
        <v>3.6</v>
      </c>
      <c r="E322">
        <v>4.05</v>
      </c>
      <c r="F322">
        <v>3.99</v>
      </c>
      <c r="G322">
        <v>6.9</v>
      </c>
      <c r="H322">
        <v>4.91</v>
      </c>
      <c r="I322">
        <v>4.82</v>
      </c>
      <c r="J322">
        <v>3.39</v>
      </c>
      <c r="K322">
        <v>29.56</v>
      </c>
      <c r="L322">
        <v>2.79</v>
      </c>
      <c r="M322">
        <v>27.08</v>
      </c>
      <c r="N322">
        <v>19.989999999999998</v>
      </c>
      <c r="O322">
        <v>16.23</v>
      </c>
      <c r="P322">
        <v>14.06</v>
      </c>
      <c r="Q322">
        <v>16.77</v>
      </c>
      <c r="R322">
        <v>10.29</v>
      </c>
      <c r="S322">
        <v>10.35</v>
      </c>
      <c r="T322">
        <v>4.42</v>
      </c>
      <c r="U322">
        <v>28.99</v>
      </c>
      <c r="V322">
        <v>8.0500000000000007</v>
      </c>
      <c r="W322" s="2">
        <f t="shared" ref="W322:W385" si="25">C322/E322</f>
        <v>1.2024691358024693</v>
      </c>
      <c r="X322" s="2">
        <f t="shared" ref="X322:X385" si="26">G322/I322</f>
        <v>1.4315352697095436</v>
      </c>
      <c r="Y322" s="2">
        <f t="shared" ref="Y322:Y385" si="27">K322/M322</f>
        <v>1.0915805022156573</v>
      </c>
      <c r="Z322" s="2">
        <f t="shared" ref="Z322:Z385" si="28">O322/Q322</f>
        <v>0.96779964221824688</v>
      </c>
      <c r="AA322" s="2">
        <f t="shared" ref="AA322:AA385" si="29">S322/U322</f>
        <v>0.35701966195239737</v>
      </c>
    </row>
    <row r="323" spans="1:27" x14ac:dyDescent="0.25">
      <c r="A323" t="s">
        <v>11</v>
      </c>
      <c r="B323" t="s">
        <v>613</v>
      </c>
      <c r="C323">
        <v>233.41</v>
      </c>
      <c r="D323">
        <v>32.82</v>
      </c>
      <c r="E323">
        <v>194.97</v>
      </c>
      <c r="F323">
        <v>22.56</v>
      </c>
      <c r="G323">
        <v>273.13</v>
      </c>
      <c r="H323">
        <v>23.93</v>
      </c>
      <c r="I323">
        <v>126.26</v>
      </c>
      <c r="J323">
        <v>21</v>
      </c>
      <c r="K323">
        <v>206.74</v>
      </c>
      <c r="L323">
        <v>172.66</v>
      </c>
      <c r="M323">
        <v>338.51</v>
      </c>
      <c r="N323">
        <v>109.2</v>
      </c>
      <c r="O323">
        <v>185.45</v>
      </c>
      <c r="P323">
        <v>116.21</v>
      </c>
      <c r="Q323">
        <v>275.61</v>
      </c>
      <c r="R323">
        <v>216.21</v>
      </c>
      <c r="S323">
        <v>335.89</v>
      </c>
      <c r="T323">
        <v>28.03</v>
      </c>
      <c r="U323">
        <v>184.02</v>
      </c>
      <c r="V323">
        <v>45.48</v>
      </c>
      <c r="W323" s="2">
        <f t="shared" si="25"/>
        <v>1.1971585372108529</v>
      </c>
      <c r="X323" s="2">
        <f t="shared" si="26"/>
        <v>2.1632345952795817</v>
      </c>
      <c r="Y323" s="2">
        <f t="shared" si="27"/>
        <v>0.61073528108475383</v>
      </c>
      <c r="Z323" s="2">
        <f t="shared" si="28"/>
        <v>0.67287108595479117</v>
      </c>
      <c r="AA323" s="2">
        <f t="shared" si="29"/>
        <v>1.8252907292685576</v>
      </c>
    </row>
    <row r="324" spans="1:27" x14ac:dyDescent="0.25">
      <c r="A324" t="s">
        <v>932</v>
      </c>
      <c r="C324">
        <v>12.94</v>
      </c>
      <c r="D324">
        <v>2.92</v>
      </c>
      <c r="E324">
        <v>10.86</v>
      </c>
      <c r="F324">
        <v>2.66</v>
      </c>
      <c r="G324">
        <v>16.62</v>
      </c>
      <c r="H324">
        <v>3.9</v>
      </c>
      <c r="I324">
        <v>7.09</v>
      </c>
      <c r="J324">
        <v>1.1000000000000001</v>
      </c>
      <c r="K324">
        <v>40.799999999999997</v>
      </c>
      <c r="L324">
        <v>5.82</v>
      </c>
      <c r="M324">
        <v>16.72</v>
      </c>
      <c r="N324">
        <v>0.48</v>
      </c>
      <c r="O324">
        <v>49.74</v>
      </c>
      <c r="P324">
        <v>8.39</v>
      </c>
      <c r="Q324">
        <v>24.51</v>
      </c>
      <c r="R324">
        <v>7.74</v>
      </c>
      <c r="S324">
        <v>19.21</v>
      </c>
      <c r="T324">
        <v>8.83</v>
      </c>
      <c r="U324">
        <v>35.74</v>
      </c>
      <c r="V324">
        <v>22.43</v>
      </c>
      <c r="W324" s="2">
        <f t="shared" si="25"/>
        <v>1.1915285451197053</v>
      </c>
      <c r="X324" s="2">
        <f t="shared" si="26"/>
        <v>2.3441466854724968</v>
      </c>
      <c r="Y324" s="2">
        <f t="shared" si="27"/>
        <v>2.4401913875598087</v>
      </c>
      <c r="Z324" s="2">
        <f t="shared" si="28"/>
        <v>2.0293757649938802</v>
      </c>
      <c r="AA324" s="2">
        <f t="shared" si="29"/>
        <v>0.53749300503637376</v>
      </c>
    </row>
    <row r="325" spans="1:27" x14ac:dyDescent="0.25">
      <c r="A325" t="s">
        <v>267</v>
      </c>
      <c r="B325" t="s">
        <v>713</v>
      </c>
      <c r="C325">
        <v>6.24</v>
      </c>
      <c r="D325">
        <v>3.56</v>
      </c>
      <c r="E325">
        <v>5.25</v>
      </c>
      <c r="F325">
        <v>1.37</v>
      </c>
      <c r="G325">
        <v>3.41</v>
      </c>
      <c r="H325">
        <v>3.12</v>
      </c>
      <c r="I325">
        <v>9.0399999999999991</v>
      </c>
      <c r="J325">
        <v>1.64</v>
      </c>
      <c r="K325">
        <v>31.18</v>
      </c>
      <c r="L325">
        <v>7.93</v>
      </c>
      <c r="M325">
        <v>30.24</v>
      </c>
      <c r="N325">
        <v>7.9</v>
      </c>
      <c r="O325">
        <v>24.3</v>
      </c>
      <c r="P325">
        <v>5.28</v>
      </c>
      <c r="Q325">
        <v>27.39</v>
      </c>
      <c r="R325">
        <v>5.05</v>
      </c>
      <c r="S325">
        <v>1.74</v>
      </c>
      <c r="T325">
        <v>0.7</v>
      </c>
      <c r="U325">
        <v>11.32</v>
      </c>
      <c r="V325">
        <v>11.03</v>
      </c>
      <c r="W325" s="2">
        <f t="shared" si="25"/>
        <v>1.1885714285714286</v>
      </c>
      <c r="X325" s="2">
        <f t="shared" si="26"/>
        <v>0.37721238938053103</v>
      </c>
      <c r="Y325" s="2">
        <f t="shared" si="27"/>
        <v>1.031084656084656</v>
      </c>
      <c r="Z325" s="2">
        <f t="shared" si="28"/>
        <v>0.88718510405257389</v>
      </c>
      <c r="AA325" s="2">
        <f t="shared" si="29"/>
        <v>0.1537102473498233</v>
      </c>
    </row>
    <row r="326" spans="1:27" x14ac:dyDescent="0.25">
      <c r="A326" t="s">
        <v>351</v>
      </c>
      <c r="C326">
        <v>18.03</v>
      </c>
      <c r="D326">
        <v>5.58</v>
      </c>
      <c r="E326">
        <v>15.21</v>
      </c>
      <c r="F326">
        <v>4.7699999999999996</v>
      </c>
      <c r="G326">
        <v>14.57</v>
      </c>
      <c r="H326">
        <v>2.44</v>
      </c>
      <c r="I326">
        <v>2.04</v>
      </c>
      <c r="J326">
        <v>0.86</v>
      </c>
      <c r="K326">
        <v>65.08</v>
      </c>
      <c r="L326">
        <v>3.05</v>
      </c>
      <c r="M326">
        <v>56.05</v>
      </c>
      <c r="N326">
        <v>8.41</v>
      </c>
      <c r="O326">
        <v>56.6</v>
      </c>
      <c r="P326">
        <v>2.08</v>
      </c>
      <c r="Q326">
        <v>16.84</v>
      </c>
      <c r="R326">
        <v>9.7100000000000009</v>
      </c>
      <c r="S326">
        <v>47.18</v>
      </c>
      <c r="T326">
        <v>7.98</v>
      </c>
      <c r="U326">
        <v>41.18</v>
      </c>
      <c r="V326">
        <v>14.19</v>
      </c>
      <c r="W326" s="2">
        <f t="shared" si="25"/>
        <v>1.1854043392504932</v>
      </c>
      <c r="X326" s="2">
        <f t="shared" si="26"/>
        <v>7.1421568627450984</v>
      </c>
      <c r="Y326" s="2">
        <f t="shared" si="27"/>
        <v>1.1611061552185549</v>
      </c>
      <c r="Z326" s="2">
        <f t="shared" si="28"/>
        <v>3.3610451306413305</v>
      </c>
      <c r="AA326" s="2">
        <f t="shared" si="29"/>
        <v>1.1457017969888295</v>
      </c>
    </row>
    <row r="327" spans="1:27" x14ac:dyDescent="0.25">
      <c r="A327" t="s">
        <v>1095</v>
      </c>
      <c r="C327">
        <v>22.3</v>
      </c>
      <c r="D327">
        <v>4.3899999999999997</v>
      </c>
      <c r="E327">
        <v>18.95</v>
      </c>
      <c r="F327">
        <v>2.4</v>
      </c>
      <c r="G327">
        <v>31.02</v>
      </c>
      <c r="H327">
        <v>5.18</v>
      </c>
      <c r="I327">
        <v>9.56</v>
      </c>
      <c r="J327">
        <v>4.8</v>
      </c>
      <c r="K327">
        <v>54.13</v>
      </c>
      <c r="L327">
        <v>32.549999999999997</v>
      </c>
      <c r="M327">
        <v>37.270000000000003</v>
      </c>
      <c r="N327">
        <v>16.2</v>
      </c>
      <c r="O327">
        <v>39.69</v>
      </c>
      <c r="P327">
        <v>11.99</v>
      </c>
      <c r="Q327">
        <v>29.15</v>
      </c>
      <c r="R327">
        <v>22.6</v>
      </c>
      <c r="S327">
        <v>26.08</v>
      </c>
      <c r="T327">
        <v>13.11</v>
      </c>
      <c r="U327">
        <v>14.36</v>
      </c>
      <c r="V327">
        <v>14.48</v>
      </c>
      <c r="W327" s="2">
        <f t="shared" si="25"/>
        <v>1.1767810026385226</v>
      </c>
      <c r="X327" s="2">
        <f t="shared" si="26"/>
        <v>3.2447698744769871</v>
      </c>
      <c r="Y327" s="2">
        <f t="shared" si="27"/>
        <v>1.4523745639924872</v>
      </c>
      <c r="Z327" s="2">
        <f t="shared" si="28"/>
        <v>1.3615780445969126</v>
      </c>
      <c r="AA327" s="2">
        <f t="shared" si="29"/>
        <v>1.8161559888579386</v>
      </c>
    </row>
    <row r="328" spans="1:27" x14ac:dyDescent="0.25">
      <c r="A328" t="s">
        <v>1065</v>
      </c>
      <c r="B328" t="s">
        <v>1211</v>
      </c>
      <c r="C328">
        <v>67.03</v>
      </c>
      <c r="D328">
        <v>10.39</v>
      </c>
      <c r="E328">
        <v>57.09</v>
      </c>
      <c r="F328">
        <v>10.16</v>
      </c>
      <c r="G328">
        <v>58.09</v>
      </c>
      <c r="H328">
        <v>27.98</v>
      </c>
      <c r="I328">
        <v>29.2</v>
      </c>
      <c r="J328">
        <v>3.31</v>
      </c>
      <c r="K328">
        <v>144.72</v>
      </c>
      <c r="L328">
        <v>28.68</v>
      </c>
      <c r="M328">
        <v>97.67</v>
      </c>
      <c r="N328">
        <v>8.61</v>
      </c>
      <c r="O328">
        <v>108.98</v>
      </c>
      <c r="P328">
        <v>14.25</v>
      </c>
      <c r="Q328">
        <v>42.38</v>
      </c>
      <c r="R328">
        <v>2.23</v>
      </c>
      <c r="S328">
        <v>49.09</v>
      </c>
      <c r="T328">
        <v>12.12</v>
      </c>
      <c r="U328">
        <v>44.42</v>
      </c>
      <c r="V328">
        <v>18.7</v>
      </c>
      <c r="W328" s="2">
        <f t="shared" si="25"/>
        <v>1.1741110527237695</v>
      </c>
      <c r="X328" s="2">
        <f t="shared" si="26"/>
        <v>1.9893835616438358</v>
      </c>
      <c r="Y328" s="2">
        <f t="shared" si="27"/>
        <v>1.4817241732364084</v>
      </c>
      <c r="Z328" s="2">
        <f t="shared" si="28"/>
        <v>2.5714959886739028</v>
      </c>
      <c r="AA328" s="2">
        <f t="shared" si="29"/>
        <v>1.1051328230526789</v>
      </c>
    </row>
    <row r="329" spans="1:27" x14ac:dyDescent="0.25">
      <c r="A329" t="s">
        <v>961</v>
      </c>
      <c r="C329">
        <v>6.78</v>
      </c>
      <c r="D329">
        <v>3.66</v>
      </c>
      <c r="E329">
        <v>5.78</v>
      </c>
      <c r="F329">
        <v>2.73</v>
      </c>
      <c r="G329">
        <v>2.14</v>
      </c>
      <c r="H329">
        <v>1.08</v>
      </c>
      <c r="I329">
        <v>3.28</v>
      </c>
      <c r="J329">
        <v>2.4</v>
      </c>
      <c r="K329">
        <v>16.100000000000001</v>
      </c>
      <c r="L329">
        <v>5.27</v>
      </c>
      <c r="M329">
        <v>8.98</v>
      </c>
      <c r="N329">
        <v>0.28000000000000003</v>
      </c>
      <c r="O329">
        <v>28.06</v>
      </c>
      <c r="P329">
        <v>2.5099999999999998</v>
      </c>
      <c r="Q329">
        <v>21.4</v>
      </c>
      <c r="R329">
        <v>2.04</v>
      </c>
      <c r="S329">
        <v>8.17</v>
      </c>
      <c r="T329">
        <v>5.65</v>
      </c>
      <c r="U329">
        <v>8.7899999999999991</v>
      </c>
      <c r="V329">
        <v>6.47</v>
      </c>
      <c r="W329" s="2">
        <f t="shared" si="25"/>
        <v>1.1730103806228374</v>
      </c>
      <c r="X329" s="2">
        <f t="shared" si="26"/>
        <v>0.65243902439024393</v>
      </c>
      <c r="Y329" s="2">
        <f t="shared" si="27"/>
        <v>1.7928730512249444</v>
      </c>
      <c r="Z329" s="2">
        <f t="shared" si="28"/>
        <v>1.311214953271028</v>
      </c>
      <c r="AA329" s="2">
        <f t="shared" si="29"/>
        <v>0.92946530147895345</v>
      </c>
    </row>
    <row r="330" spans="1:27" x14ac:dyDescent="0.25">
      <c r="A330" t="s">
        <v>1018</v>
      </c>
      <c r="B330" t="s">
        <v>1198</v>
      </c>
      <c r="C330">
        <v>61.49</v>
      </c>
      <c r="D330">
        <v>15.36</v>
      </c>
      <c r="E330">
        <v>52.43</v>
      </c>
      <c r="F330">
        <v>4.7699999999999996</v>
      </c>
      <c r="G330">
        <v>44.59</v>
      </c>
      <c r="H330">
        <v>0.62</v>
      </c>
      <c r="I330">
        <v>26.51</v>
      </c>
      <c r="J330">
        <v>1.65</v>
      </c>
      <c r="K330">
        <v>150.13999999999999</v>
      </c>
      <c r="L330">
        <v>1.36</v>
      </c>
      <c r="M330">
        <v>48.44</v>
      </c>
      <c r="N330">
        <v>17.77</v>
      </c>
      <c r="O330">
        <v>178.82</v>
      </c>
      <c r="P330">
        <v>37.11</v>
      </c>
      <c r="Q330">
        <v>48.18</v>
      </c>
      <c r="R330">
        <v>41.31</v>
      </c>
      <c r="S330">
        <v>43.34</v>
      </c>
      <c r="T330">
        <v>7.05</v>
      </c>
      <c r="U330">
        <v>42.08</v>
      </c>
      <c r="V330">
        <v>27.82</v>
      </c>
      <c r="W330" s="2">
        <f t="shared" si="25"/>
        <v>1.172801831012779</v>
      </c>
      <c r="X330" s="2">
        <f t="shared" si="26"/>
        <v>1.6820067898906073</v>
      </c>
      <c r="Y330" s="2">
        <f t="shared" si="27"/>
        <v>3.0995045417010734</v>
      </c>
      <c r="Z330" s="2">
        <f t="shared" si="28"/>
        <v>3.7114985471149855</v>
      </c>
      <c r="AA330" s="2">
        <f t="shared" si="29"/>
        <v>1.0299429657794679</v>
      </c>
    </row>
    <row r="331" spans="1:27" x14ac:dyDescent="0.25">
      <c r="A331" t="s">
        <v>39</v>
      </c>
      <c r="C331">
        <v>1.1000000000000001</v>
      </c>
      <c r="D331">
        <v>0.8</v>
      </c>
      <c r="E331">
        <v>0.94</v>
      </c>
      <c r="F331">
        <v>0.21</v>
      </c>
      <c r="G331">
        <v>0.75</v>
      </c>
      <c r="H331">
        <v>0.15</v>
      </c>
      <c r="I331">
        <v>1.08</v>
      </c>
      <c r="J331">
        <v>0.46</v>
      </c>
      <c r="K331">
        <v>5.85</v>
      </c>
      <c r="L331">
        <v>1.28</v>
      </c>
      <c r="M331">
        <v>12.37</v>
      </c>
      <c r="N331">
        <v>8.2100000000000009</v>
      </c>
      <c r="O331">
        <v>3.33</v>
      </c>
      <c r="P331">
        <v>0.26</v>
      </c>
      <c r="Q331">
        <v>4.05</v>
      </c>
      <c r="R331">
        <v>0.55000000000000004</v>
      </c>
      <c r="S331">
        <v>4.24</v>
      </c>
      <c r="T331">
        <v>3.02</v>
      </c>
      <c r="U331">
        <v>16.46</v>
      </c>
      <c r="V331">
        <v>19.2</v>
      </c>
      <c r="W331" s="2">
        <f t="shared" si="25"/>
        <v>1.1702127659574471</v>
      </c>
      <c r="X331" s="2">
        <f t="shared" si="26"/>
        <v>0.69444444444444442</v>
      </c>
      <c r="Y331" s="2">
        <f t="shared" si="27"/>
        <v>0.47291835084882783</v>
      </c>
      <c r="Z331" s="2">
        <f t="shared" si="28"/>
        <v>0.8222222222222223</v>
      </c>
      <c r="AA331" s="2">
        <f t="shared" si="29"/>
        <v>0.25759416767922233</v>
      </c>
    </row>
    <row r="332" spans="1:27" x14ac:dyDescent="0.25">
      <c r="A332" t="s">
        <v>221</v>
      </c>
      <c r="C332">
        <v>119.35</v>
      </c>
      <c r="D332">
        <v>22.25</v>
      </c>
      <c r="E332">
        <v>102.02</v>
      </c>
      <c r="F332">
        <v>32.9</v>
      </c>
      <c r="G332">
        <v>49.09</v>
      </c>
      <c r="H332">
        <v>9.17</v>
      </c>
      <c r="I332">
        <v>5.2</v>
      </c>
      <c r="J332">
        <v>1.43</v>
      </c>
      <c r="K332">
        <v>150.96</v>
      </c>
      <c r="L332">
        <v>25.28</v>
      </c>
      <c r="M332">
        <v>8.3800000000000008</v>
      </c>
      <c r="N332">
        <v>5.1100000000000003</v>
      </c>
      <c r="O332">
        <v>115.46</v>
      </c>
      <c r="P332">
        <v>48.14</v>
      </c>
      <c r="Q332">
        <v>3.4</v>
      </c>
      <c r="R332">
        <v>1.79</v>
      </c>
      <c r="S332">
        <v>111.64</v>
      </c>
      <c r="T332">
        <v>22.73</v>
      </c>
      <c r="U332">
        <v>69.959999999999994</v>
      </c>
      <c r="V332">
        <v>19.8</v>
      </c>
      <c r="W332" s="2">
        <f t="shared" si="25"/>
        <v>1.1698686532052538</v>
      </c>
      <c r="X332" s="2">
        <f t="shared" si="26"/>
        <v>9.440384615384616</v>
      </c>
      <c r="Y332" s="2">
        <f t="shared" si="27"/>
        <v>18.01431980906921</v>
      </c>
      <c r="Z332" s="2">
        <f t="shared" si="28"/>
        <v>33.958823529411767</v>
      </c>
      <c r="AA332" s="2">
        <f t="shared" si="29"/>
        <v>1.5957690108633507</v>
      </c>
    </row>
    <row r="333" spans="1:27" x14ac:dyDescent="0.25">
      <c r="A333" t="s">
        <v>89</v>
      </c>
      <c r="B333" t="s">
        <v>649</v>
      </c>
      <c r="C333">
        <v>10.220000000000001</v>
      </c>
      <c r="D333">
        <v>3.95</v>
      </c>
      <c r="E333">
        <v>8.82</v>
      </c>
      <c r="F333">
        <v>3.01</v>
      </c>
      <c r="G333">
        <v>10.45</v>
      </c>
      <c r="H333">
        <v>2.06</v>
      </c>
      <c r="I333">
        <v>10.37</v>
      </c>
      <c r="J333">
        <v>3.45</v>
      </c>
      <c r="K333">
        <v>22.57</v>
      </c>
      <c r="L333">
        <v>1.0900000000000001</v>
      </c>
      <c r="M333">
        <v>38.28</v>
      </c>
      <c r="N333">
        <v>16.77</v>
      </c>
      <c r="O333">
        <v>55.56</v>
      </c>
      <c r="P333">
        <v>4.3600000000000003</v>
      </c>
      <c r="Q333">
        <v>25.66</v>
      </c>
      <c r="R333">
        <v>3.67</v>
      </c>
      <c r="S333">
        <v>23.67</v>
      </c>
      <c r="T333">
        <v>7.49</v>
      </c>
      <c r="U333">
        <v>47.23</v>
      </c>
      <c r="V333">
        <v>35.85</v>
      </c>
      <c r="W333" s="2">
        <f t="shared" si="25"/>
        <v>1.1587301587301588</v>
      </c>
      <c r="X333" s="2">
        <f t="shared" si="26"/>
        <v>1.0077145612343299</v>
      </c>
      <c r="Y333" s="2">
        <f t="shared" si="27"/>
        <v>0.58960292580982232</v>
      </c>
      <c r="Z333" s="2">
        <f t="shared" si="28"/>
        <v>2.1652377240841778</v>
      </c>
      <c r="AA333" s="2">
        <f t="shared" si="29"/>
        <v>0.50116451408003393</v>
      </c>
    </row>
    <row r="334" spans="1:27" x14ac:dyDescent="0.25">
      <c r="A334" t="s">
        <v>111</v>
      </c>
      <c r="C334">
        <v>2.0499999999999998</v>
      </c>
      <c r="D334">
        <v>2.2599999999999998</v>
      </c>
      <c r="E334">
        <v>1.77</v>
      </c>
      <c r="F334">
        <v>1.43</v>
      </c>
      <c r="G334">
        <v>0.71</v>
      </c>
      <c r="H334">
        <v>0.19</v>
      </c>
      <c r="I334">
        <v>1.61</v>
      </c>
      <c r="J334">
        <v>0.25</v>
      </c>
      <c r="K334">
        <v>2.23</v>
      </c>
      <c r="L334">
        <v>0.25</v>
      </c>
      <c r="M334">
        <v>4.29</v>
      </c>
      <c r="N334">
        <v>0.34</v>
      </c>
      <c r="O334">
        <v>1.77</v>
      </c>
      <c r="P334">
        <v>0.62</v>
      </c>
      <c r="Q334">
        <v>2.99</v>
      </c>
      <c r="R334">
        <v>1.36</v>
      </c>
      <c r="S334">
        <v>1.1599999999999999</v>
      </c>
      <c r="T334">
        <v>0.25</v>
      </c>
      <c r="U334">
        <v>3.78</v>
      </c>
      <c r="V334">
        <v>3.16</v>
      </c>
      <c r="W334" s="2">
        <f t="shared" si="25"/>
        <v>1.1581920903954801</v>
      </c>
      <c r="X334" s="2">
        <f t="shared" si="26"/>
        <v>0.44099378881987572</v>
      </c>
      <c r="Y334" s="2">
        <f t="shared" si="27"/>
        <v>0.51981351981351975</v>
      </c>
      <c r="Z334" s="2">
        <f t="shared" si="28"/>
        <v>0.59197324414715713</v>
      </c>
      <c r="AA334" s="2">
        <f t="shared" si="29"/>
        <v>0.30687830687830686</v>
      </c>
    </row>
    <row r="335" spans="1:27" x14ac:dyDescent="0.25">
      <c r="A335" t="s">
        <v>294</v>
      </c>
      <c r="B335" t="s">
        <v>726</v>
      </c>
      <c r="C335">
        <v>5.42</v>
      </c>
      <c r="D335">
        <v>1.52</v>
      </c>
      <c r="E335">
        <v>4.7</v>
      </c>
      <c r="F335">
        <v>1.84</v>
      </c>
      <c r="G335">
        <v>6.55</v>
      </c>
      <c r="H335">
        <v>3.93</v>
      </c>
      <c r="I335">
        <v>3.83</v>
      </c>
      <c r="J335">
        <v>1.23</v>
      </c>
      <c r="K335">
        <v>32.24</v>
      </c>
      <c r="L335">
        <v>6.72</v>
      </c>
      <c r="M335">
        <v>30.52</v>
      </c>
      <c r="N335">
        <v>8.0299999999999994</v>
      </c>
      <c r="O335">
        <v>29.49</v>
      </c>
      <c r="P335">
        <v>4.03</v>
      </c>
      <c r="Q335">
        <v>40.51</v>
      </c>
      <c r="R335">
        <v>6.31</v>
      </c>
      <c r="S335">
        <v>7.8</v>
      </c>
      <c r="T335">
        <v>8.4700000000000006</v>
      </c>
      <c r="U335">
        <v>16.48</v>
      </c>
      <c r="V335">
        <v>3.94</v>
      </c>
      <c r="W335" s="2">
        <f t="shared" si="25"/>
        <v>1.1531914893617021</v>
      </c>
      <c r="X335" s="2">
        <f t="shared" si="26"/>
        <v>1.7101827676240209</v>
      </c>
      <c r="Y335" s="2">
        <f t="shared" si="27"/>
        <v>1.0563564875491482</v>
      </c>
      <c r="Z335" s="2">
        <f t="shared" si="28"/>
        <v>0.72796840286349052</v>
      </c>
      <c r="AA335" s="2">
        <f t="shared" si="29"/>
        <v>0.47330097087378636</v>
      </c>
    </row>
    <row r="336" spans="1:27" x14ac:dyDescent="0.25">
      <c r="A336" t="s">
        <v>220</v>
      </c>
      <c r="B336" t="s">
        <v>706</v>
      </c>
      <c r="C336">
        <v>192.79</v>
      </c>
      <c r="D336">
        <v>25.19</v>
      </c>
      <c r="E336">
        <v>167.28</v>
      </c>
      <c r="F336">
        <v>10.210000000000001</v>
      </c>
      <c r="G336">
        <v>134.97</v>
      </c>
      <c r="H336">
        <v>20.49</v>
      </c>
      <c r="I336">
        <v>142.91999999999999</v>
      </c>
      <c r="J336">
        <v>27.89</v>
      </c>
      <c r="K336">
        <v>241.94</v>
      </c>
      <c r="L336">
        <v>113.93</v>
      </c>
      <c r="M336">
        <v>118.35</v>
      </c>
      <c r="N336">
        <v>40.51</v>
      </c>
      <c r="O336">
        <v>195.72</v>
      </c>
      <c r="P336">
        <v>123.75</v>
      </c>
      <c r="Q336">
        <v>133.88</v>
      </c>
      <c r="R336">
        <v>118.08</v>
      </c>
      <c r="S336">
        <v>46.97</v>
      </c>
      <c r="T336">
        <v>9.26</v>
      </c>
      <c r="U336">
        <v>65.010000000000005</v>
      </c>
      <c r="V336">
        <v>27.27</v>
      </c>
      <c r="W336" s="2">
        <f t="shared" si="25"/>
        <v>1.1524988043998086</v>
      </c>
      <c r="X336" s="2">
        <f t="shared" si="26"/>
        <v>0.94437447523089846</v>
      </c>
      <c r="Y336" s="2">
        <f t="shared" si="27"/>
        <v>2.0442754541613857</v>
      </c>
      <c r="Z336" s="2">
        <f t="shared" si="28"/>
        <v>1.461906184642964</v>
      </c>
      <c r="AA336" s="2">
        <f t="shared" si="29"/>
        <v>0.72250423011844322</v>
      </c>
    </row>
    <row r="337" spans="1:27" x14ac:dyDescent="0.25">
      <c r="A337" t="s">
        <v>412</v>
      </c>
      <c r="B337" t="s">
        <v>804</v>
      </c>
      <c r="C337">
        <v>24.13</v>
      </c>
      <c r="D337">
        <v>9.7799999999999994</v>
      </c>
      <c r="E337">
        <v>20.98</v>
      </c>
      <c r="F337">
        <v>13.82</v>
      </c>
      <c r="G337">
        <v>25.84</v>
      </c>
      <c r="H337">
        <v>16.61</v>
      </c>
      <c r="I337">
        <v>8.24</v>
      </c>
      <c r="J337">
        <v>3.74</v>
      </c>
      <c r="K337">
        <v>11.19</v>
      </c>
      <c r="L337">
        <v>9.14</v>
      </c>
      <c r="M337">
        <v>14.57</v>
      </c>
      <c r="N337">
        <v>5.24</v>
      </c>
      <c r="O337">
        <v>9.39</v>
      </c>
      <c r="P337">
        <v>7.36</v>
      </c>
      <c r="Q337">
        <v>10.14</v>
      </c>
      <c r="R337">
        <v>6.67</v>
      </c>
      <c r="S337">
        <v>15.91</v>
      </c>
      <c r="T337">
        <v>1.68</v>
      </c>
      <c r="U337">
        <v>6.22</v>
      </c>
      <c r="V337">
        <v>2.81</v>
      </c>
      <c r="W337" s="2">
        <f t="shared" si="25"/>
        <v>1.150142993326978</v>
      </c>
      <c r="X337" s="2">
        <f t="shared" si="26"/>
        <v>3.1359223300970873</v>
      </c>
      <c r="Y337" s="2">
        <f t="shared" si="27"/>
        <v>0.76801647220315716</v>
      </c>
      <c r="Z337" s="2">
        <f t="shared" si="28"/>
        <v>0.92603550295857984</v>
      </c>
      <c r="AA337" s="2">
        <f t="shared" si="29"/>
        <v>2.5578778135048235</v>
      </c>
    </row>
    <row r="338" spans="1:27" x14ac:dyDescent="0.25">
      <c r="A338" t="s">
        <v>603</v>
      </c>
      <c r="C338">
        <v>23.24</v>
      </c>
      <c r="D338">
        <v>4.05</v>
      </c>
      <c r="E338">
        <v>20.28</v>
      </c>
      <c r="F338">
        <v>5.4</v>
      </c>
      <c r="G338">
        <v>14.13</v>
      </c>
      <c r="H338">
        <v>4.24</v>
      </c>
      <c r="I338">
        <v>8.64</v>
      </c>
      <c r="J338">
        <v>5.0999999999999996</v>
      </c>
      <c r="K338">
        <v>43.11</v>
      </c>
      <c r="L338">
        <v>15.97</v>
      </c>
      <c r="M338">
        <v>12.67</v>
      </c>
      <c r="N338">
        <v>3.56</v>
      </c>
      <c r="O338">
        <v>29.51</v>
      </c>
      <c r="P338">
        <v>9.51</v>
      </c>
      <c r="Q338">
        <v>10.54</v>
      </c>
      <c r="R338">
        <v>3.86</v>
      </c>
      <c r="S338">
        <v>28.03</v>
      </c>
      <c r="T338">
        <v>19.66</v>
      </c>
      <c r="U338">
        <v>18.93</v>
      </c>
      <c r="V338">
        <v>10.88</v>
      </c>
      <c r="W338" s="2">
        <f t="shared" si="25"/>
        <v>1.1459566074950689</v>
      </c>
      <c r="X338" s="2">
        <f t="shared" si="26"/>
        <v>1.6354166666666667</v>
      </c>
      <c r="Y338" s="2">
        <f t="shared" si="27"/>
        <v>3.4025256511444355</v>
      </c>
      <c r="Z338" s="2">
        <f t="shared" si="28"/>
        <v>2.7998102466793173</v>
      </c>
      <c r="AA338" s="2">
        <f t="shared" si="29"/>
        <v>1.480718436344427</v>
      </c>
    </row>
    <row r="339" spans="1:27" x14ac:dyDescent="0.25">
      <c r="A339" t="s">
        <v>118</v>
      </c>
      <c r="C339">
        <v>107.17</v>
      </c>
      <c r="D339">
        <v>12.8</v>
      </c>
      <c r="E339">
        <v>93.57</v>
      </c>
      <c r="F339">
        <v>19.11</v>
      </c>
      <c r="G339">
        <v>97.9</v>
      </c>
      <c r="H339">
        <v>31.27</v>
      </c>
      <c r="I339">
        <v>25.65</v>
      </c>
      <c r="J339">
        <v>3.24</v>
      </c>
      <c r="K339">
        <v>214.39</v>
      </c>
      <c r="L339">
        <v>77.599999999999994</v>
      </c>
      <c r="M339">
        <v>53.18</v>
      </c>
      <c r="N339">
        <v>1.9</v>
      </c>
      <c r="O339">
        <v>169.74</v>
      </c>
      <c r="P339">
        <v>56.65</v>
      </c>
      <c r="Q339">
        <v>20.62</v>
      </c>
      <c r="R339">
        <v>7.15</v>
      </c>
      <c r="S339">
        <v>66.19</v>
      </c>
      <c r="T339">
        <v>24.7</v>
      </c>
      <c r="U339">
        <v>56.69</v>
      </c>
      <c r="V339">
        <v>58.15</v>
      </c>
      <c r="W339" s="2">
        <f t="shared" si="25"/>
        <v>1.1453457304691677</v>
      </c>
      <c r="X339" s="2">
        <f t="shared" si="26"/>
        <v>3.8167641325536068</v>
      </c>
      <c r="Y339" s="2">
        <f t="shared" si="27"/>
        <v>4.0314027830011279</v>
      </c>
      <c r="Z339" s="2">
        <f t="shared" si="28"/>
        <v>8.2318137730358867</v>
      </c>
      <c r="AA339" s="2">
        <f t="shared" si="29"/>
        <v>1.1675780560945492</v>
      </c>
    </row>
    <row r="340" spans="1:27" x14ac:dyDescent="0.25">
      <c r="A340" t="s">
        <v>925</v>
      </c>
      <c r="C340">
        <v>209.81</v>
      </c>
      <c r="D340">
        <v>17.100000000000001</v>
      </c>
      <c r="E340">
        <v>183.76</v>
      </c>
      <c r="F340">
        <v>23.78</v>
      </c>
      <c r="G340">
        <v>147.91999999999999</v>
      </c>
      <c r="H340">
        <v>14.62</v>
      </c>
      <c r="I340">
        <v>70.790000000000006</v>
      </c>
      <c r="J340">
        <v>10.07</v>
      </c>
      <c r="K340">
        <v>306.20999999999998</v>
      </c>
      <c r="L340">
        <v>83.47</v>
      </c>
      <c r="M340">
        <v>152.08000000000001</v>
      </c>
      <c r="N340">
        <v>6.8</v>
      </c>
      <c r="O340">
        <v>289.99</v>
      </c>
      <c r="P340">
        <v>84.11</v>
      </c>
      <c r="Q340">
        <v>97.13</v>
      </c>
      <c r="R340">
        <v>17.98</v>
      </c>
      <c r="S340">
        <v>183.33</v>
      </c>
      <c r="T340">
        <v>23.64</v>
      </c>
      <c r="U340">
        <v>142.65</v>
      </c>
      <c r="V340">
        <v>42.78</v>
      </c>
      <c r="W340" s="2">
        <f t="shared" si="25"/>
        <v>1.1417609925990424</v>
      </c>
      <c r="X340" s="2">
        <f t="shared" si="26"/>
        <v>2.0895606724113573</v>
      </c>
      <c r="Y340" s="2">
        <f t="shared" si="27"/>
        <v>2.0134797475013149</v>
      </c>
      <c r="Z340" s="2">
        <f t="shared" si="28"/>
        <v>2.9855863276021828</v>
      </c>
      <c r="AA340" s="2">
        <f t="shared" si="29"/>
        <v>1.2851735015772872</v>
      </c>
    </row>
    <row r="341" spans="1:27" x14ac:dyDescent="0.25">
      <c r="A341" t="s">
        <v>26</v>
      </c>
      <c r="C341">
        <v>7.69</v>
      </c>
      <c r="D341">
        <v>2.14</v>
      </c>
      <c r="E341">
        <v>6.74</v>
      </c>
      <c r="F341">
        <v>1.22</v>
      </c>
      <c r="G341">
        <v>3.53</v>
      </c>
      <c r="H341">
        <v>4.2699999999999996</v>
      </c>
      <c r="I341">
        <v>2.37</v>
      </c>
      <c r="J341">
        <v>1.77</v>
      </c>
      <c r="K341">
        <v>5.38</v>
      </c>
      <c r="L341">
        <v>4.05</v>
      </c>
      <c r="M341">
        <v>7.61</v>
      </c>
      <c r="N341">
        <v>3.67</v>
      </c>
      <c r="O341">
        <v>12.6</v>
      </c>
      <c r="P341">
        <v>4.5999999999999996</v>
      </c>
      <c r="Q341">
        <v>6.54</v>
      </c>
      <c r="R341">
        <v>2.2799999999999998</v>
      </c>
      <c r="S341">
        <v>9.19</v>
      </c>
      <c r="T341">
        <v>5.73</v>
      </c>
      <c r="U341">
        <v>41.76</v>
      </c>
      <c r="V341">
        <v>21.61</v>
      </c>
      <c r="W341" s="2">
        <f t="shared" si="25"/>
        <v>1.1409495548961424</v>
      </c>
      <c r="X341" s="2">
        <f t="shared" si="26"/>
        <v>1.4894514767932487</v>
      </c>
      <c r="Y341" s="2">
        <f t="shared" si="27"/>
        <v>0.70696452036793689</v>
      </c>
      <c r="Z341" s="2">
        <f t="shared" si="28"/>
        <v>1.926605504587156</v>
      </c>
      <c r="AA341" s="2">
        <f t="shared" si="29"/>
        <v>0.22006704980842912</v>
      </c>
    </row>
    <row r="342" spans="1:27" x14ac:dyDescent="0.25">
      <c r="A342" t="s">
        <v>1040</v>
      </c>
      <c r="C342">
        <v>6.42</v>
      </c>
      <c r="D342">
        <v>0.94</v>
      </c>
      <c r="E342">
        <v>5.63</v>
      </c>
      <c r="F342">
        <v>2.6</v>
      </c>
      <c r="G342">
        <v>1.75</v>
      </c>
      <c r="H342">
        <v>0.86</v>
      </c>
      <c r="I342">
        <v>11.66</v>
      </c>
      <c r="J342">
        <v>3.86</v>
      </c>
      <c r="K342">
        <v>19.28</v>
      </c>
      <c r="L342">
        <v>0.86</v>
      </c>
      <c r="M342">
        <v>26.37</v>
      </c>
      <c r="N342">
        <v>5.19</v>
      </c>
      <c r="O342">
        <v>25.79</v>
      </c>
      <c r="P342">
        <v>3.5</v>
      </c>
      <c r="Q342">
        <v>28.91</v>
      </c>
      <c r="R342">
        <v>0.84</v>
      </c>
      <c r="S342">
        <v>2.08</v>
      </c>
      <c r="T342">
        <v>0.71</v>
      </c>
      <c r="U342">
        <v>20.76</v>
      </c>
      <c r="V342">
        <v>19.190000000000001</v>
      </c>
      <c r="W342" s="2">
        <f t="shared" si="25"/>
        <v>1.1403197158081706</v>
      </c>
      <c r="X342" s="2">
        <f t="shared" si="26"/>
        <v>0.15008576329331047</v>
      </c>
      <c r="Y342" s="2">
        <f t="shared" si="27"/>
        <v>0.73113386423966631</v>
      </c>
      <c r="Z342" s="2">
        <f t="shared" si="28"/>
        <v>0.89207886544448289</v>
      </c>
      <c r="AA342" s="2">
        <f t="shared" si="29"/>
        <v>0.1001926782273603</v>
      </c>
    </row>
    <row r="343" spans="1:27" x14ac:dyDescent="0.25">
      <c r="A343" t="s">
        <v>240</v>
      </c>
      <c r="C343">
        <v>6.24</v>
      </c>
      <c r="D343">
        <v>3.39</v>
      </c>
      <c r="E343">
        <v>5.48</v>
      </c>
      <c r="F343">
        <v>1.94</v>
      </c>
      <c r="G343">
        <v>4.9800000000000004</v>
      </c>
      <c r="H343">
        <v>1.39</v>
      </c>
      <c r="I343">
        <v>2.89</v>
      </c>
      <c r="J343">
        <v>0.68</v>
      </c>
      <c r="K343">
        <v>25.41</v>
      </c>
      <c r="L343">
        <v>6.62</v>
      </c>
      <c r="M343">
        <v>31.62</v>
      </c>
      <c r="N343">
        <v>5.71</v>
      </c>
      <c r="O343">
        <v>23.02</v>
      </c>
      <c r="P343">
        <v>4.53</v>
      </c>
      <c r="Q343">
        <v>28.8</v>
      </c>
      <c r="R343">
        <v>10.79</v>
      </c>
      <c r="S343">
        <v>5.91</v>
      </c>
      <c r="T343">
        <v>4.1100000000000003</v>
      </c>
      <c r="U343">
        <v>10.41</v>
      </c>
      <c r="V343">
        <v>7.94</v>
      </c>
      <c r="W343" s="2">
        <f t="shared" si="25"/>
        <v>1.1386861313868613</v>
      </c>
      <c r="X343" s="2">
        <f t="shared" si="26"/>
        <v>1.7231833910034602</v>
      </c>
      <c r="Y343" s="2">
        <f t="shared" si="27"/>
        <v>0.80360531309297911</v>
      </c>
      <c r="Z343" s="2">
        <f t="shared" si="28"/>
        <v>0.79930555555555549</v>
      </c>
      <c r="AA343" s="2">
        <f t="shared" si="29"/>
        <v>0.56772334293948123</v>
      </c>
    </row>
    <row r="344" spans="1:27" x14ac:dyDescent="0.25">
      <c r="A344" t="s">
        <v>366</v>
      </c>
      <c r="B344" t="s">
        <v>761</v>
      </c>
      <c r="C344">
        <v>13.32</v>
      </c>
      <c r="D344">
        <v>3.83</v>
      </c>
      <c r="E344">
        <v>11.73</v>
      </c>
      <c r="F344">
        <v>2.25</v>
      </c>
      <c r="G344">
        <v>14.55</v>
      </c>
      <c r="H344">
        <v>3.83</v>
      </c>
      <c r="I344">
        <v>11.66</v>
      </c>
      <c r="J344">
        <v>6.74</v>
      </c>
      <c r="K344">
        <v>44.16</v>
      </c>
      <c r="L344">
        <v>0.37</v>
      </c>
      <c r="M344">
        <v>97.6</v>
      </c>
      <c r="N344">
        <v>38.270000000000003</v>
      </c>
      <c r="O344">
        <v>52.01</v>
      </c>
      <c r="P344">
        <v>3.77</v>
      </c>
      <c r="Q344">
        <v>60.71</v>
      </c>
      <c r="R344">
        <v>13.72</v>
      </c>
      <c r="S344">
        <v>28.77</v>
      </c>
      <c r="T344">
        <v>22.12</v>
      </c>
      <c r="U344">
        <v>81.13</v>
      </c>
      <c r="V344">
        <v>23.43</v>
      </c>
      <c r="W344" s="2">
        <f t="shared" si="25"/>
        <v>1.1355498721227621</v>
      </c>
      <c r="X344" s="2">
        <f t="shared" si="26"/>
        <v>1.2478559176672384</v>
      </c>
      <c r="Y344" s="2">
        <f t="shared" si="27"/>
        <v>0.4524590163934426</v>
      </c>
      <c r="Z344" s="2">
        <f t="shared" si="28"/>
        <v>0.85669576676000658</v>
      </c>
      <c r="AA344" s="2">
        <f t="shared" si="29"/>
        <v>0.35461604831751509</v>
      </c>
    </row>
    <row r="345" spans="1:27" x14ac:dyDescent="0.25">
      <c r="A345" t="s">
        <v>277</v>
      </c>
      <c r="C345">
        <v>180.87</v>
      </c>
      <c r="D345">
        <v>51.27</v>
      </c>
      <c r="E345">
        <v>159.65</v>
      </c>
      <c r="F345">
        <v>35.11</v>
      </c>
      <c r="G345">
        <v>257.8</v>
      </c>
      <c r="H345">
        <v>104.01</v>
      </c>
      <c r="I345">
        <v>178.18</v>
      </c>
      <c r="J345">
        <v>20.12</v>
      </c>
      <c r="K345">
        <v>194.43</v>
      </c>
      <c r="L345">
        <v>181.05</v>
      </c>
      <c r="M345">
        <v>753.8</v>
      </c>
      <c r="N345">
        <v>628.72</v>
      </c>
      <c r="O345">
        <v>191.72</v>
      </c>
      <c r="P345">
        <v>169.68</v>
      </c>
      <c r="Q345">
        <v>1258.3699999999999</v>
      </c>
      <c r="R345">
        <v>1176.28</v>
      </c>
      <c r="S345">
        <v>1077.1500000000001</v>
      </c>
      <c r="T345">
        <v>211.52</v>
      </c>
      <c r="U345">
        <v>1709.1</v>
      </c>
      <c r="V345">
        <v>501.38</v>
      </c>
      <c r="W345" s="2">
        <f t="shared" si="25"/>
        <v>1.1329157532101473</v>
      </c>
      <c r="X345" s="2">
        <f t="shared" si="26"/>
        <v>1.4468514984846785</v>
      </c>
      <c r="Y345" s="2">
        <f t="shared" si="27"/>
        <v>0.2579331387635978</v>
      </c>
      <c r="Z345" s="2">
        <f t="shared" si="28"/>
        <v>0.15235582539316736</v>
      </c>
      <c r="AA345" s="2">
        <f t="shared" si="29"/>
        <v>0.63024398806389337</v>
      </c>
    </row>
    <row r="346" spans="1:27" x14ac:dyDescent="0.25">
      <c r="A346" t="s">
        <v>224</v>
      </c>
      <c r="B346" t="s">
        <v>707</v>
      </c>
      <c r="C346">
        <v>180.26</v>
      </c>
      <c r="D346">
        <v>40.630000000000003</v>
      </c>
      <c r="E346">
        <v>160</v>
      </c>
      <c r="F346">
        <v>27.55</v>
      </c>
      <c r="G346">
        <v>70.72</v>
      </c>
      <c r="H346">
        <v>8.7899999999999991</v>
      </c>
      <c r="I346">
        <v>32.69</v>
      </c>
      <c r="J346">
        <v>3.49</v>
      </c>
      <c r="K346">
        <v>235.42</v>
      </c>
      <c r="L346">
        <v>100.86</v>
      </c>
      <c r="M346">
        <v>100.15</v>
      </c>
      <c r="N346">
        <v>28.96</v>
      </c>
      <c r="O346">
        <v>171.6</v>
      </c>
      <c r="P346">
        <v>117.57</v>
      </c>
      <c r="Q346">
        <v>76.14</v>
      </c>
      <c r="R346">
        <v>27.71</v>
      </c>
      <c r="S346">
        <v>359.24</v>
      </c>
      <c r="T346">
        <v>27.94</v>
      </c>
      <c r="U346">
        <v>210.07</v>
      </c>
      <c r="V346">
        <v>81.52</v>
      </c>
      <c r="W346" s="2">
        <f t="shared" si="25"/>
        <v>1.126625</v>
      </c>
      <c r="X346" s="2">
        <f t="shared" si="26"/>
        <v>2.1633527072499237</v>
      </c>
      <c r="Y346" s="2">
        <f t="shared" si="27"/>
        <v>2.350673989016475</v>
      </c>
      <c r="Z346" s="2">
        <f t="shared" si="28"/>
        <v>2.2537431048069343</v>
      </c>
      <c r="AA346" s="2">
        <f t="shared" si="29"/>
        <v>1.7100966344551818</v>
      </c>
    </row>
    <row r="347" spans="1:27" x14ac:dyDescent="0.25">
      <c r="A347" t="s">
        <v>1014</v>
      </c>
      <c r="B347" t="s">
        <v>1195</v>
      </c>
      <c r="C347">
        <v>279.58999999999997</v>
      </c>
      <c r="D347">
        <v>39.369999999999997</v>
      </c>
      <c r="E347">
        <v>249.48</v>
      </c>
      <c r="F347">
        <v>17.579999999999998</v>
      </c>
      <c r="G347">
        <v>212.52</v>
      </c>
      <c r="H347">
        <v>12.04</v>
      </c>
      <c r="I347">
        <v>152.66</v>
      </c>
      <c r="J347">
        <v>21.1</v>
      </c>
      <c r="K347">
        <v>428.7</v>
      </c>
      <c r="L347">
        <v>115.75</v>
      </c>
      <c r="M347">
        <v>153.03</v>
      </c>
      <c r="N347">
        <v>18.5</v>
      </c>
      <c r="O347">
        <v>575.41</v>
      </c>
      <c r="P347">
        <v>239.02</v>
      </c>
      <c r="Q347">
        <v>146.55000000000001</v>
      </c>
      <c r="R347">
        <v>50.7</v>
      </c>
      <c r="S347">
        <v>269.69</v>
      </c>
      <c r="T347">
        <v>24.27</v>
      </c>
      <c r="U347">
        <v>139.16999999999999</v>
      </c>
      <c r="V347">
        <v>71.650000000000006</v>
      </c>
      <c r="W347" s="2">
        <f t="shared" si="25"/>
        <v>1.1206910373577039</v>
      </c>
      <c r="X347" s="2">
        <f t="shared" si="26"/>
        <v>1.3921131927158392</v>
      </c>
      <c r="Y347" s="2">
        <f t="shared" si="27"/>
        <v>2.8014114879435406</v>
      </c>
      <c r="Z347" s="2">
        <f t="shared" si="28"/>
        <v>3.9263732514500167</v>
      </c>
      <c r="AA347" s="2">
        <f t="shared" si="29"/>
        <v>1.9378458001005965</v>
      </c>
    </row>
    <row r="348" spans="1:27" x14ac:dyDescent="0.25">
      <c r="A348" t="s">
        <v>139</v>
      </c>
      <c r="C348">
        <v>0.65</v>
      </c>
      <c r="D348">
        <v>0.37</v>
      </c>
      <c r="E348">
        <v>0.57999999999999996</v>
      </c>
      <c r="F348">
        <v>0.17</v>
      </c>
      <c r="G348">
        <v>2.14</v>
      </c>
      <c r="H348">
        <v>1.17</v>
      </c>
      <c r="I348">
        <v>0.85</v>
      </c>
      <c r="J348">
        <v>0.55000000000000004</v>
      </c>
      <c r="K348">
        <v>2.38</v>
      </c>
      <c r="L348">
        <v>0.16</v>
      </c>
      <c r="M348">
        <v>6.08</v>
      </c>
      <c r="N348">
        <v>4.32</v>
      </c>
      <c r="O348">
        <v>1.92</v>
      </c>
      <c r="P348">
        <v>0.54</v>
      </c>
      <c r="Q348">
        <v>9</v>
      </c>
      <c r="R348">
        <v>4.07</v>
      </c>
      <c r="S348">
        <v>14.11</v>
      </c>
      <c r="T348">
        <v>9.68</v>
      </c>
      <c r="U348">
        <v>8.7899999999999991</v>
      </c>
      <c r="V348">
        <v>4.47</v>
      </c>
      <c r="W348" s="2">
        <f t="shared" si="25"/>
        <v>1.1206896551724139</v>
      </c>
      <c r="X348" s="2">
        <f t="shared" si="26"/>
        <v>2.5176470588235298</v>
      </c>
      <c r="Y348" s="2">
        <f t="shared" si="27"/>
        <v>0.3914473684210526</v>
      </c>
      <c r="Z348" s="2">
        <f t="shared" si="28"/>
        <v>0.21333333333333332</v>
      </c>
      <c r="AA348" s="2">
        <f t="shared" si="29"/>
        <v>1.6052332195676906</v>
      </c>
    </row>
    <row r="349" spans="1:27" x14ac:dyDescent="0.25">
      <c r="A349" t="s">
        <v>1020</v>
      </c>
      <c r="B349" t="s">
        <v>1200</v>
      </c>
      <c r="C349">
        <v>164.71</v>
      </c>
      <c r="D349">
        <v>6</v>
      </c>
      <c r="E349">
        <v>147.57</v>
      </c>
      <c r="F349">
        <v>15.93</v>
      </c>
      <c r="G349">
        <v>151.66999999999999</v>
      </c>
      <c r="H349">
        <v>17.04</v>
      </c>
      <c r="I349">
        <v>64.34</v>
      </c>
      <c r="J349">
        <v>5.55</v>
      </c>
      <c r="K349">
        <v>425.27</v>
      </c>
      <c r="L349">
        <v>46.55</v>
      </c>
      <c r="M349">
        <v>152.84</v>
      </c>
      <c r="N349">
        <v>39.99</v>
      </c>
      <c r="O349">
        <v>536.78</v>
      </c>
      <c r="P349">
        <v>86.81</v>
      </c>
      <c r="Q349">
        <v>153.16999999999999</v>
      </c>
      <c r="R349">
        <v>90.3</v>
      </c>
      <c r="S349">
        <v>50.15</v>
      </c>
      <c r="T349">
        <v>11.26</v>
      </c>
      <c r="U349">
        <v>53.39</v>
      </c>
      <c r="V349">
        <v>34.96</v>
      </c>
      <c r="W349" s="2">
        <f t="shared" si="25"/>
        <v>1.1161482686182829</v>
      </c>
      <c r="X349" s="2">
        <f t="shared" si="26"/>
        <v>2.3573204849238416</v>
      </c>
      <c r="Y349" s="2">
        <f t="shared" si="27"/>
        <v>2.7824522376341272</v>
      </c>
      <c r="Z349" s="2">
        <f t="shared" si="28"/>
        <v>3.5044721551217601</v>
      </c>
      <c r="AA349" s="2">
        <f t="shared" si="29"/>
        <v>0.93931447836673532</v>
      </c>
    </row>
    <row r="350" spans="1:27" x14ac:dyDescent="0.25">
      <c r="A350" t="s">
        <v>943</v>
      </c>
      <c r="B350" t="s">
        <v>1156</v>
      </c>
      <c r="C350">
        <v>48.03</v>
      </c>
      <c r="D350">
        <v>9.99</v>
      </c>
      <c r="E350">
        <v>43.22</v>
      </c>
      <c r="F350">
        <v>17.57</v>
      </c>
      <c r="G350">
        <v>77.91</v>
      </c>
      <c r="H350">
        <v>14.53</v>
      </c>
      <c r="I350">
        <v>14.37</v>
      </c>
      <c r="J350">
        <v>3.5</v>
      </c>
      <c r="K350">
        <v>124.07</v>
      </c>
      <c r="L350">
        <v>36.49</v>
      </c>
      <c r="M350">
        <v>48.77</v>
      </c>
      <c r="N350">
        <v>34.479999999999997</v>
      </c>
      <c r="O350">
        <v>106.73</v>
      </c>
      <c r="P350">
        <v>14.83</v>
      </c>
      <c r="Q350">
        <v>48.95</v>
      </c>
      <c r="R350">
        <v>21.15</v>
      </c>
      <c r="S350">
        <v>53.56</v>
      </c>
      <c r="T350">
        <v>9.1300000000000008</v>
      </c>
      <c r="U350">
        <v>51.6</v>
      </c>
      <c r="V350">
        <v>15.96</v>
      </c>
      <c r="W350" s="2">
        <f t="shared" si="25"/>
        <v>1.1112910689495605</v>
      </c>
      <c r="X350" s="2">
        <f t="shared" si="26"/>
        <v>5.4217118997912319</v>
      </c>
      <c r="Y350" s="2">
        <f t="shared" si="27"/>
        <v>2.5439819561205654</v>
      </c>
      <c r="Z350" s="2">
        <f t="shared" si="28"/>
        <v>2.1803881511746681</v>
      </c>
      <c r="AA350" s="2">
        <f t="shared" si="29"/>
        <v>1.037984496124031</v>
      </c>
    </row>
    <row r="351" spans="1:27" x14ac:dyDescent="0.25">
      <c r="A351" t="s">
        <v>587</v>
      </c>
      <c r="B351" t="s">
        <v>892</v>
      </c>
      <c r="C351">
        <v>1.01</v>
      </c>
      <c r="D351">
        <v>0.27</v>
      </c>
      <c r="E351">
        <v>0.91</v>
      </c>
      <c r="F351">
        <v>0.16</v>
      </c>
      <c r="G351">
        <v>2.08</v>
      </c>
      <c r="H351">
        <v>0.69</v>
      </c>
      <c r="I351">
        <v>0.75</v>
      </c>
      <c r="J351">
        <v>0.22</v>
      </c>
      <c r="K351">
        <v>5.84</v>
      </c>
      <c r="L351">
        <v>3.72</v>
      </c>
      <c r="M351">
        <v>4.67</v>
      </c>
      <c r="N351">
        <v>2.02</v>
      </c>
      <c r="O351">
        <v>29.66</v>
      </c>
      <c r="P351">
        <v>23.8</v>
      </c>
      <c r="Q351">
        <v>4.5999999999999996</v>
      </c>
      <c r="R351">
        <v>1.04</v>
      </c>
      <c r="S351">
        <v>12.77</v>
      </c>
      <c r="T351">
        <v>8.27</v>
      </c>
      <c r="U351">
        <v>7.41</v>
      </c>
      <c r="V351">
        <v>4.8499999999999996</v>
      </c>
      <c r="W351" s="2">
        <f t="shared" si="25"/>
        <v>1.1098901098901099</v>
      </c>
      <c r="X351" s="2">
        <f t="shared" si="26"/>
        <v>2.7733333333333334</v>
      </c>
      <c r="Y351" s="2">
        <f t="shared" si="27"/>
        <v>1.2505353319057815</v>
      </c>
      <c r="Z351" s="2">
        <f t="shared" si="28"/>
        <v>6.447826086956522</v>
      </c>
      <c r="AA351" s="2">
        <f t="shared" si="29"/>
        <v>1.7233468286099864</v>
      </c>
    </row>
    <row r="352" spans="1:27" x14ac:dyDescent="0.25">
      <c r="A352" t="s">
        <v>923</v>
      </c>
      <c r="B352" t="s">
        <v>1150</v>
      </c>
      <c r="C352">
        <v>105.06</v>
      </c>
      <c r="D352">
        <v>15.07</v>
      </c>
      <c r="E352">
        <v>94.71</v>
      </c>
      <c r="F352">
        <v>20.03</v>
      </c>
      <c r="G352">
        <v>66.849999999999994</v>
      </c>
      <c r="H352">
        <v>4.17</v>
      </c>
      <c r="I352">
        <v>26.58</v>
      </c>
      <c r="J352">
        <v>9.33</v>
      </c>
      <c r="K352">
        <v>140.97</v>
      </c>
      <c r="L352">
        <v>3.81</v>
      </c>
      <c r="M352">
        <v>128.38999999999999</v>
      </c>
      <c r="N352">
        <v>81.42</v>
      </c>
      <c r="O352">
        <v>137.43</v>
      </c>
      <c r="P352">
        <v>20.87</v>
      </c>
      <c r="Q352">
        <v>63.93</v>
      </c>
      <c r="R352">
        <v>31.2</v>
      </c>
      <c r="S352">
        <v>181.71</v>
      </c>
      <c r="T352">
        <v>82.62</v>
      </c>
      <c r="U352">
        <v>112.28</v>
      </c>
      <c r="V352">
        <v>67.45</v>
      </c>
      <c r="W352" s="2">
        <f t="shared" si="25"/>
        <v>1.1092809629394995</v>
      </c>
      <c r="X352" s="2">
        <f t="shared" si="26"/>
        <v>2.5150489089541006</v>
      </c>
      <c r="Y352" s="2">
        <f t="shared" si="27"/>
        <v>1.0979827089337177</v>
      </c>
      <c r="Z352" s="2">
        <f t="shared" si="28"/>
        <v>2.1496949788831534</v>
      </c>
      <c r="AA352" s="2">
        <f t="shared" si="29"/>
        <v>1.6183648022800143</v>
      </c>
    </row>
    <row r="353" spans="1:27" x14ac:dyDescent="0.25">
      <c r="A353" t="s">
        <v>567</v>
      </c>
      <c r="C353">
        <v>6.64</v>
      </c>
      <c r="D353">
        <v>1.86</v>
      </c>
      <c r="E353">
        <v>6.02</v>
      </c>
      <c r="F353">
        <v>1.01</v>
      </c>
      <c r="G353">
        <v>8.5399999999999991</v>
      </c>
      <c r="H353">
        <v>5.26</v>
      </c>
      <c r="I353">
        <v>5.76</v>
      </c>
      <c r="J353">
        <v>2.95</v>
      </c>
      <c r="K353">
        <v>10.029999999999999</v>
      </c>
      <c r="L353">
        <v>6.25</v>
      </c>
      <c r="M353">
        <v>12.81</v>
      </c>
      <c r="N353">
        <v>8.41</v>
      </c>
      <c r="O353">
        <v>13.19</v>
      </c>
      <c r="P353">
        <v>3.09</v>
      </c>
      <c r="Q353">
        <v>6.41</v>
      </c>
      <c r="R353">
        <v>0.18</v>
      </c>
      <c r="S353">
        <v>7.69</v>
      </c>
      <c r="T353">
        <v>4.09</v>
      </c>
      <c r="U353">
        <v>5.7</v>
      </c>
      <c r="V353">
        <v>2.14</v>
      </c>
      <c r="W353" s="2">
        <f t="shared" si="25"/>
        <v>1.1029900332225915</v>
      </c>
      <c r="X353" s="2">
        <f t="shared" si="26"/>
        <v>1.4826388888888888</v>
      </c>
      <c r="Y353" s="2">
        <f t="shared" si="27"/>
        <v>0.78298204527712711</v>
      </c>
      <c r="Z353" s="2">
        <f t="shared" si="28"/>
        <v>2.0577223088923557</v>
      </c>
      <c r="AA353" s="2">
        <f t="shared" si="29"/>
        <v>1.3491228070175438</v>
      </c>
    </row>
    <row r="354" spans="1:27" x14ac:dyDescent="0.25">
      <c r="A354" t="s">
        <v>262</v>
      </c>
      <c r="C354">
        <v>0.87</v>
      </c>
      <c r="D354">
        <v>0.45</v>
      </c>
      <c r="E354">
        <v>0.79</v>
      </c>
      <c r="F354">
        <v>0.19</v>
      </c>
      <c r="G354">
        <v>4.75</v>
      </c>
      <c r="H354">
        <v>3.08</v>
      </c>
      <c r="I354">
        <v>1.06</v>
      </c>
      <c r="J354">
        <v>0.88</v>
      </c>
      <c r="K354">
        <v>3.1</v>
      </c>
      <c r="L354">
        <v>1.29</v>
      </c>
      <c r="M354">
        <v>5.88</v>
      </c>
      <c r="N354">
        <v>1.87</v>
      </c>
      <c r="O354">
        <v>4.55</v>
      </c>
      <c r="P354">
        <v>1.95</v>
      </c>
      <c r="Q354">
        <v>5.65</v>
      </c>
      <c r="R354">
        <v>3.73</v>
      </c>
      <c r="S354">
        <v>7.28</v>
      </c>
      <c r="T354">
        <v>5.84</v>
      </c>
      <c r="U354">
        <v>3.28</v>
      </c>
      <c r="V354">
        <v>0.69</v>
      </c>
      <c r="W354" s="2">
        <f t="shared" si="25"/>
        <v>1.10126582278481</v>
      </c>
      <c r="X354" s="2">
        <f t="shared" si="26"/>
        <v>4.4811320754716979</v>
      </c>
      <c r="Y354" s="2">
        <f t="shared" si="27"/>
        <v>0.52721088435374153</v>
      </c>
      <c r="Z354" s="2">
        <f t="shared" si="28"/>
        <v>0.80530973451327426</v>
      </c>
      <c r="AA354" s="2">
        <f t="shared" si="29"/>
        <v>2.2195121951219514</v>
      </c>
    </row>
    <row r="355" spans="1:27" x14ac:dyDescent="0.25">
      <c r="A355" t="s">
        <v>466</v>
      </c>
      <c r="C355">
        <v>2.1800000000000002</v>
      </c>
      <c r="D355">
        <v>2.37</v>
      </c>
      <c r="E355">
        <v>1.99</v>
      </c>
      <c r="F355">
        <v>2.56</v>
      </c>
      <c r="G355">
        <v>1.72</v>
      </c>
      <c r="H355">
        <v>1.04</v>
      </c>
      <c r="I355">
        <v>2.5499999999999998</v>
      </c>
      <c r="J355">
        <v>3.34</v>
      </c>
      <c r="K355">
        <v>0.34</v>
      </c>
      <c r="L355">
        <v>0.01</v>
      </c>
      <c r="M355">
        <v>0.86</v>
      </c>
      <c r="N355">
        <v>7.0000000000000007E-2</v>
      </c>
      <c r="O355">
        <v>0.79</v>
      </c>
      <c r="P355">
        <v>0.31</v>
      </c>
      <c r="Q355">
        <v>1.3</v>
      </c>
      <c r="R355">
        <v>0.25</v>
      </c>
      <c r="S355">
        <v>7.63</v>
      </c>
      <c r="T355">
        <v>7.16</v>
      </c>
      <c r="U355">
        <v>11.83</v>
      </c>
      <c r="V355">
        <v>7.63</v>
      </c>
      <c r="W355" s="2">
        <f t="shared" si="25"/>
        <v>1.0954773869346734</v>
      </c>
      <c r="X355" s="2">
        <f t="shared" si="26"/>
        <v>0.67450980392156867</v>
      </c>
      <c r="Y355" s="2">
        <f t="shared" si="27"/>
        <v>0.39534883720930236</v>
      </c>
      <c r="Z355" s="2">
        <f t="shared" si="28"/>
        <v>0.60769230769230775</v>
      </c>
      <c r="AA355" s="2">
        <f t="shared" si="29"/>
        <v>0.6449704142011834</v>
      </c>
    </row>
    <row r="356" spans="1:27" x14ac:dyDescent="0.25">
      <c r="A356" t="s">
        <v>54</v>
      </c>
      <c r="B356" t="s">
        <v>633</v>
      </c>
      <c r="C356">
        <v>7.48</v>
      </c>
      <c r="D356">
        <v>4.13</v>
      </c>
      <c r="E356">
        <v>6.86</v>
      </c>
      <c r="F356">
        <v>0.9</v>
      </c>
      <c r="G356">
        <v>8.86</v>
      </c>
      <c r="H356">
        <v>2.0499999999999998</v>
      </c>
      <c r="I356">
        <v>5.7</v>
      </c>
      <c r="J356">
        <v>1.65</v>
      </c>
      <c r="K356">
        <v>34.869999999999997</v>
      </c>
      <c r="L356">
        <v>2.04</v>
      </c>
      <c r="M356">
        <v>20.11</v>
      </c>
      <c r="N356">
        <v>9.57</v>
      </c>
      <c r="O356">
        <v>32.090000000000003</v>
      </c>
      <c r="P356">
        <v>2.92</v>
      </c>
      <c r="Q356">
        <v>35.75</v>
      </c>
      <c r="R356">
        <v>1.78</v>
      </c>
      <c r="S356">
        <v>15.28</v>
      </c>
      <c r="T356">
        <v>1.04</v>
      </c>
      <c r="U356">
        <v>8.17</v>
      </c>
      <c r="V356">
        <v>1.64</v>
      </c>
      <c r="W356" s="2">
        <f t="shared" si="25"/>
        <v>1.0903790087463556</v>
      </c>
      <c r="X356" s="2">
        <f t="shared" si="26"/>
        <v>1.5543859649122806</v>
      </c>
      <c r="Y356" s="2">
        <f t="shared" si="27"/>
        <v>1.7339632023868721</v>
      </c>
      <c r="Z356" s="2">
        <f t="shared" si="28"/>
        <v>0.89762237762237773</v>
      </c>
      <c r="AA356" s="2">
        <f t="shared" si="29"/>
        <v>1.8702570379436965</v>
      </c>
    </row>
    <row r="357" spans="1:27" x14ac:dyDescent="0.25">
      <c r="A357" t="s">
        <v>405</v>
      </c>
      <c r="B357" t="s">
        <v>794</v>
      </c>
      <c r="C357">
        <v>0.86</v>
      </c>
      <c r="D357">
        <v>0.31</v>
      </c>
      <c r="E357">
        <v>0.79</v>
      </c>
      <c r="F357">
        <v>0.33</v>
      </c>
      <c r="G357">
        <v>0.97</v>
      </c>
      <c r="H357">
        <v>0.6</v>
      </c>
      <c r="I357">
        <v>0.79</v>
      </c>
      <c r="J357">
        <v>0.2</v>
      </c>
      <c r="K357">
        <v>6.13</v>
      </c>
      <c r="L357">
        <v>2.3199999999999998</v>
      </c>
      <c r="M357">
        <v>6.99</v>
      </c>
      <c r="N357">
        <v>2.06</v>
      </c>
      <c r="O357">
        <v>13.48</v>
      </c>
      <c r="P357">
        <v>9.8699999999999992</v>
      </c>
      <c r="Q357">
        <v>13.1</v>
      </c>
      <c r="R357">
        <v>5.04</v>
      </c>
      <c r="S357">
        <v>5.39</v>
      </c>
      <c r="T357">
        <v>1.65</v>
      </c>
      <c r="U357">
        <v>2.71</v>
      </c>
      <c r="V357">
        <v>0.76</v>
      </c>
      <c r="W357" s="2">
        <f t="shared" si="25"/>
        <v>1.0886075949367089</v>
      </c>
      <c r="X357" s="2">
        <f t="shared" si="26"/>
        <v>1.2278481012658227</v>
      </c>
      <c r="Y357" s="2">
        <f t="shared" si="27"/>
        <v>0.87696709585121602</v>
      </c>
      <c r="Z357" s="2">
        <f t="shared" si="28"/>
        <v>1.0290076335877862</v>
      </c>
      <c r="AA357" s="2">
        <f t="shared" si="29"/>
        <v>1.9889298892988929</v>
      </c>
    </row>
    <row r="358" spans="1:27" x14ac:dyDescent="0.25">
      <c r="A358" t="s">
        <v>257</v>
      </c>
      <c r="C358">
        <v>8.7200000000000006</v>
      </c>
      <c r="D358">
        <v>0.95</v>
      </c>
      <c r="E358">
        <v>8.0299999999999994</v>
      </c>
      <c r="F358">
        <v>1.33</v>
      </c>
      <c r="G358">
        <v>7.45</v>
      </c>
      <c r="H358">
        <v>3.32</v>
      </c>
      <c r="I358">
        <v>7.84</v>
      </c>
      <c r="J358">
        <v>0.41</v>
      </c>
      <c r="K358">
        <v>27.24</v>
      </c>
      <c r="L358">
        <v>1.1599999999999999</v>
      </c>
      <c r="M358">
        <v>43.52</v>
      </c>
      <c r="N358">
        <v>7.87</v>
      </c>
      <c r="O358">
        <v>29.01</v>
      </c>
      <c r="P358">
        <v>3.99</v>
      </c>
      <c r="Q358">
        <v>37.590000000000003</v>
      </c>
      <c r="R358">
        <v>7.03</v>
      </c>
      <c r="S358">
        <v>18.61</v>
      </c>
      <c r="T358">
        <v>11.72</v>
      </c>
      <c r="U358">
        <v>34.090000000000003</v>
      </c>
      <c r="V358">
        <v>30.38</v>
      </c>
      <c r="W358" s="2">
        <f t="shared" si="25"/>
        <v>1.0859277708592778</v>
      </c>
      <c r="X358" s="2">
        <f t="shared" si="26"/>
        <v>0.95025510204081631</v>
      </c>
      <c r="Y358" s="2">
        <f t="shared" si="27"/>
        <v>0.62591911764705876</v>
      </c>
      <c r="Z358" s="2">
        <f t="shared" si="28"/>
        <v>0.77174780526735831</v>
      </c>
      <c r="AA358" s="2">
        <f t="shared" si="29"/>
        <v>0.54590789087709002</v>
      </c>
    </row>
    <row r="359" spans="1:27" x14ac:dyDescent="0.25">
      <c r="A359" t="s">
        <v>538</v>
      </c>
      <c r="C359">
        <v>75.849999999999994</v>
      </c>
      <c r="D359">
        <v>0.36</v>
      </c>
      <c r="E359">
        <v>69.959999999999994</v>
      </c>
      <c r="F359">
        <v>7.76</v>
      </c>
      <c r="G359">
        <v>47.87</v>
      </c>
      <c r="H359">
        <v>5.94</v>
      </c>
      <c r="I359">
        <v>13.45</v>
      </c>
      <c r="J359">
        <v>4.33</v>
      </c>
      <c r="K359">
        <v>188.55</v>
      </c>
      <c r="L359">
        <v>104.27</v>
      </c>
      <c r="M359">
        <v>23.99</v>
      </c>
      <c r="N359">
        <v>14.07</v>
      </c>
      <c r="O359">
        <v>145.76</v>
      </c>
      <c r="P359">
        <v>28.07</v>
      </c>
      <c r="Q359">
        <v>23.64</v>
      </c>
      <c r="R359">
        <v>0.9</v>
      </c>
      <c r="S359">
        <v>52.06</v>
      </c>
      <c r="T359">
        <v>15.49</v>
      </c>
      <c r="U359">
        <v>35.99</v>
      </c>
      <c r="V359">
        <v>22.7</v>
      </c>
      <c r="W359" s="2">
        <f t="shared" si="25"/>
        <v>1.084190966266438</v>
      </c>
      <c r="X359" s="2">
        <f t="shared" si="26"/>
        <v>3.5591078066914497</v>
      </c>
      <c r="Y359" s="2">
        <f t="shared" si="27"/>
        <v>7.859524802000835</v>
      </c>
      <c r="Z359" s="2">
        <f t="shared" si="28"/>
        <v>6.1658206429780025</v>
      </c>
      <c r="AA359" s="2">
        <f t="shared" si="29"/>
        <v>1.4465129202556266</v>
      </c>
    </row>
    <row r="360" spans="1:27" x14ac:dyDescent="0.25">
      <c r="A360" t="s">
        <v>992</v>
      </c>
      <c r="B360" t="s">
        <v>1178</v>
      </c>
      <c r="C360">
        <v>29.58</v>
      </c>
      <c r="D360">
        <v>1.89</v>
      </c>
      <c r="E360">
        <v>27.36</v>
      </c>
      <c r="F360">
        <v>2.4</v>
      </c>
      <c r="G360">
        <v>26.72</v>
      </c>
      <c r="H360">
        <v>5.13</v>
      </c>
      <c r="I360">
        <v>20.68</v>
      </c>
      <c r="J360">
        <v>3.45</v>
      </c>
      <c r="K360">
        <v>77.8</v>
      </c>
      <c r="L360">
        <v>2.1</v>
      </c>
      <c r="M360">
        <v>43.55</v>
      </c>
      <c r="N360">
        <v>4.7</v>
      </c>
      <c r="O360">
        <v>64.989999999999995</v>
      </c>
      <c r="P360">
        <v>8.16</v>
      </c>
      <c r="Q360">
        <v>48.34</v>
      </c>
      <c r="R360">
        <v>23.06</v>
      </c>
      <c r="S360">
        <v>40.07</v>
      </c>
      <c r="T360">
        <v>15.56</v>
      </c>
      <c r="U360">
        <v>13.51</v>
      </c>
      <c r="V360">
        <v>12.59</v>
      </c>
      <c r="W360" s="2">
        <f t="shared" si="25"/>
        <v>1.0811403508771928</v>
      </c>
      <c r="X360" s="2">
        <f t="shared" si="26"/>
        <v>1.2920696324951644</v>
      </c>
      <c r="Y360" s="2">
        <f t="shared" si="27"/>
        <v>1.7864523536165329</v>
      </c>
      <c r="Z360" s="2">
        <f t="shared" si="28"/>
        <v>1.3444352503103019</v>
      </c>
      <c r="AA360" s="2">
        <f t="shared" si="29"/>
        <v>2.9659511472982976</v>
      </c>
    </row>
    <row r="361" spans="1:27" x14ac:dyDescent="0.25">
      <c r="A361" t="s">
        <v>20</v>
      </c>
      <c r="B361" t="s">
        <v>618</v>
      </c>
      <c r="C361">
        <v>201.37</v>
      </c>
      <c r="D361">
        <v>19.670000000000002</v>
      </c>
      <c r="E361">
        <v>187.05</v>
      </c>
      <c r="F361">
        <v>54.4</v>
      </c>
      <c r="G361">
        <v>265.81</v>
      </c>
      <c r="H361">
        <v>74.66</v>
      </c>
      <c r="I361">
        <v>107.06</v>
      </c>
      <c r="J361">
        <v>11.45</v>
      </c>
      <c r="K361">
        <v>144.93</v>
      </c>
      <c r="L361">
        <v>101.19</v>
      </c>
      <c r="M361">
        <v>415.6</v>
      </c>
      <c r="N361">
        <v>109.92</v>
      </c>
      <c r="O361">
        <v>144.97999999999999</v>
      </c>
      <c r="P361">
        <v>102.59</v>
      </c>
      <c r="Q361">
        <v>366.83</v>
      </c>
      <c r="R361">
        <v>190.81</v>
      </c>
      <c r="S361">
        <v>854.84</v>
      </c>
      <c r="T361">
        <v>284.82</v>
      </c>
      <c r="U361">
        <v>1438.32</v>
      </c>
      <c r="V361">
        <v>256.26</v>
      </c>
      <c r="W361" s="2">
        <f t="shared" si="25"/>
        <v>1.0765570703020582</v>
      </c>
      <c r="X361" s="2">
        <f t="shared" si="26"/>
        <v>2.4828133756771904</v>
      </c>
      <c r="Y361" s="2">
        <f t="shared" si="27"/>
        <v>0.34872473532242543</v>
      </c>
      <c r="Z361" s="2">
        <f t="shared" si="28"/>
        <v>0.39522394569691682</v>
      </c>
      <c r="AA361" s="2">
        <f t="shared" si="29"/>
        <v>0.59433227654485798</v>
      </c>
    </row>
    <row r="362" spans="1:27" x14ac:dyDescent="0.25">
      <c r="A362" t="s">
        <v>394</v>
      </c>
      <c r="C362">
        <v>45.19</v>
      </c>
      <c r="D362">
        <v>10.53</v>
      </c>
      <c r="E362">
        <v>42.12</v>
      </c>
      <c r="F362">
        <v>10.85</v>
      </c>
      <c r="G362">
        <v>48.96</v>
      </c>
      <c r="H362">
        <v>4.4400000000000004</v>
      </c>
      <c r="I362">
        <v>53.35</v>
      </c>
      <c r="J362">
        <v>6.74</v>
      </c>
      <c r="K362">
        <v>10.67</v>
      </c>
      <c r="L362">
        <v>6.66</v>
      </c>
      <c r="M362">
        <v>4.49</v>
      </c>
      <c r="N362">
        <v>3.03</v>
      </c>
      <c r="O362">
        <v>22.97</v>
      </c>
      <c r="P362">
        <v>9.7799999999999994</v>
      </c>
      <c r="Q362">
        <v>15.41</v>
      </c>
      <c r="R362">
        <v>1.86</v>
      </c>
      <c r="S362">
        <v>35.76</v>
      </c>
      <c r="T362">
        <v>30.08</v>
      </c>
      <c r="U362">
        <v>58.83</v>
      </c>
      <c r="V362">
        <v>39.89</v>
      </c>
      <c r="W362" s="2">
        <f t="shared" si="25"/>
        <v>1.0728869895536561</v>
      </c>
      <c r="X362" s="2">
        <f t="shared" si="26"/>
        <v>0.91771321462043109</v>
      </c>
      <c r="Y362" s="2">
        <f t="shared" si="27"/>
        <v>2.376391982182628</v>
      </c>
      <c r="Z362" s="2">
        <f t="shared" si="28"/>
        <v>1.4905905256327059</v>
      </c>
      <c r="AA362" s="2">
        <f t="shared" si="29"/>
        <v>0.6078531361550229</v>
      </c>
    </row>
    <row r="363" spans="1:27" x14ac:dyDescent="0.25">
      <c r="A363" t="s">
        <v>322</v>
      </c>
      <c r="C363">
        <v>34.93</v>
      </c>
      <c r="D363">
        <v>5.95</v>
      </c>
      <c r="E363">
        <v>32.56</v>
      </c>
      <c r="F363">
        <v>10.94</v>
      </c>
      <c r="G363">
        <v>19.440000000000001</v>
      </c>
      <c r="H363">
        <v>3.97</v>
      </c>
      <c r="I363">
        <v>3.35</v>
      </c>
      <c r="J363">
        <v>2.94</v>
      </c>
      <c r="K363">
        <v>73.849999999999994</v>
      </c>
      <c r="L363">
        <v>23.63</v>
      </c>
      <c r="M363">
        <v>28.25</v>
      </c>
      <c r="N363">
        <v>5.41</v>
      </c>
      <c r="O363">
        <v>74.17</v>
      </c>
      <c r="P363">
        <v>21.86</v>
      </c>
      <c r="Q363">
        <v>12.52</v>
      </c>
      <c r="R363">
        <v>5.91</v>
      </c>
      <c r="S363">
        <v>45.78</v>
      </c>
      <c r="T363">
        <v>7.84</v>
      </c>
      <c r="U363">
        <v>73.11</v>
      </c>
      <c r="V363">
        <v>34.590000000000003</v>
      </c>
      <c r="W363" s="2">
        <f t="shared" si="25"/>
        <v>1.0727886977886978</v>
      </c>
      <c r="X363" s="2">
        <f t="shared" si="26"/>
        <v>5.8029850746268661</v>
      </c>
      <c r="Y363" s="2">
        <f t="shared" si="27"/>
        <v>2.614159292035398</v>
      </c>
      <c r="Z363" s="2">
        <f t="shared" si="28"/>
        <v>5.9241214057507987</v>
      </c>
      <c r="AA363" s="2">
        <f t="shared" si="29"/>
        <v>0.62617972917521547</v>
      </c>
    </row>
    <row r="364" spans="1:27" x14ac:dyDescent="0.25">
      <c r="A364" t="s">
        <v>942</v>
      </c>
      <c r="C364">
        <v>72.23</v>
      </c>
      <c r="D364">
        <v>14.1</v>
      </c>
      <c r="E364">
        <v>67.38</v>
      </c>
      <c r="F364">
        <v>12</v>
      </c>
      <c r="G364">
        <v>69.87</v>
      </c>
      <c r="H364">
        <v>13</v>
      </c>
      <c r="I364">
        <v>46.74</v>
      </c>
      <c r="J364">
        <v>15.74</v>
      </c>
      <c r="K364">
        <v>129.86000000000001</v>
      </c>
      <c r="L364">
        <v>0.78</v>
      </c>
      <c r="M364">
        <v>55.99</v>
      </c>
      <c r="N364">
        <v>6.43</v>
      </c>
      <c r="O364">
        <v>116.06</v>
      </c>
      <c r="P364">
        <v>24.18</v>
      </c>
      <c r="Q364">
        <v>63.5</v>
      </c>
      <c r="R364">
        <v>26.93</v>
      </c>
      <c r="S364">
        <v>45</v>
      </c>
      <c r="T364">
        <v>4.76</v>
      </c>
      <c r="U364">
        <v>15.65</v>
      </c>
      <c r="V364">
        <v>10.95</v>
      </c>
      <c r="W364" s="2">
        <f t="shared" si="25"/>
        <v>1.0719798159691305</v>
      </c>
      <c r="X364" s="2">
        <f t="shared" si="26"/>
        <v>1.494865211810013</v>
      </c>
      <c r="Y364" s="2">
        <f t="shared" si="27"/>
        <v>2.3193427397749602</v>
      </c>
      <c r="Z364" s="2">
        <f t="shared" si="28"/>
        <v>1.8277165354330709</v>
      </c>
      <c r="AA364" s="2">
        <f t="shared" si="29"/>
        <v>2.8753993610223643</v>
      </c>
    </row>
    <row r="365" spans="1:27" x14ac:dyDescent="0.25">
      <c r="A365" t="s">
        <v>382</v>
      </c>
      <c r="C365">
        <v>24.94</v>
      </c>
      <c r="D365">
        <v>3.61</v>
      </c>
      <c r="E365">
        <v>23.36</v>
      </c>
      <c r="F365">
        <v>5.84</v>
      </c>
      <c r="G365">
        <v>24.36</v>
      </c>
      <c r="H365">
        <v>4.67</v>
      </c>
      <c r="I365">
        <v>18.75</v>
      </c>
      <c r="J365">
        <v>2.06</v>
      </c>
      <c r="K365">
        <v>45.4</v>
      </c>
      <c r="L365">
        <v>0.06</v>
      </c>
      <c r="M365">
        <v>99.93</v>
      </c>
      <c r="N365">
        <v>13.28</v>
      </c>
      <c r="O365">
        <v>55.7</v>
      </c>
      <c r="P365">
        <v>8.33</v>
      </c>
      <c r="Q365">
        <v>63.15</v>
      </c>
      <c r="R365">
        <v>12.77</v>
      </c>
      <c r="S365">
        <v>11.72</v>
      </c>
      <c r="T365">
        <v>7.42</v>
      </c>
      <c r="U365">
        <v>6.23</v>
      </c>
      <c r="V365">
        <v>4.6399999999999997</v>
      </c>
      <c r="W365" s="2">
        <f t="shared" si="25"/>
        <v>1.0676369863013699</v>
      </c>
      <c r="X365" s="2">
        <f t="shared" si="26"/>
        <v>1.2991999999999999</v>
      </c>
      <c r="Y365" s="2">
        <f t="shared" si="27"/>
        <v>0.45431802261583104</v>
      </c>
      <c r="Z365" s="2">
        <f t="shared" si="28"/>
        <v>0.88202692003167071</v>
      </c>
      <c r="AA365" s="2">
        <f t="shared" si="29"/>
        <v>1.8812199036918138</v>
      </c>
    </row>
    <row r="366" spans="1:27" x14ac:dyDescent="0.25">
      <c r="A366" t="s">
        <v>904</v>
      </c>
      <c r="B366" t="s">
        <v>1140</v>
      </c>
      <c r="C366">
        <v>202.76</v>
      </c>
      <c r="D366">
        <v>7</v>
      </c>
      <c r="E366">
        <v>190.24</v>
      </c>
      <c r="F366">
        <v>41.57</v>
      </c>
      <c r="G366">
        <v>342.81</v>
      </c>
      <c r="H366">
        <v>65.819999999999993</v>
      </c>
      <c r="I366">
        <v>125.5</v>
      </c>
      <c r="J366">
        <v>37.06</v>
      </c>
      <c r="K366">
        <v>364.44</v>
      </c>
      <c r="L366">
        <v>116.96</v>
      </c>
      <c r="M366">
        <v>128.91999999999999</v>
      </c>
      <c r="N366">
        <v>43.94</v>
      </c>
      <c r="O366">
        <v>625.03</v>
      </c>
      <c r="P366">
        <v>369.02</v>
      </c>
      <c r="Q366">
        <v>120.5</v>
      </c>
      <c r="R366">
        <v>48.64</v>
      </c>
      <c r="S366">
        <v>37.21</v>
      </c>
      <c r="T366">
        <v>1.1599999999999999</v>
      </c>
      <c r="U366">
        <v>36.58</v>
      </c>
      <c r="V366">
        <v>23.38</v>
      </c>
      <c r="W366" s="2">
        <f t="shared" si="25"/>
        <v>1.0658116063919258</v>
      </c>
      <c r="X366" s="2">
        <f t="shared" si="26"/>
        <v>2.7315537848605578</v>
      </c>
      <c r="Y366" s="2">
        <f t="shared" si="27"/>
        <v>2.8268693763574313</v>
      </c>
      <c r="Z366" s="2">
        <f t="shared" si="28"/>
        <v>5.1869709543568465</v>
      </c>
      <c r="AA366" s="2">
        <f t="shared" si="29"/>
        <v>1.0172225259704757</v>
      </c>
    </row>
    <row r="367" spans="1:27" x14ac:dyDescent="0.25">
      <c r="A367" t="s">
        <v>999</v>
      </c>
      <c r="C367">
        <v>3.21</v>
      </c>
      <c r="D367">
        <v>0.63</v>
      </c>
      <c r="E367">
        <v>3.02</v>
      </c>
      <c r="F367">
        <v>2.06</v>
      </c>
      <c r="G367">
        <v>0.9</v>
      </c>
      <c r="H367">
        <v>0.75</v>
      </c>
      <c r="I367">
        <v>3.49</v>
      </c>
      <c r="J367">
        <v>3.23</v>
      </c>
      <c r="K367">
        <v>7.03</v>
      </c>
      <c r="L367">
        <v>2.4</v>
      </c>
      <c r="M367">
        <v>22.31</v>
      </c>
      <c r="N367">
        <v>18.62</v>
      </c>
      <c r="O367">
        <v>17.28</v>
      </c>
      <c r="P367">
        <v>12.96</v>
      </c>
      <c r="Q367">
        <v>4.17</v>
      </c>
      <c r="R367">
        <v>0.34</v>
      </c>
      <c r="S367">
        <v>7.94</v>
      </c>
      <c r="T367">
        <v>9.36</v>
      </c>
      <c r="U367">
        <v>31.29</v>
      </c>
      <c r="V367">
        <v>14.66</v>
      </c>
      <c r="W367" s="2">
        <f t="shared" si="25"/>
        <v>1.0629139072847682</v>
      </c>
      <c r="X367" s="2">
        <f t="shared" si="26"/>
        <v>0.25787965616045844</v>
      </c>
      <c r="Y367" s="2">
        <f t="shared" si="27"/>
        <v>0.31510533393097268</v>
      </c>
      <c r="Z367" s="2">
        <f t="shared" si="28"/>
        <v>4.1438848920863309</v>
      </c>
      <c r="AA367" s="2">
        <f t="shared" si="29"/>
        <v>0.25375519335250879</v>
      </c>
    </row>
    <row r="368" spans="1:27" x14ac:dyDescent="0.25">
      <c r="A368" t="s">
        <v>1071</v>
      </c>
      <c r="B368" t="s">
        <v>1216</v>
      </c>
      <c r="C368">
        <v>0.75</v>
      </c>
      <c r="D368">
        <v>0.1</v>
      </c>
      <c r="E368">
        <v>0.71</v>
      </c>
      <c r="F368">
        <v>0.12</v>
      </c>
      <c r="G368">
        <v>0.6</v>
      </c>
      <c r="H368">
        <v>0.12</v>
      </c>
      <c r="I368">
        <v>3.72</v>
      </c>
      <c r="J368">
        <v>4.1100000000000003</v>
      </c>
      <c r="K368">
        <v>1.78</v>
      </c>
      <c r="L368">
        <v>0.34</v>
      </c>
      <c r="M368">
        <v>4.07</v>
      </c>
      <c r="N368">
        <v>0.31</v>
      </c>
      <c r="O368">
        <v>1.31</v>
      </c>
      <c r="P368">
        <v>0.02</v>
      </c>
      <c r="Q368">
        <v>3.09</v>
      </c>
      <c r="R368">
        <v>0.43</v>
      </c>
      <c r="S368">
        <v>10.43</v>
      </c>
      <c r="T368">
        <v>5.87</v>
      </c>
      <c r="U368">
        <v>32.64</v>
      </c>
      <c r="V368">
        <v>7.97</v>
      </c>
      <c r="W368" s="2">
        <f t="shared" si="25"/>
        <v>1.0563380281690142</v>
      </c>
      <c r="X368" s="2">
        <f t="shared" si="26"/>
        <v>0.16129032258064516</v>
      </c>
      <c r="Y368" s="2">
        <f t="shared" si="27"/>
        <v>0.4373464373464373</v>
      </c>
      <c r="Z368" s="2">
        <f t="shared" si="28"/>
        <v>0.42394822006472493</v>
      </c>
      <c r="AA368" s="2">
        <f t="shared" si="29"/>
        <v>0.31954656862745096</v>
      </c>
    </row>
    <row r="369" spans="1:27" x14ac:dyDescent="0.25">
      <c r="A369" t="s">
        <v>935</v>
      </c>
      <c r="C369">
        <v>43.17</v>
      </c>
      <c r="D369">
        <v>7.79</v>
      </c>
      <c r="E369">
        <v>40.97</v>
      </c>
      <c r="F369">
        <v>0.82</v>
      </c>
      <c r="G369">
        <v>37.82</v>
      </c>
      <c r="H369">
        <v>5.36</v>
      </c>
      <c r="I369">
        <v>14.82</v>
      </c>
      <c r="J369">
        <v>3.69</v>
      </c>
      <c r="K369">
        <v>60.01</v>
      </c>
      <c r="L369">
        <v>13.09</v>
      </c>
      <c r="M369">
        <v>81.599999999999994</v>
      </c>
      <c r="N369">
        <v>3.68</v>
      </c>
      <c r="O369">
        <v>65.34</v>
      </c>
      <c r="P369">
        <v>7.63</v>
      </c>
      <c r="Q369">
        <v>49.55</v>
      </c>
      <c r="R369">
        <v>6.1</v>
      </c>
      <c r="S369">
        <v>27.85</v>
      </c>
      <c r="T369">
        <v>10.78</v>
      </c>
      <c r="U369">
        <v>22.88</v>
      </c>
      <c r="V369">
        <v>17.239999999999998</v>
      </c>
      <c r="W369" s="2">
        <f t="shared" si="25"/>
        <v>1.0536978276787894</v>
      </c>
      <c r="X369" s="2">
        <f t="shared" si="26"/>
        <v>2.5519568151147096</v>
      </c>
      <c r="Y369" s="2">
        <f t="shared" si="27"/>
        <v>0.73541666666666672</v>
      </c>
      <c r="Z369" s="2">
        <f t="shared" si="28"/>
        <v>1.3186680121089809</v>
      </c>
      <c r="AA369" s="2">
        <f t="shared" si="29"/>
        <v>1.2172202797202798</v>
      </c>
    </row>
    <row r="370" spans="1:27" x14ac:dyDescent="0.25">
      <c r="A370" t="s">
        <v>281</v>
      </c>
      <c r="C370">
        <v>297.81</v>
      </c>
      <c r="D370">
        <v>1.93</v>
      </c>
      <c r="E370">
        <v>283.47000000000003</v>
      </c>
      <c r="F370">
        <v>30.77</v>
      </c>
      <c r="G370">
        <v>169.25</v>
      </c>
      <c r="H370">
        <v>16.97</v>
      </c>
      <c r="I370">
        <v>85.51</v>
      </c>
      <c r="J370">
        <v>16</v>
      </c>
      <c r="K370">
        <v>331.69</v>
      </c>
      <c r="L370">
        <v>125.65</v>
      </c>
      <c r="M370">
        <v>120.06</v>
      </c>
      <c r="N370">
        <v>47.23</v>
      </c>
      <c r="O370">
        <v>351.24</v>
      </c>
      <c r="P370">
        <v>111.43</v>
      </c>
      <c r="Q370">
        <v>96.96</v>
      </c>
      <c r="R370">
        <v>39.51</v>
      </c>
      <c r="S370">
        <v>92.62</v>
      </c>
      <c r="T370">
        <v>23.54</v>
      </c>
      <c r="U370">
        <v>52.82</v>
      </c>
      <c r="V370">
        <v>18.100000000000001</v>
      </c>
      <c r="W370" s="2">
        <f t="shared" si="25"/>
        <v>1.0505873637421947</v>
      </c>
      <c r="X370" s="2">
        <f t="shared" si="26"/>
        <v>1.979300666588703</v>
      </c>
      <c r="Y370" s="2">
        <f t="shared" si="27"/>
        <v>2.7627019823421621</v>
      </c>
      <c r="Z370" s="2">
        <f t="shared" si="28"/>
        <v>3.6225247524752477</v>
      </c>
      <c r="AA370" s="2">
        <f t="shared" si="29"/>
        <v>1.7535024611889436</v>
      </c>
    </row>
    <row r="371" spans="1:27" x14ac:dyDescent="0.25">
      <c r="A371" t="s">
        <v>901</v>
      </c>
      <c r="B371" t="s">
        <v>1137</v>
      </c>
      <c r="C371">
        <v>42.03</v>
      </c>
      <c r="D371">
        <v>6.04</v>
      </c>
      <c r="E371">
        <v>40.14</v>
      </c>
      <c r="F371">
        <v>8.0500000000000007</v>
      </c>
      <c r="G371">
        <v>28.11</v>
      </c>
      <c r="H371">
        <v>3.47</v>
      </c>
      <c r="I371">
        <v>16.02</v>
      </c>
      <c r="J371">
        <v>0.57999999999999996</v>
      </c>
      <c r="K371">
        <v>47.74</v>
      </c>
      <c r="L371">
        <v>7.53</v>
      </c>
      <c r="M371">
        <v>33.19</v>
      </c>
      <c r="N371">
        <v>9.1199999999999992</v>
      </c>
      <c r="O371">
        <v>46.67</v>
      </c>
      <c r="P371">
        <v>0.77</v>
      </c>
      <c r="Q371">
        <v>39.619999999999997</v>
      </c>
      <c r="R371">
        <v>3.34</v>
      </c>
      <c r="S371">
        <v>27.33</v>
      </c>
      <c r="T371">
        <v>17.82</v>
      </c>
      <c r="U371">
        <v>5.01</v>
      </c>
      <c r="V371">
        <v>3.48</v>
      </c>
      <c r="W371" s="2">
        <f t="shared" si="25"/>
        <v>1.047085201793722</v>
      </c>
      <c r="X371" s="2">
        <f t="shared" si="26"/>
        <v>1.7546816479400749</v>
      </c>
      <c r="Y371" s="2">
        <f t="shared" si="27"/>
        <v>1.4383850557396809</v>
      </c>
      <c r="Z371" s="2">
        <f t="shared" si="28"/>
        <v>1.1779404341241799</v>
      </c>
      <c r="AA371" s="2">
        <f t="shared" si="29"/>
        <v>5.455089820359281</v>
      </c>
    </row>
    <row r="372" spans="1:27" x14ac:dyDescent="0.25">
      <c r="A372" t="s">
        <v>180</v>
      </c>
      <c r="B372" t="s">
        <v>686</v>
      </c>
      <c r="C372">
        <v>1.59</v>
      </c>
      <c r="D372">
        <v>1.1599999999999999</v>
      </c>
      <c r="E372">
        <v>1.54</v>
      </c>
      <c r="F372">
        <v>1.74</v>
      </c>
      <c r="G372">
        <v>2.96</v>
      </c>
      <c r="H372">
        <v>3.41</v>
      </c>
      <c r="I372">
        <v>2.4900000000000002</v>
      </c>
      <c r="J372">
        <v>1.87</v>
      </c>
      <c r="K372">
        <v>2.65</v>
      </c>
      <c r="L372">
        <v>1.84</v>
      </c>
      <c r="M372">
        <v>1.32</v>
      </c>
      <c r="N372">
        <v>0.63</v>
      </c>
      <c r="O372">
        <v>0.62</v>
      </c>
      <c r="P372">
        <v>0.22</v>
      </c>
      <c r="Q372">
        <v>6.14</v>
      </c>
      <c r="R372">
        <v>3.64</v>
      </c>
      <c r="S372">
        <v>5.0199999999999996</v>
      </c>
      <c r="T372">
        <v>3.57</v>
      </c>
      <c r="U372">
        <v>20.03</v>
      </c>
      <c r="V372">
        <v>7.66</v>
      </c>
      <c r="W372" s="2">
        <f t="shared" si="25"/>
        <v>1.0324675324675325</v>
      </c>
      <c r="X372" s="2">
        <f t="shared" si="26"/>
        <v>1.1887550200803212</v>
      </c>
      <c r="Y372" s="2">
        <f t="shared" si="27"/>
        <v>2.0075757575757573</v>
      </c>
      <c r="Z372" s="2">
        <f t="shared" si="28"/>
        <v>0.10097719869706841</v>
      </c>
      <c r="AA372" s="2">
        <f t="shared" si="29"/>
        <v>0.25062406390414377</v>
      </c>
    </row>
    <row r="373" spans="1:27" x14ac:dyDescent="0.25">
      <c r="A373" t="s">
        <v>1098</v>
      </c>
      <c r="B373" t="s">
        <v>1223</v>
      </c>
      <c r="C373">
        <v>13.53</v>
      </c>
      <c r="D373">
        <v>3.35</v>
      </c>
      <c r="E373">
        <v>13.12</v>
      </c>
      <c r="F373">
        <v>3.35</v>
      </c>
      <c r="G373">
        <v>13.42</v>
      </c>
      <c r="H373">
        <v>2.31</v>
      </c>
      <c r="I373">
        <v>6.22</v>
      </c>
      <c r="J373">
        <v>0.64</v>
      </c>
      <c r="K373">
        <v>38.61</v>
      </c>
      <c r="L373">
        <v>4.8099999999999996</v>
      </c>
      <c r="M373">
        <v>46.02</v>
      </c>
      <c r="N373">
        <v>5.16</v>
      </c>
      <c r="O373">
        <v>40.82</v>
      </c>
      <c r="P373">
        <v>4.9400000000000004</v>
      </c>
      <c r="Q373">
        <v>31.35</v>
      </c>
      <c r="R373">
        <v>6.64</v>
      </c>
      <c r="S373">
        <v>28.58</v>
      </c>
      <c r="T373">
        <v>7.06</v>
      </c>
      <c r="U373">
        <v>50.88</v>
      </c>
      <c r="V373">
        <v>18.12</v>
      </c>
      <c r="W373" s="2">
        <f t="shared" si="25"/>
        <v>1.03125</v>
      </c>
      <c r="X373" s="2">
        <f t="shared" si="26"/>
        <v>2.157556270096463</v>
      </c>
      <c r="Y373" s="2">
        <f t="shared" si="27"/>
        <v>0.83898305084745761</v>
      </c>
      <c r="Z373" s="2">
        <f t="shared" si="28"/>
        <v>1.3020733652312599</v>
      </c>
      <c r="AA373" s="2">
        <f t="shared" si="29"/>
        <v>0.56171383647798734</v>
      </c>
    </row>
    <row r="374" spans="1:27" x14ac:dyDescent="0.25">
      <c r="A374" t="s">
        <v>124</v>
      </c>
      <c r="C374">
        <v>210.79</v>
      </c>
      <c r="D374">
        <v>50.56</v>
      </c>
      <c r="E374">
        <v>204.47</v>
      </c>
      <c r="F374">
        <v>45.47</v>
      </c>
      <c r="G374">
        <v>179.31</v>
      </c>
      <c r="H374">
        <v>29.43</v>
      </c>
      <c r="I374">
        <v>104.73</v>
      </c>
      <c r="J374">
        <v>18</v>
      </c>
      <c r="K374">
        <v>460.2</v>
      </c>
      <c r="L374">
        <v>318.89</v>
      </c>
      <c r="M374">
        <v>113.95</v>
      </c>
      <c r="N374">
        <v>7.33</v>
      </c>
      <c r="O374">
        <v>441.33</v>
      </c>
      <c r="P374">
        <v>312.98</v>
      </c>
      <c r="Q374">
        <v>80.790000000000006</v>
      </c>
      <c r="R374">
        <v>15.5</v>
      </c>
      <c r="S374">
        <v>91.77</v>
      </c>
      <c r="T374">
        <v>12.56</v>
      </c>
      <c r="U374">
        <v>134.62</v>
      </c>
      <c r="V374">
        <v>105.42</v>
      </c>
      <c r="W374" s="2">
        <f t="shared" si="25"/>
        <v>1.0309091798307819</v>
      </c>
      <c r="X374" s="2">
        <f t="shared" si="26"/>
        <v>1.7121168719564595</v>
      </c>
      <c r="Y374" s="2">
        <f t="shared" si="27"/>
        <v>4.0386134269416409</v>
      </c>
      <c r="Z374" s="2">
        <f t="shared" si="28"/>
        <v>5.4626810248793163</v>
      </c>
      <c r="AA374" s="2">
        <f t="shared" si="29"/>
        <v>0.68169662754419846</v>
      </c>
    </row>
    <row r="375" spans="1:27" x14ac:dyDescent="0.25">
      <c r="A375" t="s">
        <v>969</v>
      </c>
      <c r="C375">
        <v>4.93</v>
      </c>
      <c r="D375">
        <v>3.2</v>
      </c>
      <c r="E375">
        <v>4.82</v>
      </c>
      <c r="F375">
        <v>2.3199999999999998</v>
      </c>
      <c r="G375">
        <v>5.5</v>
      </c>
      <c r="H375">
        <v>2.94</v>
      </c>
      <c r="I375">
        <v>4.84</v>
      </c>
      <c r="J375">
        <v>3.67</v>
      </c>
      <c r="K375">
        <v>24.03</v>
      </c>
      <c r="L375">
        <v>3.37</v>
      </c>
      <c r="M375">
        <v>37.770000000000003</v>
      </c>
      <c r="N375">
        <v>19.48</v>
      </c>
      <c r="O375">
        <v>23.74</v>
      </c>
      <c r="P375">
        <v>9.0399999999999991</v>
      </c>
      <c r="Q375">
        <v>24.58</v>
      </c>
      <c r="R375">
        <v>1.21</v>
      </c>
      <c r="S375">
        <v>10.63</v>
      </c>
      <c r="T375">
        <v>5.74</v>
      </c>
      <c r="U375">
        <v>16.86</v>
      </c>
      <c r="V375">
        <v>6.62</v>
      </c>
      <c r="W375" s="2">
        <f t="shared" si="25"/>
        <v>1.0228215767634854</v>
      </c>
      <c r="X375" s="2">
        <f t="shared" si="26"/>
        <v>1.1363636363636365</v>
      </c>
      <c r="Y375" s="2">
        <f t="shared" si="27"/>
        <v>0.63621922160444799</v>
      </c>
      <c r="Z375" s="2">
        <f t="shared" si="28"/>
        <v>0.96582587469487391</v>
      </c>
      <c r="AA375" s="2">
        <f t="shared" si="29"/>
        <v>0.63048635824436539</v>
      </c>
    </row>
    <row r="376" spans="1:27" x14ac:dyDescent="0.25">
      <c r="A376" t="s">
        <v>958</v>
      </c>
      <c r="C376">
        <v>69.81</v>
      </c>
      <c r="D376">
        <v>26.31</v>
      </c>
      <c r="E376">
        <v>68.64</v>
      </c>
      <c r="F376">
        <v>17.829999999999998</v>
      </c>
      <c r="G376">
        <v>69.94</v>
      </c>
      <c r="H376">
        <v>39.61</v>
      </c>
      <c r="I376">
        <v>52.72</v>
      </c>
      <c r="J376">
        <v>18.72</v>
      </c>
      <c r="K376">
        <v>1352.27</v>
      </c>
      <c r="L376">
        <v>1142.48</v>
      </c>
      <c r="M376">
        <v>13.09</v>
      </c>
      <c r="N376">
        <v>1.08</v>
      </c>
      <c r="O376">
        <v>1081.55</v>
      </c>
      <c r="P376">
        <v>910.41</v>
      </c>
      <c r="Q376">
        <v>10.15</v>
      </c>
      <c r="R376">
        <v>5.49</v>
      </c>
      <c r="S376">
        <v>51.89</v>
      </c>
      <c r="T376">
        <v>15.23</v>
      </c>
      <c r="U376">
        <v>57.87</v>
      </c>
      <c r="V376">
        <v>8.2799999999999994</v>
      </c>
      <c r="W376" s="2">
        <f t="shared" si="25"/>
        <v>1.0170454545454546</v>
      </c>
      <c r="X376" s="2">
        <f t="shared" si="26"/>
        <v>1.3266312594840668</v>
      </c>
      <c r="Y376" s="2">
        <f t="shared" si="27"/>
        <v>103.30557677616501</v>
      </c>
      <c r="Z376" s="2">
        <f t="shared" si="28"/>
        <v>106.55665024630541</v>
      </c>
      <c r="AA376" s="2">
        <f t="shared" si="29"/>
        <v>0.89666493865560748</v>
      </c>
    </row>
    <row r="377" spans="1:27" x14ac:dyDescent="0.25">
      <c r="A377" t="s">
        <v>455</v>
      </c>
      <c r="C377">
        <v>3.32</v>
      </c>
      <c r="D377">
        <v>1.23</v>
      </c>
      <c r="E377">
        <v>3.27</v>
      </c>
      <c r="F377">
        <v>2.64</v>
      </c>
      <c r="G377">
        <v>8.1300000000000008</v>
      </c>
      <c r="H377">
        <v>5.2</v>
      </c>
      <c r="I377">
        <v>2.58</v>
      </c>
      <c r="J377">
        <v>2.52</v>
      </c>
      <c r="K377">
        <v>5.7</v>
      </c>
      <c r="L377">
        <v>2.81</v>
      </c>
      <c r="M377">
        <v>7.73</v>
      </c>
      <c r="N377">
        <v>0.7</v>
      </c>
      <c r="O377">
        <v>9.83</v>
      </c>
      <c r="P377">
        <v>1.89</v>
      </c>
      <c r="Q377">
        <v>9.59</v>
      </c>
      <c r="R377">
        <v>0.4</v>
      </c>
      <c r="S377">
        <v>4.0199999999999996</v>
      </c>
      <c r="T377">
        <v>2.54</v>
      </c>
      <c r="U377">
        <v>5.87</v>
      </c>
      <c r="V377">
        <v>3.26</v>
      </c>
      <c r="W377" s="2">
        <f t="shared" si="25"/>
        <v>1.0152905198776758</v>
      </c>
      <c r="X377" s="2">
        <f t="shared" si="26"/>
        <v>3.1511627906976747</v>
      </c>
      <c r="Y377" s="2">
        <f t="shared" si="27"/>
        <v>0.73738680465717976</v>
      </c>
      <c r="Z377" s="2">
        <f t="shared" si="28"/>
        <v>1.0250260688216892</v>
      </c>
      <c r="AA377" s="2">
        <f t="shared" si="29"/>
        <v>0.68483816013628607</v>
      </c>
    </row>
    <row r="378" spans="1:27" x14ac:dyDescent="0.25">
      <c r="A378" t="s">
        <v>369</v>
      </c>
      <c r="B378" t="s">
        <v>764</v>
      </c>
      <c r="C378">
        <v>1.36</v>
      </c>
      <c r="D378">
        <v>0.32</v>
      </c>
      <c r="E378">
        <v>1.34</v>
      </c>
      <c r="F378">
        <v>0.63</v>
      </c>
      <c r="G378">
        <v>3.86</v>
      </c>
      <c r="H378">
        <v>2.16</v>
      </c>
      <c r="I378">
        <v>2.46</v>
      </c>
      <c r="J378">
        <v>1.24</v>
      </c>
      <c r="K378">
        <v>14.23</v>
      </c>
      <c r="L378">
        <v>3.69</v>
      </c>
      <c r="M378">
        <v>17.91</v>
      </c>
      <c r="N378">
        <v>7.12</v>
      </c>
      <c r="O378">
        <v>8.65</v>
      </c>
      <c r="P378">
        <v>3.46</v>
      </c>
      <c r="Q378">
        <v>18.66</v>
      </c>
      <c r="R378">
        <v>11.48</v>
      </c>
      <c r="S378">
        <v>3.85</v>
      </c>
      <c r="T378">
        <v>2.14</v>
      </c>
      <c r="U378">
        <v>17.59</v>
      </c>
      <c r="V378">
        <v>19.34</v>
      </c>
      <c r="W378" s="2">
        <f t="shared" si="25"/>
        <v>1.0149253731343284</v>
      </c>
      <c r="X378" s="2">
        <f t="shared" si="26"/>
        <v>1.5691056910569106</v>
      </c>
      <c r="Y378" s="2">
        <f t="shared" si="27"/>
        <v>0.7945281965382468</v>
      </c>
      <c r="Z378" s="2">
        <f t="shared" si="28"/>
        <v>0.46355841371918544</v>
      </c>
      <c r="AA378" s="2">
        <f t="shared" si="29"/>
        <v>0.21887436043206368</v>
      </c>
    </row>
    <row r="379" spans="1:27" x14ac:dyDescent="0.25">
      <c r="A379" t="s">
        <v>333</v>
      </c>
      <c r="B379" t="s">
        <v>739</v>
      </c>
      <c r="C379">
        <v>27.89</v>
      </c>
      <c r="D379">
        <v>2.86</v>
      </c>
      <c r="E379">
        <v>27.49</v>
      </c>
      <c r="F379">
        <v>1.86</v>
      </c>
      <c r="G379">
        <v>4.21</v>
      </c>
      <c r="H379">
        <v>4.3499999999999996</v>
      </c>
      <c r="I379">
        <v>10.16</v>
      </c>
      <c r="J379">
        <v>0.64</v>
      </c>
      <c r="K379">
        <v>55.37</v>
      </c>
      <c r="L379">
        <v>26.65</v>
      </c>
      <c r="M379">
        <v>25.7</v>
      </c>
      <c r="N379">
        <v>14.01</v>
      </c>
      <c r="O379">
        <v>47.25</v>
      </c>
      <c r="P379">
        <v>0.17</v>
      </c>
      <c r="Q379">
        <v>13.84</v>
      </c>
      <c r="R379">
        <v>5.26</v>
      </c>
      <c r="S379">
        <v>23.05</v>
      </c>
      <c r="T379">
        <v>11.92</v>
      </c>
      <c r="U379">
        <v>20.98</v>
      </c>
      <c r="V379">
        <v>15.04</v>
      </c>
      <c r="W379" s="2">
        <f t="shared" si="25"/>
        <v>1.0145507457257186</v>
      </c>
      <c r="X379" s="2">
        <f t="shared" si="26"/>
        <v>0.41437007874015747</v>
      </c>
      <c r="Y379" s="2">
        <f t="shared" si="27"/>
        <v>2.1544747081712061</v>
      </c>
      <c r="Z379" s="2">
        <f t="shared" si="28"/>
        <v>3.4140173410404624</v>
      </c>
      <c r="AA379" s="2">
        <f t="shared" si="29"/>
        <v>1.0986653956148713</v>
      </c>
    </row>
    <row r="380" spans="1:27" x14ac:dyDescent="0.25">
      <c r="A380" t="s">
        <v>49</v>
      </c>
      <c r="B380" t="s">
        <v>629</v>
      </c>
      <c r="C380">
        <v>0.89</v>
      </c>
      <c r="D380">
        <v>0.39</v>
      </c>
      <c r="E380">
        <v>0.88</v>
      </c>
      <c r="F380">
        <v>0.2</v>
      </c>
      <c r="G380">
        <v>1.1299999999999999</v>
      </c>
      <c r="H380">
        <v>0.39</v>
      </c>
      <c r="I380">
        <v>0.83</v>
      </c>
      <c r="J380">
        <v>0.41</v>
      </c>
      <c r="K380">
        <v>4.4000000000000004</v>
      </c>
      <c r="L380">
        <v>0.67</v>
      </c>
      <c r="M380">
        <v>3.55</v>
      </c>
      <c r="N380">
        <v>2.0299999999999998</v>
      </c>
      <c r="O380">
        <v>5.44</v>
      </c>
      <c r="P380">
        <v>1.72</v>
      </c>
      <c r="Q380">
        <v>3.91</v>
      </c>
      <c r="R380">
        <v>1.1000000000000001</v>
      </c>
      <c r="S380">
        <v>18.66</v>
      </c>
      <c r="T380">
        <v>8.5399999999999991</v>
      </c>
      <c r="U380">
        <v>37.64</v>
      </c>
      <c r="V380">
        <v>19.309999999999999</v>
      </c>
      <c r="W380" s="2">
        <f t="shared" si="25"/>
        <v>1.0113636363636365</v>
      </c>
      <c r="X380" s="2">
        <f t="shared" si="26"/>
        <v>1.36144578313253</v>
      </c>
      <c r="Y380" s="2">
        <f t="shared" si="27"/>
        <v>1.23943661971831</v>
      </c>
      <c r="Z380" s="2">
        <f t="shared" si="28"/>
        <v>1.3913043478260869</v>
      </c>
      <c r="AA380" s="2">
        <f t="shared" si="29"/>
        <v>0.49574920297555791</v>
      </c>
    </row>
    <row r="381" spans="1:27" x14ac:dyDescent="0.25">
      <c r="A381" t="s">
        <v>19</v>
      </c>
      <c r="B381" t="s">
        <v>617</v>
      </c>
      <c r="C381">
        <v>8.3000000000000007</v>
      </c>
      <c r="D381">
        <v>1.17</v>
      </c>
      <c r="E381">
        <v>8.23</v>
      </c>
      <c r="F381">
        <v>4.88</v>
      </c>
      <c r="G381">
        <v>5.98</v>
      </c>
      <c r="H381">
        <v>4.05</v>
      </c>
      <c r="I381">
        <v>5.67</v>
      </c>
      <c r="J381">
        <v>4.8600000000000003</v>
      </c>
      <c r="K381">
        <v>2.5</v>
      </c>
      <c r="L381">
        <v>0.37</v>
      </c>
      <c r="M381">
        <v>3.34</v>
      </c>
      <c r="N381">
        <v>0.6</v>
      </c>
      <c r="O381">
        <v>7.06</v>
      </c>
      <c r="P381">
        <v>1.99</v>
      </c>
      <c r="Q381">
        <v>17.29</v>
      </c>
      <c r="R381">
        <v>15.63</v>
      </c>
      <c r="S381">
        <v>31.11</v>
      </c>
      <c r="T381">
        <v>11.46</v>
      </c>
      <c r="U381">
        <v>32.090000000000003</v>
      </c>
      <c r="V381">
        <v>20.45</v>
      </c>
      <c r="W381" s="2">
        <f t="shared" si="25"/>
        <v>1.008505467800729</v>
      </c>
      <c r="X381" s="2">
        <f t="shared" si="26"/>
        <v>1.0546737213403881</v>
      </c>
      <c r="Y381" s="2">
        <f t="shared" si="27"/>
        <v>0.74850299401197606</v>
      </c>
      <c r="Z381" s="2">
        <f t="shared" si="28"/>
        <v>0.40832851359167149</v>
      </c>
      <c r="AA381" s="2">
        <f t="shared" si="29"/>
        <v>0.96946089124337786</v>
      </c>
    </row>
    <row r="382" spans="1:27" x14ac:dyDescent="0.25">
      <c r="A382" t="s">
        <v>544</v>
      </c>
      <c r="C382">
        <v>4.9800000000000004</v>
      </c>
      <c r="D382">
        <v>0.52</v>
      </c>
      <c r="E382">
        <v>4.95</v>
      </c>
      <c r="F382">
        <v>2.2200000000000002</v>
      </c>
      <c r="G382">
        <v>10.91</v>
      </c>
      <c r="H382">
        <v>3.84</v>
      </c>
      <c r="I382">
        <v>6.93</v>
      </c>
      <c r="J382">
        <v>1.83</v>
      </c>
      <c r="K382">
        <v>19.53</v>
      </c>
      <c r="L382">
        <v>1.56</v>
      </c>
      <c r="M382">
        <v>17.059999999999999</v>
      </c>
      <c r="N382">
        <v>3.99</v>
      </c>
      <c r="O382">
        <v>26.34</v>
      </c>
      <c r="P382">
        <v>0.72</v>
      </c>
      <c r="Q382">
        <v>15.12</v>
      </c>
      <c r="R382">
        <v>9.89</v>
      </c>
      <c r="S382">
        <v>20.010000000000002</v>
      </c>
      <c r="T382">
        <v>12.64</v>
      </c>
      <c r="U382">
        <v>22.69</v>
      </c>
      <c r="V382">
        <v>9.74</v>
      </c>
      <c r="W382" s="2">
        <f t="shared" si="25"/>
        <v>1.0060606060606061</v>
      </c>
      <c r="X382" s="2">
        <f t="shared" si="26"/>
        <v>1.5743145743145743</v>
      </c>
      <c r="Y382" s="2">
        <f t="shared" si="27"/>
        <v>1.1447831184056274</v>
      </c>
      <c r="Z382" s="2">
        <f t="shared" si="28"/>
        <v>1.7420634920634921</v>
      </c>
      <c r="AA382" s="2">
        <f t="shared" si="29"/>
        <v>0.88188629352137504</v>
      </c>
    </row>
    <row r="383" spans="1:27" x14ac:dyDescent="0.25">
      <c r="A383" t="s">
        <v>64</v>
      </c>
      <c r="B383" t="s">
        <v>642</v>
      </c>
      <c r="C383">
        <v>57.12</v>
      </c>
      <c r="D383">
        <v>4.87</v>
      </c>
      <c r="E383">
        <v>56.91</v>
      </c>
      <c r="F383">
        <v>12.56</v>
      </c>
      <c r="G383">
        <v>51.81</v>
      </c>
      <c r="H383">
        <v>9.2200000000000006</v>
      </c>
      <c r="I383">
        <v>41.85</v>
      </c>
      <c r="J383">
        <v>9.3699999999999992</v>
      </c>
      <c r="K383">
        <v>82.93</v>
      </c>
      <c r="L383">
        <v>32.06</v>
      </c>
      <c r="M383">
        <v>68.36</v>
      </c>
      <c r="N383">
        <v>1.51</v>
      </c>
      <c r="O383">
        <v>83.78</v>
      </c>
      <c r="P383">
        <v>9.11</v>
      </c>
      <c r="Q383">
        <v>69.67</v>
      </c>
      <c r="R383">
        <v>13.23</v>
      </c>
      <c r="S383">
        <v>79.72</v>
      </c>
      <c r="T383">
        <v>32.909999999999997</v>
      </c>
      <c r="U383">
        <v>71.98</v>
      </c>
      <c r="V383">
        <v>44.24</v>
      </c>
      <c r="W383" s="2">
        <f t="shared" si="25"/>
        <v>1.003690036900369</v>
      </c>
      <c r="X383" s="2">
        <f t="shared" si="26"/>
        <v>1.2379928315412188</v>
      </c>
      <c r="Y383" s="2">
        <f t="shared" si="27"/>
        <v>1.2131363370392043</v>
      </c>
      <c r="Z383" s="2">
        <f t="shared" si="28"/>
        <v>1.2025261949189034</v>
      </c>
      <c r="AA383" s="2">
        <f t="shared" si="29"/>
        <v>1.1075298694081688</v>
      </c>
    </row>
    <row r="384" spans="1:27" x14ac:dyDescent="0.25">
      <c r="A384" t="s">
        <v>1006</v>
      </c>
      <c r="B384" t="s">
        <v>1188</v>
      </c>
      <c r="C384">
        <v>89.51</v>
      </c>
      <c r="D384">
        <v>12.99</v>
      </c>
      <c r="E384">
        <v>89.34</v>
      </c>
      <c r="F384">
        <v>7.88</v>
      </c>
      <c r="G384">
        <v>81</v>
      </c>
      <c r="H384">
        <v>11.39</v>
      </c>
      <c r="I384">
        <v>29.66</v>
      </c>
      <c r="J384">
        <v>0.56999999999999995</v>
      </c>
      <c r="K384">
        <v>233.66</v>
      </c>
      <c r="L384">
        <v>39.81</v>
      </c>
      <c r="M384">
        <v>82.52</v>
      </c>
      <c r="N384">
        <v>32.229999999999997</v>
      </c>
      <c r="O384">
        <v>262.97000000000003</v>
      </c>
      <c r="P384">
        <v>29.16</v>
      </c>
      <c r="Q384">
        <v>66.959999999999994</v>
      </c>
      <c r="R384">
        <v>16.87</v>
      </c>
      <c r="S384">
        <v>188.72</v>
      </c>
      <c r="T384">
        <v>27.52</v>
      </c>
      <c r="U384">
        <v>67.45</v>
      </c>
      <c r="V384">
        <v>21.01</v>
      </c>
      <c r="W384" s="2">
        <f t="shared" si="25"/>
        <v>1.0019028430714125</v>
      </c>
      <c r="X384" s="2">
        <f t="shared" si="26"/>
        <v>2.7309507754551583</v>
      </c>
      <c r="Y384" s="2">
        <f t="shared" si="27"/>
        <v>2.8315559864275328</v>
      </c>
      <c r="Z384" s="2">
        <f t="shared" si="28"/>
        <v>3.927270011947432</v>
      </c>
      <c r="AA384" s="2">
        <f t="shared" si="29"/>
        <v>2.7979243884358782</v>
      </c>
    </row>
    <row r="385" spans="1:27" x14ac:dyDescent="0.25">
      <c r="A385" t="s">
        <v>128</v>
      </c>
      <c r="C385">
        <v>1.93</v>
      </c>
      <c r="D385">
        <v>1.92</v>
      </c>
      <c r="E385">
        <v>1.93</v>
      </c>
      <c r="F385">
        <v>1.1299999999999999</v>
      </c>
      <c r="G385">
        <v>1.92</v>
      </c>
      <c r="H385">
        <v>1.68</v>
      </c>
      <c r="I385">
        <v>3.78</v>
      </c>
      <c r="J385">
        <v>3.18</v>
      </c>
      <c r="K385">
        <v>15.48</v>
      </c>
      <c r="L385">
        <v>9.08</v>
      </c>
      <c r="M385">
        <v>1.65</v>
      </c>
      <c r="N385">
        <v>0.28999999999999998</v>
      </c>
      <c r="O385">
        <v>9.69</v>
      </c>
      <c r="P385">
        <v>5.97</v>
      </c>
      <c r="Q385">
        <v>12.7</v>
      </c>
      <c r="R385">
        <v>5.2</v>
      </c>
      <c r="S385">
        <v>1.43</v>
      </c>
      <c r="T385">
        <v>0.36</v>
      </c>
      <c r="U385">
        <v>21.93</v>
      </c>
      <c r="V385">
        <v>21.49</v>
      </c>
      <c r="W385" s="2">
        <f t="shared" si="25"/>
        <v>1</v>
      </c>
      <c r="X385" s="2">
        <f t="shared" si="26"/>
        <v>0.50793650793650791</v>
      </c>
      <c r="Y385" s="2">
        <f t="shared" si="27"/>
        <v>9.3818181818181827</v>
      </c>
      <c r="Z385" s="2">
        <f t="shared" si="28"/>
        <v>0.76299212598425192</v>
      </c>
      <c r="AA385" s="2">
        <f t="shared" si="29"/>
        <v>6.5207478340173278E-2</v>
      </c>
    </row>
    <row r="386" spans="1:27" x14ac:dyDescent="0.25">
      <c r="A386" t="s">
        <v>908</v>
      </c>
      <c r="B386" t="s">
        <v>1144</v>
      </c>
      <c r="C386">
        <v>14.05</v>
      </c>
      <c r="D386">
        <v>3.62</v>
      </c>
      <c r="E386">
        <v>14.14</v>
      </c>
      <c r="F386">
        <v>2.02</v>
      </c>
      <c r="G386">
        <v>10.69</v>
      </c>
      <c r="H386">
        <v>2.82</v>
      </c>
      <c r="I386">
        <v>9.33</v>
      </c>
      <c r="J386">
        <v>1.48</v>
      </c>
      <c r="K386">
        <v>90.68</v>
      </c>
      <c r="L386">
        <v>29.5</v>
      </c>
      <c r="M386">
        <v>57.16</v>
      </c>
      <c r="N386">
        <v>2.84</v>
      </c>
      <c r="O386">
        <v>56.16</v>
      </c>
      <c r="P386">
        <v>23.51</v>
      </c>
      <c r="Q386">
        <v>63.57</v>
      </c>
      <c r="R386">
        <v>4.32</v>
      </c>
      <c r="S386">
        <v>21.66</v>
      </c>
      <c r="T386">
        <v>14.92</v>
      </c>
      <c r="U386">
        <v>8.16</v>
      </c>
      <c r="V386">
        <v>3.68</v>
      </c>
      <c r="W386" s="2">
        <f t="shared" ref="W386:W449" si="30">C386/E386</f>
        <v>0.99363507779349369</v>
      </c>
      <c r="X386" s="2">
        <f t="shared" ref="X386:X449" si="31">G386/I386</f>
        <v>1.1457663451232583</v>
      </c>
      <c r="Y386" s="2">
        <f t="shared" ref="Y386:Y449" si="32">K386/M386</f>
        <v>1.5864240727781667</v>
      </c>
      <c r="Z386" s="2">
        <f t="shared" ref="Z386:Z449" si="33">O386/Q386</f>
        <v>0.88343558282208579</v>
      </c>
      <c r="AA386" s="2">
        <f t="shared" ref="AA386:AA449" si="34">S386/U386</f>
        <v>2.6544117647058822</v>
      </c>
    </row>
    <row r="387" spans="1:27" x14ac:dyDescent="0.25">
      <c r="A387" t="s">
        <v>518</v>
      </c>
      <c r="B387" t="s">
        <v>869</v>
      </c>
      <c r="C387">
        <v>0.97</v>
      </c>
      <c r="D387">
        <v>0.28000000000000003</v>
      </c>
      <c r="E387">
        <v>0.98</v>
      </c>
      <c r="F387">
        <v>0.35</v>
      </c>
      <c r="G387">
        <v>0.95</v>
      </c>
      <c r="H387">
        <v>0.26</v>
      </c>
      <c r="I387">
        <v>1.1100000000000001</v>
      </c>
      <c r="J387">
        <v>0.36</v>
      </c>
      <c r="K387">
        <v>18.14</v>
      </c>
      <c r="L387">
        <v>6.69</v>
      </c>
      <c r="M387">
        <v>15.97</v>
      </c>
      <c r="N387">
        <v>4.42</v>
      </c>
      <c r="O387">
        <v>9.9499999999999993</v>
      </c>
      <c r="P387">
        <v>0.06</v>
      </c>
      <c r="Q387">
        <v>7.66</v>
      </c>
      <c r="R387">
        <v>1.72</v>
      </c>
      <c r="S387">
        <v>14.33</v>
      </c>
      <c r="T387">
        <v>8.1199999999999992</v>
      </c>
      <c r="U387">
        <v>15.84</v>
      </c>
      <c r="V387">
        <v>19.84</v>
      </c>
      <c r="W387" s="2">
        <f t="shared" si="30"/>
        <v>0.98979591836734693</v>
      </c>
      <c r="X387" s="2">
        <f t="shared" si="31"/>
        <v>0.85585585585585577</v>
      </c>
      <c r="Y387" s="2">
        <f t="shared" si="32"/>
        <v>1.1358797745773326</v>
      </c>
      <c r="Z387" s="2">
        <f t="shared" si="33"/>
        <v>1.2989556135770233</v>
      </c>
      <c r="AA387" s="2">
        <f t="shared" si="34"/>
        <v>0.90467171717171724</v>
      </c>
    </row>
    <row r="388" spans="1:27" x14ac:dyDescent="0.25">
      <c r="A388" t="s">
        <v>266</v>
      </c>
      <c r="C388">
        <v>6.34</v>
      </c>
      <c r="D388">
        <v>1.3</v>
      </c>
      <c r="E388">
        <v>6.42</v>
      </c>
      <c r="F388">
        <v>0.53</v>
      </c>
      <c r="G388">
        <v>3.95</v>
      </c>
      <c r="H388">
        <v>2.85</v>
      </c>
      <c r="I388">
        <v>5.0199999999999996</v>
      </c>
      <c r="J388">
        <v>1.37</v>
      </c>
      <c r="K388">
        <v>14.32</v>
      </c>
      <c r="L388">
        <v>8.35</v>
      </c>
      <c r="M388">
        <v>28.68</v>
      </c>
      <c r="N388">
        <v>4.3899999999999997</v>
      </c>
      <c r="O388">
        <v>19.440000000000001</v>
      </c>
      <c r="P388">
        <v>6.14</v>
      </c>
      <c r="Q388">
        <v>35.909999999999997</v>
      </c>
      <c r="R388">
        <v>13.11</v>
      </c>
      <c r="S388">
        <v>0.98</v>
      </c>
      <c r="T388">
        <v>0.33</v>
      </c>
      <c r="U388">
        <v>2.92</v>
      </c>
      <c r="V388">
        <v>1.72</v>
      </c>
      <c r="W388" s="2">
        <f t="shared" si="30"/>
        <v>0.98753894080996885</v>
      </c>
      <c r="X388" s="2">
        <f t="shared" si="31"/>
        <v>0.78685258964143434</v>
      </c>
      <c r="Y388" s="2">
        <f t="shared" si="32"/>
        <v>0.49930264993026502</v>
      </c>
      <c r="Z388" s="2">
        <f t="shared" si="33"/>
        <v>0.5413533834586467</v>
      </c>
      <c r="AA388" s="2">
        <f t="shared" si="34"/>
        <v>0.33561643835616439</v>
      </c>
    </row>
    <row r="389" spans="1:27" x14ac:dyDescent="0.25">
      <c r="A389" t="s">
        <v>589</v>
      </c>
      <c r="C389">
        <v>0.67</v>
      </c>
      <c r="D389">
        <v>0.22</v>
      </c>
      <c r="E389">
        <v>0.68</v>
      </c>
      <c r="F389">
        <v>0.22</v>
      </c>
      <c r="G389">
        <v>1.91</v>
      </c>
      <c r="H389">
        <v>1.78</v>
      </c>
      <c r="I389">
        <v>0.68</v>
      </c>
      <c r="J389">
        <v>0.12</v>
      </c>
      <c r="K389">
        <v>2.98</v>
      </c>
      <c r="L389">
        <v>1</v>
      </c>
      <c r="M389">
        <v>3.27</v>
      </c>
      <c r="N389">
        <v>0.73</v>
      </c>
      <c r="O389">
        <v>2.13</v>
      </c>
      <c r="P389">
        <v>0.76</v>
      </c>
      <c r="Q389">
        <v>2.83</v>
      </c>
      <c r="R389">
        <v>0.5</v>
      </c>
      <c r="S389">
        <v>10.69</v>
      </c>
      <c r="T389">
        <v>6.54</v>
      </c>
      <c r="U389">
        <v>13.74</v>
      </c>
      <c r="V389">
        <v>5.48</v>
      </c>
      <c r="W389" s="2">
        <f t="shared" si="30"/>
        <v>0.98529411764705876</v>
      </c>
      <c r="X389" s="2">
        <f t="shared" si="31"/>
        <v>2.8088235294117645</v>
      </c>
      <c r="Y389" s="2">
        <f t="shared" si="32"/>
        <v>0.91131498470948014</v>
      </c>
      <c r="Z389" s="2">
        <f t="shared" si="33"/>
        <v>0.75265017667844514</v>
      </c>
      <c r="AA389" s="2">
        <f t="shared" si="34"/>
        <v>0.77802037845705962</v>
      </c>
    </row>
    <row r="390" spans="1:27" x14ac:dyDescent="0.25">
      <c r="A390" t="s">
        <v>1100</v>
      </c>
      <c r="C390">
        <v>26.65</v>
      </c>
      <c r="D390">
        <v>3.01</v>
      </c>
      <c r="E390">
        <v>27.06</v>
      </c>
      <c r="F390">
        <v>5.61</v>
      </c>
      <c r="G390">
        <v>23.66</v>
      </c>
      <c r="H390">
        <v>6.19</v>
      </c>
      <c r="I390">
        <v>8.52</v>
      </c>
      <c r="J390">
        <v>2.2799999999999998</v>
      </c>
      <c r="K390">
        <v>47.57</v>
      </c>
      <c r="L390">
        <v>2.3199999999999998</v>
      </c>
      <c r="M390">
        <v>27.42</v>
      </c>
      <c r="N390">
        <v>11.5</v>
      </c>
      <c r="O390">
        <v>46.7</v>
      </c>
      <c r="P390">
        <v>4.53</v>
      </c>
      <c r="Q390">
        <v>30.02</v>
      </c>
      <c r="R390">
        <v>0.12</v>
      </c>
      <c r="S390">
        <v>29.82</v>
      </c>
      <c r="T390">
        <v>23.16</v>
      </c>
      <c r="U390">
        <v>43.32</v>
      </c>
      <c r="V390">
        <v>26.66</v>
      </c>
      <c r="W390" s="2">
        <f t="shared" si="30"/>
        <v>0.98484848484848486</v>
      </c>
      <c r="X390" s="2">
        <f t="shared" si="31"/>
        <v>2.7769953051643195</v>
      </c>
      <c r="Y390" s="2">
        <f t="shared" si="32"/>
        <v>1.7348650619985411</v>
      </c>
      <c r="Z390" s="2">
        <f t="shared" si="33"/>
        <v>1.5556295802798137</v>
      </c>
      <c r="AA390" s="2">
        <f t="shared" si="34"/>
        <v>0.68836565096952906</v>
      </c>
    </row>
    <row r="391" spans="1:27" x14ac:dyDescent="0.25">
      <c r="A391" t="s">
        <v>51</v>
      </c>
      <c r="C391">
        <v>1.22</v>
      </c>
      <c r="D391">
        <v>0.86</v>
      </c>
      <c r="E391">
        <v>1.24</v>
      </c>
      <c r="F391">
        <v>0.68</v>
      </c>
      <c r="G391">
        <v>1.0900000000000001</v>
      </c>
      <c r="H391">
        <v>0.3</v>
      </c>
      <c r="I391">
        <v>2.1800000000000002</v>
      </c>
      <c r="J391">
        <v>1.19</v>
      </c>
      <c r="K391">
        <v>8.67</v>
      </c>
      <c r="L391">
        <v>5.57</v>
      </c>
      <c r="M391">
        <v>12.03</v>
      </c>
      <c r="N391">
        <v>7.64</v>
      </c>
      <c r="O391">
        <v>2.84</v>
      </c>
      <c r="P391">
        <v>0.48</v>
      </c>
      <c r="Q391">
        <v>4.99</v>
      </c>
      <c r="R391">
        <v>0.31</v>
      </c>
      <c r="S391">
        <v>20.95</v>
      </c>
      <c r="T391">
        <v>8.2799999999999994</v>
      </c>
      <c r="U391">
        <v>62.07</v>
      </c>
      <c r="V391">
        <v>22.87</v>
      </c>
      <c r="W391" s="2">
        <f t="shared" si="30"/>
        <v>0.9838709677419355</v>
      </c>
      <c r="X391" s="2">
        <f t="shared" si="31"/>
        <v>0.5</v>
      </c>
      <c r="Y391" s="2">
        <f t="shared" si="32"/>
        <v>0.72069825436408985</v>
      </c>
      <c r="Z391" s="2">
        <f t="shared" si="33"/>
        <v>0.56913827655310611</v>
      </c>
      <c r="AA391" s="2">
        <f t="shared" si="34"/>
        <v>0.33752215240857097</v>
      </c>
    </row>
    <row r="392" spans="1:27" x14ac:dyDescent="0.25">
      <c r="A392" t="s">
        <v>459</v>
      </c>
      <c r="C392">
        <v>225.29</v>
      </c>
      <c r="D392">
        <v>64.45</v>
      </c>
      <c r="E392">
        <v>229.4</v>
      </c>
      <c r="F392">
        <v>73.19</v>
      </c>
      <c r="G392">
        <v>177.97</v>
      </c>
      <c r="H392">
        <v>87.16</v>
      </c>
      <c r="I392">
        <v>122.85</v>
      </c>
      <c r="J392">
        <v>22.75</v>
      </c>
      <c r="K392">
        <v>184.42</v>
      </c>
      <c r="L392">
        <v>138.37</v>
      </c>
      <c r="M392">
        <v>321.10000000000002</v>
      </c>
      <c r="N392">
        <v>31.08</v>
      </c>
      <c r="O392">
        <v>136.69</v>
      </c>
      <c r="P392">
        <v>96.72</v>
      </c>
      <c r="Q392">
        <v>156.16</v>
      </c>
      <c r="R392">
        <v>29.02</v>
      </c>
      <c r="S392">
        <v>148.06</v>
      </c>
      <c r="T392">
        <v>2.5099999999999998</v>
      </c>
      <c r="U392">
        <v>164.64</v>
      </c>
      <c r="V392">
        <v>11.16</v>
      </c>
      <c r="W392" s="2">
        <f t="shared" si="30"/>
        <v>0.98208369659982553</v>
      </c>
      <c r="X392" s="2">
        <f t="shared" si="31"/>
        <v>1.4486772486772488</v>
      </c>
      <c r="Y392" s="2">
        <f t="shared" si="32"/>
        <v>0.57433821239489247</v>
      </c>
      <c r="Z392" s="2">
        <f t="shared" si="33"/>
        <v>0.8753201844262295</v>
      </c>
      <c r="AA392" s="2">
        <f t="shared" si="34"/>
        <v>0.89929543245869781</v>
      </c>
    </row>
    <row r="393" spans="1:27" x14ac:dyDescent="0.25">
      <c r="A393" t="s">
        <v>249</v>
      </c>
      <c r="C393">
        <v>4.59</v>
      </c>
      <c r="D393">
        <v>1.34</v>
      </c>
      <c r="E393">
        <v>4.7</v>
      </c>
      <c r="F393">
        <v>2.4300000000000002</v>
      </c>
      <c r="G393">
        <v>0.44</v>
      </c>
      <c r="H393">
        <v>0.15</v>
      </c>
      <c r="I393">
        <v>3.07</v>
      </c>
      <c r="J393">
        <v>2.64</v>
      </c>
      <c r="K393">
        <v>2.4</v>
      </c>
      <c r="L393">
        <v>0</v>
      </c>
      <c r="M393">
        <v>3.52</v>
      </c>
      <c r="N393">
        <v>0.81</v>
      </c>
      <c r="O393">
        <v>15.58</v>
      </c>
      <c r="P393">
        <v>4.5999999999999996</v>
      </c>
      <c r="Q393">
        <v>5.57</v>
      </c>
      <c r="R393">
        <v>2.5</v>
      </c>
      <c r="S393">
        <v>11.21</v>
      </c>
      <c r="T393">
        <v>7.37</v>
      </c>
      <c r="U393">
        <v>23.78</v>
      </c>
      <c r="V393">
        <v>20.94</v>
      </c>
      <c r="W393" s="2">
        <f t="shared" si="30"/>
        <v>0.97659574468085097</v>
      </c>
      <c r="X393" s="2">
        <f t="shared" si="31"/>
        <v>0.14332247557003258</v>
      </c>
      <c r="Y393" s="2">
        <f t="shared" si="32"/>
        <v>0.68181818181818177</v>
      </c>
      <c r="Z393" s="2">
        <f t="shared" si="33"/>
        <v>2.7971274685816874</v>
      </c>
      <c r="AA393" s="2">
        <f t="shared" si="34"/>
        <v>0.47140454163162321</v>
      </c>
    </row>
    <row r="394" spans="1:27" x14ac:dyDescent="0.25">
      <c r="A394" t="s">
        <v>85</v>
      </c>
      <c r="C394">
        <v>36.75</v>
      </c>
      <c r="D394">
        <v>5.67</v>
      </c>
      <c r="E394">
        <v>37.79</v>
      </c>
      <c r="F394">
        <v>11.26</v>
      </c>
      <c r="G394">
        <v>40.94</v>
      </c>
      <c r="H394">
        <v>2.4900000000000002</v>
      </c>
      <c r="I394">
        <v>65.5</v>
      </c>
      <c r="J394">
        <v>12.2</v>
      </c>
      <c r="K394">
        <v>54.31</v>
      </c>
      <c r="L394">
        <v>41.65</v>
      </c>
      <c r="M394">
        <v>24.7</v>
      </c>
      <c r="N394">
        <v>10.86</v>
      </c>
      <c r="O394">
        <v>40.85</v>
      </c>
      <c r="P394">
        <v>17.64</v>
      </c>
      <c r="Q394">
        <v>37.32</v>
      </c>
      <c r="R394">
        <v>9.69</v>
      </c>
      <c r="S394">
        <v>204.13</v>
      </c>
      <c r="T394">
        <v>40.22</v>
      </c>
      <c r="U394">
        <v>202.67</v>
      </c>
      <c r="V394">
        <v>16.22</v>
      </c>
      <c r="W394" s="2">
        <f t="shared" si="30"/>
        <v>0.97247949192908179</v>
      </c>
      <c r="X394" s="2">
        <f t="shared" si="31"/>
        <v>0.6250381679389313</v>
      </c>
      <c r="Y394" s="2">
        <f t="shared" si="32"/>
        <v>2.1987854251012147</v>
      </c>
      <c r="Z394" s="2">
        <f t="shared" si="33"/>
        <v>1.0945873526259378</v>
      </c>
      <c r="AA394" s="2">
        <f t="shared" si="34"/>
        <v>1.0072038288843934</v>
      </c>
    </row>
    <row r="395" spans="1:27" x14ac:dyDescent="0.25">
      <c r="A395" t="s">
        <v>557</v>
      </c>
      <c r="C395">
        <v>2.72</v>
      </c>
      <c r="D395">
        <v>1.25</v>
      </c>
      <c r="E395">
        <v>2.8</v>
      </c>
      <c r="F395">
        <v>1.1599999999999999</v>
      </c>
      <c r="G395">
        <v>4.3099999999999996</v>
      </c>
      <c r="H395">
        <v>3.65</v>
      </c>
      <c r="I395">
        <v>0.74</v>
      </c>
      <c r="J395">
        <v>0.1</v>
      </c>
      <c r="K395">
        <v>27.98</v>
      </c>
      <c r="L395">
        <v>8.7200000000000006</v>
      </c>
      <c r="M395">
        <v>14.58</v>
      </c>
      <c r="N395">
        <v>6.93</v>
      </c>
      <c r="O395">
        <v>42.75</v>
      </c>
      <c r="P395">
        <v>30.32</v>
      </c>
      <c r="Q395">
        <v>4.58</v>
      </c>
      <c r="R395">
        <v>0.26</v>
      </c>
      <c r="S395">
        <v>10.52</v>
      </c>
      <c r="T395">
        <v>7.03</v>
      </c>
      <c r="U395">
        <v>19.760000000000002</v>
      </c>
      <c r="V395">
        <v>24.07</v>
      </c>
      <c r="W395" s="2">
        <f t="shared" si="30"/>
        <v>0.97142857142857153</v>
      </c>
      <c r="X395" s="2">
        <f t="shared" si="31"/>
        <v>5.8243243243243237</v>
      </c>
      <c r="Y395" s="2">
        <f t="shared" si="32"/>
        <v>1.9190672153635118</v>
      </c>
      <c r="Z395" s="2">
        <f t="shared" si="33"/>
        <v>9.3340611353711793</v>
      </c>
      <c r="AA395" s="2">
        <f t="shared" si="34"/>
        <v>0.53238866396761131</v>
      </c>
    </row>
    <row r="396" spans="1:27" x14ac:dyDescent="0.25">
      <c r="A396" t="s">
        <v>1017</v>
      </c>
      <c r="B396" t="s">
        <v>1197</v>
      </c>
      <c r="C396">
        <v>87.83</v>
      </c>
      <c r="D396">
        <v>16.46</v>
      </c>
      <c r="E396">
        <v>90.78</v>
      </c>
      <c r="F396">
        <v>12.26</v>
      </c>
      <c r="G396">
        <v>41.98</v>
      </c>
      <c r="H396">
        <v>7.85</v>
      </c>
      <c r="I396">
        <v>15.07</v>
      </c>
      <c r="J396">
        <v>0.31</v>
      </c>
      <c r="K396">
        <v>151.53</v>
      </c>
      <c r="L396">
        <v>32.44</v>
      </c>
      <c r="M396">
        <v>47.38</v>
      </c>
      <c r="N396">
        <v>38.549999999999997</v>
      </c>
      <c r="O396">
        <v>150.47</v>
      </c>
      <c r="P396">
        <v>38.35</v>
      </c>
      <c r="Q396">
        <v>54.09</v>
      </c>
      <c r="R396">
        <v>15.65</v>
      </c>
      <c r="S396">
        <v>147.59</v>
      </c>
      <c r="T396">
        <v>4.2300000000000004</v>
      </c>
      <c r="U396">
        <v>61.43</v>
      </c>
      <c r="V396">
        <v>13.57</v>
      </c>
      <c r="W396" s="2">
        <f t="shared" si="30"/>
        <v>0.96750385547477413</v>
      </c>
      <c r="X396" s="2">
        <f t="shared" si="31"/>
        <v>2.7856668878566686</v>
      </c>
      <c r="Y396" s="2">
        <f t="shared" si="32"/>
        <v>3.1981848881384547</v>
      </c>
      <c r="Z396" s="2">
        <f t="shared" si="33"/>
        <v>2.781845073026437</v>
      </c>
      <c r="AA396" s="2">
        <f t="shared" si="34"/>
        <v>2.4025720332085303</v>
      </c>
    </row>
    <row r="397" spans="1:27" x14ac:dyDescent="0.25">
      <c r="A397" t="s">
        <v>965</v>
      </c>
      <c r="C397">
        <v>59.81</v>
      </c>
      <c r="D397">
        <v>4.04</v>
      </c>
      <c r="E397">
        <v>62.07</v>
      </c>
      <c r="F397">
        <v>8.48</v>
      </c>
      <c r="G397">
        <v>58.79</v>
      </c>
      <c r="H397">
        <v>6.26</v>
      </c>
      <c r="I397">
        <v>25.11</v>
      </c>
      <c r="J397">
        <v>8.56</v>
      </c>
      <c r="K397">
        <v>314.89999999999998</v>
      </c>
      <c r="L397">
        <v>24.76</v>
      </c>
      <c r="M397">
        <v>74.45</v>
      </c>
      <c r="N397">
        <v>31.58</v>
      </c>
      <c r="O397">
        <v>279.39</v>
      </c>
      <c r="P397">
        <v>6.19</v>
      </c>
      <c r="Q397">
        <v>81.42</v>
      </c>
      <c r="R397">
        <v>2.79</v>
      </c>
      <c r="S397">
        <v>51.93</v>
      </c>
      <c r="T397">
        <v>11.13</v>
      </c>
      <c r="U397">
        <v>63.83</v>
      </c>
      <c r="V397">
        <v>29.22</v>
      </c>
      <c r="W397" s="2">
        <f t="shared" si="30"/>
        <v>0.9635894957306268</v>
      </c>
      <c r="X397" s="2">
        <f t="shared" si="31"/>
        <v>2.3412982875348467</v>
      </c>
      <c r="Y397" s="2">
        <f t="shared" si="32"/>
        <v>4.2296843519140355</v>
      </c>
      <c r="Z397" s="2">
        <f t="shared" si="33"/>
        <v>3.4314664701547528</v>
      </c>
      <c r="AA397" s="2">
        <f t="shared" si="34"/>
        <v>0.81356728810903967</v>
      </c>
    </row>
    <row r="398" spans="1:27" x14ac:dyDescent="0.25">
      <c r="A398" t="s">
        <v>305</v>
      </c>
      <c r="C398">
        <v>8.1199999999999992</v>
      </c>
      <c r="D398">
        <v>5.95</v>
      </c>
      <c r="E398">
        <v>8.43</v>
      </c>
      <c r="F398">
        <v>0.2</v>
      </c>
      <c r="G398">
        <v>1.44</v>
      </c>
      <c r="H398">
        <v>0.64</v>
      </c>
      <c r="I398">
        <v>1.1100000000000001</v>
      </c>
      <c r="J398">
        <v>0.5</v>
      </c>
      <c r="K398">
        <v>24.63</v>
      </c>
      <c r="L398">
        <v>7.5</v>
      </c>
      <c r="M398">
        <v>37.450000000000003</v>
      </c>
      <c r="N398">
        <v>6.22</v>
      </c>
      <c r="O398">
        <v>31.64</v>
      </c>
      <c r="P398">
        <v>13.8</v>
      </c>
      <c r="Q398">
        <v>40.18</v>
      </c>
      <c r="R398">
        <v>7.51</v>
      </c>
      <c r="S398">
        <v>22.49</v>
      </c>
      <c r="T398">
        <v>17.420000000000002</v>
      </c>
      <c r="U398">
        <v>12.45</v>
      </c>
      <c r="V398">
        <v>5.95</v>
      </c>
      <c r="W398" s="2">
        <f t="shared" si="30"/>
        <v>0.96322657176749693</v>
      </c>
      <c r="X398" s="2">
        <f t="shared" si="31"/>
        <v>1.2972972972972971</v>
      </c>
      <c r="Y398" s="2">
        <f t="shared" si="32"/>
        <v>0.65767690253671551</v>
      </c>
      <c r="Z398" s="2">
        <f t="shared" si="33"/>
        <v>0.78745644599303133</v>
      </c>
      <c r="AA398" s="2">
        <f t="shared" si="34"/>
        <v>1.8064257028112449</v>
      </c>
    </row>
    <row r="399" spans="1:27" x14ac:dyDescent="0.25">
      <c r="A399" t="s">
        <v>335</v>
      </c>
      <c r="B399" t="s">
        <v>740</v>
      </c>
      <c r="C399">
        <v>23.51</v>
      </c>
      <c r="D399">
        <v>1.03</v>
      </c>
      <c r="E399">
        <v>24.64</v>
      </c>
      <c r="F399">
        <v>2.95</v>
      </c>
      <c r="G399">
        <v>12.9</v>
      </c>
      <c r="H399">
        <v>2.94</v>
      </c>
      <c r="I399">
        <v>6.75</v>
      </c>
      <c r="J399">
        <v>4</v>
      </c>
      <c r="K399">
        <v>69.459999999999994</v>
      </c>
      <c r="L399">
        <v>16.68</v>
      </c>
      <c r="M399">
        <v>43.44</v>
      </c>
      <c r="N399">
        <v>2.84</v>
      </c>
      <c r="O399">
        <v>34.29</v>
      </c>
      <c r="P399">
        <v>8.24</v>
      </c>
      <c r="Q399">
        <v>47.43</v>
      </c>
      <c r="R399">
        <v>3.69</v>
      </c>
      <c r="S399">
        <v>53.01</v>
      </c>
      <c r="T399">
        <v>33.619999999999997</v>
      </c>
      <c r="U399">
        <v>24.45</v>
      </c>
      <c r="V399">
        <v>14.74</v>
      </c>
      <c r="W399" s="2">
        <f t="shared" si="30"/>
        <v>0.95413961038961048</v>
      </c>
      <c r="X399" s="2">
        <f t="shared" si="31"/>
        <v>1.9111111111111112</v>
      </c>
      <c r="Y399" s="2">
        <f t="shared" si="32"/>
        <v>1.5989871086556169</v>
      </c>
      <c r="Z399" s="2">
        <f t="shared" si="33"/>
        <v>0.72296015180265649</v>
      </c>
      <c r="AA399" s="2">
        <f t="shared" si="34"/>
        <v>2.1680981595092024</v>
      </c>
    </row>
    <row r="400" spans="1:27" x14ac:dyDescent="0.25">
      <c r="A400" t="s">
        <v>1008</v>
      </c>
      <c r="C400">
        <v>2.65</v>
      </c>
      <c r="D400">
        <v>1.69</v>
      </c>
      <c r="E400">
        <v>2.79</v>
      </c>
      <c r="F400">
        <v>2.2400000000000002</v>
      </c>
      <c r="G400">
        <v>5.59</v>
      </c>
      <c r="H400">
        <v>3.83</v>
      </c>
      <c r="I400">
        <v>0.59</v>
      </c>
      <c r="J400">
        <v>0.04</v>
      </c>
      <c r="K400">
        <v>6.3</v>
      </c>
      <c r="L400">
        <v>0.19</v>
      </c>
      <c r="M400">
        <v>25.92</v>
      </c>
      <c r="N400">
        <v>5.9</v>
      </c>
      <c r="O400">
        <v>20</v>
      </c>
      <c r="P400">
        <v>11.36</v>
      </c>
      <c r="Q400">
        <v>4.0999999999999996</v>
      </c>
      <c r="R400">
        <v>1.1599999999999999</v>
      </c>
      <c r="S400">
        <v>2.13</v>
      </c>
      <c r="T400">
        <v>0.75</v>
      </c>
      <c r="U400">
        <v>2.4500000000000002</v>
      </c>
      <c r="V400">
        <v>1.1100000000000001</v>
      </c>
      <c r="W400" s="2">
        <f t="shared" si="30"/>
        <v>0.94982078853046592</v>
      </c>
      <c r="X400" s="2">
        <f t="shared" si="31"/>
        <v>9.4745762711864412</v>
      </c>
      <c r="Y400" s="2">
        <f t="shared" si="32"/>
        <v>0.24305555555555552</v>
      </c>
      <c r="Z400" s="2">
        <f t="shared" si="33"/>
        <v>4.8780487804878057</v>
      </c>
      <c r="AA400" s="2">
        <f t="shared" si="34"/>
        <v>0.86938775510204069</v>
      </c>
    </row>
    <row r="401" spans="1:27" x14ac:dyDescent="0.25">
      <c r="A401" t="s">
        <v>271</v>
      </c>
      <c r="C401">
        <v>11.87</v>
      </c>
      <c r="D401">
        <v>2.65</v>
      </c>
      <c r="E401">
        <v>12.55</v>
      </c>
      <c r="F401">
        <v>2.92</v>
      </c>
      <c r="G401">
        <v>12.99</v>
      </c>
      <c r="H401">
        <v>2.33</v>
      </c>
      <c r="I401">
        <v>4.75</v>
      </c>
      <c r="J401">
        <v>2.2999999999999998</v>
      </c>
      <c r="K401">
        <v>130.94</v>
      </c>
      <c r="L401">
        <v>10.7</v>
      </c>
      <c r="M401">
        <v>21.63</v>
      </c>
      <c r="N401">
        <v>18.559999999999999</v>
      </c>
      <c r="O401">
        <v>118.39</v>
      </c>
      <c r="P401">
        <v>83.01</v>
      </c>
      <c r="Q401">
        <v>30.15</v>
      </c>
      <c r="R401">
        <v>5.57</v>
      </c>
      <c r="S401">
        <v>37.020000000000003</v>
      </c>
      <c r="T401">
        <v>10.14</v>
      </c>
      <c r="U401">
        <v>39.44</v>
      </c>
      <c r="V401">
        <v>10.29</v>
      </c>
      <c r="W401" s="2">
        <f t="shared" si="30"/>
        <v>0.94581673306772895</v>
      </c>
      <c r="X401" s="2">
        <f t="shared" si="31"/>
        <v>2.7347368421052631</v>
      </c>
      <c r="Y401" s="2">
        <f t="shared" si="32"/>
        <v>6.0536292186777629</v>
      </c>
      <c r="Z401" s="2">
        <f t="shared" si="33"/>
        <v>3.926699834162521</v>
      </c>
      <c r="AA401" s="2">
        <f t="shared" si="34"/>
        <v>0.93864097363083177</v>
      </c>
    </row>
    <row r="402" spans="1:27" x14ac:dyDescent="0.25">
      <c r="A402" t="s">
        <v>950</v>
      </c>
      <c r="C402">
        <v>5.67</v>
      </c>
      <c r="D402">
        <v>2.37</v>
      </c>
      <c r="E402">
        <v>6</v>
      </c>
      <c r="F402">
        <v>2.79</v>
      </c>
      <c r="G402">
        <v>5.73</v>
      </c>
      <c r="H402">
        <v>2.38</v>
      </c>
      <c r="I402">
        <v>3.18</v>
      </c>
      <c r="J402">
        <v>1.27</v>
      </c>
      <c r="K402">
        <v>13.8</v>
      </c>
      <c r="L402">
        <v>11.33</v>
      </c>
      <c r="M402">
        <v>11.53</v>
      </c>
      <c r="N402">
        <v>8.8000000000000007</v>
      </c>
      <c r="O402">
        <v>17.02</v>
      </c>
      <c r="P402">
        <v>13.91</v>
      </c>
      <c r="Q402">
        <v>16.54</v>
      </c>
      <c r="R402">
        <v>5.3</v>
      </c>
      <c r="S402">
        <v>18.739999999999998</v>
      </c>
      <c r="T402">
        <v>13.23</v>
      </c>
      <c r="U402">
        <v>46.72</v>
      </c>
      <c r="V402">
        <v>33.450000000000003</v>
      </c>
      <c r="W402" s="2">
        <f t="shared" si="30"/>
        <v>0.94499999999999995</v>
      </c>
      <c r="X402" s="2">
        <f t="shared" si="31"/>
        <v>1.8018867924528301</v>
      </c>
      <c r="Y402" s="2">
        <f t="shared" si="32"/>
        <v>1.1968777103209021</v>
      </c>
      <c r="Z402" s="2">
        <f t="shared" si="33"/>
        <v>1.0290205562273278</v>
      </c>
      <c r="AA402" s="2">
        <f t="shared" si="34"/>
        <v>0.40111301369863012</v>
      </c>
    </row>
    <row r="403" spans="1:27" x14ac:dyDescent="0.25">
      <c r="A403" t="s">
        <v>176</v>
      </c>
      <c r="C403">
        <v>2.48</v>
      </c>
      <c r="D403">
        <v>2.46</v>
      </c>
      <c r="E403">
        <v>2.63</v>
      </c>
      <c r="F403">
        <v>1.68</v>
      </c>
      <c r="G403">
        <v>2.33</v>
      </c>
      <c r="H403">
        <v>0.78</v>
      </c>
      <c r="I403">
        <v>3.64</v>
      </c>
      <c r="J403">
        <v>2.41</v>
      </c>
      <c r="K403">
        <v>5.41</v>
      </c>
      <c r="L403">
        <v>2.57</v>
      </c>
      <c r="M403">
        <v>16.38</v>
      </c>
      <c r="N403">
        <v>0</v>
      </c>
      <c r="O403">
        <v>22.81</v>
      </c>
      <c r="P403">
        <v>4.67</v>
      </c>
      <c r="Q403">
        <v>7.61</v>
      </c>
      <c r="R403">
        <v>2.58</v>
      </c>
      <c r="S403">
        <v>7.17</v>
      </c>
      <c r="T403">
        <v>7.62</v>
      </c>
      <c r="U403">
        <v>3.09</v>
      </c>
      <c r="V403">
        <v>0.66</v>
      </c>
      <c r="W403" s="2">
        <f t="shared" si="30"/>
        <v>0.94296577946768068</v>
      </c>
      <c r="X403" s="2">
        <f t="shared" si="31"/>
        <v>0.64010989010989006</v>
      </c>
      <c r="Y403" s="2">
        <f t="shared" si="32"/>
        <v>0.33028083028083033</v>
      </c>
      <c r="Z403" s="2">
        <f t="shared" si="33"/>
        <v>2.9973718791064385</v>
      </c>
      <c r="AA403" s="2">
        <f t="shared" si="34"/>
        <v>2.3203883495145634</v>
      </c>
    </row>
    <row r="404" spans="1:27" x14ac:dyDescent="0.25">
      <c r="A404" t="s">
        <v>293</v>
      </c>
      <c r="B404" t="s">
        <v>725</v>
      </c>
      <c r="C404">
        <v>0.75</v>
      </c>
      <c r="D404">
        <v>0.49</v>
      </c>
      <c r="E404">
        <v>0.8</v>
      </c>
      <c r="F404">
        <v>0.36</v>
      </c>
      <c r="G404">
        <v>1.42</v>
      </c>
      <c r="H404">
        <v>1.01</v>
      </c>
      <c r="I404">
        <v>0.63</v>
      </c>
      <c r="J404">
        <v>0.13</v>
      </c>
      <c r="K404">
        <v>2.2400000000000002</v>
      </c>
      <c r="L404">
        <v>0.03</v>
      </c>
      <c r="M404">
        <v>2.5499999999999998</v>
      </c>
      <c r="N404">
        <v>0.86</v>
      </c>
      <c r="O404">
        <v>2.25</v>
      </c>
      <c r="P404">
        <v>0.01</v>
      </c>
      <c r="Q404">
        <v>3.81</v>
      </c>
      <c r="R404">
        <v>0.2</v>
      </c>
      <c r="S404">
        <v>1.21</v>
      </c>
      <c r="T404">
        <v>0.43</v>
      </c>
      <c r="U404">
        <v>3.93</v>
      </c>
      <c r="V404">
        <v>1.29</v>
      </c>
      <c r="W404" s="2">
        <f t="shared" si="30"/>
        <v>0.9375</v>
      </c>
      <c r="X404" s="2">
        <f t="shared" si="31"/>
        <v>2.253968253968254</v>
      </c>
      <c r="Y404" s="2">
        <f t="shared" si="32"/>
        <v>0.87843137254901971</v>
      </c>
      <c r="Z404" s="2">
        <f t="shared" si="33"/>
        <v>0.59055118110236215</v>
      </c>
      <c r="AA404" s="2">
        <f t="shared" si="34"/>
        <v>0.30788804071246817</v>
      </c>
    </row>
    <row r="405" spans="1:27" x14ac:dyDescent="0.25">
      <c r="A405" t="s">
        <v>439</v>
      </c>
      <c r="B405" t="s">
        <v>823</v>
      </c>
      <c r="C405">
        <v>6.26</v>
      </c>
      <c r="D405">
        <v>0.86</v>
      </c>
      <c r="E405">
        <v>6.68</v>
      </c>
      <c r="F405">
        <v>3.25</v>
      </c>
      <c r="G405">
        <v>6.87</v>
      </c>
      <c r="H405">
        <v>4.13</v>
      </c>
      <c r="I405">
        <v>2.52</v>
      </c>
      <c r="J405">
        <v>0.73</v>
      </c>
      <c r="K405">
        <v>20.170000000000002</v>
      </c>
      <c r="L405">
        <v>8.9600000000000009</v>
      </c>
      <c r="M405">
        <v>26.91</v>
      </c>
      <c r="N405">
        <v>2.2999999999999998</v>
      </c>
      <c r="O405">
        <v>11.53</v>
      </c>
      <c r="P405">
        <v>2.1</v>
      </c>
      <c r="Q405">
        <v>27.78</v>
      </c>
      <c r="R405">
        <v>3.52</v>
      </c>
      <c r="S405">
        <v>4.46</v>
      </c>
      <c r="T405">
        <v>2.15</v>
      </c>
      <c r="U405">
        <v>39.53</v>
      </c>
      <c r="V405">
        <v>30.67</v>
      </c>
      <c r="W405" s="2">
        <f t="shared" si="30"/>
        <v>0.93712574850299402</v>
      </c>
      <c r="X405" s="2">
        <f t="shared" si="31"/>
        <v>2.7261904761904763</v>
      </c>
      <c r="Y405" s="2">
        <f t="shared" si="32"/>
        <v>0.74953548866592346</v>
      </c>
      <c r="Z405" s="2">
        <f t="shared" si="33"/>
        <v>0.41504679625629948</v>
      </c>
      <c r="AA405" s="2">
        <f t="shared" si="34"/>
        <v>0.11282570199848216</v>
      </c>
    </row>
    <row r="406" spans="1:27" x14ac:dyDescent="0.25">
      <c r="A406" t="s">
        <v>232</v>
      </c>
      <c r="B406" t="s">
        <v>709</v>
      </c>
      <c r="C406">
        <v>2.9</v>
      </c>
      <c r="D406">
        <v>2.15</v>
      </c>
      <c r="E406">
        <v>3.1</v>
      </c>
      <c r="F406">
        <v>2.11</v>
      </c>
      <c r="G406">
        <v>1.83</v>
      </c>
      <c r="H406">
        <v>2.31</v>
      </c>
      <c r="I406">
        <v>3.34</v>
      </c>
      <c r="J406">
        <v>4.25</v>
      </c>
      <c r="K406">
        <v>16.68</v>
      </c>
      <c r="L406">
        <v>1.55</v>
      </c>
      <c r="M406">
        <v>7.51</v>
      </c>
      <c r="N406">
        <v>3.96</v>
      </c>
      <c r="O406">
        <v>12.16</v>
      </c>
      <c r="P406">
        <v>2.76</v>
      </c>
      <c r="Q406">
        <v>2.99</v>
      </c>
      <c r="R406">
        <v>1.43</v>
      </c>
      <c r="S406">
        <v>1.26</v>
      </c>
      <c r="T406">
        <v>0.3</v>
      </c>
      <c r="U406">
        <v>8.8000000000000007</v>
      </c>
      <c r="V406">
        <v>6.75</v>
      </c>
      <c r="W406" s="2">
        <f t="shared" si="30"/>
        <v>0.93548387096774188</v>
      </c>
      <c r="X406" s="2">
        <f t="shared" si="31"/>
        <v>0.54790419161676651</v>
      </c>
      <c r="Y406" s="2">
        <f t="shared" si="32"/>
        <v>2.2210386151797605</v>
      </c>
      <c r="Z406" s="2">
        <f t="shared" si="33"/>
        <v>4.0668896321070234</v>
      </c>
      <c r="AA406" s="2">
        <f t="shared" si="34"/>
        <v>0.14318181818181816</v>
      </c>
    </row>
    <row r="407" spans="1:27" x14ac:dyDescent="0.25">
      <c r="A407" t="s">
        <v>920</v>
      </c>
      <c r="C407">
        <v>18.57</v>
      </c>
      <c r="D407">
        <v>3.48</v>
      </c>
      <c r="E407">
        <v>19.87</v>
      </c>
      <c r="F407">
        <v>3.71</v>
      </c>
      <c r="G407">
        <v>23.73</v>
      </c>
      <c r="H407">
        <v>10.3</v>
      </c>
      <c r="I407">
        <v>6.55</v>
      </c>
      <c r="J407">
        <v>3.8</v>
      </c>
      <c r="K407">
        <v>98.86</v>
      </c>
      <c r="L407">
        <v>53.22</v>
      </c>
      <c r="M407">
        <v>66.87</v>
      </c>
      <c r="N407">
        <v>46.18</v>
      </c>
      <c r="O407">
        <v>67.16</v>
      </c>
      <c r="P407">
        <v>33.19</v>
      </c>
      <c r="Q407">
        <v>56.9</v>
      </c>
      <c r="R407">
        <v>51.71</v>
      </c>
      <c r="S407">
        <v>48.24</v>
      </c>
      <c r="T407">
        <v>9.14</v>
      </c>
      <c r="U407">
        <v>36.08</v>
      </c>
      <c r="V407">
        <v>12.5</v>
      </c>
      <c r="W407" s="2">
        <f t="shared" si="30"/>
        <v>0.93457473578258676</v>
      </c>
      <c r="X407" s="2">
        <f t="shared" si="31"/>
        <v>3.6229007633587789</v>
      </c>
      <c r="Y407" s="2">
        <f t="shared" si="32"/>
        <v>1.478390907731419</v>
      </c>
      <c r="Z407" s="2">
        <f t="shared" si="33"/>
        <v>1.1803163444639719</v>
      </c>
      <c r="AA407" s="2">
        <f t="shared" si="34"/>
        <v>1.337028824833703</v>
      </c>
    </row>
    <row r="408" spans="1:27" x14ac:dyDescent="0.25">
      <c r="A408" t="s">
        <v>302</v>
      </c>
      <c r="B408" t="s">
        <v>728</v>
      </c>
      <c r="C408">
        <v>4.74</v>
      </c>
      <c r="D408">
        <v>1.91</v>
      </c>
      <c r="E408">
        <v>5.08</v>
      </c>
      <c r="F408">
        <v>2.25</v>
      </c>
      <c r="G408">
        <v>5.47</v>
      </c>
      <c r="H408">
        <v>5.38</v>
      </c>
      <c r="I408">
        <v>7.31</v>
      </c>
      <c r="J408">
        <v>1.23</v>
      </c>
      <c r="K408">
        <v>24.77</v>
      </c>
      <c r="L408">
        <v>4.13</v>
      </c>
      <c r="M408">
        <v>18.39</v>
      </c>
      <c r="N408">
        <v>13.33</v>
      </c>
      <c r="O408">
        <v>21.33</v>
      </c>
      <c r="P408">
        <v>3.69</v>
      </c>
      <c r="Q408">
        <v>11.34</v>
      </c>
      <c r="R408">
        <v>8.7899999999999991</v>
      </c>
      <c r="S408">
        <v>14.73</v>
      </c>
      <c r="T408">
        <v>10.17</v>
      </c>
      <c r="U408">
        <v>20.37</v>
      </c>
      <c r="V408">
        <v>15.13</v>
      </c>
      <c r="W408" s="2">
        <f t="shared" si="30"/>
        <v>0.93307086614173229</v>
      </c>
      <c r="X408" s="2">
        <f t="shared" si="31"/>
        <v>0.74829001367989056</v>
      </c>
      <c r="Y408" s="2">
        <f t="shared" si="32"/>
        <v>1.3469276780859163</v>
      </c>
      <c r="Z408" s="2">
        <f t="shared" si="33"/>
        <v>1.8809523809523809</v>
      </c>
      <c r="AA408" s="2">
        <f t="shared" si="34"/>
        <v>0.7231222385861561</v>
      </c>
    </row>
    <row r="409" spans="1:27" x14ac:dyDescent="0.25">
      <c r="A409" t="s">
        <v>903</v>
      </c>
      <c r="B409" t="s">
        <v>1139</v>
      </c>
      <c r="C409">
        <v>34.69</v>
      </c>
      <c r="D409">
        <v>6.48</v>
      </c>
      <c r="E409">
        <v>37.200000000000003</v>
      </c>
      <c r="F409">
        <v>8.91</v>
      </c>
      <c r="G409">
        <v>122.06</v>
      </c>
      <c r="H409">
        <v>60.98</v>
      </c>
      <c r="I409">
        <v>23.1</v>
      </c>
      <c r="J409">
        <v>3.88</v>
      </c>
      <c r="K409">
        <v>117.43</v>
      </c>
      <c r="L409">
        <v>34.99</v>
      </c>
      <c r="M409">
        <v>129.34</v>
      </c>
      <c r="N409">
        <v>51.76</v>
      </c>
      <c r="O409">
        <v>532.23</v>
      </c>
      <c r="P409">
        <v>405.35</v>
      </c>
      <c r="Q409">
        <v>59.55</v>
      </c>
      <c r="R409">
        <v>31.53</v>
      </c>
      <c r="S409">
        <v>42.21</v>
      </c>
      <c r="T409">
        <v>9.02</v>
      </c>
      <c r="U409">
        <v>56.55</v>
      </c>
      <c r="V409">
        <v>5.93</v>
      </c>
      <c r="W409" s="2">
        <f t="shared" si="30"/>
        <v>0.93252688172042997</v>
      </c>
      <c r="X409" s="2">
        <f t="shared" si="31"/>
        <v>5.2839826839826838</v>
      </c>
      <c r="Y409" s="2">
        <f t="shared" si="32"/>
        <v>0.90791711767434669</v>
      </c>
      <c r="Z409" s="2">
        <f t="shared" si="33"/>
        <v>8.9375314861460957</v>
      </c>
      <c r="AA409" s="2">
        <f t="shared" si="34"/>
        <v>0.74641909814323615</v>
      </c>
    </row>
    <row r="410" spans="1:27" x14ac:dyDescent="0.25">
      <c r="A410" t="s">
        <v>493</v>
      </c>
      <c r="B410" t="s">
        <v>841</v>
      </c>
      <c r="C410">
        <v>2.5099999999999998</v>
      </c>
      <c r="D410">
        <v>1.59</v>
      </c>
      <c r="E410">
        <v>2.7</v>
      </c>
      <c r="F410">
        <v>2.2799999999999998</v>
      </c>
      <c r="G410">
        <v>1.77</v>
      </c>
      <c r="H410">
        <v>1.81</v>
      </c>
      <c r="I410">
        <v>1.58</v>
      </c>
      <c r="J410">
        <v>0.54</v>
      </c>
      <c r="K410">
        <v>5.79</v>
      </c>
      <c r="L410">
        <v>1.57</v>
      </c>
      <c r="M410">
        <v>1.81</v>
      </c>
      <c r="N410">
        <v>1.35</v>
      </c>
      <c r="O410">
        <v>3.29</v>
      </c>
      <c r="P410">
        <v>2.94</v>
      </c>
      <c r="Q410">
        <v>15.17</v>
      </c>
      <c r="R410">
        <v>0.18</v>
      </c>
      <c r="S410">
        <v>13.57</v>
      </c>
      <c r="T410">
        <v>8.02</v>
      </c>
      <c r="U410">
        <v>19.739999999999998</v>
      </c>
      <c r="V410">
        <v>8.4700000000000006</v>
      </c>
      <c r="W410" s="2">
        <f t="shared" si="30"/>
        <v>0.92962962962962947</v>
      </c>
      <c r="X410" s="2">
        <f t="shared" si="31"/>
        <v>1.120253164556962</v>
      </c>
      <c r="Y410" s="2">
        <f t="shared" si="32"/>
        <v>3.1988950276243093</v>
      </c>
      <c r="Z410" s="2">
        <f t="shared" si="33"/>
        <v>0.21687541199736321</v>
      </c>
      <c r="AA410" s="2">
        <f t="shared" si="34"/>
        <v>0.68743667679837894</v>
      </c>
    </row>
    <row r="411" spans="1:27" x14ac:dyDescent="0.25">
      <c r="A411" t="s">
        <v>323</v>
      </c>
      <c r="B411" t="s">
        <v>733</v>
      </c>
      <c r="C411">
        <v>66.739999999999995</v>
      </c>
      <c r="D411">
        <v>45.12</v>
      </c>
      <c r="E411">
        <v>71.91</v>
      </c>
      <c r="F411">
        <v>13.99</v>
      </c>
      <c r="G411">
        <v>15.71</v>
      </c>
      <c r="H411">
        <v>7.85</v>
      </c>
      <c r="I411">
        <v>15.74</v>
      </c>
      <c r="J411">
        <v>8.23</v>
      </c>
      <c r="K411">
        <v>74.739999999999995</v>
      </c>
      <c r="L411">
        <v>27.91</v>
      </c>
      <c r="M411">
        <v>103.47</v>
      </c>
      <c r="N411">
        <v>43.78</v>
      </c>
      <c r="O411">
        <v>61.76</v>
      </c>
      <c r="P411">
        <v>14.57</v>
      </c>
      <c r="Q411">
        <v>60.37</v>
      </c>
      <c r="R411">
        <v>11.99</v>
      </c>
      <c r="S411">
        <v>26.4</v>
      </c>
      <c r="T411">
        <v>9.1199999999999992</v>
      </c>
      <c r="U411">
        <v>63.17</v>
      </c>
      <c r="V411">
        <v>16.64</v>
      </c>
      <c r="W411" s="2">
        <f t="shared" si="30"/>
        <v>0.92810457516339862</v>
      </c>
      <c r="X411" s="2">
        <f t="shared" si="31"/>
        <v>0.99809402795425672</v>
      </c>
      <c r="Y411" s="2">
        <f t="shared" si="32"/>
        <v>0.72233497632163912</v>
      </c>
      <c r="Z411" s="2">
        <f t="shared" si="33"/>
        <v>1.023024681133013</v>
      </c>
      <c r="AA411" s="2">
        <f t="shared" si="34"/>
        <v>0.41791989868608515</v>
      </c>
    </row>
    <row r="412" spans="1:27" x14ac:dyDescent="0.25">
      <c r="A412" t="s">
        <v>471</v>
      </c>
      <c r="B412" t="s">
        <v>831</v>
      </c>
      <c r="C412">
        <v>57.07</v>
      </c>
      <c r="D412">
        <v>10.91</v>
      </c>
      <c r="E412">
        <v>61.66</v>
      </c>
      <c r="F412">
        <v>5.15</v>
      </c>
      <c r="G412">
        <v>63.09</v>
      </c>
      <c r="H412">
        <v>7.41</v>
      </c>
      <c r="I412">
        <v>43.38</v>
      </c>
      <c r="J412">
        <v>9.1300000000000008</v>
      </c>
      <c r="K412">
        <v>170.66</v>
      </c>
      <c r="L412">
        <v>21.97</v>
      </c>
      <c r="M412">
        <v>98.83</v>
      </c>
      <c r="N412">
        <v>34.75</v>
      </c>
      <c r="O412">
        <v>144.93</v>
      </c>
      <c r="P412">
        <v>36.86</v>
      </c>
      <c r="Q412">
        <v>90.78</v>
      </c>
      <c r="R412">
        <v>47.42</v>
      </c>
      <c r="S412">
        <v>78.989999999999995</v>
      </c>
      <c r="T412">
        <v>23.73</v>
      </c>
      <c r="U412">
        <v>74.540000000000006</v>
      </c>
      <c r="V412">
        <v>51.09</v>
      </c>
      <c r="W412" s="2">
        <f t="shared" si="30"/>
        <v>0.92555951994810259</v>
      </c>
      <c r="X412" s="2">
        <f t="shared" si="31"/>
        <v>1.454356846473029</v>
      </c>
      <c r="Y412" s="2">
        <f t="shared" si="32"/>
        <v>1.7268036021450976</v>
      </c>
      <c r="Z412" s="2">
        <f t="shared" si="33"/>
        <v>1.5964970257766029</v>
      </c>
      <c r="AA412" s="2">
        <f t="shared" si="34"/>
        <v>1.0596994902066004</v>
      </c>
    </row>
    <row r="413" spans="1:27" x14ac:dyDescent="0.25">
      <c r="A413" t="s">
        <v>916</v>
      </c>
      <c r="C413">
        <v>12.14</v>
      </c>
      <c r="D413">
        <v>3.52</v>
      </c>
      <c r="E413">
        <v>13.24</v>
      </c>
      <c r="F413">
        <v>2.56</v>
      </c>
      <c r="G413">
        <v>4.67</v>
      </c>
      <c r="H413">
        <v>2.66</v>
      </c>
      <c r="I413">
        <v>1.96</v>
      </c>
      <c r="J413">
        <v>1.24</v>
      </c>
      <c r="K413">
        <v>47.28</v>
      </c>
      <c r="L413">
        <v>24.22</v>
      </c>
      <c r="M413">
        <v>4.3099999999999996</v>
      </c>
      <c r="N413">
        <v>1.35</v>
      </c>
      <c r="O413">
        <v>38.92</v>
      </c>
      <c r="P413">
        <v>5.28</v>
      </c>
      <c r="Q413">
        <v>15.04</v>
      </c>
      <c r="R413">
        <v>11.58</v>
      </c>
      <c r="S413">
        <v>28.98</v>
      </c>
      <c r="T413">
        <v>15.44</v>
      </c>
      <c r="U413">
        <v>43.85</v>
      </c>
      <c r="V413">
        <v>14.44</v>
      </c>
      <c r="W413" s="2">
        <f t="shared" si="30"/>
        <v>0.91691842900302123</v>
      </c>
      <c r="X413" s="2">
        <f t="shared" si="31"/>
        <v>2.3826530612244898</v>
      </c>
      <c r="Y413" s="2">
        <f t="shared" si="32"/>
        <v>10.969837587006962</v>
      </c>
      <c r="Z413" s="2">
        <f t="shared" si="33"/>
        <v>2.5877659574468086</v>
      </c>
      <c r="AA413" s="2">
        <f t="shared" si="34"/>
        <v>0.66088939566704674</v>
      </c>
    </row>
    <row r="414" spans="1:27" x14ac:dyDescent="0.25">
      <c r="A414" t="s">
        <v>105</v>
      </c>
      <c r="C414">
        <v>42.19</v>
      </c>
      <c r="D414">
        <v>7.9</v>
      </c>
      <c r="E414">
        <v>46.27</v>
      </c>
      <c r="F414">
        <v>9.85</v>
      </c>
      <c r="G414">
        <v>28.35</v>
      </c>
      <c r="H414">
        <v>4.8499999999999996</v>
      </c>
      <c r="I414">
        <v>8.1199999999999992</v>
      </c>
      <c r="J414">
        <v>0.56000000000000005</v>
      </c>
      <c r="K414">
        <v>124.45</v>
      </c>
      <c r="L414">
        <v>16.350000000000001</v>
      </c>
      <c r="M414">
        <v>66.34</v>
      </c>
      <c r="N414">
        <v>39.200000000000003</v>
      </c>
      <c r="O414">
        <v>104.42</v>
      </c>
      <c r="P414">
        <v>33.85</v>
      </c>
      <c r="Q414">
        <v>22.78</v>
      </c>
      <c r="R414">
        <v>20.57</v>
      </c>
      <c r="S414">
        <v>48.12</v>
      </c>
      <c r="T414">
        <v>11.72</v>
      </c>
      <c r="U414">
        <v>37.880000000000003</v>
      </c>
      <c r="V414">
        <v>27.83</v>
      </c>
      <c r="W414" s="2">
        <f t="shared" si="30"/>
        <v>0.91182191484763331</v>
      </c>
      <c r="X414" s="2">
        <f t="shared" si="31"/>
        <v>3.4913793103448283</v>
      </c>
      <c r="Y414" s="2">
        <f t="shared" si="32"/>
        <v>1.8759421163702139</v>
      </c>
      <c r="Z414" s="2">
        <f t="shared" si="33"/>
        <v>4.583845478489903</v>
      </c>
      <c r="AA414" s="2">
        <f t="shared" si="34"/>
        <v>1.2703273495248151</v>
      </c>
    </row>
    <row r="415" spans="1:27" x14ac:dyDescent="0.25">
      <c r="A415" t="s">
        <v>1072</v>
      </c>
      <c r="B415" t="s">
        <v>1217</v>
      </c>
      <c r="C415">
        <v>113.46</v>
      </c>
      <c r="D415">
        <v>9.94</v>
      </c>
      <c r="E415">
        <v>124.83</v>
      </c>
      <c r="F415">
        <v>20.399999999999999</v>
      </c>
      <c r="G415">
        <v>83.36</v>
      </c>
      <c r="H415">
        <v>8.67</v>
      </c>
      <c r="I415">
        <v>158.11000000000001</v>
      </c>
      <c r="J415">
        <v>40.700000000000003</v>
      </c>
      <c r="K415">
        <v>117.36</v>
      </c>
      <c r="L415">
        <v>51.11</v>
      </c>
      <c r="M415">
        <v>130.77000000000001</v>
      </c>
      <c r="N415">
        <v>56.32</v>
      </c>
      <c r="O415">
        <v>124.79</v>
      </c>
      <c r="P415">
        <v>64.459999999999994</v>
      </c>
      <c r="Q415">
        <v>145.1</v>
      </c>
      <c r="R415">
        <v>51.55</v>
      </c>
      <c r="S415">
        <v>92.17</v>
      </c>
      <c r="T415">
        <v>11.56</v>
      </c>
      <c r="U415">
        <v>154.94</v>
      </c>
      <c r="V415">
        <v>47.97</v>
      </c>
      <c r="W415" s="2">
        <f t="shared" si="30"/>
        <v>0.90891612593126647</v>
      </c>
      <c r="X415" s="2">
        <f t="shared" si="31"/>
        <v>0.52722787932452087</v>
      </c>
      <c r="Y415" s="2">
        <f t="shared" si="32"/>
        <v>0.89745354439091529</v>
      </c>
      <c r="Z415" s="2">
        <f t="shared" si="33"/>
        <v>0.86002756719503803</v>
      </c>
      <c r="AA415" s="2">
        <f t="shared" si="34"/>
        <v>0.59487543565251066</v>
      </c>
    </row>
    <row r="416" spans="1:27" x14ac:dyDescent="0.25">
      <c r="A416" t="s">
        <v>464</v>
      </c>
      <c r="B416" t="s">
        <v>829</v>
      </c>
      <c r="C416">
        <v>156.15</v>
      </c>
      <c r="D416">
        <v>30.45</v>
      </c>
      <c r="E416">
        <v>173.02</v>
      </c>
      <c r="F416">
        <v>35.17</v>
      </c>
      <c r="G416">
        <v>99.48</v>
      </c>
      <c r="H416">
        <v>19.75</v>
      </c>
      <c r="I416">
        <v>62.51</v>
      </c>
      <c r="J416">
        <v>9.91</v>
      </c>
      <c r="K416">
        <v>138.9</v>
      </c>
      <c r="L416">
        <v>41.63</v>
      </c>
      <c r="M416">
        <v>368.94</v>
      </c>
      <c r="N416">
        <v>35.69</v>
      </c>
      <c r="O416">
        <v>119.56</v>
      </c>
      <c r="P416">
        <v>52.54</v>
      </c>
      <c r="Q416">
        <v>218.44</v>
      </c>
      <c r="R416">
        <v>53.39</v>
      </c>
      <c r="S416">
        <v>460.96</v>
      </c>
      <c r="T416">
        <v>67.459999999999994</v>
      </c>
      <c r="U416">
        <v>571.12</v>
      </c>
      <c r="V416">
        <v>216.39</v>
      </c>
      <c r="W416" s="2">
        <f t="shared" si="30"/>
        <v>0.90249682117674257</v>
      </c>
      <c r="X416" s="2">
        <f t="shared" si="31"/>
        <v>1.5914253719404896</v>
      </c>
      <c r="Y416" s="2">
        <f t="shared" si="32"/>
        <v>0.37648398113514392</v>
      </c>
      <c r="Z416" s="2">
        <f t="shared" si="33"/>
        <v>0.54733565281084051</v>
      </c>
      <c r="AA416" s="2">
        <f t="shared" si="34"/>
        <v>0.8071158425549797</v>
      </c>
    </row>
    <row r="417" spans="1:27" x14ac:dyDescent="0.25">
      <c r="A417" t="s">
        <v>543</v>
      </c>
      <c r="C417">
        <v>4.91</v>
      </c>
      <c r="D417">
        <v>3.4</v>
      </c>
      <c r="E417">
        <v>5.46</v>
      </c>
      <c r="F417">
        <v>1.35</v>
      </c>
      <c r="G417">
        <v>1.39</v>
      </c>
      <c r="H417">
        <v>0.23</v>
      </c>
      <c r="I417">
        <v>3.2</v>
      </c>
      <c r="J417">
        <v>1.63</v>
      </c>
      <c r="K417">
        <v>4.97</v>
      </c>
      <c r="L417">
        <v>0.56999999999999995</v>
      </c>
      <c r="M417">
        <v>9.33</v>
      </c>
      <c r="N417">
        <v>3.87</v>
      </c>
      <c r="O417">
        <v>4.3499999999999996</v>
      </c>
      <c r="P417">
        <v>0.18</v>
      </c>
      <c r="Q417">
        <v>14.08</v>
      </c>
      <c r="R417">
        <v>4.47</v>
      </c>
      <c r="S417">
        <v>6.34</v>
      </c>
      <c r="T417">
        <v>6.91</v>
      </c>
      <c r="U417">
        <v>5.05</v>
      </c>
      <c r="V417">
        <v>1.47</v>
      </c>
      <c r="W417" s="2">
        <f t="shared" si="30"/>
        <v>0.89926739926739929</v>
      </c>
      <c r="X417" s="2">
        <f t="shared" si="31"/>
        <v>0.43437499999999996</v>
      </c>
      <c r="Y417" s="2">
        <f t="shared" si="32"/>
        <v>0.53269024651661301</v>
      </c>
      <c r="Z417" s="2">
        <f t="shared" si="33"/>
        <v>0.30894886363636359</v>
      </c>
      <c r="AA417" s="2">
        <f t="shared" si="34"/>
        <v>1.2554455445544555</v>
      </c>
    </row>
    <row r="418" spans="1:27" x14ac:dyDescent="0.25">
      <c r="A418" t="s">
        <v>977</v>
      </c>
      <c r="C418">
        <v>39.700000000000003</v>
      </c>
      <c r="D418">
        <v>3.91</v>
      </c>
      <c r="E418">
        <v>44.3</v>
      </c>
      <c r="F418">
        <v>7.63</v>
      </c>
      <c r="G418">
        <v>34.520000000000003</v>
      </c>
      <c r="H418">
        <v>3.02</v>
      </c>
      <c r="I418">
        <v>14.61</v>
      </c>
      <c r="J418">
        <v>2.97</v>
      </c>
      <c r="K418">
        <v>94.04</v>
      </c>
      <c r="L418">
        <v>0.36</v>
      </c>
      <c r="M418">
        <v>45.91</v>
      </c>
      <c r="N418">
        <v>5.73</v>
      </c>
      <c r="O418">
        <v>78.290000000000006</v>
      </c>
      <c r="P418">
        <v>7.56</v>
      </c>
      <c r="Q418">
        <v>29.77</v>
      </c>
      <c r="R418">
        <v>8</v>
      </c>
      <c r="S418">
        <v>15.08</v>
      </c>
      <c r="T418">
        <v>4.1500000000000004</v>
      </c>
      <c r="U418">
        <v>21.64</v>
      </c>
      <c r="V418">
        <v>6.62</v>
      </c>
      <c r="W418" s="2">
        <f t="shared" si="30"/>
        <v>0.89616252821670439</v>
      </c>
      <c r="X418" s="2">
        <f t="shared" si="31"/>
        <v>2.3627652292950039</v>
      </c>
      <c r="Y418" s="2">
        <f t="shared" si="32"/>
        <v>2.0483554781093445</v>
      </c>
      <c r="Z418" s="2">
        <f t="shared" si="33"/>
        <v>2.629828686597246</v>
      </c>
      <c r="AA418" s="2">
        <f t="shared" si="34"/>
        <v>0.69685767097966722</v>
      </c>
    </row>
    <row r="419" spans="1:27" x14ac:dyDescent="0.25">
      <c r="A419" t="s">
        <v>84</v>
      </c>
      <c r="B419" t="s">
        <v>647</v>
      </c>
      <c r="C419">
        <v>4.72</v>
      </c>
      <c r="D419">
        <v>3.88</v>
      </c>
      <c r="E419">
        <v>5.27</v>
      </c>
      <c r="F419">
        <v>2.58</v>
      </c>
      <c r="G419">
        <v>7.42</v>
      </c>
      <c r="H419">
        <v>7.18</v>
      </c>
      <c r="I419">
        <v>1.42</v>
      </c>
      <c r="J419">
        <v>0.64</v>
      </c>
      <c r="K419">
        <v>14.32</v>
      </c>
      <c r="L419">
        <v>12.64</v>
      </c>
      <c r="M419">
        <v>9.4499999999999993</v>
      </c>
      <c r="N419">
        <v>3.37</v>
      </c>
      <c r="O419">
        <v>7.91</v>
      </c>
      <c r="P419">
        <v>4.54</v>
      </c>
      <c r="Q419">
        <v>6.81</v>
      </c>
      <c r="R419">
        <v>1.36</v>
      </c>
      <c r="S419">
        <v>25.78</v>
      </c>
      <c r="T419">
        <v>6.96</v>
      </c>
      <c r="U419">
        <v>16.420000000000002</v>
      </c>
      <c r="V419">
        <v>8.66</v>
      </c>
      <c r="W419" s="2">
        <f t="shared" si="30"/>
        <v>0.89563567362428842</v>
      </c>
      <c r="X419" s="2">
        <f t="shared" si="31"/>
        <v>5.2253521126760569</v>
      </c>
      <c r="Y419" s="2">
        <f t="shared" si="32"/>
        <v>1.5153439153439154</v>
      </c>
      <c r="Z419" s="2">
        <f t="shared" si="33"/>
        <v>1.1615271659324524</v>
      </c>
      <c r="AA419" s="2">
        <f t="shared" si="34"/>
        <v>1.5700365408038977</v>
      </c>
    </row>
    <row r="420" spans="1:27" x14ac:dyDescent="0.25">
      <c r="A420" t="s">
        <v>968</v>
      </c>
      <c r="B420" t="s">
        <v>1166</v>
      </c>
      <c r="C420">
        <v>3.63</v>
      </c>
      <c r="D420">
        <v>1.62</v>
      </c>
      <c r="E420">
        <v>4.09</v>
      </c>
      <c r="F420">
        <v>1.55</v>
      </c>
      <c r="G420">
        <v>5.6</v>
      </c>
      <c r="H420">
        <v>3.83</v>
      </c>
      <c r="I420">
        <v>3.01</v>
      </c>
      <c r="J420">
        <v>2.0699999999999998</v>
      </c>
      <c r="K420">
        <v>13.88</v>
      </c>
      <c r="L420">
        <v>1.29</v>
      </c>
      <c r="M420">
        <v>14.3</v>
      </c>
      <c r="N420">
        <v>6.83</v>
      </c>
      <c r="O420">
        <v>11.7</v>
      </c>
      <c r="P420">
        <v>2.2200000000000002</v>
      </c>
      <c r="Q420">
        <v>9.59</v>
      </c>
      <c r="R420">
        <v>6.6</v>
      </c>
      <c r="S420">
        <v>4.87</v>
      </c>
      <c r="T420">
        <v>5.47</v>
      </c>
      <c r="U420">
        <v>39.1</v>
      </c>
      <c r="V420">
        <v>7.63</v>
      </c>
      <c r="W420" s="2">
        <f t="shared" si="30"/>
        <v>0.8875305623471883</v>
      </c>
      <c r="X420" s="2">
        <f t="shared" si="31"/>
        <v>1.8604651162790697</v>
      </c>
      <c r="Y420" s="2">
        <f t="shared" si="32"/>
        <v>0.9706293706293706</v>
      </c>
      <c r="Z420" s="2">
        <f t="shared" si="33"/>
        <v>1.2200208550573513</v>
      </c>
      <c r="AA420" s="2">
        <f t="shared" si="34"/>
        <v>0.12455242966751918</v>
      </c>
    </row>
    <row r="421" spans="1:27" x14ac:dyDescent="0.25">
      <c r="A421" t="s">
        <v>61</v>
      </c>
      <c r="B421" t="s">
        <v>639</v>
      </c>
      <c r="C421">
        <v>0.57999999999999996</v>
      </c>
      <c r="D421">
        <v>0.13</v>
      </c>
      <c r="E421">
        <v>0.66</v>
      </c>
      <c r="F421">
        <v>0.08</v>
      </c>
      <c r="G421">
        <v>1.28</v>
      </c>
      <c r="H421">
        <v>0.53</v>
      </c>
      <c r="I421">
        <v>2.2200000000000002</v>
      </c>
      <c r="J421">
        <v>2.36</v>
      </c>
      <c r="K421">
        <v>1.88</v>
      </c>
      <c r="L421">
        <v>0.49</v>
      </c>
      <c r="M421">
        <v>2.37</v>
      </c>
      <c r="N421">
        <v>0.34</v>
      </c>
      <c r="O421">
        <v>2.14</v>
      </c>
      <c r="P421">
        <v>0.36</v>
      </c>
      <c r="Q421">
        <v>3.85</v>
      </c>
      <c r="R421">
        <v>0.53</v>
      </c>
      <c r="S421">
        <v>6.77</v>
      </c>
      <c r="T421">
        <v>7.46</v>
      </c>
      <c r="U421">
        <v>23.72</v>
      </c>
      <c r="V421">
        <v>19.22</v>
      </c>
      <c r="W421" s="2">
        <f t="shared" si="30"/>
        <v>0.87878787878787867</v>
      </c>
      <c r="X421" s="2">
        <f t="shared" si="31"/>
        <v>0.57657657657657657</v>
      </c>
      <c r="Y421" s="2">
        <f t="shared" si="32"/>
        <v>0.7932489451476793</v>
      </c>
      <c r="Z421" s="2">
        <f t="shared" si="33"/>
        <v>0.55584415584415592</v>
      </c>
      <c r="AA421" s="2">
        <f t="shared" si="34"/>
        <v>0.2854131534569983</v>
      </c>
    </row>
    <row r="422" spans="1:27" x14ac:dyDescent="0.25">
      <c r="A422" t="s">
        <v>133</v>
      </c>
      <c r="C422">
        <v>25.15</v>
      </c>
      <c r="D422">
        <v>3.53</v>
      </c>
      <c r="E422">
        <v>28.68</v>
      </c>
      <c r="F422">
        <v>9.43</v>
      </c>
      <c r="G422">
        <v>27.86</v>
      </c>
      <c r="H422">
        <v>9.9700000000000006</v>
      </c>
      <c r="I422">
        <v>34.119999999999997</v>
      </c>
      <c r="J422">
        <v>10.34</v>
      </c>
      <c r="K422">
        <v>56.29</v>
      </c>
      <c r="L422">
        <v>0.9</v>
      </c>
      <c r="M422">
        <v>81.209999999999994</v>
      </c>
      <c r="N422">
        <v>38.869999999999997</v>
      </c>
      <c r="O422">
        <v>85.04</v>
      </c>
      <c r="P422">
        <v>27.52</v>
      </c>
      <c r="Q422">
        <v>127.91</v>
      </c>
      <c r="R422">
        <v>38.840000000000003</v>
      </c>
      <c r="S422">
        <v>18.690000000000001</v>
      </c>
      <c r="T422">
        <v>5.1100000000000003</v>
      </c>
      <c r="U422">
        <v>35.64</v>
      </c>
      <c r="V422">
        <v>5.82</v>
      </c>
      <c r="W422" s="2">
        <f t="shared" si="30"/>
        <v>0.87691771269177121</v>
      </c>
      <c r="X422" s="2">
        <f t="shared" si="31"/>
        <v>0.81652989449003521</v>
      </c>
      <c r="Y422" s="2">
        <f t="shared" si="32"/>
        <v>0.69314123876369904</v>
      </c>
      <c r="Z422" s="2">
        <f t="shared" si="33"/>
        <v>0.66484246735986252</v>
      </c>
      <c r="AA422" s="2">
        <f t="shared" si="34"/>
        <v>0.52441077441077444</v>
      </c>
    </row>
    <row r="423" spans="1:27" x14ac:dyDescent="0.25">
      <c r="A423" t="s">
        <v>134</v>
      </c>
      <c r="C423">
        <v>25.15</v>
      </c>
      <c r="D423">
        <v>3.53</v>
      </c>
      <c r="E423">
        <v>28.68</v>
      </c>
      <c r="F423">
        <v>9.43</v>
      </c>
      <c r="G423">
        <v>27.86</v>
      </c>
      <c r="H423">
        <v>9.9700000000000006</v>
      </c>
      <c r="I423">
        <v>34.119999999999997</v>
      </c>
      <c r="J423">
        <v>10.34</v>
      </c>
      <c r="K423">
        <v>56.29</v>
      </c>
      <c r="L423">
        <v>0.9</v>
      </c>
      <c r="M423">
        <v>81.209999999999994</v>
      </c>
      <c r="N423">
        <v>38.869999999999997</v>
      </c>
      <c r="O423">
        <v>85.04</v>
      </c>
      <c r="P423">
        <v>27.52</v>
      </c>
      <c r="Q423">
        <v>127.91</v>
      </c>
      <c r="R423">
        <v>38.840000000000003</v>
      </c>
      <c r="S423">
        <v>18.690000000000001</v>
      </c>
      <c r="T423">
        <v>5.1100000000000003</v>
      </c>
      <c r="U423">
        <v>35.64</v>
      </c>
      <c r="V423">
        <v>5.82</v>
      </c>
      <c r="W423" s="2">
        <f t="shared" si="30"/>
        <v>0.87691771269177121</v>
      </c>
      <c r="X423" s="2">
        <f t="shared" si="31"/>
        <v>0.81652989449003521</v>
      </c>
      <c r="Y423" s="2">
        <f t="shared" si="32"/>
        <v>0.69314123876369904</v>
      </c>
      <c r="Z423" s="2">
        <f t="shared" si="33"/>
        <v>0.66484246735986252</v>
      </c>
      <c r="AA423" s="2">
        <f t="shared" si="34"/>
        <v>0.52441077441077444</v>
      </c>
    </row>
    <row r="424" spans="1:27" x14ac:dyDescent="0.25">
      <c r="A424" t="s">
        <v>201</v>
      </c>
      <c r="B424" t="s">
        <v>698</v>
      </c>
      <c r="C424">
        <v>1.4</v>
      </c>
      <c r="D424">
        <v>1.08</v>
      </c>
      <c r="E424">
        <v>1.6</v>
      </c>
      <c r="F424">
        <v>1.58</v>
      </c>
      <c r="G424">
        <v>1.1200000000000001</v>
      </c>
      <c r="H424">
        <v>0.81</v>
      </c>
      <c r="I424">
        <v>2.19</v>
      </c>
      <c r="J424">
        <v>1.94</v>
      </c>
      <c r="K424">
        <v>6.93</v>
      </c>
      <c r="L424">
        <v>6.3</v>
      </c>
      <c r="M424">
        <v>13.78</v>
      </c>
      <c r="N424">
        <v>2.74</v>
      </c>
      <c r="O424">
        <v>5.87</v>
      </c>
      <c r="P424">
        <v>3.62</v>
      </c>
      <c r="Q424">
        <v>33.299999999999997</v>
      </c>
      <c r="R424">
        <v>9.8800000000000008</v>
      </c>
      <c r="S424">
        <v>23.33</v>
      </c>
      <c r="T424">
        <v>3.03</v>
      </c>
      <c r="U424">
        <v>28.16</v>
      </c>
      <c r="V424">
        <v>28.15</v>
      </c>
      <c r="W424" s="2">
        <f t="shared" si="30"/>
        <v>0.87499999999999989</v>
      </c>
      <c r="X424" s="2">
        <f t="shared" si="31"/>
        <v>0.51141552511415533</v>
      </c>
      <c r="Y424" s="2">
        <f t="shared" si="32"/>
        <v>0.50290275761973879</v>
      </c>
      <c r="Z424" s="2">
        <f t="shared" si="33"/>
        <v>0.17627627627627629</v>
      </c>
      <c r="AA424" s="2">
        <f t="shared" si="34"/>
        <v>0.82848011363636354</v>
      </c>
    </row>
    <row r="425" spans="1:27" x14ac:dyDescent="0.25">
      <c r="A425" t="s">
        <v>984</v>
      </c>
      <c r="B425" t="s">
        <v>1173</v>
      </c>
      <c r="C425">
        <v>3.52</v>
      </c>
      <c r="D425">
        <v>2.4300000000000002</v>
      </c>
      <c r="E425">
        <v>4.03</v>
      </c>
      <c r="F425">
        <v>1.48</v>
      </c>
      <c r="G425">
        <v>0.69</v>
      </c>
      <c r="H425">
        <v>0.36</v>
      </c>
      <c r="I425">
        <v>0.48</v>
      </c>
      <c r="J425">
        <v>0.13</v>
      </c>
      <c r="K425">
        <v>7.81</v>
      </c>
      <c r="L425">
        <v>1.66</v>
      </c>
      <c r="M425">
        <v>2.13</v>
      </c>
      <c r="N425">
        <v>0.03</v>
      </c>
      <c r="O425">
        <v>9.6199999999999992</v>
      </c>
      <c r="P425">
        <v>6.99</v>
      </c>
      <c r="Q425">
        <v>1.9</v>
      </c>
      <c r="R425">
        <v>0.81</v>
      </c>
      <c r="S425">
        <v>10.93</v>
      </c>
      <c r="T425">
        <v>11.29</v>
      </c>
      <c r="U425">
        <v>3.38</v>
      </c>
      <c r="V425">
        <v>1.67</v>
      </c>
      <c r="W425" s="2">
        <f t="shared" si="30"/>
        <v>0.87344913151364756</v>
      </c>
      <c r="X425" s="2">
        <f t="shared" si="31"/>
        <v>1.4375</v>
      </c>
      <c r="Y425" s="2">
        <f t="shared" si="32"/>
        <v>3.6666666666666665</v>
      </c>
      <c r="Z425" s="2">
        <f t="shared" si="33"/>
        <v>5.0631578947368423</v>
      </c>
      <c r="AA425" s="2">
        <f t="shared" si="34"/>
        <v>3.2337278106508878</v>
      </c>
    </row>
    <row r="426" spans="1:27" x14ac:dyDescent="0.25">
      <c r="A426" t="s">
        <v>149</v>
      </c>
      <c r="C426">
        <v>86.05</v>
      </c>
      <c r="D426">
        <v>29.91</v>
      </c>
      <c r="E426">
        <v>99.14</v>
      </c>
      <c r="F426">
        <v>17.440000000000001</v>
      </c>
      <c r="G426">
        <v>130.24</v>
      </c>
      <c r="H426">
        <v>19.71</v>
      </c>
      <c r="I426">
        <v>63.85</v>
      </c>
      <c r="J426">
        <v>1.87</v>
      </c>
      <c r="K426">
        <v>127.81</v>
      </c>
      <c r="L426">
        <v>115.96</v>
      </c>
      <c r="M426">
        <v>158.93</v>
      </c>
      <c r="N426">
        <v>85.65</v>
      </c>
      <c r="O426">
        <v>140.74</v>
      </c>
      <c r="P426">
        <v>112.82</v>
      </c>
      <c r="Q426">
        <v>142.59</v>
      </c>
      <c r="R426">
        <v>90.81</v>
      </c>
      <c r="S426">
        <v>429.37</v>
      </c>
      <c r="T426">
        <v>89.23</v>
      </c>
      <c r="U426">
        <v>235.56</v>
      </c>
      <c r="V426">
        <v>84.26</v>
      </c>
      <c r="W426" s="2">
        <f t="shared" si="30"/>
        <v>0.86796449465402459</v>
      </c>
      <c r="X426" s="2">
        <f t="shared" si="31"/>
        <v>2.0397807361002349</v>
      </c>
      <c r="Y426" s="2">
        <f t="shared" si="32"/>
        <v>0.80419052413012015</v>
      </c>
      <c r="Z426" s="2">
        <f t="shared" si="33"/>
        <v>0.9870257381303037</v>
      </c>
      <c r="AA426" s="2">
        <f t="shared" si="34"/>
        <v>1.8227627780607913</v>
      </c>
    </row>
    <row r="427" spans="1:27" x14ac:dyDescent="0.25">
      <c r="A427" t="s">
        <v>115</v>
      </c>
      <c r="C427">
        <v>17.21</v>
      </c>
      <c r="D427">
        <v>3.17</v>
      </c>
      <c r="E427">
        <v>19.87</v>
      </c>
      <c r="F427">
        <v>6.68</v>
      </c>
      <c r="G427">
        <v>16.39</v>
      </c>
      <c r="H427">
        <v>4.88</v>
      </c>
      <c r="I427">
        <v>26.52</v>
      </c>
      <c r="J427">
        <v>1.1599999999999999</v>
      </c>
      <c r="K427">
        <v>565.01</v>
      </c>
      <c r="L427">
        <v>506.19</v>
      </c>
      <c r="M427">
        <v>59.35</v>
      </c>
      <c r="N427">
        <v>10.19</v>
      </c>
      <c r="O427">
        <v>352.55</v>
      </c>
      <c r="P427">
        <v>297.77</v>
      </c>
      <c r="Q427">
        <v>52.06</v>
      </c>
      <c r="R427">
        <v>2.0299999999999998</v>
      </c>
      <c r="S427">
        <v>6.54</v>
      </c>
      <c r="T427">
        <v>7.39</v>
      </c>
      <c r="U427">
        <v>9.4499999999999993</v>
      </c>
      <c r="V427">
        <v>7.5</v>
      </c>
      <c r="W427" s="2">
        <f t="shared" si="30"/>
        <v>0.86612984398590842</v>
      </c>
      <c r="X427" s="2">
        <f t="shared" si="31"/>
        <v>0.61802413273001511</v>
      </c>
      <c r="Y427" s="2">
        <f t="shared" si="32"/>
        <v>9.5199663016006735</v>
      </c>
      <c r="Z427" s="2">
        <f t="shared" si="33"/>
        <v>6.7719938532462542</v>
      </c>
      <c r="AA427" s="2">
        <f t="shared" si="34"/>
        <v>0.69206349206349216</v>
      </c>
    </row>
    <row r="428" spans="1:27" x14ac:dyDescent="0.25">
      <c r="A428" t="s">
        <v>347</v>
      </c>
      <c r="B428" t="s">
        <v>745</v>
      </c>
      <c r="C428">
        <v>53.44</v>
      </c>
      <c r="D428">
        <v>14.17</v>
      </c>
      <c r="E428">
        <v>61.76</v>
      </c>
      <c r="F428">
        <v>7.72</v>
      </c>
      <c r="G428">
        <v>17.93</v>
      </c>
      <c r="H428">
        <v>3.63</v>
      </c>
      <c r="I428">
        <v>16.62</v>
      </c>
      <c r="J428">
        <v>5.41</v>
      </c>
      <c r="K428">
        <v>64.59</v>
      </c>
      <c r="L428">
        <v>14.1</v>
      </c>
      <c r="M428">
        <v>59.26</v>
      </c>
      <c r="N428">
        <v>10.199999999999999</v>
      </c>
      <c r="O428">
        <v>56.72</v>
      </c>
      <c r="P428">
        <v>2.86</v>
      </c>
      <c r="Q428">
        <v>42.56</v>
      </c>
      <c r="R428">
        <v>7.04</v>
      </c>
      <c r="S428">
        <v>28.02</v>
      </c>
      <c r="T428">
        <v>11.56</v>
      </c>
      <c r="U428">
        <v>18.989999999999998</v>
      </c>
      <c r="V428">
        <v>20.53</v>
      </c>
      <c r="W428" s="2">
        <f t="shared" si="30"/>
        <v>0.86528497409326421</v>
      </c>
      <c r="X428" s="2">
        <f t="shared" si="31"/>
        <v>1.0788206979542718</v>
      </c>
      <c r="Y428" s="2">
        <f t="shared" si="32"/>
        <v>1.0899426257171787</v>
      </c>
      <c r="Z428" s="2">
        <f t="shared" si="33"/>
        <v>1.3327067669172932</v>
      </c>
      <c r="AA428" s="2">
        <f t="shared" si="34"/>
        <v>1.4755134281200633</v>
      </c>
    </row>
    <row r="429" spans="1:27" x14ac:dyDescent="0.25">
      <c r="A429" t="s">
        <v>525</v>
      </c>
      <c r="B429" t="s">
        <v>875</v>
      </c>
      <c r="C429">
        <v>7.38</v>
      </c>
      <c r="D429">
        <v>3.37</v>
      </c>
      <c r="E429">
        <v>8.5500000000000007</v>
      </c>
      <c r="F429">
        <v>2.4500000000000002</v>
      </c>
      <c r="G429">
        <v>4.2699999999999996</v>
      </c>
      <c r="H429">
        <v>2.4</v>
      </c>
      <c r="I429">
        <v>1.1000000000000001</v>
      </c>
      <c r="J429">
        <v>0.4</v>
      </c>
      <c r="K429">
        <v>14.08</v>
      </c>
      <c r="L429">
        <v>5.93</v>
      </c>
      <c r="M429">
        <v>3.55</v>
      </c>
      <c r="N429">
        <v>0.43</v>
      </c>
      <c r="O429">
        <v>7.92</v>
      </c>
      <c r="P429">
        <v>2.04</v>
      </c>
      <c r="Q429">
        <v>5.67</v>
      </c>
      <c r="R429">
        <v>1.75</v>
      </c>
      <c r="S429">
        <v>95.91</v>
      </c>
      <c r="T429">
        <v>8.4600000000000009</v>
      </c>
      <c r="U429">
        <v>110.19</v>
      </c>
      <c r="V429">
        <v>46.84</v>
      </c>
      <c r="W429" s="2">
        <f t="shared" si="30"/>
        <v>0.86315789473684201</v>
      </c>
      <c r="X429" s="2">
        <f t="shared" si="31"/>
        <v>3.8818181818181809</v>
      </c>
      <c r="Y429" s="2">
        <f t="shared" si="32"/>
        <v>3.9661971830985916</v>
      </c>
      <c r="Z429" s="2">
        <f t="shared" si="33"/>
        <v>1.3968253968253967</v>
      </c>
      <c r="AA429" s="2">
        <f t="shared" si="34"/>
        <v>0.87040566294582089</v>
      </c>
    </row>
    <row r="430" spans="1:27" x14ac:dyDescent="0.25">
      <c r="A430" t="s">
        <v>160</v>
      </c>
      <c r="B430" t="s">
        <v>676</v>
      </c>
      <c r="C430">
        <v>28.31</v>
      </c>
      <c r="D430">
        <v>6.97</v>
      </c>
      <c r="E430">
        <v>32.92</v>
      </c>
      <c r="F430">
        <v>7.07</v>
      </c>
      <c r="G430">
        <v>10.08</v>
      </c>
      <c r="H430">
        <v>7.68</v>
      </c>
      <c r="I430">
        <v>9.14</v>
      </c>
      <c r="J430">
        <v>3.42</v>
      </c>
      <c r="K430">
        <v>91.8</v>
      </c>
      <c r="L430">
        <v>48.15</v>
      </c>
      <c r="M430">
        <v>9.9499999999999993</v>
      </c>
      <c r="N430">
        <v>2.95</v>
      </c>
      <c r="O430">
        <v>49.16</v>
      </c>
      <c r="P430">
        <v>30.22</v>
      </c>
      <c r="Q430">
        <v>28.42</v>
      </c>
      <c r="R430">
        <v>18.39</v>
      </c>
      <c r="S430">
        <v>2.66</v>
      </c>
      <c r="T430">
        <v>1.54</v>
      </c>
      <c r="U430">
        <v>17.04</v>
      </c>
      <c r="V430">
        <v>15</v>
      </c>
      <c r="W430" s="2">
        <f t="shared" si="30"/>
        <v>0.85996354799513963</v>
      </c>
      <c r="X430" s="2">
        <f t="shared" si="31"/>
        <v>1.1028446389496718</v>
      </c>
      <c r="Y430" s="2">
        <f t="shared" si="32"/>
        <v>9.2261306532663312</v>
      </c>
      <c r="Z430" s="2">
        <f t="shared" si="33"/>
        <v>1.729767769176636</v>
      </c>
      <c r="AA430" s="2">
        <f t="shared" si="34"/>
        <v>0.15610328638497653</v>
      </c>
    </row>
    <row r="431" spans="1:27" x14ac:dyDescent="0.25">
      <c r="A431" t="s">
        <v>467</v>
      </c>
      <c r="B431" t="s">
        <v>830</v>
      </c>
      <c r="C431">
        <v>402.9</v>
      </c>
      <c r="D431">
        <v>29.07</v>
      </c>
      <c r="E431">
        <v>472.5</v>
      </c>
      <c r="F431">
        <v>65.94</v>
      </c>
      <c r="G431">
        <v>77.790000000000006</v>
      </c>
      <c r="H431">
        <v>7.57</v>
      </c>
      <c r="I431">
        <v>36.68</v>
      </c>
      <c r="J431">
        <v>3.38</v>
      </c>
      <c r="K431">
        <v>214.05</v>
      </c>
      <c r="L431">
        <v>91.27</v>
      </c>
      <c r="M431">
        <v>188.62</v>
      </c>
      <c r="N431">
        <v>4.3099999999999996</v>
      </c>
      <c r="O431">
        <v>167.71</v>
      </c>
      <c r="P431">
        <v>80.930000000000007</v>
      </c>
      <c r="Q431">
        <v>74.02</v>
      </c>
      <c r="R431">
        <v>22.63</v>
      </c>
      <c r="S431">
        <v>245.67</v>
      </c>
      <c r="T431">
        <v>22.57</v>
      </c>
      <c r="U431">
        <v>134.4</v>
      </c>
      <c r="V431">
        <v>20.51</v>
      </c>
      <c r="W431" s="2">
        <f t="shared" si="30"/>
        <v>0.85269841269841262</v>
      </c>
      <c r="X431" s="2">
        <f t="shared" si="31"/>
        <v>2.120774263904035</v>
      </c>
      <c r="Y431" s="2">
        <f t="shared" si="32"/>
        <v>1.1348213338988442</v>
      </c>
      <c r="Z431" s="2">
        <f t="shared" si="33"/>
        <v>2.2657389894623079</v>
      </c>
      <c r="AA431" s="2">
        <f t="shared" si="34"/>
        <v>1.8279017857142856</v>
      </c>
    </row>
    <row r="432" spans="1:27" x14ac:dyDescent="0.25">
      <c r="A432" t="s">
        <v>970</v>
      </c>
      <c r="C432">
        <v>78.489999999999995</v>
      </c>
      <c r="D432">
        <v>2.15</v>
      </c>
      <c r="E432">
        <v>92.48</v>
      </c>
      <c r="F432">
        <v>36.49</v>
      </c>
      <c r="G432">
        <v>321.51</v>
      </c>
      <c r="H432">
        <v>93.78</v>
      </c>
      <c r="I432">
        <v>69.459999999999994</v>
      </c>
      <c r="J432">
        <v>6.4</v>
      </c>
      <c r="K432">
        <v>99.66</v>
      </c>
      <c r="L432">
        <v>23.98</v>
      </c>
      <c r="M432">
        <v>106.84</v>
      </c>
      <c r="N432">
        <v>9.32</v>
      </c>
      <c r="O432">
        <v>191.23</v>
      </c>
      <c r="P432">
        <v>77.86</v>
      </c>
      <c r="Q432">
        <v>99.06</v>
      </c>
      <c r="R432">
        <v>10.37</v>
      </c>
      <c r="S432">
        <v>190.01</v>
      </c>
      <c r="T432">
        <v>12.87</v>
      </c>
      <c r="U432">
        <v>192.23</v>
      </c>
      <c r="V432">
        <v>80.849999999999994</v>
      </c>
      <c r="W432" s="2">
        <f t="shared" si="30"/>
        <v>0.8487240484429065</v>
      </c>
      <c r="X432" s="2">
        <f t="shared" si="31"/>
        <v>4.6287071695940112</v>
      </c>
      <c r="Y432" s="2">
        <f t="shared" si="32"/>
        <v>0.93279670535379999</v>
      </c>
      <c r="Z432" s="2">
        <f t="shared" si="33"/>
        <v>1.9304461942257216</v>
      </c>
      <c r="AA432" s="2">
        <f t="shared" si="34"/>
        <v>0.98845133433907295</v>
      </c>
    </row>
    <row r="433" spans="1:27" x14ac:dyDescent="0.25">
      <c r="A433" t="s">
        <v>956</v>
      </c>
      <c r="C433">
        <v>450.52</v>
      </c>
      <c r="D433">
        <v>66.08</v>
      </c>
      <c r="E433">
        <v>531.61</v>
      </c>
      <c r="F433">
        <v>28.21</v>
      </c>
      <c r="G433">
        <v>453.79</v>
      </c>
      <c r="H433">
        <v>43.06</v>
      </c>
      <c r="I433">
        <v>277.75</v>
      </c>
      <c r="J433">
        <v>43.38</v>
      </c>
      <c r="K433">
        <v>1094.48</v>
      </c>
      <c r="L433">
        <v>53.56</v>
      </c>
      <c r="M433">
        <v>336.52</v>
      </c>
      <c r="N433">
        <v>102.24</v>
      </c>
      <c r="O433">
        <v>835.39</v>
      </c>
      <c r="P433">
        <v>169.94</v>
      </c>
      <c r="Q433">
        <v>245.4</v>
      </c>
      <c r="R433">
        <v>84.02</v>
      </c>
      <c r="S433">
        <v>532.80999999999995</v>
      </c>
      <c r="T433">
        <v>93.7</v>
      </c>
      <c r="U433">
        <v>264.79000000000002</v>
      </c>
      <c r="V433">
        <v>44.67</v>
      </c>
      <c r="W433" s="2">
        <f t="shared" si="30"/>
        <v>0.84746336600139194</v>
      </c>
      <c r="X433" s="2">
        <f t="shared" si="31"/>
        <v>1.633807380738074</v>
      </c>
      <c r="Y433" s="2">
        <f t="shared" si="32"/>
        <v>3.252347557351718</v>
      </c>
      <c r="Z433" s="2">
        <f t="shared" si="33"/>
        <v>3.4041972290138549</v>
      </c>
      <c r="AA433" s="2">
        <f t="shared" si="34"/>
        <v>2.0121983458589821</v>
      </c>
    </row>
    <row r="434" spans="1:27" x14ac:dyDescent="0.25">
      <c r="A434" t="s">
        <v>48</v>
      </c>
      <c r="C434">
        <v>4.05</v>
      </c>
      <c r="D434">
        <v>2.2799999999999998</v>
      </c>
      <c r="E434">
        <v>4.78</v>
      </c>
      <c r="F434">
        <v>5.45</v>
      </c>
      <c r="G434">
        <v>4.4400000000000004</v>
      </c>
      <c r="H434">
        <v>2</v>
      </c>
      <c r="I434">
        <v>0.39</v>
      </c>
      <c r="J434">
        <v>0.08</v>
      </c>
      <c r="K434">
        <v>16.95</v>
      </c>
      <c r="L434">
        <v>6.48</v>
      </c>
      <c r="M434">
        <v>7.06</v>
      </c>
      <c r="N434">
        <v>1.8</v>
      </c>
      <c r="O434">
        <v>13.73</v>
      </c>
      <c r="P434">
        <v>8.14</v>
      </c>
      <c r="Q434">
        <v>3.58</v>
      </c>
      <c r="R434">
        <v>1.81</v>
      </c>
      <c r="S434">
        <v>8.67</v>
      </c>
      <c r="T434">
        <v>6.66</v>
      </c>
      <c r="U434">
        <v>17.600000000000001</v>
      </c>
      <c r="V434">
        <v>18.77</v>
      </c>
      <c r="W434" s="2">
        <f t="shared" si="30"/>
        <v>0.84728033472803344</v>
      </c>
      <c r="X434" s="2">
        <f t="shared" si="31"/>
        <v>11.384615384615385</v>
      </c>
      <c r="Y434" s="2">
        <f t="shared" si="32"/>
        <v>2.4008498583569406</v>
      </c>
      <c r="Z434" s="2">
        <f t="shared" si="33"/>
        <v>3.8351955307262569</v>
      </c>
      <c r="AA434" s="2">
        <f t="shared" si="34"/>
        <v>0.49261363636363631</v>
      </c>
    </row>
    <row r="435" spans="1:27" x14ac:dyDescent="0.25">
      <c r="A435" t="s">
        <v>417</v>
      </c>
      <c r="B435" t="s">
        <v>809</v>
      </c>
      <c r="C435">
        <v>8.9600000000000009</v>
      </c>
      <c r="D435">
        <v>2.31</v>
      </c>
      <c r="E435">
        <v>10.62</v>
      </c>
      <c r="F435">
        <v>5.86</v>
      </c>
      <c r="G435">
        <v>9.4600000000000009</v>
      </c>
      <c r="H435">
        <v>3.91</v>
      </c>
      <c r="I435">
        <v>10.23</v>
      </c>
      <c r="J435">
        <v>3.62</v>
      </c>
      <c r="K435">
        <v>10.19</v>
      </c>
      <c r="L435">
        <v>1.21</v>
      </c>
      <c r="M435">
        <v>25</v>
      </c>
      <c r="N435">
        <v>3.08</v>
      </c>
      <c r="O435">
        <v>32.35</v>
      </c>
      <c r="P435">
        <v>9.1999999999999993</v>
      </c>
      <c r="Q435">
        <v>12.52</v>
      </c>
      <c r="R435">
        <v>5.73</v>
      </c>
      <c r="S435">
        <v>12.03</v>
      </c>
      <c r="T435">
        <v>4.16</v>
      </c>
      <c r="U435">
        <v>49.4</v>
      </c>
      <c r="V435">
        <v>31.43</v>
      </c>
      <c r="W435" s="2">
        <f t="shared" si="30"/>
        <v>0.84369114877589468</v>
      </c>
      <c r="X435" s="2">
        <f t="shared" si="31"/>
        <v>0.92473118279569899</v>
      </c>
      <c r="Y435" s="2">
        <f t="shared" si="32"/>
        <v>0.40759999999999996</v>
      </c>
      <c r="Z435" s="2">
        <f t="shared" si="33"/>
        <v>2.5838658146964857</v>
      </c>
      <c r="AA435" s="2">
        <f t="shared" si="34"/>
        <v>0.24352226720647774</v>
      </c>
    </row>
    <row r="436" spans="1:27" x14ac:dyDescent="0.25">
      <c r="A436" t="s">
        <v>554</v>
      </c>
      <c r="C436">
        <v>4.4000000000000004</v>
      </c>
      <c r="D436">
        <v>2.14</v>
      </c>
      <c r="E436">
        <v>5.22</v>
      </c>
      <c r="F436">
        <v>6.3</v>
      </c>
      <c r="G436">
        <v>3.77</v>
      </c>
      <c r="H436">
        <v>1.75</v>
      </c>
      <c r="I436">
        <v>7.02</v>
      </c>
      <c r="J436">
        <v>4.2699999999999996</v>
      </c>
      <c r="K436">
        <v>27.08</v>
      </c>
      <c r="L436">
        <v>8.2100000000000009</v>
      </c>
      <c r="M436">
        <v>22.02</v>
      </c>
      <c r="N436">
        <v>5.75</v>
      </c>
      <c r="O436">
        <v>25.58</v>
      </c>
      <c r="P436">
        <v>0.92</v>
      </c>
      <c r="Q436">
        <v>18.45</v>
      </c>
      <c r="R436">
        <v>12.27</v>
      </c>
      <c r="S436">
        <v>14.25</v>
      </c>
      <c r="T436">
        <v>4.95</v>
      </c>
      <c r="U436">
        <v>40.32</v>
      </c>
      <c r="V436">
        <v>13.16</v>
      </c>
      <c r="W436" s="2">
        <f t="shared" si="30"/>
        <v>0.84291187739463613</v>
      </c>
      <c r="X436" s="2">
        <f t="shared" si="31"/>
        <v>0.53703703703703709</v>
      </c>
      <c r="Y436" s="2">
        <f t="shared" si="32"/>
        <v>1.2297910990009082</v>
      </c>
      <c r="Z436" s="2">
        <f t="shared" si="33"/>
        <v>1.3864498644986449</v>
      </c>
      <c r="AA436" s="2">
        <f t="shared" si="34"/>
        <v>0.35342261904761907</v>
      </c>
    </row>
    <row r="437" spans="1:27" x14ac:dyDescent="0.25">
      <c r="A437" t="s">
        <v>509</v>
      </c>
      <c r="B437" t="s">
        <v>860</v>
      </c>
      <c r="C437">
        <v>3.75</v>
      </c>
      <c r="D437">
        <v>2.31</v>
      </c>
      <c r="E437">
        <v>4.46</v>
      </c>
      <c r="F437">
        <v>1.2</v>
      </c>
      <c r="G437">
        <v>4.99</v>
      </c>
      <c r="H437">
        <v>4.8899999999999997</v>
      </c>
      <c r="I437">
        <v>2.0499999999999998</v>
      </c>
      <c r="J437">
        <v>2.09</v>
      </c>
      <c r="K437">
        <v>15.38</v>
      </c>
      <c r="L437">
        <v>8.5</v>
      </c>
      <c r="M437">
        <v>20.09</v>
      </c>
      <c r="N437">
        <v>2.85</v>
      </c>
      <c r="O437">
        <v>18.11</v>
      </c>
      <c r="P437">
        <v>3.1</v>
      </c>
      <c r="Q437">
        <v>22.98</v>
      </c>
      <c r="R437">
        <v>4.13</v>
      </c>
      <c r="S437">
        <v>1.04</v>
      </c>
      <c r="T437">
        <v>0.31</v>
      </c>
      <c r="U437">
        <v>4.83</v>
      </c>
      <c r="V437">
        <v>2.38</v>
      </c>
      <c r="W437" s="2">
        <f t="shared" si="30"/>
        <v>0.84080717488789236</v>
      </c>
      <c r="X437" s="2">
        <f t="shared" si="31"/>
        <v>2.434146341463415</v>
      </c>
      <c r="Y437" s="2">
        <f t="shared" si="32"/>
        <v>0.76555500248880048</v>
      </c>
      <c r="Z437" s="2">
        <f t="shared" si="33"/>
        <v>0.7880765883376849</v>
      </c>
      <c r="AA437" s="2">
        <f t="shared" si="34"/>
        <v>0.21532091097308489</v>
      </c>
    </row>
    <row r="438" spans="1:27" x14ac:dyDescent="0.25">
      <c r="A438" t="s">
        <v>363</v>
      </c>
      <c r="B438" t="s">
        <v>758</v>
      </c>
      <c r="C438">
        <v>28.39</v>
      </c>
      <c r="D438">
        <v>5.76</v>
      </c>
      <c r="E438">
        <v>33.79</v>
      </c>
      <c r="F438">
        <v>1.65</v>
      </c>
      <c r="G438">
        <v>21.02</v>
      </c>
      <c r="H438">
        <v>4.3</v>
      </c>
      <c r="I438">
        <v>17.05</v>
      </c>
      <c r="J438">
        <v>2.37</v>
      </c>
      <c r="K438">
        <v>136.1</v>
      </c>
      <c r="L438">
        <v>53.36</v>
      </c>
      <c r="M438">
        <v>88.75</v>
      </c>
      <c r="N438">
        <v>12.97</v>
      </c>
      <c r="O438">
        <v>101.28</v>
      </c>
      <c r="P438">
        <v>44.89</v>
      </c>
      <c r="Q438">
        <v>67.900000000000006</v>
      </c>
      <c r="R438">
        <v>1.83</v>
      </c>
      <c r="S438">
        <v>13.28</v>
      </c>
      <c r="T438">
        <v>2.5299999999999998</v>
      </c>
      <c r="U438">
        <v>41.23</v>
      </c>
      <c r="V438">
        <v>9.4499999999999993</v>
      </c>
      <c r="W438" s="2">
        <f t="shared" si="30"/>
        <v>0.84018940514945251</v>
      </c>
      <c r="X438" s="2">
        <f t="shared" si="31"/>
        <v>1.2328445747800585</v>
      </c>
      <c r="Y438" s="2">
        <f t="shared" si="32"/>
        <v>1.5335211267605633</v>
      </c>
      <c r="Z438" s="2">
        <f t="shared" si="33"/>
        <v>1.4916053019145801</v>
      </c>
      <c r="AA438" s="2">
        <f t="shared" si="34"/>
        <v>0.32209556148435609</v>
      </c>
    </row>
    <row r="439" spans="1:27" x14ac:dyDescent="0.25">
      <c r="A439" t="s">
        <v>359</v>
      </c>
      <c r="B439" t="s">
        <v>754</v>
      </c>
      <c r="C439">
        <v>7.04</v>
      </c>
      <c r="D439">
        <v>3.34</v>
      </c>
      <c r="E439">
        <v>8.4</v>
      </c>
      <c r="F439">
        <v>3.64</v>
      </c>
      <c r="G439">
        <v>8.49</v>
      </c>
      <c r="H439">
        <v>4.9800000000000004</v>
      </c>
      <c r="I439">
        <v>6.4</v>
      </c>
      <c r="J439">
        <v>4.4800000000000004</v>
      </c>
      <c r="K439">
        <v>46.46</v>
      </c>
      <c r="L439">
        <v>1.78</v>
      </c>
      <c r="M439">
        <v>50.07</v>
      </c>
      <c r="N439">
        <v>11.08</v>
      </c>
      <c r="O439">
        <v>36.909999999999997</v>
      </c>
      <c r="P439">
        <v>0.01</v>
      </c>
      <c r="Q439">
        <v>31.52</v>
      </c>
      <c r="R439">
        <v>1.1299999999999999</v>
      </c>
      <c r="S439">
        <v>14.05</v>
      </c>
      <c r="T439">
        <v>9.82</v>
      </c>
      <c r="U439">
        <v>43.07</v>
      </c>
      <c r="V439">
        <v>42.29</v>
      </c>
      <c r="W439" s="2">
        <f t="shared" si="30"/>
        <v>0.83809523809523812</v>
      </c>
      <c r="X439" s="2">
        <f t="shared" si="31"/>
        <v>1.3265624999999999</v>
      </c>
      <c r="Y439" s="2">
        <f t="shared" si="32"/>
        <v>0.92790093868583978</v>
      </c>
      <c r="Z439" s="2">
        <f t="shared" si="33"/>
        <v>1.1710025380710658</v>
      </c>
      <c r="AA439" s="2">
        <f t="shared" si="34"/>
        <v>0.32621314139772467</v>
      </c>
    </row>
    <row r="440" spans="1:27" x14ac:dyDescent="0.25">
      <c r="A440" t="s">
        <v>227</v>
      </c>
      <c r="C440">
        <v>5.0999999999999996</v>
      </c>
      <c r="D440">
        <v>2.4700000000000002</v>
      </c>
      <c r="E440">
        <v>6.15</v>
      </c>
      <c r="F440">
        <v>1.79</v>
      </c>
      <c r="G440">
        <v>4.88</v>
      </c>
      <c r="H440">
        <v>2.27</v>
      </c>
      <c r="I440">
        <v>4.45</v>
      </c>
      <c r="J440">
        <v>2.39</v>
      </c>
      <c r="K440">
        <v>2.33</v>
      </c>
      <c r="L440">
        <v>0.93</v>
      </c>
      <c r="M440">
        <v>5.83</v>
      </c>
      <c r="N440">
        <v>3.49</v>
      </c>
      <c r="O440">
        <v>11.31</v>
      </c>
      <c r="P440">
        <v>1.2</v>
      </c>
      <c r="Q440">
        <v>26.78</v>
      </c>
      <c r="R440">
        <v>6.25</v>
      </c>
      <c r="S440">
        <v>2.87</v>
      </c>
      <c r="T440">
        <v>2.2599999999999998</v>
      </c>
      <c r="U440">
        <v>15.93</v>
      </c>
      <c r="V440">
        <v>4.2699999999999996</v>
      </c>
      <c r="W440" s="2">
        <f t="shared" si="30"/>
        <v>0.82926829268292668</v>
      </c>
      <c r="X440" s="2">
        <f t="shared" si="31"/>
        <v>1.0966292134831459</v>
      </c>
      <c r="Y440" s="2">
        <f t="shared" si="32"/>
        <v>0.39965694682675817</v>
      </c>
      <c r="Z440" s="2">
        <f t="shared" si="33"/>
        <v>0.42233009708737862</v>
      </c>
      <c r="AA440" s="2">
        <f t="shared" si="34"/>
        <v>0.18016321406151917</v>
      </c>
    </row>
    <row r="441" spans="1:27" x14ac:dyDescent="0.25">
      <c r="A441" t="s">
        <v>121</v>
      </c>
      <c r="B441" t="s">
        <v>664</v>
      </c>
      <c r="C441">
        <v>35.65</v>
      </c>
      <c r="D441">
        <v>11.13</v>
      </c>
      <c r="E441">
        <v>43.06</v>
      </c>
      <c r="F441">
        <v>0.9</v>
      </c>
      <c r="G441">
        <v>70.69</v>
      </c>
      <c r="H441">
        <v>15.81</v>
      </c>
      <c r="I441">
        <v>27.44</v>
      </c>
      <c r="J441">
        <v>4.03</v>
      </c>
      <c r="K441">
        <v>153.38</v>
      </c>
      <c r="L441">
        <v>122.63</v>
      </c>
      <c r="M441">
        <v>15.68</v>
      </c>
      <c r="N441">
        <v>0.12</v>
      </c>
      <c r="O441">
        <v>179.23</v>
      </c>
      <c r="P441">
        <v>136</v>
      </c>
      <c r="Q441">
        <v>52.19</v>
      </c>
      <c r="R441">
        <v>23.8</v>
      </c>
      <c r="S441">
        <v>166.47</v>
      </c>
      <c r="T441">
        <v>90.38</v>
      </c>
      <c r="U441">
        <v>45.91</v>
      </c>
      <c r="V441">
        <v>6.98</v>
      </c>
      <c r="W441" s="2">
        <f t="shared" si="30"/>
        <v>0.82791453785415692</v>
      </c>
      <c r="X441" s="2">
        <f t="shared" si="31"/>
        <v>2.5761661807580172</v>
      </c>
      <c r="Y441" s="2">
        <f t="shared" si="32"/>
        <v>9.7818877551020407</v>
      </c>
      <c r="Z441" s="2">
        <f t="shared" si="33"/>
        <v>3.434182793638628</v>
      </c>
      <c r="AA441" s="2">
        <f t="shared" si="34"/>
        <v>3.6260074057939451</v>
      </c>
    </row>
    <row r="442" spans="1:27" x14ac:dyDescent="0.25">
      <c r="A442" t="s">
        <v>511</v>
      </c>
      <c r="B442" t="s">
        <v>862</v>
      </c>
      <c r="C442">
        <v>3.06</v>
      </c>
      <c r="D442">
        <v>1.52</v>
      </c>
      <c r="E442">
        <v>3.72</v>
      </c>
      <c r="F442">
        <v>1.1000000000000001</v>
      </c>
      <c r="G442">
        <v>3.69</v>
      </c>
      <c r="H442">
        <v>1.86</v>
      </c>
      <c r="I442">
        <v>5.37</v>
      </c>
      <c r="J442">
        <v>2</v>
      </c>
      <c r="K442">
        <v>31.82</v>
      </c>
      <c r="L442">
        <v>2.64</v>
      </c>
      <c r="M442">
        <v>33.82</v>
      </c>
      <c r="N442">
        <v>16.77</v>
      </c>
      <c r="O442">
        <v>15.97</v>
      </c>
      <c r="P442">
        <v>0.27</v>
      </c>
      <c r="Q442">
        <v>44.04</v>
      </c>
      <c r="R442">
        <v>14.84</v>
      </c>
      <c r="S442">
        <v>2.6</v>
      </c>
      <c r="T442">
        <v>1.1599999999999999</v>
      </c>
      <c r="U442">
        <v>31.93</v>
      </c>
      <c r="V442">
        <v>20.97</v>
      </c>
      <c r="W442" s="2">
        <f t="shared" si="30"/>
        <v>0.82258064516129026</v>
      </c>
      <c r="X442" s="2">
        <f t="shared" si="31"/>
        <v>0.68715083798882681</v>
      </c>
      <c r="Y442" s="2">
        <f t="shared" si="32"/>
        <v>0.94086339444115907</v>
      </c>
      <c r="Z442" s="2">
        <f t="shared" si="33"/>
        <v>0.36262488646684832</v>
      </c>
      <c r="AA442" s="2">
        <f t="shared" si="34"/>
        <v>8.1428124021296594E-2</v>
      </c>
    </row>
    <row r="443" spans="1:27" x14ac:dyDescent="0.25">
      <c r="A443" t="s">
        <v>980</v>
      </c>
      <c r="B443" t="s">
        <v>1168</v>
      </c>
      <c r="C443">
        <v>1.25</v>
      </c>
      <c r="D443">
        <v>0.31</v>
      </c>
      <c r="E443">
        <v>1.52</v>
      </c>
      <c r="F443">
        <v>1.31</v>
      </c>
      <c r="G443">
        <v>4.05</v>
      </c>
      <c r="H443">
        <v>4.2699999999999996</v>
      </c>
      <c r="I443">
        <v>1.57</v>
      </c>
      <c r="J443">
        <v>1.1000000000000001</v>
      </c>
      <c r="K443">
        <v>11.63</v>
      </c>
      <c r="L443">
        <v>8.84</v>
      </c>
      <c r="M443">
        <v>4.29</v>
      </c>
      <c r="N443">
        <v>2.2799999999999998</v>
      </c>
      <c r="O443">
        <v>3.84</v>
      </c>
      <c r="P443">
        <v>1</v>
      </c>
      <c r="Q443">
        <v>2.57</v>
      </c>
      <c r="R443">
        <v>0.06</v>
      </c>
      <c r="S443">
        <v>12.64</v>
      </c>
      <c r="T443">
        <v>10.5</v>
      </c>
      <c r="U443">
        <v>5.07</v>
      </c>
      <c r="V443">
        <v>2.67</v>
      </c>
      <c r="W443" s="2">
        <f t="shared" si="30"/>
        <v>0.82236842105263153</v>
      </c>
      <c r="X443" s="2">
        <f t="shared" si="31"/>
        <v>2.5796178343949041</v>
      </c>
      <c r="Y443" s="2">
        <f t="shared" si="32"/>
        <v>2.710955710955711</v>
      </c>
      <c r="Z443" s="2">
        <f t="shared" si="33"/>
        <v>1.4941634241245136</v>
      </c>
      <c r="AA443" s="2">
        <f t="shared" si="34"/>
        <v>2.4930966469428006</v>
      </c>
    </row>
    <row r="444" spans="1:27" x14ac:dyDescent="0.25">
      <c r="A444" t="s">
        <v>185</v>
      </c>
      <c r="C444">
        <v>0.84</v>
      </c>
      <c r="D444">
        <v>0.78</v>
      </c>
      <c r="E444">
        <v>1.03</v>
      </c>
      <c r="F444">
        <v>0.94</v>
      </c>
      <c r="G444">
        <v>2.16</v>
      </c>
      <c r="H444">
        <v>1.79</v>
      </c>
      <c r="I444">
        <v>0.65</v>
      </c>
      <c r="J444">
        <v>0.47</v>
      </c>
      <c r="K444">
        <v>13.46</v>
      </c>
      <c r="L444">
        <v>5.19</v>
      </c>
      <c r="M444">
        <v>10.7</v>
      </c>
      <c r="N444">
        <v>336</v>
      </c>
      <c r="O444">
        <v>18.100000000000001</v>
      </c>
      <c r="P444">
        <v>0.69</v>
      </c>
      <c r="Q444">
        <v>16.34</v>
      </c>
      <c r="R444">
        <v>2.04</v>
      </c>
      <c r="S444">
        <v>2.48</v>
      </c>
      <c r="T444">
        <v>1.58</v>
      </c>
      <c r="U444">
        <v>3.57</v>
      </c>
      <c r="V444">
        <v>2.69</v>
      </c>
      <c r="W444" s="2">
        <f t="shared" si="30"/>
        <v>0.81553398058252424</v>
      </c>
      <c r="X444" s="2">
        <f t="shared" si="31"/>
        <v>3.3230769230769233</v>
      </c>
      <c r="Y444" s="2">
        <f t="shared" si="32"/>
        <v>1.2579439252336451</v>
      </c>
      <c r="Z444" s="2">
        <f t="shared" si="33"/>
        <v>1.1077111383108935</v>
      </c>
      <c r="AA444" s="2">
        <f t="shared" si="34"/>
        <v>0.69467787114845936</v>
      </c>
    </row>
    <row r="445" spans="1:27" x14ac:dyDescent="0.25">
      <c r="A445" t="s">
        <v>100</v>
      </c>
      <c r="B445" t="s">
        <v>658</v>
      </c>
      <c r="C445">
        <v>11.04</v>
      </c>
      <c r="D445">
        <v>2.2400000000000002</v>
      </c>
      <c r="E445">
        <v>13.54</v>
      </c>
      <c r="F445">
        <v>4.7</v>
      </c>
      <c r="G445">
        <v>11.56</v>
      </c>
      <c r="H445">
        <v>6.51</v>
      </c>
      <c r="I445">
        <v>13.48</v>
      </c>
      <c r="J445">
        <v>4.9400000000000004</v>
      </c>
      <c r="K445">
        <v>6.94</v>
      </c>
      <c r="L445">
        <v>3.95</v>
      </c>
      <c r="M445">
        <v>8.35</v>
      </c>
      <c r="N445">
        <v>0.96</v>
      </c>
      <c r="O445">
        <v>20.29</v>
      </c>
      <c r="P445">
        <v>18.329999999999998</v>
      </c>
      <c r="Q445">
        <v>4.74</v>
      </c>
      <c r="R445">
        <v>1.05</v>
      </c>
      <c r="S445">
        <v>10.91</v>
      </c>
      <c r="T445">
        <v>4.34</v>
      </c>
      <c r="U445">
        <v>30.52</v>
      </c>
      <c r="V445">
        <v>18.04</v>
      </c>
      <c r="W445" s="2">
        <f t="shared" si="30"/>
        <v>0.81536189069423926</v>
      </c>
      <c r="X445" s="2">
        <f t="shared" si="31"/>
        <v>0.85756676557863498</v>
      </c>
      <c r="Y445" s="2">
        <f t="shared" si="32"/>
        <v>0.83113772455089829</v>
      </c>
      <c r="Z445" s="2">
        <f t="shared" si="33"/>
        <v>4.2805907172995781</v>
      </c>
      <c r="AA445" s="2">
        <f t="shared" si="34"/>
        <v>0.35747051114023592</v>
      </c>
    </row>
    <row r="446" spans="1:27" x14ac:dyDescent="0.25">
      <c r="A446" t="s">
        <v>905</v>
      </c>
      <c r="B446" t="s">
        <v>1142</v>
      </c>
      <c r="C446">
        <v>91.55</v>
      </c>
      <c r="D446">
        <v>17.52</v>
      </c>
      <c r="E446">
        <v>112.59</v>
      </c>
      <c r="F446">
        <v>35.81</v>
      </c>
      <c r="G446">
        <v>127.1</v>
      </c>
      <c r="H446">
        <v>24.25</v>
      </c>
      <c r="I446">
        <v>19.89</v>
      </c>
      <c r="J446">
        <v>6.15</v>
      </c>
      <c r="K446">
        <v>281.13</v>
      </c>
      <c r="L446">
        <v>236.54</v>
      </c>
      <c r="M446">
        <v>67.83</v>
      </c>
      <c r="N446">
        <v>32.4</v>
      </c>
      <c r="O446">
        <v>241.02</v>
      </c>
      <c r="P446">
        <v>187.53</v>
      </c>
      <c r="Q446">
        <v>21.38</v>
      </c>
      <c r="R446">
        <v>18.239999999999998</v>
      </c>
      <c r="S446">
        <v>200.44</v>
      </c>
      <c r="T446">
        <v>32.64</v>
      </c>
      <c r="U446">
        <v>157.71</v>
      </c>
      <c r="V446">
        <v>30.6</v>
      </c>
      <c r="W446" s="2">
        <f t="shared" si="30"/>
        <v>0.81312727595701206</v>
      </c>
      <c r="X446" s="2">
        <f t="shared" si="31"/>
        <v>6.3901458019105073</v>
      </c>
      <c r="Y446" s="2">
        <f t="shared" si="32"/>
        <v>4.1446262715612558</v>
      </c>
      <c r="Z446" s="2">
        <f t="shared" si="33"/>
        <v>11.273152478952293</v>
      </c>
      <c r="AA446" s="2">
        <f t="shared" si="34"/>
        <v>1.2709403335235558</v>
      </c>
    </row>
    <row r="447" spans="1:27" x14ac:dyDescent="0.25">
      <c r="A447" t="s">
        <v>202</v>
      </c>
      <c r="B447" t="s">
        <v>699</v>
      </c>
      <c r="C447">
        <v>17.48</v>
      </c>
      <c r="D447">
        <v>4.28</v>
      </c>
      <c r="E447">
        <v>21.51</v>
      </c>
      <c r="F447">
        <v>5.39</v>
      </c>
      <c r="G447">
        <v>11.91</v>
      </c>
      <c r="H447">
        <v>5.23</v>
      </c>
      <c r="I447">
        <v>0.85</v>
      </c>
      <c r="J447">
        <v>0.17</v>
      </c>
      <c r="K447">
        <v>21.08</v>
      </c>
      <c r="L447">
        <v>13.06</v>
      </c>
      <c r="M447">
        <v>2.66</v>
      </c>
      <c r="N447">
        <v>1.03</v>
      </c>
      <c r="O447">
        <v>19.43</v>
      </c>
      <c r="P447">
        <v>16.2</v>
      </c>
      <c r="Q447">
        <v>1.64</v>
      </c>
      <c r="R447">
        <v>0.04</v>
      </c>
      <c r="S447">
        <v>15.15</v>
      </c>
      <c r="T447">
        <v>3.32</v>
      </c>
      <c r="U447">
        <v>3.86</v>
      </c>
      <c r="V447">
        <v>2.12</v>
      </c>
      <c r="W447" s="2">
        <f t="shared" si="30"/>
        <v>0.81264528126452806</v>
      </c>
      <c r="X447" s="2">
        <f t="shared" si="31"/>
        <v>14.011764705882353</v>
      </c>
      <c r="Y447" s="2">
        <f t="shared" si="32"/>
        <v>7.924812030075187</v>
      </c>
      <c r="Z447" s="2">
        <f t="shared" si="33"/>
        <v>11.847560975609756</v>
      </c>
      <c r="AA447" s="2">
        <f t="shared" si="34"/>
        <v>3.9248704663212437</v>
      </c>
    </row>
    <row r="448" spans="1:27" x14ac:dyDescent="0.25">
      <c r="A448" t="s">
        <v>190</v>
      </c>
      <c r="B448" t="s">
        <v>693</v>
      </c>
      <c r="C448">
        <v>22.41</v>
      </c>
      <c r="D448">
        <v>9</v>
      </c>
      <c r="E448">
        <v>27.58</v>
      </c>
      <c r="F448">
        <v>8.08</v>
      </c>
      <c r="G448">
        <v>16.22</v>
      </c>
      <c r="H448">
        <v>5.01</v>
      </c>
      <c r="I448">
        <v>10.46</v>
      </c>
      <c r="J448">
        <v>2.3199999999999998</v>
      </c>
      <c r="K448">
        <v>14.03</v>
      </c>
      <c r="L448">
        <v>3.36</v>
      </c>
      <c r="M448">
        <v>73.13</v>
      </c>
      <c r="N448">
        <v>6.51</v>
      </c>
      <c r="O448">
        <v>21.68</v>
      </c>
      <c r="P448">
        <v>0.27</v>
      </c>
      <c r="Q448">
        <v>27.19</v>
      </c>
      <c r="R448">
        <v>10.52</v>
      </c>
      <c r="S448">
        <v>22.39</v>
      </c>
      <c r="T448">
        <v>12.47</v>
      </c>
      <c r="U448">
        <v>26.48</v>
      </c>
      <c r="V448">
        <v>20.34</v>
      </c>
      <c r="W448" s="2">
        <f t="shared" si="30"/>
        <v>0.81254532269760704</v>
      </c>
      <c r="X448" s="2">
        <f t="shared" si="31"/>
        <v>1.5506692160611852</v>
      </c>
      <c r="Y448" s="2">
        <f t="shared" si="32"/>
        <v>0.19185012990564748</v>
      </c>
      <c r="Z448" s="2">
        <f t="shared" si="33"/>
        <v>0.79735196763515992</v>
      </c>
      <c r="AA448" s="2">
        <f t="shared" si="34"/>
        <v>0.84554380664652573</v>
      </c>
    </row>
    <row r="449" spans="1:27" x14ac:dyDescent="0.25">
      <c r="A449" t="s">
        <v>512</v>
      </c>
      <c r="B449" t="s">
        <v>863</v>
      </c>
      <c r="C449">
        <v>3.41</v>
      </c>
      <c r="D449">
        <v>0.87</v>
      </c>
      <c r="E449">
        <v>4.2</v>
      </c>
      <c r="F449">
        <v>1.23</v>
      </c>
      <c r="G449">
        <v>4.66</v>
      </c>
      <c r="H449">
        <v>3.17</v>
      </c>
      <c r="I449">
        <v>2.73</v>
      </c>
      <c r="J449">
        <v>0.77</v>
      </c>
      <c r="K449">
        <v>6.48</v>
      </c>
      <c r="L449">
        <v>3.82</v>
      </c>
      <c r="M449">
        <v>6.04</v>
      </c>
      <c r="N449">
        <v>1.44</v>
      </c>
      <c r="O449">
        <v>7.15</v>
      </c>
      <c r="P449">
        <v>4.3</v>
      </c>
      <c r="Q449">
        <v>7.19</v>
      </c>
      <c r="R449">
        <v>6.07</v>
      </c>
      <c r="S449">
        <v>9.08</v>
      </c>
      <c r="T449">
        <v>5.43</v>
      </c>
      <c r="U449">
        <v>15.78</v>
      </c>
      <c r="V449">
        <v>9.34</v>
      </c>
      <c r="W449" s="2">
        <f t="shared" si="30"/>
        <v>0.81190476190476191</v>
      </c>
      <c r="X449" s="2">
        <f t="shared" si="31"/>
        <v>1.7069597069597071</v>
      </c>
      <c r="Y449" s="2">
        <f t="shared" si="32"/>
        <v>1.0728476821192054</v>
      </c>
      <c r="Z449" s="2">
        <f t="shared" si="33"/>
        <v>0.99443671766342145</v>
      </c>
      <c r="AA449" s="2">
        <f t="shared" si="34"/>
        <v>0.57541191381495571</v>
      </c>
    </row>
    <row r="450" spans="1:27" x14ac:dyDescent="0.25">
      <c r="A450" t="s">
        <v>45</v>
      </c>
      <c r="B450" t="s">
        <v>626</v>
      </c>
      <c r="C450">
        <v>0.34</v>
      </c>
      <c r="D450">
        <v>0.17</v>
      </c>
      <c r="E450">
        <v>0.42</v>
      </c>
      <c r="F450">
        <v>0.2</v>
      </c>
      <c r="G450">
        <v>0.38</v>
      </c>
      <c r="H450">
        <v>0.09</v>
      </c>
      <c r="I450">
        <v>0.19</v>
      </c>
      <c r="J450">
        <v>0.12</v>
      </c>
      <c r="K450">
        <v>0.57999999999999996</v>
      </c>
      <c r="L450">
        <v>0.01</v>
      </c>
      <c r="M450">
        <v>0.8</v>
      </c>
      <c r="N450">
        <v>0.22</v>
      </c>
      <c r="O450">
        <v>1.23</v>
      </c>
      <c r="P450">
        <v>0.28999999999999998</v>
      </c>
      <c r="Q450">
        <v>1.1200000000000001</v>
      </c>
      <c r="R450">
        <v>0.2</v>
      </c>
      <c r="S450">
        <v>2.6</v>
      </c>
      <c r="T450">
        <v>1.62</v>
      </c>
      <c r="U450">
        <v>3.73</v>
      </c>
      <c r="V450">
        <v>3.17</v>
      </c>
      <c r="W450" s="2">
        <f t="shared" ref="W450:W513" si="35">C450/E450</f>
        <v>0.80952380952380965</v>
      </c>
      <c r="X450" s="2">
        <f t="shared" ref="X450:X513" si="36">G450/I450</f>
        <v>2</v>
      </c>
      <c r="Y450" s="2">
        <f t="shared" ref="Y450:Y513" si="37">K450/M450</f>
        <v>0.72499999999999987</v>
      </c>
      <c r="Z450" s="2">
        <f t="shared" ref="Z450:Z513" si="38">O450/Q450</f>
        <v>1.0982142857142856</v>
      </c>
      <c r="AA450" s="2">
        <f t="shared" ref="AA450:AA513" si="39">S450/U450</f>
        <v>0.69705093833780163</v>
      </c>
    </row>
    <row r="451" spans="1:27" x14ac:dyDescent="0.25">
      <c r="A451" t="s">
        <v>264</v>
      </c>
      <c r="C451">
        <v>3.44</v>
      </c>
      <c r="D451">
        <v>3.07</v>
      </c>
      <c r="E451">
        <v>4.25</v>
      </c>
      <c r="F451">
        <v>3.32</v>
      </c>
      <c r="G451">
        <v>1.36</v>
      </c>
      <c r="H451">
        <v>0.76</v>
      </c>
      <c r="I451">
        <v>2.44</v>
      </c>
      <c r="J451">
        <v>1.61</v>
      </c>
      <c r="K451">
        <v>14.29</v>
      </c>
      <c r="L451">
        <v>7.43</v>
      </c>
      <c r="M451">
        <v>3.77</v>
      </c>
      <c r="N451">
        <v>2.36</v>
      </c>
      <c r="O451">
        <v>13.58</v>
      </c>
      <c r="P451">
        <v>12.06</v>
      </c>
      <c r="Q451">
        <v>4.4400000000000004</v>
      </c>
      <c r="R451">
        <v>1.64</v>
      </c>
      <c r="S451">
        <v>8.9700000000000006</v>
      </c>
      <c r="T451">
        <v>10.210000000000001</v>
      </c>
      <c r="U451">
        <v>7.12</v>
      </c>
      <c r="V451">
        <v>8.39</v>
      </c>
      <c r="W451" s="2">
        <f t="shared" si="35"/>
        <v>0.80941176470588239</v>
      </c>
      <c r="X451" s="2">
        <f t="shared" si="36"/>
        <v>0.55737704918032793</v>
      </c>
      <c r="Y451" s="2">
        <f t="shared" si="37"/>
        <v>3.7904509283819627</v>
      </c>
      <c r="Z451" s="2">
        <f t="shared" si="38"/>
        <v>3.0585585585585582</v>
      </c>
      <c r="AA451" s="2">
        <f t="shared" si="39"/>
        <v>1.2598314606741574</v>
      </c>
    </row>
    <row r="452" spans="1:27" x14ac:dyDescent="0.25">
      <c r="A452" t="s">
        <v>592</v>
      </c>
      <c r="B452" t="s">
        <v>894</v>
      </c>
      <c r="C452">
        <v>19.170000000000002</v>
      </c>
      <c r="D452">
        <v>0.76</v>
      </c>
      <c r="E452">
        <v>23.7</v>
      </c>
      <c r="F452">
        <v>5.09</v>
      </c>
      <c r="G452">
        <v>20.32</v>
      </c>
      <c r="H452">
        <v>14.09</v>
      </c>
      <c r="I452">
        <v>8.68</v>
      </c>
      <c r="J452">
        <v>4.3899999999999997</v>
      </c>
      <c r="K452">
        <v>74.33</v>
      </c>
      <c r="L452">
        <v>43.92</v>
      </c>
      <c r="M452">
        <v>35.61</v>
      </c>
      <c r="N452">
        <v>28.98</v>
      </c>
      <c r="O452">
        <v>70.23</v>
      </c>
      <c r="P452">
        <v>5.8</v>
      </c>
      <c r="Q452">
        <v>39.33</v>
      </c>
      <c r="R452">
        <v>34.49</v>
      </c>
      <c r="S452">
        <v>22.83</v>
      </c>
      <c r="T452">
        <v>10.37</v>
      </c>
      <c r="U452">
        <v>44.02</v>
      </c>
      <c r="V452">
        <v>33.33</v>
      </c>
      <c r="W452" s="2">
        <f t="shared" si="35"/>
        <v>0.80886075949367098</v>
      </c>
      <c r="X452" s="2">
        <f t="shared" si="36"/>
        <v>2.3410138248847927</v>
      </c>
      <c r="Y452" s="2">
        <f t="shared" si="37"/>
        <v>2.0873350182532997</v>
      </c>
      <c r="Z452" s="2">
        <f t="shared" si="38"/>
        <v>1.7856598016781084</v>
      </c>
      <c r="AA452" s="2">
        <f t="shared" si="39"/>
        <v>0.51862789641072238</v>
      </c>
    </row>
    <row r="453" spans="1:27" x14ac:dyDescent="0.25">
      <c r="A453" t="s">
        <v>1076</v>
      </c>
      <c r="B453" t="s">
        <v>1221</v>
      </c>
      <c r="C453">
        <v>2.5499999999999998</v>
      </c>
      <c r="D453">
        <v>0.26</v>
      </c>
      <c r="E453">
        <v>3.17</v>
      </c>
      <c r="F453">
        <v>2.11</v>
      </c>
      <c r="G453">
        <v>12.07</v>
      </c>
      <c r="H453">
        <v>2.66</v>
      </c>
      <c r="I453">
        <v>7.45</v>
      </c>
      <c r="J453">
        <v>1.4</v>
      </c>
      <c r="K453">
        <v>27</v>
      </c>
      <c r="L453">
        <v>20.99</v>
      </c>
      <c r="M453">
        <v>74.180000000000007</v>
      </c>
      <c r="N453">
        <v>12.75</v>
      </c>
      <c r="O453">
        <v>33.31</v>
      </c>
      <c r="P453">
        <v>26.49</v>
      </c>
      <c r="Q453">
        <v>77.010000000000005</v>
      </c>
      <c r="R453">
        <v>5.88</v>
      </c>
      <c r="S453">
        <v>45.88</v>
      </c>
      <c r="T453">
        <v>26.53</v>
      </c>
      <c r="U453">
        <v>6.65</v>
      </c>
      <c r="V453">
        <v>6.25</v>
      </c>
      <c r="W453" s="2">
        <f t="shared" si="35"/>
        <v>0.80441640378548895</v>
      </c>
      <c r="X453" s="2">
        <f t="shared" si="36"/>
        <v>1.6201342281879194</v>
      </c>
      <c r="Y453" s="2">
        <f t="shared" si="37"/>
        <v>0.36397950930169853</v>
      </c>
      <c r="Z453" s="2">
        <f t="shared" si="38"/>
        <v>0.43254122841189457</v>
      </c>
      <c r="AA453" s="2">
        <f t="shared" si="39"/>
        <v>6.8992481203007516</v>
      </c>
    </row>
    <row r="454" spans="1:27" x14ac:dyDescent="0.25">
      <c r="A454" t="s">
        <v>945</v>
      </c>
      <c r="B454" t="s">
        <v>1158</v>
      </c>
      <c r="C454">
        <v>403.87</v>
      </c>
      <c r="D454">
        <v>32.18</v>
      </c>
      <c r="E454">
        <v>503.13</v>
      </c>
      <c r="F454">
        <v>270.04000000000002</v>
      </c>
      <c r="G454">
        <v>211.37</v>
      </c>
      <c r="H454">
        <v>38.47</v>
      </c>
      <c r="I454">
        <v>197.75</v>
      </c>
      <c r="J454">
        <v>122.89</v>
      </c>
      <c r="K454">
        <v>232.31</v>
      </c>
      <c r="L454">
        <v>76.13</v>
      </c>
      <c r="M454">
        <v>267.33</v>
      </c>
      <c r="N454">
        <v>2.92</v>
      </c>
      <c r="O454">
        <v>317.17</v>
      </c>
      <c r="P454">
        <v>30.22</v>
      </c>
      <c r="Q454">
        <v>114.61</v>
      </c>
      <c r="R454">
        <v>21.62</v>
      </c>
      <c r="S454">
        <v>346.73</v>
      </c>
      <c r="T454">
        <v>137.01</v>
      </c>
      <c r="U454">
        <v>315.73</v>
      </c>
      <c r="V454">
        <v>20.68</v>
      </c>
      <c r="W454" s="2">
        <f t="shared" si="35"/>
        <v>0.8027150040744937</v>
      </c>
      <c r="X454" s="2">
        <f t="shared" si="36"/>
        <v>1.0688748419721872</v>
      </c>
      <c r="Y454" s="2">
        <f t="shared" si="37"/>
        <v>0.86900086035985491</v>
      </c>
      <c r="Z454" s="2">
        <f t="shared" si="38"/>
        <v>2.767385044934997</v>
      </c>
      <c r="AA454" s="2">
        <f t="shared" si="39"/>
        <v>1.0981851582047952</v>
      </c>
    </row>
    <row r="455" spans="1:27" x14ac:dyDescent="0.25">
      <c r="A455" t="s">
        <v>574</v>
      </c>
      <c r="C455">
        <v>347.25</v>
      </c>
      <c r="D455">
        <v>32.9</v>
      </c>
      <c r="E455">
        <v>432.73</v>
      </c>
      <c r="F455">
        <v>48.23</v>
      </c>
      <c r="G455">
        <v>178.51</v>
      </c>
      <c r="H455">
        <v>18.13</v>
      </c>
      <c r="I455">
        <v>187.37</v>
      </c>
      <c r="J455">
        <v>20.12</v>
      </c>
      <c r="K455">
        <v>227.58</v>
      </c>
      <c r="L455">
        <v>37.56</v>
      </c>
      <c r="M455">
        <v>398.71</v>
      </c>
      <c r="N455">
        <v>75.67</v>
      </c>
      <c r="O455">
        <v>206.92</v>
      </c>
      <c r="P455">
        <v>45.67</v>
      </c>
      <c r="Q455">
        <v>314.22000000000003</v>
      </c>
      <c r="R455">
        <v>92.33</v>
      </c>
      <c r="S455">
        <v>142.53</v>
      </c>
      <c r="T455">
        <v>22.17</v>
      </c>
      <c r="U455">
        <v>251.97</v>
      </c>
      <c r="V455">
        <v>78.87</v>
      </c>
      <c r="W455" s="2">
        <f t="shared" si="35"/>
        <v>0.80246342985233288</v>
      </c>
      <c r="X455" s="2">
        <f t="shared" si="36"/>
        <v>0.95271388162459303</v>
      </c>
      <c r="Y455" s="2">
        <f t="shared" si="37"/>
        <v>0.57079080033106777</v>
      </c>
      <c r="Z455" s="2">
        <f t="shared" si="38"/>
        <v>0.65851950862453046</v>
      </c>
      <c r="AA455" s="2">
        <f t="shared" si="39"/>
        <v>0.56566257887843796</v>
      </c>
    </row>
    <row r="456" spans="1:27" x14ac:dyDescent="0.25">
      <c r="A456" t="s">
        <v>1064</v>
      </c>
      <c r="B456" t="s">
        <v>1210</v>
      </c>
      <c r="C456">
        <v>67.349999999999994</v>
      </c>
      <c r="D456">
        <v>7.21</v>
      </c>
      <c r="E456">
        <v>84.18</v>
      </c>
      <c r="F456">
        <v>17.77</v>
      </c>
      <c r="G456">
        <v>60.82</v>
      </c>
      <c r="H456">
        <v>13.06</v>
      </c>
      <c r="I456">
        <v>30.46</v>
      </c>
      <c r="J456">
        <v>6.28</v>
      </c>
      <c r="K456">
        <v>174.05</v>
      </c>
      <c r="L456">
        <v>54.66</v>
      </c>
      <c r="M456">
        <v>135.33000000000001</v>
      </c>
      <c r="N456">
        <v>5</v>
      </c>
      <c r="O456">
        <v>192.94</v>
      </c>
      <c r="P456">
        <v>87.95</v>
      </c>
      <c r="Q456">
        <v>107.29</v>
      </c>
      <c r="R456">
        <v>2.64</v>
      </c>
      <c r="S456">
        <v>29.68</v>
      </c>
      <c r="T456">
        <v>15.47</v>
      </c>
      <c r="U456">
        <v>18.52</v>
      </c>
      <c r="V456">
        <v>4.75</v>
      </c>
      <c r="W456" s="2">
        <f t="shared" si="35"/>
        <v>0.80007127583749094</v>
      </c>
      <c r="X456" s="2">
        <f t="shared" si="36"/>
        <v>1.9967170059093893</v>
      </c>
      <c r="Y456" s="2">
        <f t="shared" si="37"/>
        <v>1.2861154215621073</v>
      </c>
      <c r="Z456" s="2">
        <f t="shared" si="38"/>
        <v>1.7983036629695217</v>
      </c>
      <c r="AA456" s="2">
        <f t="shared" si="39"/>
        <v>1.6025917926565876</v>
      </c>
    </row>
    <row r="457" spans="1:27" x14ac:dyDescent="0.25">
      <c r="A457" t="s">
        <v>998</v>
      </c>
      <c r="C457">
        <v>4.62</v>
      </c>
      <c r="D457">
        <v>2.1</v>
      </c>
      <c r="E457">
        <v>5.79</v>
      </c>
      <c r="F457">
        <v>1.52</v>
      </c>
      <c r="G457">
        <v>7.18</v>
      </c>
      <c r="H457">
        <v>1.24</v>
      </c>
      <c r="I457">
        <v>1.1200000000000001</v>
      </c>
      <c r="J457">
        <v>1.1000000000000001</v>
      </c>
      <c r="K457">
        <v>7.03</v>
      </c>
      <c r="L457">
        <v>2.79</v>
      </c>
      <c r="M457">
        <v>2.97</v>
      </c>
      <c r="N457">
        <v>1.7</v>
      </c>
      <c r="O457">
        <v>18.38</v>
      </c>
      <c r="P457">
        <v>1.28</v>
      </c>
      <c r="Q457">
        <v>14.36</v>
      </c>
      <c r="R457">
        <v>1.34</v>
      </c>
      <c r="S457">
        <v>14.74</v>
      </c>
      <c r="T457">
        <v>10.88</v>
      </c>
      <c r="U457">
        <v>12.21</v>
      </c>
      <c r="V457">
        <v>7.81</v>
      </c>
      <c r="W457" s="2">
        <f t="shared" si="35"/>
        <v>0.79792746113989643</v>
      </c>
      <c r="X457" s="2">
        <f t="shared" si="36"/>
        <v>6.4107142857142847</v>
      </c>
      <c r="Y457" s="2">
        <f t="shared" si="37"/>
        <v>2.3670033670033668</v>
      </c>
      <c r="Z457" s="2">
        <f t="shared" si="38"/>
        <v>1.2799442896935933</v>
      </c>
      <c r="AA457" s="2">
        <f t="shared" si="39"/>
        <v>1.2072072072072071</v>
      </c>
    </row>
    <row r="458" spans="1:27" x14ac:dyDescent="0.25">
      <c r="A458" t="s">
        <v>432</v>
      </c>
      <c r="C458">
        <v>3.4</v>
      </c>
      <c r="D458">
        <v>1.9</v>
      </c>
      <c r="E458">
        <v>4.2699999999999996</v>
      </c>
      <c r="F458">
        <v>2.77</v>
      </c>
      <c r="G458">
        <v>0.88</v>
      </c>
      <c r="H458">
        <v>0.42</v>
      </c>
      <c r="I458">
        <v>0.2</v>
      </c>
      <c r="J458">
        <v>0.03</v>
      </c>
      <c r="K458">
        <v>4.62</v>
      </c>
      <c r="L458">
        <v>2.02</v>
      </c>
      <c r="M458">
        <v>6.85</v>
      </c>
      <c r="N458">
        <v>4.09</v>
      </c>
      <c r="O458">
        <v>5.98</v>
      </c>
      <c r="P458">
        <v>5.3</v>
      </c>
      <c r="Q458">
        <v>6.77</v>
      </c>
      <c r="R458">
        <v>5.86</v>
      </c>
      <c r="S458">
        <v>9.59</v>
      </c>
      <c r="T458">
        <v>4.1500000000000004</v>
      </c>
      <c r="U458">
        <v>7.13</v>
      </c>
      <c r="V458">
        <v>4.3</v>
      </c>
      <c r="W458" s="2">
        <f t="shared" si="35"/>
        <v>0.79625292740046849</v>
      </c>
      <c r="X458" s="2">
        <f t="shared" si="36"/>
        <v>4.3999999999999995</v>
      </c>
      <c r="Y458" s="2">
        <f t="shared" si="37"/>
        <v>0.67445255474452559</v>
      </c>
      <c r="Z458" s="2">
        <f t="shared" si="38"/>
        <v>0.8833087149187594</v>
      </c>
      <c r="AA458" s="2">
        <f t="shared" si="39"/>
        <v>1.3450210378681626</v>
      </c>
    </row>
    <row r="459" spans="1:27" x14ac:dyDescent="0.25">
      <c r="A459" t="s">
        <v>247</v>
      </c>
      <c r="C459">
        <v>1.46</v>
      </c>
      <c r="D459">
        <v>1.49</v>
      </c>
      <c r="E459">
        <v>1.85</v>
      </c>
      <c r="F459">
        <v>1.32</v>
      </c>
      <c r="G459">
        <v>6.1</v>
      </c>
      <c r="H459">
        <v>3.41</v>
      </c>
      <c r="I459">
        <v>3.45</v>
      </c>
      <c r="J459">
        <v>4.07</v>
      </c>
      <c r="K459">
        <v>0.61</v>
      </c>
      <c r="L459">
        <v>0.13</v>
      </c>
      <c r="M459">
        <v>2.86</v>
      </c>
      <c r="N459">
        <v>1.93</v>
      </c>
      <c r="O459">
        <v>4.5199999999999996</v>
      </c>
      <c r="P459">
        <v>1.98</v>
      </c>
      <c r="Q459">
        <v>1.39</v>
      </c>
      <c r="R459">
        <v>0.36</v>
      </c>
      <c r="S459">
        <v>13.67</v>
      </c>
      <c r="T459">
        <v>9.0299999999999994</v>
      </c>
      <c r="U459">
        <v>16.329999999999998</v>
      </c>
      <c r="V459">
        <v>14.56</v>
      </c>
      <c r="W459" s="2">
        <f t="shared" si="35"/>
        <v>0.78918918918918912</v>
      </c>
      <c r="X459" s="2">
        <f t="shared" si="36"/>
        <v>1.7681159420289854</v>
      </c>
      <c r="Y459" s="2">
        <f t="shared" si="37"/>
        <v>0.21328671328671328</v>
      </c>
      <c r="Z459" s="2">
        <f t="shared" si="38"/>
        <v>3.2517985611510789</v>
      </c>
      <c r="AA459" s="2">
        <f t="shared" si="39"/>
        <v>0.83710961420698105</v>
      </c>
    </row>
    <row r="460" spans="1:27" x14ac:dyDescent="0.25">
      <c r="A460" t="s">
        <v>328</v>
      </c>
      <c r="B460" t="s">
        <v>737</v>
      </c>
      <c r="C460">
        <v>4.43</v>
      </c>
      <c r="D460">
        <v>1.57</v>
      </c>
      <c r="E460">
        <v>5.62</v>
      </c>
      <c r="F460">
        <v>1.8</v>
      </c>
      <c r="G460">
        <v>6.49</v>
      </c>
      <c r="H460">
        <v>2.82</v>
      </c>
      <c r="I460">
        <v>7.5</v>
      </c>
      <c r="J460">
        <v>1.67</v>
      </c>
      <c r="K460">
        <v>19.989999999999998</v>
      </c>
      <c r="L460">
        <v>9.17</v>
      </c>
      <c r="M460">
        <v>17.93</v>
      </c>
      <c r="N460">
        <v>11.34</v>
      </c>
      <c r="O460">
        <v>15.07</v>
      </c>
      <c r="P460">
        <v>8.86</v>
      </c>
      <c r="Q460">
        <v>19.57</v>
      </c>
      <c r="R460">
        <v>3.76</v>
      </c>
      <c r="S460">
        <v>12.26</v>
      </c>
      <c r="T460">
        <v>7.52</v>
      </c>
      <c r="U460">
        <v>41.32</v>
      </c>
      <c r="V460">
        <v>28.25</v>
      </c>
      <c r="W460" s="2">
        <f t="shared" si="35"/>
        <v>0.78825622775800708</v>
      </c>
      <c r="X460" s="2">
        <f t="shared" si="36"/>
        <v>0.8653333333333334</v>
      </c>
      <c r="Y460" s="2">
        <f t="shared" si="37"/>
        <v>1.1148912437255996</v>
      </c>
      <c r="Z460" s="2">
        <f t="shared" si="38"/>
        <v>0.770056208482371</v>
      </c>
      <c r="AA460" s="2">
        <f t="shared" si="39"/>
        <v>0.29670861568247819</v>
      </c>
    </row>
    <row r="461" spans="1:27" x14ac:dyDescent="0.25">
      <c r="A461" t="s">
        <v>362</v>
      </c>
      <c r="B461" t="s">
        <v>757</v>
      </c>
      <c r="C461">
        <v>142.61000000000001</v>
      </c>
      <c r="D461">
        <v>24.65</v>
      </c>
      <c r="E461">
        <v>181.28</v>
      </c>
      <c r="F461">
        <v>15.77</v>
      </c>
      <c r="G461">
        <v>127.19</v>
      </c>
      <c r="H461">
        <v>12.89</v>
      </c>
      <c r="I461">
        <v>28.73</v>
      </c>
      <c r="J461">
        <v>2.2999999999999998</v>
      </c>
      <c r="K461">
        <v>263.87</v>
      </c>
      <c r="L461">
        <v>109.6</v>
      </c>
      <c r="M461">
        <v>159.87</v>
      </c>
      <c r="N461">
        <v>104.15</v>
      </c>
      <c r="O461">
        <v>207.65</v>
      </c>
      <c r="P461">
        <v>132.49</v>
      </c>
      <c r="Q461">
        <v>64.349999999999994</v>
      </c>
      <c r="R461">
        <v>55</v>
      </c>
      <c r="S461">
        <v>132.76</v>
      </c>
      <c r="T461">
        <v>31.1</v>
      </c>
      <c r="U461">
        <v>133.22999999999999</v>
      </c>
      <c r="V461">
        <v>97.79</v>
      </c>
      <c r="W461" s="2">
        <f t="shared" si="35"/>
        <v>0.78668358340688449</v>
      </c>
      <c r="X461" s="2">
        <f t="shared" si="36"/>
        <v>4.4270797076226938</v>
      </c>
      <c r="Y461" s="2">
        <f t="shared" si="37"/>
        <v>1.6505285544504911</v>
      </c>
      <c r="Z461" s="2">
        <f t="shared" si="38"/>
        <v>3.226884226884227</v>
      </c>
      <c r="AA461" s="2">
        <f t="shared" si="39"/>
        <v>0.99647226600615479</v>
      </c>
    </row>
    <row r="462" spans="1:27" x14ac:dyDescent="0.25">
      <c r="A462" t="s">
        <v>524</v>
      </c>
      <c r="B462" t="s">
        <v>874</v>
      </c>
      <c r="C462">
        <v>80.22</v>
      </c>
      <c r="D462">
        <v>7.95</v>
      </c>
      <c r="E462">
        <v>102.67</v>
      </c>
      <c r="F462">
        <v>42.88</v>
      </c>
      <c r="G462">
        <v>50.19</v>
      </c>
      <c r="H462">
        <v>13.09</v>
      </c>
      <c r="I462">
        <v>103.17</v>
      </c>
      <c r="J462">
        <v>35.25</v>
      </c>
      <c r="K462">
        <v>140.72999999999999</v>
      </c>
      <c r="L462">
        <v>49.22</v>
      </c>
      <c r="M462">
        <v>90.02</v>
      </c>
      <c r="N462">
        <v>20.76</v>
      </c>
      <c r="O462">
        <v>138.62</v>
      </c>
      <c r="P462">
        <v>38.4</v>
      </c>
      <c r="Q462">
        <v>154.68</v>
      </c>
      <c r="R462">
        <v>72.41</v>
      </c>
      <c r="S462">
        <v>289.95999999999998</v>
      </c>
      <c r="T462">
        <v>60.3</v>
      </c>
      <c r="U462">
        <v>201.43</v>
      </c>
      <c r="V462">
        <v>52.28</v>
      </c>
      <c r="W462" s="2">
        <f t="shared" si="35"/>
        <v>0.7813382682380442</v>
      </c>
      <c r="X462" s="2">
        <f t="shared" si="36"/>
        <v>0.48647862750799648</v>
      </c>
      <c r="Y462" s="2">
        <f t="shared" si="37"/>
        <v>1.5633192623861363</v>
      </c>
      <c r="Z462" s="2">
        <f t="shared" si="38"/>
        <v>0.89617274372898892</v>
      </c>
      <c r="AA462" s="2">
        <f t="shared" si="39"/>
        <v>1.4395075212232535</v>
      </c>
    </row>
    <row r="463" spans="1:27" x14ac:dyDescent="0.25">
      <c r="A463" t="s">
        <v>87</v>
      </c>
      <c r="C463">
        <v>15.07</v>
      </c>
      <c r="D463">
        <v>1.35</v>
      </c>
      <c r="E463">
        <v>19.41</v>
      </c>
      <c r="F463">
        <v>2.92</v>
      </c>
      <c r="G463">
        <v>14.08</v>
      </c>
      <c r="H463">
        <v>2.91</v>
      </c>
      <c r="I463">
        <v>17.079999999999998</v>
      </c>
      <c r="J463">
        <v>6.25</v>
      </c>
      <c r="K463">
        <v>35.840000000000003</v>
      </c>
      <c r="L463">
        <v>1.3</v>
      </c>
      <c r="M463">
        <v>34.06</v>
      </c>
      <c r="N463">
        <v>3.07</v>
      </c>
      <c r="O463">
        <v>53.16</v>
      </c>
      <c r="P463">
        <v>12.93</v>
      </c>
      <c r="Q463">
        <v>48.69</v>
      </c>
      <c r="R463">
        <v>2.25</v>
      </c>
      <c r="S463">
        <v>44.41</v>
      </c>
      <c r="T463">
        <v>18.23</v>
      </c>
      <c r="U463">
        <v>108.39</v>
      </c>
      <c r="V463">
        <v>25.33</v>
      </c>
      <c r="W463" s="2">
        <f t="shared" si="35"/>
        <v>0.77640391550747034</v>
      </c>
      <c r="X463" s="2">
        <f t="shared" si="36"/>
        <v>0.82435597189695564</v>
      </c>
      <c r="Y463" s="2">
        <f t="shared" si="37"/>
        <v>1.0522607163828539</v>
      </c>
      <c r="Z463" s="2">
        <f t="shared" si="38"/>
        <v>1.0918052988293283</v>
      </c>
      <c r="AA463" s="2">
        <f t="shared" si="39"/>
        <v>0.40972414429375398</v>
      </c>
    </row>
    <row r="464" spans="1:27" x14ac:dyDescent="0.25">
      <c r="A464" t="s">
        <v>1067</v>
      </c>
      <c r="B464" t="s">
        <v>1212</v>
      </c>
      <c r="C464">
        <v>17.66</v>
      </c>
      <c r="D464">
        <v>9.76</v>
      </c>
      <c r="E464">
        <v>22.85</v>
      </c>
      <c r="F464">
        <v>1.32</v>
      </c>
      <c r="G464">
        <v>15.11</v>
      </c>
      <c r="H464">
        <v>3.16</v>
      </c>
      <c r="I464">
        <v>21.45</v>
      </c>
      <c r="J464">
        <v>8.24</v>
      </c>
      <c r="K464">
        <v>28.99</v>
      </c>
      <c r="L464">
        <v>5.08</v>
      </c>
      <c r="M464">
        <v>26.68</v>
      </c>
      <c r="N464">
        <v>3.18</v>
      </c>
      <c r="O464">
        <v>17.95</v>
      </c>
      <c r="P464">
        <v>2.69</v>
      </c>
      <c r="Q464">
        <v>17.98</v>
      </c>
      <c r="R464">
        <v>13.91</v>
      </c>
      <c r="S464">
        <v>5.27</v>
      </c>
      <c r="T464">
        <v>4.3</v>
      </c>
      <c r="U464">
        <v>37.24</v>
      </c>
      <c r="V464">
        <v>15.89</v>
      </c>
      <c r="W464" s="2">
        <f t="shared" si="35"/>
        <v>0.77286652078774609</v>
      </c>
      <c r="X464" s="2">
        <f t="shared" si="36"/>
        <v>0.70442890442890438</v>
      </c>
      <c r="Y464" s="2">
        <f t="shared" si="37"/>
        <v>1.0865817091454273</v>
      </c>
      <c r="Z464" s="2">
        <f t="shared" si="38"/>
        <v>0.99833147942157952</v>
      </c>
      <c r="AA464" s="2">
        <f t="shared" si="39"/>
        <v>0.14151450053705691</v>
      </c>
    </row>
    <row r="465" spans="1:27" x14ac:dyDescent="0.25">
      <c r="A465" t="s">
        <v>1030</v>
      </c>
      <c r="B465" t="s">
        <v>1204</v>
      </c>
      <c r="C465">
        <v>4.46</v>
      </c>
      <c r="D465">
        <v>1.43</v>
      </c>
      <c r="E465">
        <v>5.78</v>
      </c>
      <c r="F465">
        <v>0.37</v>
      </c>
      <c r="G465">
        <v>273.77</v>
      </c>
      <c r="H465">
        <v>62.36</v>
      </c>
      <c r="I465">
        <v>18.989999999999998</v>
      </c>
      <c r="J465">
        <v>6</v>
      </c>
      <c r="K465">
        <v>50.92</v>
      </c>
      <c r="L465">
        <v>27.94</v>
      </c>
      <c r="M465">
        <v>27.4</v>
      </c>
      <c r="N465">
        <v>5.81</v>
      </c>
      <c r="O465">
        <v>78.19</v>
      </c>
      <c r="P465">
        <v>3.51</v>
      </c>
      <c r="Q465">
        <v>20.190000000000001</v>
      </c>
      <c r="R465">
        <v>2.78</v>
      </c>
      <c r="S465">
        <v>291.67</v>
      </c>
      <c r="T465">
        <v>127.52</v>
      </c>
      <c r="U465">
        <v>105.01</v>
      </c>
      <c r="V465">
        <v>33.86</v>
      </c>
      <c r="W465" s="2">
        <f t="shared" si="35"/>
        <v>0.77162629757785461</v>
      </c>
      <c r="X465" s="2">
        <f t="shared" si="36"/>
        <v>14.416535018430753</v>
      </c>
      <c r="Y465" s="2">
        <f t="shared" si="37"/>
        <v>1.8583941605839418</v>
      </c>
      <c r="Z465" s="2">
        <f t="shared" si="38"/>
        <v>3.872709262010896</v>
      </c>
      <c r="AA465" s="2">
        <f t="shared" si="39"/>
        <v>2.777544995714694</v>
      </c>
    </row>
    <row r="466" spans="1:27" x14ac:dyDescent="0.25">
      <c r="A466" t="s">
        <v>446</v>
      </c>
      <c r="B466" t="s">
        <v>827</v>
      </c>
      <c r="C466">
        <v>29.77</v>
      </c>
      <c r="D466">
        <v>10.85</v>
      </c>
      <c r="E466">
        <v>38.590000000000003</v>
      </c>
      <c r="F466">
        <v>16.59</v>
      </c>
      <c r="G466">
        <v>16.25</v>
      </c>
      <c r="H466">
        <v>3.3</v>
      </c>
      <c r="I466">
        <v>16.11</v>
      </c>
      <c r="J466">
        <v>5.08</v>
      </c>
      <c r="K466">
        <v>23.85</v>
      </c>
      <c r="L466">
        <v>3.87</v>
      </c>
      <c r="M466">
        <v>83.26</v>
      </c>
      <c r="N466">
        <v>31.04</v>
      </c>
      <c r="O466">
        <v>30.6</v>
      </c>
      <c r="P466">
        <v>3.45</v>
      </c>
      <c r="Q466">
        <v>52.02</v>
      </c>
      <c r="R466">
        <v>14.34</v>
      </c>
      <c r="S466">
        <v>46.49</v>
      </c>
      <c r="T466">
        <v>19.23</v>
      </c>
      <c r="U466">
        <v>26.78</v>
      </c>
      <c r="V466">
        <v>18.86</v>
      </c>
      <c r="W466" s="2">
        <f t="shared" si="35"/>
        <v>0.77144337911375993</v>
      </c>
      <c r="X466" s="2">
        <f t="shared" si="36"/>
        <v>1.0086902545003105</v>
      </c>
      <c r="Y466" s="2">
        <f t="shared" si="37"/>
        <v>0.28645207782848908</v>
      </c>
      <c r="Z466" s="2">
        <f t="shared" si="38"/>
        <v>0.58823529411764708</v>
      </c>
      <c r="AA466" s="2">
        <f t="shared" si="39"/>
        <v>1.7359970126960418</v>
      </c>
    </row>
    <row r="467" spans="1:27" x14ac:dyDescent="0.25">
      <c r="A467" t="s">
        <v>976</v>
      </c>
      <c r="C467">
        <v>151.15</v>
      </c>
      <c r="D467">
        <v>33.82</v>
      </c>
      <c r="E467">
        <v>195.99</v>
      </c>
      <c r="F467">
        <v>18.91</v>
      </c>
      <c r="G467">
        <v>120.27</v>
      </c>
      <c r="H467">
        <v>37.299999999999997</v>
      </c>
      <c r="I467">
        <v>94.99</v>
      </c>
      <c r="J467">
        <v>28.72</v>
      </c>
      <c r="K467">
        <v>241.65</v>
      </c>
      <c r="L467">
        <v>28.35</v>
      </c>
      <c r="M467">
        <v>98.23</v>
      </c>
      <c r="N467">
        <v>16.75</v>
      </c>
      <c r="O467">
        <v>220.08</v>
      </c>
      <c r="P467">
        <v>3.24</v>
      </c>
      <c r="Q467">
        <v>121.52</v>
      </c>
      <c r="R467">
        <v>64.91</v>
      </c>
      <c r="S467">
        <v>230.26</v>
      </c>
      <c r="T467">
        <v>83.97</v>
      </c>
      <c r="U467">
        <v>166.75</v>
      </c>
      <c r="V467">
        <v>80.09</v>
      </c>
      <c r="W467" s="2">
        <f t="shared" si="35"/>
        <v>0.77121281698045818</v>
      </c>
      <c r="X467" s="2">
        <f t="shared" si="36"/>
        <v>1.2661332771870724</v>
      </c>
      <c r="Y467" s="2">
        <f t="shared" si="37"/>
        <v>2.4600427567952763</v>
      </c>
      <c r="Z467" s="2">
        <f t="shared" si="38"/>
        <v>1.8110599078341016</v>
      </c>
      <c r="AA467" s="2">
        <f t="shared" si="39"/>
        <v>1.3808695652173912</v>
      </c>
    </row>
    <row r="468" spans="1:27" x14ac:dyDescent="0.25">
      <c r="A468" t="s">
        <v>114</v>
      </c>
      <c r="B468" t="s">
        <v>663</v>
      </c>
      <c r="C468">
        <v>2.48</v>
      </c>
      <c r="D468">
        <v>1.97</v>
      </c>
      <c r="E468">
        <v>3.25</v>
      </c>
      <c r="F468">
        <v>1.72</v>
      </c>
      <c r="G468">
        <v>4.46</v>
      </c>
      <c r="H468">
        <v>2.71</v>
      </c>
      <c r="I468">
        <v>5.15</v>
      </c>
      <c r="J468">
        <v>3.08</v>
      </c>
      <c r="K468">
        <v>12.48</v>
      </c>
      <c r="L468">
        <v>0.7</v>
      </c>
      <c r="M468">
        <v>7.98</v>
      </c>
      <c r="N468">
        <v>2.29</v>
      </c>
      <c r="O468">
        <v>10.220000000000001</v>
      </c>
      <c r="P468">
        <v>8.59</v>
      </c>
      <c r="Q468">
        <v>13.45</v>
      </c>
      <c r="R468">
        <v>9.39</v>
      </c>
      <c r="S468">
        <v>23.88</v>
      </c>
      <c r="T468">
        <v>22.54</v>
      </c>
      <c r="U468">
        <v>46.8</v>
      </c>
      <c r="V468">
        <v>20.309999999999999</v>
      </c>
      <c r="W468" s="2">
        <f t="shared" si="35"/>
        <v>0.7630769230769231</v>
      </c>
      <c r="X468" s="2">
        <f t="shared" si="36"/>
        <v>0.86601941747572808</v>
      </c>
      <c r="Y468" s="2">
        <f t="shared" si="37"/>
        <v>1.5639097744360901</v>
      </c>
      <c r="Z468" s="2">
        <f t="shared" si="38"/>
        <v>0.75985130111524168</v>
      </c>
      <c r="AA468" s="2">
        <f t="shared" si="39"/>
        <v>0.51025641025641022</v>
      </c>
    </row>
    <row r="469" spans="1:27" x14ac:dyDescent="0.25">
      <c r="A469" t="s">
        <v>502</v>
      </c>
      <c r="B469" t="s">
        <v>850</v>
      </c>
      <c r="C469">
        <v>15</v>
      </c>
      <c r="D469">
        <v>2.83</v>
      </c>
      <c r="E469">
        <v>19.77</v>
      </c>
      <c r="F469">
        <v>7.52</v>
      </c>
      <c r="G469">
        <v>21.92</v>
      </c>
      <c r="H469">
        <v>6.63</v>
      </c>
      <c r="I469">
        <v>13.14</v>
      </c>
      <c r="J469">
        <v>2.0299999999999998</v>
      </c>
      <c r="K469">
        <v>33.85</v>
      </c>
      <c r="L469">
        <v>7.3</v>
      </c>
      <c r="M469">
        <v>17.63</v>
      </c>
      <c r="N469">
        <v>13.25</v>
      </c>
      <c r="O469">
        <v>34.950000000000003</v>
      </c>
      <c r="P469">
        <v>14.66</v>
      </c>
      <c r="Q469">
        <v>17.47</v>
      </c>
      <c r="R469">
        <v>14.85</v>
      </c>
      <c r="S469">
        <v>43.98</v>
      </c>
      <c r="T469">
        <v>17.260000000000002</v>
      </c>
      <c r="U469">
        <v>51.97</v>
      </c>
      <c r="V469">
        <v>20.48</v>
      </c>
      <c r="W469" s="2">
        <f t="shared" si="35"/>
        <v>0.75872534142640369</v>
      </c>
      <c r="X469" s="2">
        <f t="shared" si="36"/>
        <v>1.6681887366818875</v>
      </c>
      <c r="Y469" s="2">
        <f t="shared" si="37"/>
        <v>1.9200226885989793</v>
      </c>
      <c r="Z469" s="2">
        <f t="shared" si="38"/>
        <v>2.0005724098454496</v>
      </c>
      <c r="AA469" s="2">
        <f t="shared" si="39"/>
        <v>0.84625745622474502</v>
      </c>
    </row>
    <row r="470" spans="1:27" x14ac:dyDescent="0.25">
      <c r="A470" t="s">
        <v>395</v>
      </c>
      <c r="B470" t="s">
        <v>784</v>
      </c>
      <c r="C470">
        <v>65</v>
      </c>
      <c r="D470">
        <v>21.19</v>
      </c>
      <c r="E470">
        <v>86.35</v>
      </c>
      <c r="F470">
        <v>31.4</v>
      </c>
      <c r="G470">
        <v>66.72</v>
      </c>
      <c r="H470">
        <v>9.82</v>
      </c>
      <c r="I470">
        <v>42.95</v>
      </c>
      <c r="J470">
        <v>7.04</v>
      </c>
      <c r="K470">
        <v>89.79</v>
      </c>
      <c r="L470">
        <v>71.66</v>
      </c>
      <c r="M470">
        <v>720.34</v>
      </c>
      <c r="N470">
        <v>457.06</v>
      </c>
      <c r="O470">
        <v>88.33</v>
      </c>
      <c r="P470">
        <v>67.69</v>
      </c>
      <c r="Q470">
        <v>371.55</v>
      </c>
      <c r="R470">
        <v>251.35</v>
      </c>
      <c r="S470">
        <v>592.6</v>
      </c>
      <c r="T470">
        <v>211.18</v>
      </c>
      <c r="U470">
        <v>848.73</v>
      </c>
      <c r="V470">
        <v>273.8</v>
      </c>
      <c r="W470" s="2">
        <f t="shared" si="35"/>
        <v>0.75275043427909671</v>
      </c>
      <c r="X470" s="2">
        <f t="shared" si="36"/>
        <v>1.5534342258440046</v>
      </c>
      <c r="Y470" s="2">
        <f t="shared" si="37"/>
        <v>0.12464947108309965</v>
      </c>
      <c r="Z470" s="2">
        <f t="shared" si="38"/>
        <v>0.23773381779033775</v>
      </c>
      <c r="AA470" s="2">
        <f t="shared" si="39"/>
        <v>0.69821969295300035</v>
      </c>
    </row>
    <row r="471" spans="1:27" x14ac:dyDescent="0.25">
      <c r="A471" t="s">
        <v>383</v>
      </c>
      <c r="C471">
        <v>5.34</v>
      </c>
      <c r="D471">
        <v>3.01</v>
      </c>
      <c r="E471">
        <v>7.11</v>
      </c>
      <c r="F471">
        <v>1.25</v>
      </c>
      <c r="G471">
        <v>5.64</v>
      </c>
      <c r="H471">
        <v>2.2400000000000002</v>
      </c>
      <c r="I471">
        <v>5.64</v>
      </c>
      <c r="J471">
        <v>0.19</v>
      </c>
      <c r="K471">
        <v>30.67</v>
      </c>
      <c r="L471">
        <v>2.2000000000000002</v>
      </c>
      <c r="M471">
        <v>29.78</v>
      </c>
      <c r="N471">
        <v>5.25</v>
      </c>
      <c r="O471">
        <v>38.69</v>
      </c>
      <c r="P471">
        <v>6.12</v>
      </c>
      <c r="Q471">
        <v>34.369999999999997</v>
      </c>
      <c r="R471">
        <v>1.37</v>
      </c>
      <c r="S471">
        <v>3.14</v>
      </c>
      <c r="T471">
        <v>1.1599999999999999</v>
      </c>
      <c r="U471">
        <v>38.74</v>
      </c>
      <c r="V471">
        <v>34.729999999999997</v>
      </c>
      <c r="W471" s="2">
        <f t="shared" si="35"/>
        <v>0.75105485232067504</v>
      </c>
      <c r="X471" s="2">
        <f t="shared" si="36"/>
        <v>1</v>
      </c>
      <c r="Y471" s="2">
        <f t="shared" si="37"/>
        <v>1.0298858294157152</v>
      </c>
      <c r="Z471" s="2">
        <f t="shared" si="38"/>
        <v>1.1256910096013966</v>
      </c>
      <c r="AA471" s="2">
        <f t="shared" si="39"/>
        <v>8.1053175012906556E-2</v>
      </c>
    </row>
    <row r="472" spans="1:27" x14ac:dyDescent="0.25">
      <c r="A472" t="s">
        <v>337</v>
      </c>
      <c r="C472">
        <v>47.59</v>
      </c>
      <c r="D472">
        <v>12.49</v>
      </c>
      <c r="E472">
        <v>63.96</v>
      </c>
      <c r="F472">
        <v>10.84</v>
      </c>
      <c r="G472">
        <v>45.06</v>
      </c>
      <c r="H472">
        <v>6.76</v>
      </c>
      <c r="I472">
        <v>29.52</v>
      </c>
      <c r="J472">
        <v>7.37</v>
      </c>
      <c r="K472">
        <v>51.15</v>
      </c>
      <c r="L472">
        <v>47.39</v>
      </c>
      <c r="M472">
        <v>10.91</v>
      </c>
      <c r="N472">
        <v>6.5</v>
      </c>
      <c r="O472">
        <v>52.08</v>
      </c>
      <c r="P472">
        <v>48.42</v>
      </c>
      <c r="Q472">
        <v>3.24</v>
      </c>
      <c r="R472">
        <v>1.85</v>
      </c>
      <c r="S472">
        <v>151.81</v>
      </c>
      <c r="T472">
        <v>6.26</v>
      </c>
      <c r="U472">
        <v>132.97999999999999</v>
      </c>
      <c r="V472">
        <v>49.93</v>
      </c>
      <c r="W472" s="2">
        <f t="shared" si="35"/>
        <v>0.74405878674171366</v>
      </c>
      <c r="X472" s="2">
        <f t="shared" si="36"/>
        <v>1.5264227642276424</v>
      </c>
      <c r="Y472" s="2">
        <f t="shared" si="37"/>
        <v>4.6883593033913842</v>
      </c>
      <c r="Z472" s="2">
        <f t="shared" si="38"/>
        <v>16.074074074074073</v>
      </c>
      <c r="AA472" s="2">
        <f t="shared" si="39"/>
        <v>1.1416002406376899</v>
      </c>
    </row>
    <row r="473" spans="1:27" x14ac:dyDescent="0.25">
      <c r="A473" t="s">
        <v>223</v>
      </c>
      <c r="C473">
        <v>2.46</v>
      </c>
      <c r="D473">
        <v>1.62</v>
      </c>
      <c r="E473">
        <v>3.31</v>
      </c>
      <c r="F473">
        <v>3.2</v>
      </c>
      <c r="G473">
        <v>8.9</v>
      </c>
      <c r="H473">
        <v>1.75</v>
      </c>
      <c r="I473">
        <v>3.52</v>
      </c>
      <c r="J473">
        <v>2.9</v>
      </c>
      <c r="K473">
        <v>18.88</v>
      </c>
      <c r="L473">
        <v>2.0499999999999998</v>
      </c>
      <c r="M473">
        <v>13.37</v>
      </c>
      <c r="N473">
        <v>11.15</v>
      </c>
      <c r="O473">
        <v>21.88</v>
      </c>
      <c r="P473">
        <v>1.41</v>
      </c>
      <c r="Q473">
        <v>22.37</v>
      </c>
      <c r="R473">
        <v>3.85</v>
      </c>
      <c r="S473">
        <v>14.42</v>
      </c>
      <c r="T473">
        <v>3.19</v>
      </c>
      <c r="U473">
        <v>18.63</v>
      </c>
      <c r="V473">
        <v>14.46</v>
      </c>
      <c r="W473" s="2">
        <f t="shared" si="35"/>
        <v>0.74320241691842903</v>
      </c>
      <c r="X473" s="2">
        <f t="shared" si="36"/>
        <v>2.5284090909090908</v>
      </c>
      <c r="Y473" s="2">
        <f t="shared" si="37"/>
        <v>1.412116679132386</v>
      </c>
      <c r="Z473" s="2">
        <f t="shared" si="38"/>
        <v>0.97809566383549384</v>
      </c>
      <c r="AA473" s="2">
        <f t="shared" si="39"/>
        <v>0.774020397208803</v>
      </c>
    </row>
    <row r="474" spans="1:27" x14ac:dyDescent="0.25">
      <c r="A474" t="s">
        <v>101</v>
      </c>
      <c r="B474" t="s">
        <v>659</v>
      </c>
      <c r="C474">
        <v>3.7</v>
      </c>
      <c r="D474">
        <v>1.08</v>
      </c>
      <c r="E474">
        <v>4.99</v>
      </c>
      <c r="F474">
        <v>3.07</v>
      </c>
      <c r="G474">
        <v>6.34</v>
      </c>
      <c r="H474">
        <v>5.79</v>
      </c>
      <c r="I474">
        <v>8.2200000000000006</v>
      </c>
      <c r="J474">
        <v>2.69</v>
      </c>
      <c r="K474">
        <v>36.79</v>
      </c>
      <c r="L474">
        <v>1.71</v>
      </c>
      <c r="M474">
        <v>48.16</v>
      </c>
      <c r="N474">
        <v>7.21</v>
      </c>
      <c r="O474">
        <v>41.35</v>
      </c>
      <c r="P474">
        <v>1.57</v>
      </c>
      <c r="Q474">
        <v>51.39</v>
      </c>
      <c r="R474">
        <v>1.3</v>
      </c>
      <c r="S474">
        <v>8.18</v>
      </c>
      <c r="T474">
        <v>7.04</v>
      </c>
      <c r="U474">
        <v>20.81</v>
      </c>
      <c r="V474">
        <v>12.9</v>
      </c>
      <c r="W474" s="2">
        <f t="shared" si="35"/>
        <v>0.74148296593186369</v>
      </c>
      <c r="X474" s="2">
        <f t="shared" si="36"/>
        <v>0.77128953771289532</v>
      </c>
      <c r="Y474" s="2">
        <f t="shared" si="37"/>
        <v>0.76391196013289042</v>
      </c>
      <c r="Z474" s="2">
        <f t="shared" si="38"/>
        <v>0.80463125121618995</v>
      </c>
      <c r="AA474" s="2">
        <f t="shared" si="39"/>
        <v>0.39308024987986545</v>
      </c>
    </row>
    <row r="475" spans="1:27" x14ac:dyDescent="0.25">
      <c r="A475" t="s">
        <v>527</v>
      </c>
      <c r="B475" t="s">
        <v>877</v>
      </c>
      <c r="C475">
        <v>3.39</v>
      </c>
      <c r="D475">
        <v>2.92</v>
      </c>
      <c r="E475">
        <v>4.58</v>
      </c>
      <c r="F475">
        <v>1.35</v>
      </c>
      <c r="G475">
        <v>3.16</v>
      </c>
      <c r="H475">
        <v>2.3199999999999998</v>
      </c>
      <c r="I475">
        <v>0.97</v>
      </c>
      <c r="J475">
        <v>0.45</v>
      </c>
      <c r="K475">
        <v>13.72</v>
      </c>
      <c r="L475">
        <v>5.64</v>
      </c>
      <c r="M475">
        <v>10.69</v>
      </c>
      <c r="N475">
        <v>8.6300000000000008</v>
      </c>
      <c r="O475">
        <v>22.31</v>
      </c>
      <c r="P475">
        <v>0.27</v>
      </c>
      <c r="Q475">
        <v>8.58</v>
      </c>
      <c r="R475">
        <v>6.4</v>
      </c>
      <c r="S475">
        <v>21.57</v>
      </c>
      <c r="T475">
        <v>11.23</v>
      </c>
      <c r="U475">
        <v>8.5299999999999994</v>
      </c>
      <c r="V475">
        <v>7.08</v>
      </c>
      <c r="W475" s="2">
        <f t="shared" si="35"/>
        <v>0.74017467248908297</v>
      </c>
      <c r="X475" s="2">
        <f t="shared" si="36"/>
        <v>3.257731958762887</v>
      </c>
      <c r="Y475" s="2">
        <f t="shared" si="37"/>
        <v>1.2834424695977551</v>
      </c>
      <c r="Z475" s="2">
        <f t="shared" si="38"/>
        <v>2.6002331002331003</v>
      </c>
      <c r="AA475" s="2">
        <f t="shared" si="39"/>
        <v>2.5287221570926146</v>
      </c>
    </row>
    <row r="476" spans="1:27" x14ac:dyDescent="0.25">
      <c r="A476" t="s">
        <v>31</v>
      </c>
      <c r="C476">
        <v>4.51</v>
      </c>
      <c r="D476">
        <v>1.21</v>
      </c>
      <c r="E476">
        <v>6.2</v>
      </c>
      <c r="F476">
        <v>5.23</v>
      </c>
      <c r="G476">
        <v>4.34</v>
      </c>
      <c r="H476">
        <v>3.61</v>
      </c>
      <c r="I476">
        <v>5.64</v>
      </c>
      <c r="J476">
        <v>2.09</v>
      </c>
      <c r="K476">
        <v>21.6</v>
      </c>
      <c r="L476">
        <v>2.71</v>
      </c>
      <c r="M476">
        <v>34.32</v>
      </c>
      <c r="N476">
        <v>6.88</v>
      </c>
      <c r="O476">
        <v>27.73</v>
      </c>
      <c r="P476">
        <v>1.35</v>
      </c>
      <c r="Q476">
        <v>41.94</v>
      </c>
      <c r="R476">
        <v>3.26</v>
      </c>
      <c r="S476">
        <v>7.5</v>
      </c>
      <c r="T476">
        <v>8.09</v>
      </c>
      <c r="U476">
        <v>37.950000000000003</v>
      </c>
      <c r="V476">
        <v>9.58</v>
      </c>
      <c r="W476" s="2">
        <f t="shared" si="35"/>
        <v>0.72741935483870968</v>
      </c>
      <c r="X476" s="2">
        <f t="shared" si="36"/>
        <v>0.76950354609929084</v>
      </c>
      <c r="Y476" s="2">
        <f t="shared" si="37"/>
        <v>0.62937062937062938</v>
      </c>
      <c r="Z476" s="2">
        <f t="shared" si="38"/>
        <v>0.66118264186933717</v>
      </c>
      <c r="AA476" s="2">
        <f t="shared" si="39"/>
        <v>0.19762845849802371</v>
      </c>
    </row>
    <row r="477" spans="1:27" x14ac:dyDescent="0.25">
      <c r="A477" t="s">
        <v>913</v>
      </c>
      <c r="C477">
        <v>31.06</v>
      </c>
      <c r="D477">
        <v>2.46</v>
      </c>
      <c r="E477">
        <v>42.73</v>
      </c>
      <c r="F477">
        <v>4.6900000000000004</v>
      </c>
      <c r="G477">
        <v>20.170000000000002</v>
      </c>
      <c r="H477">
        <v>13.23</v>
      </c>
      <c r="I477">
        <v>3.28</v>
      </c>
      <c r="J477">
        <v>3.39</v>
      </c>
      <c r="K477">
        <v>51.01</v>
      </c>
      <c r="L477">
        <v>5.04</v>
      </c>
      <c r="M477">
        <v>39.26</v>
      </c>
      <c r="N477">
        <v>11.96</v>
      </c>
      <c r="O477">
        <v>59.82</v>
      </c>
      <c r="P477">
        <v>10.51</v>
      </c>
      <c r="Q477">
        <v>50.42</v>
      </c>
      <c r="R477">
        <v>15.05</v>
      </c>
      <c r="S477">
        <v>36.21</v>
      </c>
      <c r="T477">
        <v>12.87</v>
      </c>
      <c r="U477">
        <v>87.36</v>
      </c>
      <c r="V477">
        <v>53.13</v>
      </c>
      <c r="W477" s="2">
        <f t="shared" si="35"/>
        <v>0.72688977299321322</v>
      </c>
      <c r="X477" s="2">
        <f t="shared" si="36"/>
        <v>6.1493902439024399</v>
      </c>
      <c r="Y477" s="2">
        <f t="shared" si="37"/>
        <v>1.2992868059093226</v>
      </c>
      <c r="Z477" s="2">
        <f t="shared" si="38"/>
        <v>1.1864339547798493</v>
      </c>
      <c r="AA477" s="2">
        <f t="shared" si="39"/>
        <v>0.41449175824175827</v>
      </c>
    </row>
    <row r="478" spans="1:27" x14ac:dyDescent="0.25">
      <c r="A478" t="s">
        <v>457</v>
      </c>
      <c r="C478">
        <v>44.53</v>
      </c>
      <c r="D478">
        <v>5.48</v>
      </c>
      <c r="E478">
        <v>61.94</v>
      </c>
      <c r="F478">
        <v>5.13</v>
      </c>
      <c r="G478">
        <v>45.79</v>
      </c>
      <c r="H478">
        <v>11.87</v>
      </c>
      <c r="I478">
        <v>26.72</v>
      </c>
      <c r="J478">
        <v>0.3</v>
      </c>
      <c r="K478">
        <v>187.85</v>
      </c>
      <c r="L478">
        <v>41.66</v>
      </c>
      <c r="M478">
        <v>168.07</v>
      </c>
      <c r="N478">
        <v>61.78</v>
      </c>
      <c r="O478">
        <v>207.85</v>
      </c>
      <c r="P478">
        <v>52.81</v>
      </c>
      <c r="Q478">
        <v>83.28</v>
      </c>
      <c r="R478">
        <v>15.72</v>
      </c>
      <c r="S478">
        <v>133.24</v>
      </c>
      <c r="T478">
        <v>35.31</v>
      </c>
      <c r="U478">
        <v>107.98</v>
      </c>
      <c r="V478">
        <v>21.14</v>
      </c>
      <c r="W478" s="2">
        <f t="shared" si="35"/>
        <v>0.7189215369712626</v>
      </c>
      <c r="X478" s="2">
        <f t="shared" si="36"/>
        <v>1.7136976047904191</v>
      </c>
      <c r="Y478" s="2">
        <f t="shared" si="37"/>
        <v>1.1176890581305408</v>
      </c>
      <c r="Z478" s="2">
        <f t="shared" si="38"/>
        <v>2.495797310278578</v>
      </c>
      <c r="AA478" s="2">
        <f t="shared" si="39"/>
        <v>1.2339322096684571</v>
      </c>
    </row>
    <row r="479" spans="1:27" x14ac:dyDescent="0.25">
      <c r="A479" t="s">
        <v>297</v>
      </c>
      <c r="C479">
        <v>0.63</v>
      </c>
      <c r="D479">
        <v>0.19</v>
      </c>
      <c r="E479">
        <v>0.88</v>
      </c>
      <c r="F479">
        <v>0.31</v>
      </c>
      <c r="G479">
        <v>0.87</v>
      </c>
      <c r="H479">
        <v>0.31</v>
      </c>
      <c r="I479">
        <v>1.26</v>
      </c>
      <c r="J479">
        <v>0.16</v>
      </c>
      <c r="K479">
        <v>3.16</v>
      </c>
      <c r="L479">
        <v>0.87</v>
      </c>
      <c r="M479">
        <v>15.05</v>
      </c>
      <c r="N479">
        <v>7.63</v>
      </c>
      <c r="O479">
        <v>3.88</v>
      </c>
      <c r="P479">
        <v>1.02</v>
      </c>
      <c r="Q479">
        <v>6.34</v>
      </c>
      <c r="R479">
        <v>1.96</v>
      </c>
      <c r="S479">
        <v>6.1</v>
      </c>
      <c r="T479">
        <v>3.48</v>
      </c>
      <c r="U479">
        <v>18.940000000000001</v>
      </c>
      <c r="V479">
        <v>19.809999999999999</v>
      </c>
      <c r="W479" s="2">
        <f t="shared" si="35"/>
        <v>0.71590909090909094</v>
      </c>
      <c r="X479" s="2">
        <f t="shared" si="36"/>
        <v>0.69047619047619047</v>
      </c>
      <c r="Y479" s="2">
        <f t="shared" si="37"/>
        <v>0.20996677740863787</v>
      </c>
      <c r="Z479" s="2">
        <f t="shared" si="38"/>
        <v>0.61198738170347</v>
      </c>
      <c r="AA479" s="2">
        <f t="shared" si="39"/>
        <v>0.32206969376979933</v>
      </c>
    </row>
    <row r="480" spans="1:27" x14ac:dyDescent="0.25">
      <c r="A480" t="s">
        <v>140</v>
      </c>
      <c r="B480" t="s">
        <v>667</v>
      </c>
      <c r="C480">
        <v>6.08</v>
      </c>
      <c r="D480">
        <v>3.89</v>
      </c>
      <c r="E480">
        <v>8.5</v>
      </c>
      <c r="F480">
        <v>1.1299999999999999</v>
      </c>
      <c r="G480">
        <v>7.86</v>
      </c>
      <c r="H480">
        <v>3.89</v>
      </c>
      <c r="I480">
        <v>5.17</v>
      </c>
      <c r="J480">
        <v>2.99</v>
      </c>
      <c r="K480">
        <v>35.19</v>
      </c>
      <c r="L480">
        <v>4.25</v>
      </c>
      <c r="M480">
        <v>17.61</v>
      </c>
      <c r="N480">
        <v>13.1</v>
      </c>
      <c r="O480">
        <v>25.98</v>
      </c>
      <c r="P480">
        <v>7.05</v>
      </c>
      <c r="Q480">
        <v>24.08</v>
      </c>
      <c r="R480">
        <v>7.6</v>
      </c>
      <c r="S480">
        <v>9.0399999999999991</v>
      </c>
      <c r="T480">
        <v>11.21</v>
      </c>
      <c r="U480">
        <v>25.12</v>
      </c>
      <c r="V480">
        <v>15.97</v>
      </c>
      <c r="W480" s="2">
        <f t="shared" si="35"/>
        <v>0.71529411764705886</v>
      </c>
      <c r="X480" s="2">
        <f t="shared" si="36"/>
        <v>1.5203094777562864</v>
      </c>
      <c r="Y480" s="2">
        <f t="shared" si="37"/>
        <v>1.9982964224872231</v>
      </c>
      <c r="Z480" s="2">
        <f t="shared" si="38"/>
        <v>1.0789036544850499</v>
      </c>
      <c r="AA480" s="2">
        <f t="shared" si="39"/>
        <v>0.35987261146496813</v>
      </c>
    </row>
    <row r="481" spans="1:27" x14ac:dyDescent="0.25">
      <c r="A481" t="s">
        <v>131</v>
      </c>
      <c r="C481">
        <v>37.06</v>
      </c>
      <c r="D481">
        <v>13.19</v>
      </c>
      <c r="E481">
        <v>52.23</v>
      </c>
      <c r="F481">
        <v>16.45</v>
      </c>
      <c r="G481">
        <v>55.07</v>
      </c>
      <c r="H481">
        <v>2.5499999999999998</v>
      </c>
      <c r="I481">
        <v>39.67</v>
      </c>
      <c r="J481">
        <v>1.95</v>
      </c>
      <c r="K481">
        <v>32.57</v>
      </c>
      <c r="L481">
        <v>8.49</v>
      </c>
      <c r="M481">
        <v>175.69</v>
      </c>
      <c r="N481">
        <v>78.849999999999994</v>
      </c>
      <c r="O481">
        <v>25.69</v>
      </c>
      <c r="P481">
        <v>12.94</v>
      </c>
      <c r="Q481">
        <v>127.65</v>
      </c>
      <c r="R481">
        <v>60.99</v>
      </c>
      <c r="S481">
        <v>14.26</v>
      </c>
      <c r="T481">
        <v>10.83</v>
      </c>
      <c r="U481">
        <v>30.43</v>
      </c>
      <c r="V481">
        <v>18.309999999999999</v>
      </c>
      <c r="W481" s="2">
        <f t="shared" si="35"/>
        <v>0.7095538962282214</v>
      </c>
      <c r="X481" s="2">
        <f t="shared" si="36"/>
        <v>1.3882026720443659</v>
      </c>
      <c r="Y481" s="2">
        <f t="shared" si="37"/>
        <v>0.18538334566566111</v>
      </c>
      <c r="Z481" s="2">
        <f t="shared" si="38"/>
        <v>0.20125342734038387</v>
      </c>
      <c r="AA481" s="2">
        <f t="shared" si="39"/>
        <v>0.46861649687808082</v>
      </c>
    </row>
    <row r="482" spans="1:27" x14ac:dyDescent="0.25">
      <c r="A482" t="s">
        <v>503</v>
      </c>
      <c r="B482" t="s">
        <v>851</v>
      </c>
      <c r="C482">
        <v>3.37</v>
      </c>
      <c r="D482">
        <v>1.67</v>
      </c>
      <c r="E482">
        <v>4.75</v>
      </c>
      <c r="F482">
        <v>2.86</v>
      </c>
      <c r="G482">
        <v>4.8899999999999997</v>
      </c>
      <c r="H482">
        <v>3.15</v>
      </c>
      <c r="I482">
        <v>2.76</v>
      </c>
      <c r="J482">
        <v>2.2999999999999998</v>
      </c>
      <c r="K482">
        <v>18.61</v>
      </c>
      <c r="L482">
        <v>14.74</v>
      </c>
      <c r="M482">
        <v>1.78</v>
      </c>
      <c r="N482">
        <v>0.31</v>
      </c>
      <c r="O482">
        <v>4.09</v>
      </c>
      <c r="P482">
        <v>1.35</v>
      </c>
      <c r="Q482">
        <v>2.64</v>
      </c>
      <c r="R482">
        <v>0.3</v>
      </c>
      <c r="S482">
        <v>4.38</v>
      </c>
      <c r="T482">
        <v>1.27</v>
      </c>
      <c r="U482">
        <v>6.82</v>
      </c>
      <c r="V482">
        <v>2.06</v>
      </c>
      <c r="W482" s="2">
        <f t="shared" si="35"/>
        <v>0.70947368421052637</v>
      </c>
      <c r="X482" s="2">
        <f t="shared" si="36"/>
        <v>1.7717391304347827</v>
      </c>
      <c r="Y482" s="2">
        <f t="shared" si="37"/>
        <v>10.45505617977528</v>
      </c>
      <c r="Z482" s="2">
        <f t="shared" si="38"/>
        <v>1.5492424242424241</v>
      </c>
      <c r="AA482" s="2">
        <f t="shared" si="39"/>
        <v>0.64222873900293254</v>
      </c>
    </row>
    <row r="483" spans="1:27" x14ac:dyDescent="0.25">
      <c r="A483" t="s">
        <v>1135</v>
      </c>
      <c r="C483">
        <v>14.68</v>
      </c>
      <c r="D483">
        <v>5.45</v>
      </c>
      <c r="E483">
        <v>21.06</v>
      </c>
      <c r="F483">
        <v>3.19</v>
      </c>
      <c r="G483">
        <v>1.1000000000000001</v>
      </c>
      <c r="H483">
        <v>0.39</v>
      </c>
      <c r="I483">
        <v>0.87</v>
      </c>
      <c r="J483">
        <v>0.11</v>
      </c>
      <c r="K483">
        <v>3.33</v>
      </c>
      <c r="L483">
        <v>0.56000000000000005</v>
      </c>
      <c r="M483">
        <v>2.87</v>
      </c>
      <c r="N483">
        <v>0.17</v>
      </c>
      <c r="O483">
        <v>4</v>
      </c>
      <c r="P483">
        <v>1.03</v>
      </c>
      <c r="Q483">
        <v>5.09</v>
      </c>
      <c r="R483">
        <v>1.3</v>
      </c>
      <c r="S483">
        <v>103.39</v>
      </c>
      <c r="T483">
        <v>47.11</v>
      </c>
      <c r="U483">
        <v>83.32</v>
      </c>
      <c r="V483">
        <v>24.6</v>
      </c>
      <c r="W483" s="2">
        <f t="shared" si="35"/>
        <v>0.6970560303893637</v>
      </c>
      <c r="X483" s="2">
        <f t="shared" si="36"/>
        <v>1.264367816091954</v>
      </c>
      <c r="Y483" s="2">
        <f t="shared" si="37"/>
        <v>1.1602787456445993</v>
      </c>
      <c r="Z483" s="2">
        <f t="shared" si="38"/>
        <v>0.78585461689587432</v>
      </c>
      <c r="AA483" s="2">
        <f t="shared" si="39"/>
        <v>1.2408785405664908</v>
      </c>
    </row>
    <row r="484" spans="1:27" x14ac:dyDescent="0.25">
      <c r="A484" t="s">
        <v>309</v>
      </c>
      <c r="B484" t="s">
        <v>729</v>
      </c>
      <c r="C484">
        <v>26.7</v>
      </c>
      <c r="D484">
        <v>11.86</v>
      </c>
      <c r="E484">
        <v>38.33</v>
      </c>
      <c r="F484">
        <v>19.79</v>
      </c>
      <c r="G484">
        <v>41.24</v>
      </c>
      <c r="H484">
        <v>5.62</v>
      </c>
      <c r="I484">
        <v>25.4</v>
      </c>
      <c r="J484">
        <v>8.02</v>
      </c>
      <c r="K484">
        <v>73.47</v>
      </c>
      <c r="L484">
        <v>1.56</v>
      </c>
      <c r="M484">
        <v>49.13</v>
      </c>
      <c r="N484">
        <v>1.34</v>
      </c>
      <c r="O484">
        <v>82.25</v>
      </c>
      <c r="P484">
        <v>0.56000000000000005</v>
      </c>
      <c r="Q484">
        <v>33.369999999999997</v>
      </c>
      <c r="R484">
        <v>0.61</v>
      </c>
      <c r="S484">
        <v>73.239999999999995</v>
      </c>
      <c r="T484">
        <v>11.54</v>
      </c>
      <c r="U484">
        <v>39.71</v>
      </c>
      <c r="V484">
        <v>23.69</v>
      </c>
      <c r="W484" s="2">
        <f t="shared" si="35"/>
        <v>0.69658231150534833</v>
      </c>
      <c r="X484" s="2">
        <f t="shared" si="36"/>
        <v>1.6236220472440948</v>
      </c>
      <c r="Y484" s="2">
        <f t="shared" si="37"/>
        <v>1.4954203134541013</v>
      </c>
      <c r="Z484" s="2">
        <f t="shared" si="38"/>
        <v>2.4647887323943665</v>
      </c>
      <c r="AA484" s="2">
        <f t="shared" si="39"/>
        <v>1.8443716947872071</v>
      </c>
    </row>
    <row r="485" spans="1:27" x14ac:dyDescent="0.25">
      <c r="A485" t="s">
        <v>921</v>
      </c>
      <c r="C485">
        <v>1.1000000000000001</v>
      </c>
      <c r="D485">
        <v>1.1000000000000001</v>
      </c>
      <c r="E485">
        <v>1.58</v>
      </c>
      <c r="F485">
        <v>1.87</v>
      </c>
      <c r="G485">
        <v>2.74</v>
      </c>
      <c r="H485">
        <v>3.35</v>
      </c>
      <c r="I485">
        <v>1.8</v>
      </c>
      <c r="J485">
        <v>1.02</v>
      </c>
      <c r="K485">
        <v>4.78</v>
      </c>
      <c r="L485">
        <v>4.0999999999999996</v>
      </c>
      <c r="M485">
        <v>1</v>
      </c>
      <c r="N485">
        <v>0.45</v>
      </c>
      <c r="O485">
        <v>3.76</v>
      </c>
      <c r="P485">
        <v>0.73</v>
      </c>
      <c r="Q485">
        <v>4.74</v>
      </c>
      <c r="R485">
        <v>2.2999999999999998</v>
      </c>
      <c r="S485">
        <v>1.01</v>
      </c>
      <c r="T485">
        <v>0.56999999999999995</v>
      </c>
      <c r="U485">
        <v>4.32</v>
      </c>
      <c r="V485">
        <v>2.27</v>
      </c>
      <c r="W485" s="2">
        <f t="shared" si="35"/>
        <v>0.69620253164556967</v>
      </c>
      <c r="X485" s="2">
        <f t="shared" si="36"/>
        <v>1.5222222222222224</v>
      </c>
      <c r="Y485" s="2">
        <f t="shared" si="37"/>
        <v>4.78</v>
      </c>
      <c r="Z485" s="2">
        <f t="shared" si="38"/>
        <v>0.7932489451476793</v>
      </c>
      <c r="AA485" s="2">
        <f t="shared" si="39"/>
        <v>0.23379629629629628</v>
      </c>
    </row>
    <row r="486" spans="1:27" x14ac:dyDescent="0.25">
      <c r="A486" t="s">
        <v>560</v>
      </c>
      <c r="B486" t="s">
        <v>886</v>
      </c>
      <c r="C486">
        <v>1.65</v>
      </c>
      <c r="D486">
        <v>0.89</v>
      </c>
      <c r="E486">
        <v>2.37</v>
      </c>
      <c r="F486">
        <v>1.44</v>
      </c>
      <c r="G486">
        <v>3</v>
      </c>
      <c r="H486">
        <v>0.79</v>
      </c>
      <c r="I486">
        <v>3.99</v>
      </c>
      <c r="J486">
        <v>1.41</v>
      </c>
      <c r="K486">
        <v>10.81</v>
      </c>
      <c r="L486">
        <v>8.9499999999999993</v>
      </c>
      <c r="M486">
        <v>7.57</v>
      </c>
      <c r="N486">
        <v>5.77</v>
      </c>
      <c r="O486">
        <v>14.04</v>
      </c>
      <c r="P486">
        <v>0.6</v>
      </c>
      <c r="Q486">
        <v>14.68</v>
      </c>
      <c r="R486">
        <v>10.66</v>
      </c>
      <c r="S486">
        <v>3.86</v>
      </c>
      <c r="T486">
        <v>1.74</v>
      </c>
      <c r="U486">
        <v>12.66</v>
      </c>
      <c r="V486">
        <v>7.58</v>
      </c>
      <c r="W486" s="2">
        <f t="shared" si="35"/>
        <v>0.69620253164556956</v>
      </c>
      <c r="X486" s="2">
        <f t="shared" si="36"/>
        <v>0.75187969924812026</v>
      </c>
      <c r="Y486" s="2">
        <f t="shared" si="37"/>
        <v>1.4280052840158521</v>
      </c>
      <c r="Z486" s="2">
        <f t="shared" si="38"/>
        <v>0.9564032697547683</v>
      </c>
      <c r="AA486" s="2">
        <f t="shared" si="39"/>
        <v>0.30489731437598733</v>
      </c>
    </row>
    <row r="487" spans="1:27" x14ac:dyDescent="0.25">
      <c r="A487" t="s">
        <v>157</v>
      </c>
      <c r="C487">
        <v>66.680000000000007</v>
      </c>
      <c r="D487">
        <v>13.24</v>
      </c>
      <c r="E487">
        <v>95.86</v>
      </c>
      <c r="F487">
        <v>21.01</v>
      </c>
      <c r="G487">
        <v>23.65</v>
      </c>
      <c r="H487">
        <v>6.35</v>
      </c>
      <c r="I487">
        <v>8</v>
      </c>
      <c r="J487">
        <v>1.49</v>
      </c>
      <c r="K487">
        <v>153.03</v>
      </c>
      <c r="L487">
        <v>18.239999999999998</v>
      </c>
      <c r="M487">
        <v>60.43</v>
      </c>
      <c r="N487">
        <v>12.3</v>
      </c>
      <c r="O487">
        <v>124.89</v>
      </c>
      <c r="P487">
        <v>49.02</v>
      </c>
      <c r="Q487">
        <v>26.95</v>
      </c>
      <c r="R487">
        <v>12.67</v>
      </c>
      <c r="S487">
        <v>57.11</v>
      </c>
      <c r="T487">
        <v>5.36</v>
      </c>
      <c r="U487">
        <v>69.33</v>
      </c>
      <c r="V487">
        <v>23.5</v>
      </c>
      <c r="W487" s="2">
        <f t="shared" si="35"/>
        <v>0.69559774671395791</v>
      </c>
      <c r="X487" s="2">
        <f t="shared" si="36"/>
        <v>2.9562499999999998</v>
      </c>
      <c r="Y487" s="2">
        <f t="shared" si="37"/>
        <v>2.5323514810524572</v>
      </c>
      <c r="Z487" s="2">
        <f t="shared" si="38"/>
        <v>4.6341372912801484</v>
      </c>
      <c r="AA487" s="2">
        <f t="shared" si="39"/>
        <v>0.82374152603490558</v>
      </c>
    </row>
    <row r="488" spans="1:27" x14ac:dyDescent="0.25">
      <c r="A488" t="s">
        <v>1010</v>
      </c>
      <c r="B488" t="s">
        <v>1191</v>
      </c>
      <c r="C488">
        <v>68.2</v>
      </c>
      <c r="D488">
        <v>10.67</v>
      </c>
      <c r="E488">
        <v>98.21</v>
      </c>
      <c r="F488">
        <v>12.03</v>
      </c>
      <c r="G488">
        <v>68.02</v>
      </c>
      <c r="H488">
        <v>3.83</v>
      </c>
      <c r="I488">
        <v>86.02</v>
      </c>
      <c r="J488">
        <v>11.46</v>
      </c>
      <c r="K488">
        <v>122.79</v>
      </c>
      <c r="L488">
        <v>23.88</v>
      </c>
      <c r="M488">
        <v>68.540000000000006</v>
      </c>
      <c r="N488">
        <v>31.27</v>
      </c>
      <c r="O488">
        <v>115.96</v>
      </c>
      <c r="P488">
        <v>18.98</v>
      </c>
      <c r="Q488">
        <v>79.17</v>
      </c>
      <c r="R488">
        <v>31.12</v>
      </c>
      <c r="S488">
        <v>312.02</v>
      </c>
      <c r="T488">
        <v>84.25</v>
      </c>
      <c r="U488">
        <v>102.86</v>
      </c>
      <c r="V488">
        <v>23.95</v>
      </c>
      <c r="W488" s="2">
        <f t="shared" si="35"/>
        <v>0.69443030241319625</v>
      </c>
      <c r="X488" s="2">
        <f t="shared" si="36"/>
        <v>0.7907463380609161</v>
      </c>
      <c r="Y488" s="2">
        <f t="shared" si="37"/>
        <v>1.7915086081120513</v>
      </c>
      <c r="Z488" s="2">
        <f t="shared" si="38"/>
        <v>1.464696223316913</v>
      </c>
      <c r="AA488" s="2">
        <f t="shared" si="39"/>
        <v>3.0334435154579036</v>
      </c>
    </row>
    <row r="489" spans="1:27" x14ac:dyDescent="0.25">
      <c r="A489" t="s">
        <v>112</v>
      </c>
      <c r="B489" t="s">
        <v>661</v>
      </c>
      <c r="C489">
        <v>4.3600000000000003</v>
      </c>
      <c r="D489">
        <v>3.68</v>
      </c>
      <c r="E489">
        <v>6.3</v>
      </c>
      <c r="F489">
        <v>4.1500000000000004</v>
      </c>
      <c r="G489">
        <v>1.45</v>
      </c>
      <c r="H489">
        <v>0.55000000000000004</v>
      </c>
      <c r="I489">
        <v>4.03</v>
      </c>
      <c r="J489">
        <v>1.52</v>
      </c>
      <c r="K489">
        <v>27.39</v>
      </c>
      <c r="L489">
        <v>11.57</v>
      </c>
      <c r="M489">
        <v>27.66</v>
      </c>
      <c r="N489">
        <v>3.36</v>
      </c>
      <c r="O489">
        <v>26.51</v>
      </c>
      <c r="P489">
        <v>0.57999999999999996</v>
      </c>
      <c r="Q489">
        <v>37.89</v>
      </c>
      <c r="R489">
        <v>9.4600000000000009</v>
      </c>
      <c r="S489">
        <v>6.66</v>
      </c>
      <c r="T489">
        <v>4.5599999999999996</v>
      </c>
      <c r="U489">
        <v>21.25</v>
      </c>
      <c r="V489">
        <v>19.420000000000002</v>
      </c>
      <c r="W489" s="2">
        <f t="shared" si="35"/>
        <v>0.69206349206349216</v>
      </c>
      <c r="X489" s="2">
        <f t="shared" si="36"/>
        <v>0.35980148883374685</v>
      </c>
      <c r="Y489" s="2">
        <f t="shared" si="37"/>
        <v>0.99023861171366601</v>
      </c>
      <c r="Z489" s="2">
        <f t="shared" si="38"/>
        <v>0.69965690155713911</v>
      </c>
      <c r="AA489" s="2">
        <f t="shared" si="39"/>
        <v>0.31341176470588233</v>
      </c>
    </row>
    <row r="490" spans="1:27" x14ac:dyDescent="0.25">
      <c r="A490" t="s">
        <v>275</v>
      </c>
      <c r="C490">
        <v>1.43</v>
      </c>
      <c r="D490">
        <v>1.17</v>
      </c>
      <c r="E490">
        <v>2.0699999999999998</v>
      </c>
      <c r="F490">
        <v>0.28999999999999998</v>
      </c>
      <c r="G490">
        <v>2.38</v>
      </c>
      <c r="H490">
        <v>2.2999999999999998</v>
      </c>
      <c r="I490">
        <v>4.62</v>
      </c>
      <c r="J490">
        <v>2.79</v>
      </c>
      <c r="K490">
        <v>19.809999999999999</v>
      </c>
      <c r="L490">
        <v>0.5</v>
      </c>
      <c r="M490">
        <v>27.26</v>
      </c>
      <c r="N490">
        <v>5.57</v>
      </c>
      <c r="O490">
        <v>15.07</v>
      </c>
      <c r="P490">
        <v>11.25</v>
      </c>
      <c r="Q490">
        <v>17.75</v>
      </c>
      <c r="R490">
        <v>12.53</v>
      </c>
      <c r="S490">
        <v>15.54</v>
      </c>
      <c r="T490">
        <v>0.84</v>
      </c>
      <c r="U490">
        <v>18.3</v>
      </c>
      <c r="V490">
        <v>15.36</v>
      </c>
      <c r="W490" s="2">
        <f t="shared" si="35"/>
        <v>0.69082125603864741</v>
      </c>
      <c r="X490" s="2">
        <f t="shared" si="36"/>
        <v>0.51515151515151514</v>
      </c>
      <c r="Y490" s="2">
        <f t="shared" si="37"/>
        <v>0.726705796038151</v>
      </c>
      <c r="Z490" s="2">
        <f t="shared" si="38"/>
        <v>0.8490140845070423</v>
      </c>
      <c r="AA490" s="2">
        <f t="shared" si="39"/>
        <v>0.84918032786885234</v>
      </c>
    </row>
    <row r="491" spans="1:27" x14ac:dyDescent="0.25">
      <c r="A491" t="s">
        <v>345</v>
      </c>
      <c r="C491">
        <v>9.49</v>
      </c>
      <c r="D491">
        <v>3.77</v>
      </c>
      <c r="E491">
        <v>13.77</v>
      </c>
      <c r="F491">
        <v>1.18</v>
      </c>
      <c r="G491">
        <v>2.0299999999999998</v>
      </c>
      <c r="H491">
        <v>0.28999999999999998</v>
      </c>
      <c r="I491">
        <v>0.54</v>
      </c>
      <c r="J491">
        <v>0.22</v>
      </c>
      <c r="K491">
        <v>26.54</v>
      </c>
      <c r="L491">
        <v>23.85</v>
      </c>
      <c r="M491">
        <v>71.36</v>
      </c>
      <c r="N491">
        <v>28.97</v>
      </c>
      <c r="O491">
        <v>20.14</v>
      </c>
      <c r="P491">
        <v>14.12</v>
      </c>
      <c r="Q491">
        <v>24.95</v>
      </c>
      <c r="R491">
        <v>21.95</v>
      </c>
      <c r="S491">
        <v>38.6</v>
      </c>
      <c r="T491">
        <v>10.98</v>
      </c>
      <c r="U491">
        <v>76.14</v>
      </c>
      <c r="V491">
        <v>45.65</v>
      </c>
      <c r="W491" s="2">
        <f t="shared" si="35"/>
        <v>0.6891793754538853</v>
      </c>
      <c r="X491" s="2">
        <f t="shared" si="36"/>
        <v>3.7592592592592586</v>
      </c>
      <c r="Y491" s="2">
        <f t="shared" si="37"/>
        <v>0.3719170403587444</v>
      </c>
      <c r="Z491" s="2">
        <f t="shared" si="38"/>
        <v>0.80721442885771544</v>
      </c>
      <c r="AA491" s="2">
        <f t="shared" si="39"/>
        <v>0.50696086157079068</v>
      </c>
    </row>
    <row r="492" spans="1:27" x14ac:dyDescent="0.25">
      <c r="A492" t="s">
        <v>528</v>
      </c>
      <c r="B492" t="s">
        <v>853</v>
      </c>
      <c r="C492">
        <v>0.61</v>
      </c>
      <c r="D492">
        <v>0.08</v>
      </c>
      <c r="E492">
        <v>0.89</v>
      </c>
      <c r="F492">
        <v>0.44</v>
      </c>
      <c r="G492">
        <v>0.81</v>
      </c>
      <c r="H492">
        <v>0.27</v>
      </c>
      <c r="I492">
        <v>0.45</v>
      </c>
      <c r="J492">
        <v>7.0000000000000007E-2</v>
      </c>
      <c r="K492">
        <v>6.68</v>
      </c>
      <c r="L492">
        <v>4.24</v>
      </c>
      <c r="M492">
        <v>2.58</v>
      </c>
      <c r="N492">
        <v>0.01</v>
      </c>
      <c r="O492">
        <v>3.82</v>
      </c>
      <c r="P492">
        <v>0.12</v>
      </c>
      <c r="Q492">
        <v>9.36</v>
      </c>
      <c r="R492">
        <v>6.77</v>
      </c>
      <c r="S492">
        <v>3.57</v>
      </c>
      <c r="T492">
        <v>0.41</v>
      </c>
      <c r="U492">
        <v>17.3</v>
      </c>
      <c r="V492">
        <v>18.739999999999998</v>
      </c>
      <c r="W492" s="2">
        <f t="shared" si="35"/>
        <v>0.6853932584269663</v>
      </c>
      <c r="X492" s="2">
        <f t="shared" si="36"/>
        <v>1.8</v>
      </c>
      <c r="Y492" s="2">
        <f t="shared" si="37"/>
        <v>2.5891472868217051</v>
      </c>
      <c r="Z492" s="2">
        <f t="shared" si="38"/>
        <v>0.40811965811965811</v>
      </c>
      <c r="AA492" s="2">
        <f t="shared" si="39"/>
        <v>0.20635838150289015</v>
      </c>
    </row>
    <row r="493" spans="1:27" x14ac:dyDescent="0.25">
      <c r="A493" t="s">
        <v>56</v>
      </c>
      <c r="B493" t="s">
        <v>635</v>
      </c>
      <c r="C493">
        <v>3.26</v>
      </c>
      <c r="D493">
        <v>2.1</v>
      </c>
      <c r="E493">
        <v>4.8</v>
      </c>
      <c r="F493">
        <v>3.12</v>
      </c>
      <c r="G493">
        <v>8.74</v>
      </c>
      <c r="H493">
        <v>1.21</v>
      </c>
      <c r="I493">
        <v>1.72</v>
      </c>
      <c r="J493">
        <v>1.49</v>
      </c>
      <c r="K493">
        <v>4.46</v>
      </c>
      <c r="L493">
        <v>3.64</v>
      </c>
      <c r="M493">
        <v>10.58</v>
      </c>
      <c r="N493">
        <v>7.34</v>
      </c>
      <c r="O493">
        <v>3.27</v>
      </c>
      <c r="P493">
        <v>0.28000000000000003</v>
      </c>
      <c r="Q493">
        <v>4.84</v>
      </c>
      <c r="R493">
        <v>0.63</v>
      </c>
      <c r="S493">
        <v>10.88</v>
      </c>
      <c r="T493">
        <v>11.22</v>
      </c>
      <c r="U493">
        <v>18.149999999999999</v>
      </c>
      <c r="V493">
        <v>17.02</v>
      </c>
      <c r="W493" s="2">
        <f t="shared" si="35"/>
        <v>0.6791666666666667</v>
      </c>
      <c r="X493" s="2">
        <f t="shared" si="36"/>
        <v>5.0813953488372094</v>
      </c>
      <c r="Y493" s="2">
        <f t="shared" si="37"/>
        <v>0.42155009451795838</v>
      </c>
      <c r="Z493" s="2">
        <f t="shared" si="38"/>
        <v>0.67561983471074383</v>
      </c>
      <c r="AA493" s="2">
        <f t="shared" si="39"/>
        <v>0.59944903581267228</v>
      </c>
    </row>
    <row r="494" spans="1:27" x14ac:dyDescent="0.25">
      <c r="A494" t="s">
        <v>566</v>
      </c>
      <c r="C494">
        <v>63.77</v>
      </c>
      <c r="D494">
        <v>6.68</v>
      </c>
      <c r="E494">
        <v>93.92</v>
      </c>
      <c r="F494">
        <v>9.8800000000000008</v>
      </c>
      <c r="G494">
        <v>33.799999999999997</v>
      </c>
      <c r="H494">
        <v>6.91</v>
      </c>
      <c r="I494">
        <v>20.51</v>
      </c>
      <c r="J494">
        <v>4.07</v>
      </c>
      <c r="K494">
        <v>111.15</v>
      </c>
      <c r="L494">
        <v>21.82</v>
      </c>
      <c r="M494">
        <v>30.32</v>
      </c>
      <c r="N494">
        <v>4.29</v>
      </c>
      <c r="O494">
        <v>75.69</v>
      </c>
      <c r="P494">
        <v>21.43</v>
      </c>
      <c r="Q494">
        <v>25.11</v>
      </c>
      <c r="R494">
        <v>5.93</v>
      </c>
      <c r="S494">
        <v>42.34</v>
      </c>
      <c r="T494">
        <v>12.62</v>
      </c>
      <c r="U494">
        <v>8.35</v>
      </c>
      <c r="V494">
        <v>4.83</v>
      </c>
      <c r="W494" s="2">
        <f t="shared" si="35"/>
        <v>0.67898211243611584</v>
      </c>
      <c r="X494" s="2">
        <f t="shared" si="36"/>
        <v>1.6479765967820572</v>
      </c>
      <c r="Y494" s="2">
        <f t="shared" si="37"/>
        <v>3.6658970976253298</v>
      </c>
      <c r="Z494" s="2">
        <f t="shared" si="38"/>
        <v>3.0143369175627241</v>
      </c>
      <c r="AA494" s="2">
        <f t="shared" si="39"/>
        <v>5.0706586826347309</v>
      </c>
    </row>
    <row r="495" spans="1:27" x14ac:dyDescent="0.25">
      <c r="A495" t="s">
        <v>268</v>
      </c>
      <c r="C495">
        <v>0.59</v>
      </c>
      <c r="D495">
        <v>0.2</v>
      </c>
      <c r="E495">
        <v>0.87</v>
      </c>
      <c r="F495">
        <v>0.62</v>
      </c>
      <c r="G495">
        <v>3.95</v>
      </c>
      <c r="H495">
        <v>3.97</v>
      </c>
      <c r="I495">
        <v>0.75</v>
      </c>
      <c r="J495">
        <v>0.33</v>
      </c>
      <c r="K495">
        <v>14.28</v>
      </c>
      <c r="L495">
        <v>0.56999999999999995</v>
      </c>
      <c r="M495">
        <v>14.27</v>
      </c>
      <c r="N495">
        <v>4.3099999999999996</v>
      </c>
      <c r="O495">
        <v>7.51</v>
      </c>
      <c r="P495">
        <v>4.8099999999999996</v>
      </c>
      <c r="Q495">
        <v>18.73</v>
      </c>
      <c r="R495">
        <v>7.45</v>
      </c>
      <c r="S495">
        <v>7.62</v>
      </c>
      <c r="T495">
        <v>8.23</v>
      </c>
      <c r="U495">
        <v>5.1100000000000003</v>
      </c>
      <c r="V495">
        <v>2.56</v>
      </c>
      <c r="W495" s="2">
        <f t="shared" si="35"/>
        <v>0.67816091954022983</v>
      </c>
      <c r="X495" s="2">
        <f t="shared" si="36"/>
        <v>5.2666666666666666</v>
      </c>
      <c r="Y495" s="2">
        <f t="shared" si="37"/>
        <v>1.0007007708479327</v>
      </c>
      <c r="Z495" s="2">
        <f t="shared" si="38"/>
        <v>0.40096102509343295</v>
      </c>
      <c r="AA495" s="2">
        <f t="shared" si="39"/>
        <v>1.4911937377690803</v>
      </c>
    </row>
    <row r="496" spans="1:27" x14ac:dyDescent="0.25">
      <c r="A496" t="s">
        <v>568</v>
      </c>
      <c r="C496">
        <v>21.45</v>
      </c>
      <c r="D496">
        <v>8.7100000000000009</v>
      </c>
      <c r="E496">
        <v>31.71</v>
      </c>
      <c r="F496">
        <v>1.1000000000000001</v>
      </c>
      <c r="G496">
        <v>12.68</v>
      </c>
      <c r="H496">
        <v>5.37</v>
      </c>
      <c r="I496">
        <v>19.23</v>
      </c>
      <c r="J496">
        <v>3.16</v>
      </c>
      <c r="K496">
        <v>44.95</v>
      </c>
      <c r="L496">
        <v>27.12</v>
      </c>
      <c r="M496">
        <v>40.130000000000003</v>
      </c>
      <c r="N496">
        <v>8.64</v>
      </c>
      <c r="O496">
        <v>39.32</v>
      </c>
      <c r="P496">
        <v>36.33</v>
      </c>
      <c r="Q496">
        <v>8.2100000000000009</v>
      </c>
      <c r="R496">
        <v>2.4</v>
      </c>
      <c r="S496">
        <v>16.72</v>
      </c>
      <c r="T496">
        <v>6.6</v>
      </c>
      <c r="U496">
        <v>38.729999999999997</v>
      </c>
      <c r="V496">
        <v>13.23</v>
      </c>
      <c r="W496" s="2">
        <f t="shared" si="35"/>
        <v>0.67644276253547775</v>
      </c>
      <c r="X496" s="2">
        <f t="shared" si="36"/>
        <v>0.65938637545501821</v>
      </c>
      <c r="Y496" s="2">
        <f t="shared" si="37"/>
        <v>1.1201096436581111</v>
      </c>
      <c r="Z496" s="2">
        <f t="shared" si="38"/>
        <v>4.7892813641900114</v>
      </c>
      <c r="AA496" s="2">
        <f t="shared" si="39"/>
        <v>0.43170668732248901</v>
      </c>
    </row>
    <row r="497" spans="1:27" x14ac:dyDescent="0.25">
      <c r="A497" t="s">
        <v>310</v>
      </c>
      <c r="C497">
        <v>6.72</v>
      </c>
      <c r="D497">
        <v>1.96</v>
      </c>
      <c r="E497">
        <v>9.98</v>
      </c>
      <c r="F497">
        <v>2.73</v>
      </c>
      <c r="G497">
        <v>4.99</v>
      </c>
      <c r="H497">
        <v>4.8499999999999996</v>
      </c>
      <c r="I497">
        <v>7.5</v>
      </c>
      <c r="J497">
        <v>4.93</v>
      </c>
      <c r="K497">
        <v>34.51</v>
      </c>
      <c r="L497">
        <v>0.74</v>
      </c>
      <c r="M497">
        <v>55.62</v>
      </c>
      <c r="N497">
        <v>0.61</v>
      </c>
      <c r="O497">
        <v>36.119999999999997</v>
      </c>
      <c r="P497">
        <v>1.66</v>
      </c>
      <c r="Q497">
        <v>41.49</v>
      </c>
      <c r="R497">
        <v>15.7</v>
      </c>
      <c r="S497">
        <v>16.510000000000002</v>
      </c>
      <c r="T497">
        <v>4.79</v>
      </c>
      <c r="U497">
        <v>19.079999999999998</v>
      </c>
      <c r="V497">
        <v>4.21</v>
      </c>
      <c r="W497" s="2">
        <f t="shared" si="35"/>
        <v>0.67334669338677344</v>
      </c>
      <c r="X497" s="2">
        <f t="shared" si="36"/>
        <v>0.66533333333333333</v>
      </c>
      <c r="Y497" s="2">
        <f t="shared" si="37"/>
        <v>0.62046026609133409</v>
      </c>
      <c r="Z497" s="2">
        <f t="shared" si="38"/>
        <v>0.87057122198120018</v>
      </c>
      <c r="AA497" s="2">
        <f t="shared" si="39"/>
        <v>0.86530398322851165</v>
      </c>
    </row>
    <row r="498" spans="1:27" x14ac:dyDescent="0.25">
      <c r="A498" t="s">
        <v>584</v>
      </c>
      <c r="B498" t="s">
        <v>889</v>
      </c>
      <c r="C498">
        <v>203.1</v>
      </c>
      <c r="D498">
        <v>26.56</v>
      </c>
      <c r="E498">
        <v>301.7</v>
      </c>
      <c r="F498">
        <v>75.22</v>
      </c>
      <c r="G498">
        <v>125.5</v>
      </c>
      <c r="H498">
        <v>14.36</v>
      </c>
      <c r="I498">
        <v>154.18</v>
      </c>
      <c r="J498">
        <v>51.48</v>
      </c>
      <c r="K498">
        <v>491.21</v>
      </c>
      <c r="L498">
        <v>148.38999999999999</v>
      </c>
      <c r="M498">
        <v>446.31</v>
      </c>
      <c r="N498">
        <v>30.34</v>
      </c>
      <c r="O498">
        <v>476.54</v>
      </c>
      <c r="P498">
        <v>280.56</v>
      </c>
      <c r="Q498">
        <v>364.94</v>
      </c>
      <c r="R498">
        <v>133.18</v>
      </c>
      <c r="S498">
        <v>443.43</v>
      </c>
      <c r="T498">
        <v>76.44</v>
      </c>
      <c r="U498">
        <v>312.44</v>
      </c>
      <c r="V498">
        <v>89.36</v>
      </c>
      <c r="W498" s="2">
        <f t="shared" si="35"/>
        <v>0.67318528339410011</v>
      </c>
      <c r="X498" s="2">
        <f t="shared" si="36"/>
        <v>0.81398365546763518</v>
      </c>
      <c r="Y498" s="2">
        <f t="shared" si="37"/>
        <v>1.1006027200824537</v>
      </c>
      <c r="Z498" s="2">
        <f t="shared" si="38"/>
        <v>1.3058036937578781</v>
      </c>
      <c r="AA498" s="2">
        <f t="shared" si="39"/>
        <v>1.4192484957111766</v>
      </c>
    </row>
    <row r="499" spans="1:27" x14ac:dyDescent="0.25">
      <c r="A499" t="s">
        <v>255</v>
      </c>
      <c r="B499" t="s">
        <v>711</v>
      </c>
      <c r="C499">
        <v>2.42</v>
      </c>
      <c r="D499">
        <v>2.62</v>
      </c>
      <c r="E499">
        <v>3.6</v>
      </c>
      <c r="F499">
        <v>2.1</v>
      </c>
      <c r="G499">
        <v>0.81</v>
      </c>
      <c r="H499">
        <v>0.34</v>
      </c>
      <c r="I499">
        <v>4.24</v>
      </c>
      <c r="J499">
        <v>1.17</v>
      </c>
      <c r="K499">
        <v>24.43</v>
      </c>
      <c r="L499">
        <v>1.66</v>
      </c>
      <c r="M499">
        <v>38.86</v>
      </c>
      <c r="N499">
        <v>4.82</v>
      </c>
      <c r="O499">
        <v>19.09</v>
      </c>
      <c r="P499">
        <v>8.7899999999999991</v>
      </c>
      <c r="Q499">
        <v>35.729999999999997</v>
      </c>
      <c r="R499">
        <v>15.83</v>
      </c>
      <c r="S499">
        <v>1.44</v>
      </c>
      <c r="T499">
        <v>0.62</v>
      </c>
      <c r="U499">
        <v>7.44</v>
      </c>
      <c r="V499">
        <v>3.13</v>
      </c>
      <c r="W499" s="2">
        <f t="shared" si="35"/>
        <v>0.67222222222222217</v>
      </c>
      <c r="X499" s="2">
        <f t="shared" si="36"/>
        <v>0.19103773584905662</v>
      </c>
      <c r="Y499" s="2">
        <f t="shared" si="37"/>
        <v>0.62866700977869272</v>
      </c>
      <c r="Z499" s="2">
        <f t="shared" si="38"/>
        <v>0.53428491463755956</v>
      </c>
      <c r="AA499" s="2">
        <f t="shared" si="39"/>
        <v>0.19354838709677419</v>
      </c>
    </row>
    <row r="500" spans="1:27" x14ac:dyDescent="0.25">
      <c r="A500" t="s">
        <v>497</v>
      </c>
      <c r="B500" t="s">
        <v>846</v>
      </c>
      <c r="C500">
        <v>29.37</v>
      </c>
      <c r="D500">
        <v>13.18</v>
      </c>
      <c r="E500">
        <v>43.91</v>
      </c>
      <c r="F500">
        <v>12.65</v>
      </c>
      <c r="G500">
        <v>19.28</v>
      </c>
      <c r="H500">
        <v>12.61</v>
      </c>
      <c r="I500">
        <v>13.33</v>
      </c>
      <c r="J500">
        <v>2.2999999999999998</v>
      </c>
      <c r="K500">
        <v>43.77</v>
      </c>
      <c r="L500">
        <v>37.270000000000003</v>
      </c>
      <c r="M500">
        <v>43.17</v>
      </c>
      <c r="N500">
        <v>15.97</v>
      </c>
      <c r="O500">
        <v>25.26</v>
      </c>
      <c r="P500">
        <v>22.55</v>
      </c>
      <c r="Q500">
        <v>23.74</v>
      </c>
      <c r="R500">
        <v>3.88</v>
      </c>
      <c r="S500">
        <v>91.19</v>
      </c>
      <c r="T500">
        <v>60.43</v>
      </c>
      <c r="U500">
        <v>98.31</v>
      </c>
      <c r="V500">
        <v>15.53</v>
      </c>
      <c r="W500" s="2">
        <f t="shared" si="35"/>
        <v>0.66886813937599643</v>
      </c>
      <c r="X500" s="2">
        <f t="shared" si="36"/>
        <v>1.4463615903975995</v>
      </c>
      <c r="Y500" s="2">
        <f t="shared" si="37"/>
        <v>1.0138985406532315</v>
      </c>
      <c r="Z500" s="2">
        <f t="shared" si="38"/>
        <v>1.0640269587194611</v>
      </c>
      <c r="AA500" s="2">
        <f t="shared" si="39"/>
        <v>0.92757603499135388</v>
      </c>
    </row>
    <row r="501" spans="1:27" x14ac:dyDescent="0.25">
      <c r="A501" t="s">
        <v>47</v>
      </c>
      <c r="B501" t="s">
        <v>628</v>
      </c>
      <c r="C501">
        <v>7.12</v>
      </c>
      <c r="D501">
        <v>6.21</v>
      </c>
      <c r="E501">
        <v>10.68</v>
      </c>
      <c r="F501">
        <v>2.65</v>
      </c>
      <c r="G501">
        <v>4</v>
      </c>
      <c r="H501">
        <v>1.94</v>
      </c>
      <c r="I501">
        <v>5.22</v>
      </c>
      <c r="J501">
        <v>2.9</v>
      </c>
      <c r="K501">
        <v>14.54</v>
      </c>
      <c r="L501">
        <v>9.67</v>
      </c>
      <c r="M501">
        <v>19.690000000000001</v>
      </c>
      <c r="N501">
        <v>12.29</v>
      </c>
      <c r="O501">
        <v>22.59</v>
      </c>
      <c r="P501">
        <v>18.11</v>
      </c>
      <c r="Q501">
        <v>7.47</v>
      </c>
      <c r="R501">
        <v>1.53</v>
      </c>
      <c r="S501">
        <v>21.27</v>
      </c>
      <c r="T501">
        <v>16.489999999999998</v>
      </c>
      <c r="U501">
        <v>23.26</v>
      </c>
      <c r="V501">
        <v>16.52</v>
      </c>
      <c r="W501" s="2">
        <f t="shared" si="35"/>
        <v>0.66666666666666674</v>
      </c>
      <c r="X501" s="2">
        <f t="shared" si="36"/>
        <v>0.76628352490421459</v>
      </c>
      <c r="Y501" s="2">
        <f t="shared" si="37"/>
        <v>0.73844591163026907</v>
      </c>
      <c r="Z501" s="2">
        <f t="shared" si="38"/>
        <v>3.024096385542169</v>
      </c>
      <c r="AA501" s="2">
        <f t="shared" si="39"/>
        <v>0.91444539982803086</v>
      </c>
    </row>
    <row r="502" spans="1:27" x14ac:dyDescent="0.25">
      <c r="A502" t="s">
        <v>109</v>
      </c>
      <c r="C502">
        <v>2.56</v>
      </c>
      <c r="D502">
        <v>2.48</v>
      </c>
      <c r="E502">
        <v>3.84</v>
      </c>
      <c r="F502">
        <v>1.97</v>
      </c>
      <c r="G502">
        <v>3.26</v>
      </c>
      <c r="H502">
        <v>1.4</v>
      </c>
      <c r="I502">
        <v>5.37</v>
      </c>
      <c r="J502">
        <v>0.84</v>
      </c>
      <c r="K502">
        <v>1.6</v>
      </c>
      <c r="L502">
        <v>0.05</v>
      </c>
      <c r="M502">
        <v>1.06</v>
      </c>
      <c r="N502">
        <v>0.21</v>
      </c>
      <c r="O502">
        <v>0.89</v>
      </c>
      <c r="P502">
        <v>0.02</v>
      </c>
      <c r="Q502">
        <v>5.54</v>
      </c>
      <c r="R502">
        <v>0.88</v>
      </c>
      <c r="S502">
        <v>7.47</v>
      </c>
      <c r="T502">
        <v>3.41</v>
      </c>
      <c r="U502">
        <v>17.260000000000002</v>
      </c>
      <c r="V502">
        <v>7.81</v>
      </c>
      <c r="W502" s="2">
        <f t="shared" si="35"/>
        <v>0.66666666666666674</v>
      </c>
      <c r="X502" s="2">
        <f t="shared" si="36"/>
        <v>0.60707635009310978</v>
      </c>
      <c r="Y502" s="2">
        <f t="shared" si="37"/>
        <v>1.5094339622641511</v>
      </c>
      <c r="Z502" s="2">
        <f t="shared" si="38"/>
        <v>0.16064981949458484</v>
      </c>
      <c r="AA502" s="2">
        <f t="shared" si="39"/>
        <v>0.43279258400926995</v>
      </c>
    </row>
    <row r="503" spans="1:27" x14ac:dyDescent="0.25">
      <c r="A503" t="s">
        <v>173</v>
      </c>
      <c r="B503" t="s">
        <v>684</v>
      </c>
      <c r="C503">
        <v>46.22</v>
      </c>
      <c r="D503">
        <v>7.87</v>
      </c>
      <c r="E503">
        <v>69.53</v>
      </c>
      <c r="F503">
        <v>15.8</v>
      </c>
      <c r="G503">
        <v>27.01</v>
      </c>
      <c r="H503">
        <v>6.09</v>
      </c>
      <c r="I503">
        <v>14.86</v>
      </c>
      <c r="J503">
        <v>0.98</v>
      </c>
      <c r="K503">
        <v>129.34</v>
      </c>
      <c r="L503">
        <v>76.17</v>
      </c>
      <c r="M503">
        <v>70.819999999999993</v>
      </c>
      <c r="N503">
        <v>3.64</v>
      </c>
      <c r="O503">
        <v>120.96</v>
      </c>
      <c r="P503">
        <v>65.02</v>
      </c>
      <c r="Q503">
        <v>46.72</v>
      </c>
      <c r="R503">
        <v>22.03</v>
      </c>
      <c r="S503">
        <v>58.61</v>
      </c>
      <c r="T503">
        <v>6.85</v>
      </c>
      <c r="U503">
        <v>108.27</v>
      </c>
      <c r="V503">
        <v>44.62</v>
      </c>
      <c r="W503" s="2">
        <f t="shared" si="35"/>
        <v>0.66474902919603052</v>
      </c>
      <c r="X503" s="2">
        <f t="shared" si="36"/>
        <v>1.8176312247644686</v>
      </c>
      <c r="Y503" s="2">
        <f t="shared" si="37"/>
        <v>1.8263202485173682</v>
      </c>
      <c r="Z503" s="2">
        <f t="shared" si="38"/>
        <v>2.5890410958904111</v>
      </c>
      <c r="AA503" s="2">
        <f t="shared" si="39"/>
        <v>0.54133185554631935</v>
      </c>
    </row>
    <row r="504" spans="1:27" x14ac:dyDescent="0.25">
      <c r="A504" t="s">
        <v>576</v>
      </c>
      <c r="C504">
        <v>31.27</v>
      </c>
      <c r="D504">
        <v>3.65</v>
      </c>
      <c r="E504">
        <v>47.21</v>
      </c>
      <c r="F504">
        <v>8.84</v>
      </c>
      <c r="G504">
        <v>19.36</v>
      </c>
      <c r="H504">
        <v>6.5</v>
      </c>
      <c r="I504">
        <v>13.33</v>
      </c>
      <c r="J504">
        <v>1.52</v>
      </c>
      <c r="K504">
        <v>67.63</v>
      </c>
      <c r="L504">
        <v>10.89</v>
      </c>
      <c r="M504">
        <v>52.3</v>
      </c>
      <c r="N504">
        <v>18.59</v>
      </c>
      <c r="O504">
        <v>70.7</v>
      </c>
      <c r="P504">
        <v>2.95</v>
      </c>
      <c r="Q504">
        <v>20.02</v>
      </c>
      <c r="R504">
        <v>16.170000000000002</v>
      </c>
      <c r="S504">
        <v>35.53</v>
      </c>
      <c r="T504">
        <v>23.89</v>
      </c>
      <c r="U504">
        <v>22.09</v>
      </c>
      <c r="V504">
        <v>10.42</v>
      </c>
      <c r="W504" s="2">
        <f t="shared" si="35"/>
        <v>0.66235966956153358</v>
      </c>
      <c r="X504" s="2">
        <f t="shared" si="36"/>
        <v>1.4523630907726932</v>
      </c>
      <c r="Y504" s="2">
        <f t="shared" si="37"/>
        <v>1.2931166347992351</v>
      </c>
      <c r="Z504" s="2">
        <f t="shared" si="38"/>
        <v>3.5314685314685317</v>
      </c>
      <c r="AA504" s="2">
        <f t="shared" si="39"/>
        <v>1.6084200995925759</v>
      </c>
    </row>
    <row r="505" spans="1:27" x14ac:dyDescent="0.25">
      <c r="A505" t="s">
        <v>1009</v>
      </c>
      <c r="B505" t="s">
        <v>1190</v>
      </c>
      <c r="C505">
        <v>61.48</v>
      </c>
      <c r="D505">
        <v>4.3600000000000003</v>
      </c>
      <c r="E505">
        <v>93.34</v>
      </c>
      <c r="F505">
        <v>10.210000000000001</v>
      </c>
      <c r="G505">
        <v>50.13</v>
      </c>
      <c r="H505">
        <v>4.67</v>
      </c>
      <c r="I505">
        <v>59.84</v>
      </c>
      <c r="J505">
        <v>14.79</v>
      </c>
      <c r="K505">
        <v>129.25</v>
      </c>
      <c r="L505">
        <v>31.62</v>
      </c>
      <c r="M505">
        <v>54.13</v>
      </c>
      <c r="N505">
        <v>19.43</v>
      </c>
      <c r="O505">
        <v>164.01</v>
      </c>
      <c r="P505">
        <v>13.46</v>
      </c>
      <c r="Q505">
        <v>46.02</v>
      </c>
      <c r="R505">
        <v>36.76</v>
      </c>
      <c r="S505">
        <v>89.91</v>
      </c>
      <c r="T505">
        <v>23.68</v>
      </c>
      <c r="U505">
        <v>40.89</v>
      </c>
      <c r="V505">
        <v>30.85</v>
      </c>
      <c r="W505" s="2">
        <f t="shared" si="35"/>
        <v>0.65866723805442462</v>
      </c>
      <c r="X505" s="2">
        <f t="shared" si="36"/>
        <v>0.83773395721925137</v>
      </c>
      <c r="Y505" s="2">
        <f t="shared" si="37"/>
        <v>2.3877701828930351</v>
      </c>
      <c r="Z505" s="2">
        <f t="shared" si="38"/>
        <v>3.5638852672750971</v>
      </c>
      <c r="AA505" s="2">
        <f t="shared" si="39"/>
        <v>2.1988261188554659</v>
      </c>
    </row>
    <row r="506" spans="1:27" x14ac:dyDescent="0.25">
      <c r="A506" t="s">
        <v>601</v>
      </c>
      <c r="B506" t="s">
        <v>898</v>
      </c>
      <c r="C506">
        <v>33.479999999999997</v>
      </c>
      <c r="D506">
        <v>15.57</v>
      </c>
      <c r="E506">
        <v>51.42</v>
      </c>
      <c r="F506">
        <v>18.68</v>
      </c>
      <c r="G506">
        <v>18.68</v>
      </c>
      <c r="H506">
        <v>6.91</v>
      </c>
      <c r="I506">
        <v>14.99</v>
      </c>
      <c r="J506">
        <v>1.1399999999999999</v>
      </c>
      <c r="K506">
        <v>33.299999999999997</v>
      </c>
      <c r="L506">
        <v>31.73</v>
      </c>
      <c r="M506">
        <v>327.24</v>
      </c>
      <c r="N506">
        <v>196.58</v>
      </c>
      <c r="O506">
        <v>38.06</v>
      </c>
      <c r="P506">
        <v>35.01</v>
      </c>
      <c r="Q506">
        <v>171.46</v>
      </c>
      <c r="R506">
        <v>123.05</v>
      </c>
      <c r="S506">
        <v>66.900000000000006</v>
      </c>
      <c r="T506">
        <v>27.78</v>
      </c>
      <c r="U506">
        <v>163.18</v>
      </c>
      <c r="V506">
        <v>60.86</v>
      </c>
      <c r="W506" s="2">
        <f t="shared" si="35"/>
        <v>0.65110851808634762</v>
      </c>
      <c r="X506" s="2">
        <f t="shared" si="36"/>
        <v>1.2461641094062708</v>
      </c>
      <c r="Y506" s="2">
        <f t="shared" si="37"/>
        <v>0.10176017601760175</v>
      </c>
      <c r="Z506" s="2">
        <f t="shared" si="38"/>
        <v>0.22197597107197015</v>
      </c>
      <c r="AA506" s="2">
        <f t="shared" si="39"/>
        <v>0.40997671283245496</v>
      </c>
    </row>
    <row r="507" spans="1:27" x14ac:dyDescent="0.25">
      <c r="A507" t="s">
        <v>386</v>
      </c>
      <c r="B507" t="s">
        <v>776</v>
      </c>
      <c r="C507">
        <v>7.37</v>
      </c>
      <c r="D507">
        <v>1.1399999999999999</v>
      </c>
      <c r="E507">
        <v>11.36</v>
      </c>
      <c r="F507">
        <v>2.89</v>
      </c>
      <c r="G507">
        <v>8.39</v>
      </c>
      <c r="H507">
        <v>5.2</v>
      </c>
      <c r="I507">
        <v>2.86</v>
      </c>
      <c r="J507">
        <v>1.91</v>
      </c>
      <c r="K507">
        <v>17.66</v>
      </c>
      <c r="L507">
        <v>4.0599999999999996</v>
      </c>
      <c r="M507">
        <v>12.87</v>
      </c>
      <c r="N507">
        <v>1.51</v>
      </c>
      <c r="O507">
        <v>25.51</v>
      </c>
      <c r="P507">
        <v>2.2000000000000002</v>
      </c>
      <c r="Q507">
        <v>11.24</v>
      </c>
      <c r="R507">
        <v>10.54</v>
      </c>
      <c r="S507">
        <v>3.98</v>
      </c>
      <c r="T507">
        <v>3.78</v>
      </c>
      <c r="U507">
        <v>15.81</v>
      </c>
      <c r="V507">
        <v>9.89</v>
      </c>
      <c r="W507" s="2">
        <f t="shared" si="35"/>
        <v>0.64876760563380287</v>
      </c>
      <c r="X507" s="2">
        <f t="shared" si="36"/>
        <v>2.9335664335664338</v>
      </c>
      <c r="Y507" s="2">
        <f t="shared" si="37"/>
        <v>1.3721833721833723</v>
      </c>
      <c r="Z507" s="2">
        <f t="shared" si="38"/>
        <v>2.2695729537366547</v>
      </c>
      <c r="AA507" s="2">
        <f t="shared" si="39"/>
        <v>0.25173940543959517</v>
      </c>
    </row>
    <row r="508" spans="1:27" x14ac:dyDescent="0.25">
      <c r="A508" t="s">
        <v>979</v>
      </c>
      <c r="C508">
        <v>39.71</v>
      </c>
      <c r="D508">
        <v>7.95</v>
      </c>
      <c r="E508">
        <v>61.78</v>
      </c>
      <c r="F508">
        <v>17.09</v>
      </c>
      <c r="G508">
        <v>15.41</v>
      </c>
      <c r="H508">
        <v>1.36</v>
      </c>
      <c r="I508">
        <v>12.41</v>
      </c>
      <c r="J508">
        <v>0.89</v>
      </c>
      <c r="K508">
        <v>128.78</v>
      </c>
      <c r="L508">
        <v>27.76</v>
      </c>
      <c r="M508">
        <v>160.54</v>
      </c>
      <c r="N508">
        <v>38.25</v>
      </c>
      <c r="O508">
        <v>132</v>
      </c>
      <c r="P508">
        <v>18.41</v>
      </c>
      <c r="Q508">
        <v>127.14</v>
      </c>
      <c r="R508">
        <v>41.25</v>
      </c>
      <c r="S508">
        <v>22.87</v>
      </c>
      <c r="T508">
        <v>1.63</v>
      </c>
      <c r="U508">
        <v>45.09</v>
      </c>
      <c r="V508">
        <v>24.86</v>
      </c>
      <c r="W508" s="2">
        <f t="shared" si="35"/>
        <v>0.64276464875364192</v>
      </c>
      <c r="X508" s="2">
        <f t="shared" si="36"/>
        <v>1.2417405318291701</v>
      </c>
      <c r="Y508" s="2">
        <f t="shared" si="37"/>
        <v>0.80216768406627637</v>
      </c>
      <c r="Z508" s="2">
        <f t="shared" si="38"/>
        <v>1.0382255781028786</v>
      </c>
      <c r="AA508" s="2">
        <f t="shared" si="39"/>
        <v>0.50720780660900422</v>
      </c>
    </row>
    <row r="509" spans="1:27" x14ac:dyDescent="0.25">
      <c r="A509" t="s">
        <v>973</v>
      </c>
      <c r="C509">
        <v>73.44</v>
      </c>
      <c r="D509">
        <v>12.94</v>
      </c>
      <c r="E509">
        <v>114.4</v>
      </c>
      <c r="F509">
        <v>28.37</v>
      </c>
      <c r="G509">
        <v>48.46</v>
      </c>
      <c r="H509">
        <v>12.58</v>
      </c>
      <c r="I509">
        <v>31.34</v>
      </c>
      <c r="J509">
        <v>5.47</v>
      </c>
      <c r="K509">
        <v>174.97</v>
      </c>
      <c r="L509">
        <v>93.32</v>
      </c>
      <c r="M509">
        <v>39.07</v>
      </c>
      <c r="N509">
        <v>12.72</v>
      </c>
      <c r="O509">
        <v>137.71</v>
      </c>
      <c r="P509">
        <v>68.459999999999994</v>
      </c>
      <c r="Q509">
        <v>32.58</v>
      </c>
      <c r="R509">
        <v>13.19</v>
      </c>
      <c r="S509">
        <v>82.04</v>
      </c>
      <c r="T509">
        <v>19.760000000000002</v>
      </c>
      <c r="U509">
        <v>133.5</v>
      </c>
      <c r="V509">
        <v>30.36</v>
      </c>
      <c r="W509" s="2">
        <f t="shared" si="35"/>
        <v>0.64195804195804196</v>
      </c>
      <c r="X509" s="2">
        <f t="shared" si="36"/>
        <v>1.5462667517549458</v>
      </c>
      <c r="Y509" s="2">
        <f t="shared" si="37"/>
        <v>4.4783721525467106</v>
      </c>
      <c r="Z509" s="2">
        <f t="shared" si="38"/>
        <v>4.2268262737876006</v>
      </c>
      <c r="AA509" s="2">
        <f t="shared" si="39"/>
        <v>0.61453183520599253</v>
      </c>
    </row>
    <row r="510" spans="1:27" x14ac:dyDescent="0.25">
      <c r="A510" t="s">
        <v>533</v>
      </c>
      <c r="B510" t="s">
        <v>881</v>
      </c>
      <c r="C510">
        <v>2.59</v>
      </c>
      <c r="D510">
        <v>1.81</v>
      </c>
      <c r="E510">
        <v>4.04</v>
      </c>
      <c r="F510">
        <v>1.62</v>
      </c>
      <c r="G510">
        <v>0.61</v>
      </c>
      <c r="H510">
        <v>0.26</v>
      </c>
      <c r="I510">
        <v>1.51</v>
      </c>
      <c r="J510">
        <v>0.75</v>
      </c>
      <c r="K510">
        <v>4.74</v>
      </c>
      <c r="L510">
        <v>3.79</v>
      </c>
      <c r="M510">
        <v>8.73</v>
      </c>
      <c r="N510">
        <v>6.53</v>
      </c>
      <c r="O510">
        <v>8.65</v>
      </c>
      <c r="P510">
        <v>3.17</v>
      </c>
      <c r="Q510">
        <v>10.48</v>
      </c>
      <c r="R510">
        <v>9.17</v>
      </c>
      <c r="S510">
        <v>10.41</v>
      </c>
      <c r="T510">
        <v>1.33</v>
      </c>
      <c r="U510">
        <v>27.89</v>
      </c>
      <c r="V510">
        <v>19.72</v>
      </c>
      <c r="W510" s="2">
        <f t="shared" si="35"/>
        <v>0.6410891089108911</v>
      </c>
      <c r="X510" s="2">
        <f t="shared" si="36"/>
        <v>0.40397350993377484</v>
      </c>
      <c r="Y510" s="2">
        <f t="shared" si="37"/>
        <v>0.54295532646048106</v>
      </c>
      <c r="Z510" s="2">
        <f t="shared" si="38"/>
        <v>0.82538167938931295</v>
      </c>
      <c r="AA510" s="2">
        <f t="shared" si="39"/>
        <v>0.37325206167084979</v>
      </c>
    </row>
    <row r="511" spans="1:27" x14ac:dyDescent="0.25">
      <c r="A511" t="s">
        <v>1000</v>
      </c>
      <c r="B511" t="s">
        <v>1182</v>
      </c>
      <c r="C511">
        <v>56.74</v>
      </c>
      <c r="D511">
        <v>2.19</v>
      </c>
      <c r="E511">
        <v>88.87</v>
      </c>
      <c r="F511">
        <v>9.24</v>
      </c>
      <c r="G511">
        <v>50.64</v>
      </c>
      <c r="H511">
        <v>15.27</v>
      </c>
      <c r="I511">
        <v>32.14</v>
      </c>
      <c r="J511">
        <v>8.76</v>
      </c>
      <c r="K511">
        <v>155.53</v>
      </c>
      <c r="L511">
        <v>14.95</v>
      </c>
      <c r="M511">
        <v>40.67</v>
      </c>
      <c r="N511">
        <v>11.37</v>
      </c>
      <c r="O511">
        <v>92.67</v>
      </c>
      <c r="P511">
        <v>23.48</v>
      </c>
      <c r="Q511">
        <v>19.690000000000001</v>
      </c>
      <c r="R511">
        <v>4.4800000000000004</v>
      </c>
      <c r="S511">
        <v>34.409999999999997</v>
      </c>
      <c r="T511">
        <v>23.88</v>
      </c>
      <c r="U511">
        <v>84.03</v>
      </c>
      <c r="V511">
        <v>49.38</v>
      </c>
      <c r="W511" s="2">
        <f t="shared" si="35"/>
        <v>0.6384606728929898</v>
      </c>
      <c r="X511" s="2">
        <f t="shared" si="36"/>
        <v>1.5756067205973865</v>
      </c>
      <c r="Y511" s="2">
        <f t="shared" si="37"/>
        <v>3.8241947381362182</v>
      </c>
      <c r="Z511" s="2">
        <f t="shared" si="38"/>
        <v>4.7064499746063992</v>
      </c>
      <c r="AA511" s="2">
        <f t="shared" si="39"/>
        <v>0.40949660835415919</v>
      </c>
    </row>
    <row r="512" spans="1:27" x14ac:dyDescent="0.25">
      <c r="A512" t="s">
        <v>997</v>
      </c>
      <c r="B512" t="s">
        <v>1181</v>
      </c>
      <c r="C512">
        <v>139.19999999999999</v>
      </c>
      <c r="D512">
        <v>17.62</v>
      </c>
      <c r="E512">
        <v>220.66</v>
      </c>
      <c r="F512">
        <v>69.819999999999993</v>
      </c>
      <c r="G512">
        <v>104.49</v>
      </c>
      <c r="H512">
        <v>8.89</v>
      </c>
      <c r="I512">
        <v>88.55</v>
      </c>
      <c r="J512">
        <v>24.57</v>
      </c>
      <c r="K512">
        <v>215.88</v>
      </c>
      <c r="L512">
        <v>59.83</v>
      </c>
      <c r="M512">
        <v>109.72</v>
      </c>
      <c r="N512">
        <v>4.3499999999999996</v>
      </c>
      <c r="O512">
        <v>170.06</v>
      </c>
      <c r="P512">
        <v>63.04</v>
      </c>
      <c r="Q512">
        <v>109.11</v>
      </c>
      <c r="R512">
        <v>16.13</v>
      </c>
      <c r="S512">
        <v>64.709999999999994</v>
      </c>
      <c r="T512">
        <v>26.44</v>
      </c>
      <c r="U512">
        <v>63.16</v>
      </c>
      <c r="V512">
        <v>16.46</v>
      </c>
      <c r="W512" s="2">
        <f t="shared" si="35"/>
        <v>0.6308347684220067</v>
      </c>
      <c r="X512" s="2">
        <f t="shared" si="36"/>
        <v>1.1800112930547713</v>
      </c>
      <c r="Y512" s="2">
        <f t="shared" si="37"/>
        <v>1.9675537732409769</v>
      </c>
      <c r="Z512" s="2">
        <f t="shared" si="38"/>
        <v>1.5586105764824489</v>
      </c>
      <c r="AA512" s="2">
        <f t="shared" si="39"/>
        <v>1.0245408486383787</v>
      </c>
    </row>
    <row r="513" spans="1:27" x14ac:dyDescent="0.25">
      <c r="A513" t="s">
        <v>218</v>
      </c>
      <c r="B513" t="s">
        <v>704</v>
      </c>
      <c r="C513">
        <v>372.91</v>
      </c>
      <c r="D513">
        <v>29.59</v>
      </c>
      <c r="E513">
        <v>592.54999999999995</v>
      </c>
      <c r="F513">
        <v>117.58</v>
      </c>
      <c r="G513">
        <v>259.45</v>
      </c>
      <c r="H513">
        <v>36.51</v>
      </c>
      <c r="I513">
        <v>237.44</v>
      </c>
      <c r="J513">
        <v>69.98</v>
      </c>
      <c r="K513">
        <v>283.05</v>
      </c>
      <c r="L513">
        <v>82.89</v>
      </c>
      <c r="M513">
        <v>277.25</v>
      </c>
      <c r="N513">
        <v>58.17</v>
      </c>
      <c r="O513">
        <v>209.64</v>
      </c>
      <c r="P513">
        <v>71.53</v>
      </c>
      <c r="Q513">
        <v>164.31</v>
      </c>
      <c r="R513">
        <v>5.46</v>
      </c>
      <c r="S513">
        <v>210.2</v>
      </c>
      <c r="T513">
        <v>26.85</v>
      </c>
      <c r="U513">
        <v>179.76</v>
      </c>
      <c r="V513">
        <v>58.56</v>
      </c>
      <c r="W513" s="2">
        <f t="shared" si="35"/>
        <v>0.62933085815543</v>
      </c>
      <c r="X513" s="2">
        <f t="shared" si="36"/>
        <v>1.092697102425876</v>
      </c>
      <c r="Y513" s="2">
        <f t="shared" si="37"/>
        <v>1.0209197475202887</v>
      </c>
      <c r="Z513" s="2">
        <f t="shared" si="38"/>
        <v>1.2758809567281357</v>
      </c>
      <c r="AA513" s="2">
        <f t="shared" si="39"/>
        <v>1.1693368936359592</v>
      </c>
    </row>
    <row r="514" spans="1:27" x14ac:dyDescent="0.25">
      <c r="A514" t="s">
        <v>376</v>
      </c>
      <c r="C514">
        <v>5.98</v>
      </c>
      <c r="D514">
        <v>2.56</v>
      </c>
      <c r="E514">
        <v>9.66</v>
      </c>
      <c r="F514">
        <v>0.56000000000000005</v>
      </c>
      <c r="G514">
        <v>9.82</v>
      </c>
      <c r="H514">
        <v>5.23</v>
      </c>
      <c r="I514">
        <v>5.79</v>
      </c>
      <c r="J514">
        <v>2.87</v>
      </c>
      <c r="K514">
        <v>24.75</v>
      </c>
      <c r="L514">
        <v>4.76</v>
      </c>
      <c r="M514">
        <v>19.23</v>
      </c>
      <c r="N514">
        <v>0.36</v>
      </c>
      <c r="O514">
        <v>17.510000000000002</v>
      </c>
      <c r="P514">
        <v>4.6500000000000004</v>
      </c>
      <c r="Q514">
        <v>21.58</v>
      </c>
      <c r="R514">
        <v>3.01</v>
      </c>
      <c r="S514">
        <v>10.46</v>
      </c>
      <c r="T514">
        <v>5.9</v>
      </c>
      <c r="U514">
        <v>22.2</v>
      </c>
      <c r="V514">
        <v>24</v>
      </c>
      <c r="W514" s="2">
        <f t="shared" ref="W514:W577" si="40">C514/E514</f>
        <v>0.61904761904761907</v>
      </c>
      <c r="X514" s="2">
        <f t="shared" ref="X514:X577" si="41">G514/I514</f>
        <v>1.6960276338514682</v>
      </c>
      <c r="Y514" s="2">
        <f t="shared" ref="Y514:Y577" si="42">K514/M514</f>
        <v>1.2870514820592824</v>
      </c>
      <c r="Z514" s="2">
        <f t="shared" ref="Z514:Z577" si="43">O514/Q514</f>
        <v>0.81139944392956453</v>
      </c>
      <c r="AA514" s="2">
        <f t="shared" ref="AA514:AA577" si="44">S514/U514</f>
        <v>0.47117117117117124</v>
      </c>
    </row>
    <row r="515" spans="1:27" x14ac:dyDescent="0.25">
      <c r="A515" t="s">
        <v>304</v>
      </c>
      <c r="C515">
        <v>7.21</v>
      </c>
      <c r="D515">
        <v>2.93</v>
      </c>
      <c r="E515">
        <v>11.66</v>
      </c>
      <c r="F515">
        <v>4.32</v>
      </c>
      <c r="G515">
        <v>4.2</v>
      </c>
      <c r="H515">
        <v>3.31</v>
      </c>
      <c r="I515">
        <v>3.11</v>
      </c>
      <c r="J515">
        <v>3.2</v>
      </c>
      <c r="K515">
        <v>34.33</v>
      </c>
      <c r="L515">
        <v>6.36</v>
      </c>
      <c r="M515">
        <v>12.03</v>
      </c>
      <c r="N515">
        <v>7.61</v>
      </c>
      <c r="O515">
        <v>26.83</v>
      </c>
      <c r="P515">
        <v>1.06</v>
      </c>
      <c r="Q515">
        <v>14.79</v>
      </c>
      <c r="R515">
        <v>4.42</v>
      </c>
      <c r="S515">
        <v>17.71</v>
      </c>
      <c r="T515">
        <v>6.13</v>
      </c>
      <c r="U515">
        <v>28.79</v>
      </c>
      <c r="V515">
        <v>7.39</v>
      </c>
      <c r="W515" s="2">
        <f t="shared" si="40"/>
        <v>0.61835334476843906</v>
      </c>
      <c r="X515" s="2">
        <f t="shared" si="41"/>
        <v>1.3504823151125402</v>
      </c>
      <c r="Y515" s="2">
        <f t="shared" si="42"/>
        <v>2.8536990856192852</v>
      </c>
      <c r="Z515" s="2">
        <f t="shared" si="43"/>
        <v>1.8140635564570655</v>
      </c>
      <c r="AA515" s="2">
        <f t="shared" si="44"/>
        <v>0.61514414727335887</v>
      </c>
    </row>
    <row r="516" spans="1:27" x14ac:dyDescent="0.25">
      <c r="A516" t="s">
        <v>292</v>
      </c>
      <c r="B516" t="s">
        <v>724</v>
      </c>
      <c r="C516">
        <v>10.63</v>
      </c>
      <c r="D516">
        <v>1.03</v>
      </c>
      <c r="E516">
        <v>17.34</v>
      </c>
      <c r="F516">
        <v>1.44</v>
      </c>
      <c r="G516">
        <v>4.87</v>
      </c>
      <c r="H516">
        <v>4.16</v>
      </c>
      <c r="I516">
        <v>12.19</v>
      </c>
      <c r="J516">
        <v>5.3</v>
      </c>
      <c r="K516">
        <v>53.86</v>
      </c>
      <c r="L516">
        <v>1.44</v>
      </c>
      <c r="M516">
        <v>56.93</v>
      </c>
      <c r="N516">
        <v>15.86</v>
      </c>
      <c r="O516">
        <v>40.25</v>
      </c>
      <c r="P516">
        <v>11.54</v>
      </c>
      <c r="Q516">
        <v>24.74</v>
      </c>
      <c r="R516">
        <v>4.71</v>
      </c>
      <c r="S516">
        <v>23.48</v>
      </c>
      <c r="T516">
        <v>10.9</v>
      </c>
      <c r="U516">
        <v>44.69</v>
      </c>
      <c r="V516">
        <v>30.88</v>
      </c>
      <c r="W516" s="2">
        <f t="shared" si="40"/>
        <v>0.61303344867358711</v>
      </c>
      <c r="X516" s="2">
        <f t="shared" si="41"/>
        <v>0.39950779327317476</v>
      </c>
      <c r="Y516" s="2">
        <f t="shared" si="42"/>
        <v>0.94607412611979624</v>
      </c>
      <c r="Z516" s="2">
        <f t="shared" si="43"/>
        <v>1.6269199676637025</v>
      </c>
      <c r="AA516" s="2">
        <f t="shared" si="44"/>
        <v>0.52539718057731044</v>
      </c>
    </row>
    <row r="517" spans="1:27" x14ac:dyDescent="0.25">
      <c r="A517" t="s">
        <v>75</v>
      </c>
      <c r="C517">
        <v>48.47</v>
      </c>
      <c r="D517">
        <v>18.239999999999998</v>
      </c>
      <c r="E517">
        <v>79.17</v>
      </c>
      <c r="F517">
        <v>20.32</v>
      </c>
      <c r="G517">
        <v>55.63</v>
      </c>
      <c r="H517">
        <v>25.11</v>
      </c>
      <c r="I517">
        <v>101.21</v>
      </c>
      <c r="J517">
        <v>43.56</v>
      </c>
      <c r="K517">
        <v>221.07</v>
      </c>
      <c r="L517">
        <v>145.35</v>
      </c>
      <c r="M517">
        <v>66.56</v>
      </c>
      <c r="N517">
        <v>45.13</v>
      </c>
      <c r="O517">
        <v>200.02</v>
      </c>
      <c r="P517">
        <v>152.15</v>
      </c>
      <c r="Q517">
        <v>99.97</v>
      </c>
      <c r="R517">
        <v>97.61</v>
      </c>
      <c r="S517">
        <v>274.54000000000002</v>
      </c>
      <c r="T517">
        <v>60.68</v>
      </c>
      <c r="U517">
        <v>124.47</v>
      </c>
      <c r="V517">
        <v>63.23</v>
      </c>
      <c r="W517" s="2">
        <f t="shared" si="40"/>
        <v>0.61222685360616391</v>
      </c>
      <c r="X517" s="2">
        <f t="shared" si="41"/>
        <v>0.54964924414583549</v>
      </c>
      <c r="Y517" s="2">
        <f t="shared" si="42"/>
        <v>3.3213641826923075</v>
      </c>
      <c r="Z517" s="2">
        <f t="shared" si="43"/>
        <v>2.0008002400720217</v>
      </c>
      <c r="AA517" s="2">
        <f t="shared" si="44"/>
        <v>2.205672049489837</v>
      </c>
    </row>
    <row r="518" spans="1:27" x14ac:dyDescent="0.25">
      <c r="A518" t="s">
        <v>450</v>
      </c>
      <c r="C518">
        <v>3.8</v>
      </c>
      <c r="D518">
        <v>1.82</v>
      </c>
      <c r="E518">
        <v>6.21</v>
      </c>
      <c r="F518">
        <v>2.93</v>
      </c>
      <c r="G518">
        <v>4.3600000000000003</v>
      </c>
      <c r="H518">
        <v>3.3</v>
      </c>
      <c r="I518">
        <v>1.85</v>
      </c>
      <c r="J518">
        <v>1.77</v>
      </c>
      <c r="K518">
        <v>8.1199999999999992</v>
      </c>
      <c r="L518">
        <v>0.12</v>
      </c>
      <c r="M518">
        <v>14.14</v>
      </c>
      <c r="N518">
        <v>8.61</v>
      </c>
      <c r="O518">
        <v>10.76</v>
      </c>
      <c r="P518">
        <v>5.12</v>
      </c>
      <c r="Q518">
        <v>20.83</v>
      </c>
      <c r="R518">
        <v>5.66</v>
      </c>
      <c r="S518">
        <v>19.02</v>
      </c>
      <c r="T518">
        <v>7.73</v>
      </c>
      <c r="U518">
        <v>27.89</v>
      </c>
      <c r="V518">
        <v>15.01</v>
      </c>
      <c r="W518" s="2">
        <f t="shared" si="40"/>
        <v>0.61191626409017708</v>
      </c>
      <c r="X518" s="2">
        <f t="shared" si="41"/>
        <v>2.3567567567567567</v>
      </c>
      <c r="Y518" s="2">
        <f t="shared" si="42"/>
        <v>0.57425742574257421</v>
      </c>
      <c r="Z518" s="2">
        <f t="shared" si="43"/>
        <v>0.51656265002400392</v>
      </c>
      <c r="AA518" s="2">
        <f t="shared" si="44"/>
        <v>0.6819648619576909</v>
      </c>
    </row>
    <row r="519" spans="1:27" x14ac:dyDescent="0.25">
      <c r="A519" t="s">
        <v>449</v>
      </c>
      <c r="C519">
        <v>13.01</v>
      </c>
      <c r="D519">
        <v>2.95</v>
      </c>
      <c r="E519">
        <v>21.27</v>
      </c>
      <c r="F519">
        <v>6.71</v>
      </c>
      <c r="G519">
        <v>10.119999999999999</v>
      </c>
      <c r="H519">
        <v>7.57</v>
      </c>
      <c r="I519">
        <v>17.670000000000002</v>
      </c>
      <c r="J519">
        <v>5.91</v>
      </c>
      <c r="K519">
        <v>19.079999999999998</v>
      </c>
      <c r="L519">
        <v>8.1199999999999992</v>
      </c>
      <c r="M519">
        <v>45.91</v>
      </c>
      <c r="N519">
        <v>6.8</v>
      </c>
      <c r="O519">
        <v>27.61</v>
      </c>
      <c r="P519">
        <v>0.27</v>
      </c>
      <c r="Q519">
        <v>30.19</v>
      </c>
      <c r="R519">
        <v>6</v>
      </c>
      <c r="S519">
        <v>17.510000000000002</v>
      </c>
      <c r="T519">
        <v>10.47</v>
      </c>
      <c r="U519">
        <v>16.8</v>
      </c>
      <c r="V519">
        <v>15.65</v>
      </c>
      <c r="W519" s="2">
        <f t="shared" si="40"/>
        <v>0.611659614480489</v>
      </c>
      <c r="X519" s="2">
        <f t="shared" si="41"/>
        <v>0.57272212790039601</v>
      </c>
      <c r="Y519" s="2">
        <f t="shared" si="42"/>
        <v>0.41559573077760836</v>
      </c>
      <c r="Z519" s="2">
        <f t="shared" si="43"/>
        <v>0.91454123882080152</v>
      </c>
      <c r="AA519" s="2">
        <f t="shared" si="44"/>
        <v>1.0422619047619048</v>
      </c>
    </row>
    <row r="520" spans="1:27" x14ac:dyDescent="0.25">
      <c r="A520" t="s">
        <v>495</v>
      </c>
      <c r="B520" t="s">
        <v>844</v>
      </c>
      <c r="C520">
        <v>3.84</v>
      </c>
      <c r="D520">
        <v>2.88</v>
      </c>
      <c r="E520">
        <v>6.28</v>
      </c>
      <c r="F520">
        <v>1.58</v>
      </c>
      <c r="G520">
        <v>5.46</v>
      </c>
      <c r="H520">
        <v>3.62</v>
      </c>
      <c r="I520">
        <v>3.22</v>
      </c>
      <c r="J520">
        <v>2.11</v>
      </c>
      <c r="K520">
        <v>12.79</v>
      </c>
      <c r="L520">
        <v>3.36</v>
      </c>
      <c r="M520">
        <v>11.3</v>
      </c>
      <c r="N520">
        <v>0.86</v>
      </c>
      <c r="O520">
        <v>19.62</v>
      </c>
      <c r="P520">
        <v>7.79</v>
      </c>
      <c r="Q520">
        <v>22.66</v>
      </c>
      <c r="R520">
        <v>1.0900000000000001</v>
      </c>
      <c r="S520">
        <v>12.09</v>
      </c>
      <c r="T520">
        <v>8.59</v>
      </c>
      <c r="U520">
        <v>29.7</v>
      </c>
      <c r="V520">
        <v>22.9</v>
      </c>
      <c r="W520" s="2">
        <f t="shared" si="40"/>
        <v>0.61146496815286622</v>
      </c>
      <c r="X520" s="2">
        <f t="shared" si="41"/>
        <v>1.6956521739130435</v>
      </c>
      <c r="Y520" s="2">
        <f t="shared" si="42"/>
        <v>1.1318584070796458</v>
      </c>
      <c r="Z520" s="2">
        <f t="shared" si="43"/>
        <v>0.8658428949691086</v>
      </c>
      <c r="AA520" s="2">
        <f t="shared" si="44"/>
        <v>0.40707070707070708</v>
      </c>
    </row>
    <row r="521" spans="1:27" x14ac:dyDescent="0.25">
      <c r="A521" t="s">
        <v>940</v>
      </c>
      <c r="C521">
        <v>339.46</v>
      </c>
      <c r="D521">
        <v>32.31</v>
      </c>
      <c r="E521">
        <v>559.67999999999995</v>
      </c>
      <c r="F521">
        <v>85.68</v>
      </c>
      <c r="G521">
        <v>259.77999999999997</v>
      </c>
      <c r="H521">
        <v>31.65</v>
      </c>
      <c r="I521">
        <v>182.62</v>
      </c>
      <c r="J521">
        <v>22.09</v>
      </c>
      <c r="K521">
        <v>244.12</v>
      </c>
      <c r="L521">
        <v>34.409999999999997</v>
      </c>
      <c r="M521">
        <v>304.79000000000002</v>
      </c>
      <c r="N521">
        <v>60.42</v>
      </c>
      <c r="O521">
        <v>275.97000000000003</v>
      </c>
      <c r="P521">
        <v>1.82</v>
      </c>
      <c r="Q521">
        <v>236.35</v>
      </c>
      <c r="R521">
        <v>58.35</v>
      </c>
      <c r="S521">
        <v>157.69</v>
      </c>
      <c r="T521">
        <v>33.99</v>
      </c>
      <c r="U521">
        <v>264.86</v>
      </c>
      <c r="V521">
        <v>104.7</v>
      </c>
      <c r="W521" s="2">
        <f t="shared" si="40"/>
        <v>0.60652515723270439</v>
      </c>
      <c r="X521" s="2">
        <f t="shared" si="41"/>
        <v>1.4225167013470592</v>
      </c>
      <c r="Y521" s="2">
        <f t="shared" si="42"/>
        <v>0.8009449128908428</v>
      </c>
      <c r="Z521" s="2">
        <f t="shared" si="43"/>
        <v>1.1676327480431565</v>
      </c>
      <c r="AA521" s="2">
        <f t="shared" si="44"/>
        <v>0.59537113946990861</v>
      </c>
    </row>
    <row r="522" spans="1:27" x14ac:dyDescent="0.25">
      <c r="A522" t="s">
        <v>70</v>
      </c>
      <c r="C522">
        <v>2.12</v>
      </c>
      <c r="D522">
        <v>2.2999999999999998</v>
      </c>
      <c r="E522">
        <v>3.51</v>
      </c>
      <c r="F522">
        <v>2.4</v>
      </c>
      <c r="G522">
        <v>6.2</v>
      </c>
      <c r="H522">
        <v>4.88</v>
      </c>
      <c r="I522">
        <v>0.75</v>
      </c>
      <c r="J522">
        <v>0.36</v>
      </c>
      <c r="K522">
        <v>6.03</v>
      </c>
      <c r="L522">
        <v>4.76</v>
      </c>
      <c r="M522">
        <v>9.7100000000000009</v>
      </c>
      <c r="N522">
        <v>7.5</v>
      </c>
      <c r="O522">
        <v>9.27</v>
      </c>
      <c r="P522">
        <v>7.4</v>
      </c>
      <c r="Q522">
        <v>2.17</v>
      </c>
      <c r="R522">
        <v>0.44</v>
      </c>
      <c r="S522">
        <v>8.94</v>
      </c>
      <c r="T522">
        <v>4.34</v>
      </c>
      <c r="U522">
        <v>12.53</v>
      </c>
      <c r="V522">
        <v>7.77</v>
      </c>
      <c r="W522" s="2">
        <f t="shared" si="40"/>
        <v>0.6039886039886041</v>
      </c>
      <c r="X522" s="2">
        <f t="shared" si="41"/>
        <v>8.2666666666666675</v>
      </c>
      <c r="Y522" s="2">
        <f t="shared" si="42"/>
        <v>0.62100926879505658</v>
      </c>
      <c r="Z522" s="2">
        <f t="shared" si="43"/>
        <v>4.2718894009216593</v>
      </c>
      <c r="AA522" s="2">
        <f t="shared" si="44"/>
        <v>0.71348762968874702</v>
      </c>
    </row>
    <row r="523" spans="1:27" x14ac:dyDescent="0.25">
      <c r="A523" t="s">
        <v>215</v>
      </c>
      <c r="C523">
        <v>2.71</v>
      </c>
      <c r="D523">
        <v>1.1200000000000001</v>
      </c>
      <c r="E523">
        <v>4.5599999999999996</v>
      </c>
      <c r="F523">
        <v>3.01</v>
      </c>
      <c r="G523">
        <v>3.98</v>
      </c>
      <c r="H523">
        <v>3.26</v>
      </c>
      <c r="I523">
        <v>0.92</v>
      </c>
      <c r="J523">
        <v>0.19</v>
      </c>
      <c r="K523">
        <v>1.23</v>
      </c>
      <c r="L523">
        <v>0.22</v>
      </c>
      <c r="M523">
        <v>1.85</v>
      </c>
      <c r="N523">
        <v>0.17</v>
      </c>
      <c r="O523">
        <v>3.86</v>
      </c>
      <c r="P523">
        <v>0.72</v>
      </c>
      <c r="Q523">
        <v>2.9</v>
      </c>
      <c r="R523">
        <v>1.26</v>
      </c>
      <c r="S523">
        <v>15.32</v>
      </c>
      <c r="T523">
        <v>11.02</v>
      </c>
      <c r="U523">
        <v>28.91</v>
      </c>
      <c r="V523">
        <v>17.190000000000001</v>
      </c>
      <c r="W523" s="2">
        <f t="shared" si="40"/>
        <v>0.5942982456140351</v>
      </c>
      <c r="X523" s="2">
        <f t="shared" si="41"/>
        <v>4.3260869565217392</v>
      </c>
      <c r="Y523" s="2">
        <f t="shared" si="42"/>
        <v>0.66486486486486485</v>
      </c>
      <c r="Z523" s="2">
        <f t="shared" si="43"/>
        <v>1.3310344827586207</v>
      </c>
      <c r="AA523" s="2">
        <f t="shared" si="44"/>
        <v>0.52992044275337258</v>
      </c>
    </row>
    <row r="524" spans="1:27" x14ac:dyDescent="0.25">
      <c r="A524" t="s">
        <v>289</v>
      </c>
      <c r="B524" t="s">
        <v>721</v>
      </c>
      <c r="C524">
        <v>0.79</v>
      </c>
      <c r="D524">
        <v>0.41</v>
      </c>
      <c r="E524">
        <v>1.33</v>
      </c>
      <c r="F524">
        <v>0.56000000000000005</v>
      </c>
      <c r="G524">
        <v>1.28</v>
      </c>
      <c r="H524">
        <v>0.27</v>
      </c>
      <c r="I524">
        <v>2.86</v>
      </c>
      <c r="J524">
        <v>1.65</v>
      </c>
      <c r="K524">
        <v>2.59</v>
      </c>
      <c r="L524">
        <v>1.64</v>
      </c>
      <c r="M524">
        <v>13.86</v>
      </c>
      <c r="N524">
        <v>10.68</v>
      </c>
      <c r="O524">
        <v>3.65</v>
      </c>
      <c r="P524">
        <v>0.73</v>
      </c>
      <c r="Q524">
        <v>2.87</v>
      </c>
      <c r="R524">
        <v>0.03</v>
      </c>
      <c r="S524">
        <v>3.76</v>
      </c>
      <c r="T524">
        <v>3.33</v>
      </c>
      <c r="U524">
        <v>4.5</v>
      </c>
      <c r="V524">
        <v>1.42</v>
      </c>
      <c r="W524" s="2">
        <f t="shared" si="40"/>
        <v>0.59398496240601506</v>
      </c>
      <c r="X524" s="2">
        <f t="shared" si="41"/>
        <v>0.44755244755244761</v>
      </c>
      <c r="Y524" s="2">
        <f t="shared" si="42"/>
        <v>0.18686868686868688</v>
      </c>
      <c r="Z524" s="2">
        <f t="shared" si="43"/>
        <v>1.2717770034843205</v>
      </c>
      <c r="AA524" s="2">
        <f t="shared" si="44"/>
        <v>0.8355555555555555</v>
      </c>
    </row>
    <row r="525" spans="1:27" x14ac:dyDescent="0.25">
      <c r="A525" t="s">
        <v>43</v>
      </c>
      <c r="C525">
        <v>0.81</v>
      </c>
      <c r="D525">
        <v>0.28999999999999998</v>
      </c>
      <c r="E525">
        <v>1.39</v>
      </c>
      <c r="F525">
        <v>1.46</v>
      </c>
      <c r="G525">
        <v>0.67</v>
      </c>
      <c r="H525">
        <v>0.32</v>
      </c>
      <c r="I525">
        <v>1.34</v>
      </c>
      <c r="J525">
        <v>1.4</v>
      </c>
      <c r="K525">
        <v>3.85</v>
      </c>
      <c r="L525">
        <v>0.21</v>
      </c>
      <c r="M525">
        <v>3.79</v>
      </c>
      <c r="N525">
        <v>1.44</v>
      </c>
      <c r="O525">
        <v>8.85</v>
      </c>
      <c r="P525">
        <v>2.5499999999999998</v>
      </c>
      <c r="Q525">
        <v>17.07</v>
      </c>
      <c r="R525">
        <v>2.19</v>
      </c>
      <c r="S525">
        <v>3.65</v>
      </c>
      <c r="T525">
        <v>3.18</v>
      </c>
      <c r="U525">
        <v>4.6500000000000004</v>
      </c>
      <c r="V525">
        <v>3.83</v>
      </c>
      <c r="W525" s="2">
        <f t="shared" si="40"/>
        <v>0.58273381294964033</v>
      </c>
      <c r="X525" s="2">
        <f t="shared" si="41"/>
        <v>0.5</v>
      </c>
      <c r="Y525" s="2">
        <f t="shared" si="42"/>
        <v>1.0158311345646438</v>
      </c>
      <c r="Z525" s="2">
        <f t="shared" si="43"/>
        <v>0.51845342706502628</v>
      </c>
      <c r="AA525" s="2">
        <f t="shared" si="44"/>
        <v>0.78494623655913975</v>
      </c>
    </row>
    <row r="526" spans="1:27" x14ac:dyDescent="0.25">
      <c r="A526" t="s">
        <v>546</v>
      </c>
      <c r="B526" t="s">
        <v>884</v>
      </c>
      <c r="C526">
        <v>92.98</v>
      </c>
      <c r="D526">
        <v>10.43</v>
      </c>
      <c r="E526">
        <v>159.91</v>
      </c>
      <c r="F526">
        <v>12.06</v>
      </c>
      <c r="G526">
        <v>31.67</v>
      </c>
      <c r="H526">
        <v>9.25</v>
      </c>
      <c r="I526">
        <v>30.37</v>
      </c>
      <c r="J526">
        <v>2.87</v>
      </c>
      <c r="K526">
        <v>116.23</v>
      </c>
      <c r="L526">
        <v>109.17</v>
      </c>
      <c r="M526">
        <v>1147.3699999999999</v>
      </c>
      <c r="N526">
        <v>937.53</v>
      </c>
      <c r="O526">
        <v>107.97</v>
      </c>
      <c r="P526">
        <v>106.17</v>
      </c>
      <c r="Q526">
        <v>446.29</v>
      </c>
      <c r="R526">
        <v>335.61</v>
      </c>
      <c r="S526">
        <v>141.94999999999999</v>
      </c>
      <c r="T526">
        <v>62.82</v>
      </c>
      <c r="U526">
        <v>390.15</v>
      </c>
      <c r="V526">
        <v>61.28</v>
      </c>
      <c r="W526" s="2">
        <f t="shared" si="40"/>
        <v>0.581452066787568</v>
      </c>
      <c r="X526" s="2">
        <f t="shared" si="41"/>
        <v>1.0428054000658544</v>
      </c>
      <c r="Y526" s="2">
        <f t="shared" si="42"/>
        <v>0.10130123674141735</v>
      </c>
      <c r="Z526" s="2">
        <f t="shared" si="43"/>
        <v>0.24192789441842746</v>
      </c>
      <c r="AA526" s="2">
        <f t="shared" si="44"/>
        <v>0.36383442265795207</v>
      </c>
    </row>
    <row r="527" spans="1:27" x14ac:dyDescent="0.25">
      <c r="A527" t="s">
        <v>17</v>
      </c>
      <c r="C527">
        <v>98.5</v>
      </c>
      <c r="D527">
        <v>14.81</v>
      </c>
      <c r="E527">
        <v>169.57</v>
      </c>
      <c r="F527">
        <v>34.06</v>
      </c>
      <c r="G527">
        <v>58.11</v>
      </c>
      <c r="H527">
        <v>26.14</v>
      </c>
      <c r="I527">
        <v>84.97</v>
      </c>
      <c r="J527">
        <v>21.86</v>
      </c>
      <c r="K527">
        <v>66.44</v>
      </c>
      <c r="L527">
        <v>27.9</v>
      </c>
      <c r="M527">
        <v>34.06</v>
      </c>
      <c r="N527">
        <v>26.5</v>
      </c>
      <c r="O527">
        <v>63.59</v>
      </c>
      <c r="P527">
        <v>10.56</v>
      </c>
      <c r="Q527">
        <v>31.27</v>
      </c>
      <c r="R527">
        <v>25.41</v>
      </c>
      <c r="S527">
        <v>161.09</v>
      </c>
      <c r="T527">
        <v>26.59</v>
      </c>
      <c r="U527">
        <v>276.3</v>
      </c>
      <c r="V527">
        <v>82.28</v>
      </c>
      <c r="W527" s="2">
        <f t="shared" si="40"/>
        <v>0.58088105207289031</v>
      </c>
      <c r="X527" s="2">
        <f t="shared" si="41"/>
        <v>0.68388843121101561</v>
      </c>
      <c r="Y527" s="2">
        <f t="shared" si="42"/>
        <v>1.9506752789195536</v>
      </c>
      <c r="Z527" s="2">
        <f t="shared" si="43"/>
        <v>2.0335785097537578</v>
      </c>
      <c r="AA527" s="2">
        <f t="shared" si="44"/>
        <v>0.58302569670647841</v>
      </c>
    </row>
    <row r="528" spans="1:27" x14ac:dyDescent="0.25">
      <c r="A528" t="s">
        <v>516</v>
      </c>
      <c r="B528" t="s">
        <v>867</v>
      </c>
      <c r="C528">
        <v>4.09</v>
      </c>
      <c r="D528">
        <v>3.31</v>
      </c>
      <c r="E528">
        <v>7.05</v>
      </c>
      <c r="F528">
        <v>2.5</v>
      </c>
      <c r="G528">
        <v>6.34</v>
      </c>
      <c r="H528">
        <v>4.28</v>
      </c>
      <c r="I528">
        <v>5.65</v>
      </c>
      <c r="J528">
        <v>3.62</v>
      </c>
      <c r="K528">
        <v>3.51</v>
      </c>
      <c r="L528">
        <v>7.0000000000000007E-2</v>
      </c>
      <c r="M528">
        <v>2.69</v>
      </c>
      <c r="N528">
        <v>1.65</v>
      </c>
      <c r="O528">
        <v>19.45</v>
      </c>
      <c r="P528">
        <v>12.92</v>
      </c>
      <c r="Q528">
        <v>2.73</v>
      </c>
      <c r="R528">
        <v>1.75</v>
      </c>
      <c r="S528">
        <v>13.79</v>
      </c>
      <c r="T528">
        <v>8.06</v>
      </c>
      <c r="U528">
        <v>28.79</v>
      </c>
      <c r="V528">
        <v>34.64</v>
      </c>
      <c r="W528" s="2">
        <f t="shared" si="40"/>
        <v>0.58014184397163115</v>
      </c>
      <c r="X528" s="2">
        <f t="shared" si="41"/>
        <v>1.1221238938053097</v>
      </c>
      <c r="Y528" s="2">
        <f t="shared" si="42"/>
        <v>1.3048327137546467</v>
      </c>
      <c r="Z528" s="2">
        <f t="shared" si="43"/>
        <v>7.1245421245421241</v>
      </c>
      <c r="AA528" s="2">
        <f t="shared" si="44"/>
        <v>0.4789857589440778</v>
      </c>
    </row>
    <row r="529" spans="1:27" x14ac:dyDescent="0.25">
      <c r="A529" t="s">
        <v>314</v>
      </c>
      <c r="C529">
        <v>33.71</v>
      </c>
      <c r="D529">
        <v>8.07</v>
      </c>
      <c r="E529">
        <v>58.13</v>
      </c>
      <c r="F529">
        <v>26.08</v>
      </c>
      <c r="G529">
        <v>11.65</v>
      </c>
      <c r="H529">
        <v>8.0500000000000007</v>
      </c>
      <c r="I529">
        <v>25.32</v>
      </c>
      <c r="J529">
        <v>6.15</v>
      </c>
      <c r="K529">
        <v>124.29</v>
      </c>
      <c r="L529">
        <v>62.84</v>
      </c>
      <c r="M529">
        <v>14.68</v>
      </c>
      <c r="N529">
        <v>6.86</v>
      </c>
      <c r="O529">
        <v>67.849999999999994</v>
      </c>
      <c r="P529">
        <v>12.61</v>
      </c>
      <c r="Q529">
        <v>18.989999999999998</v>
      </c>
      <c r="R529">
        <v>11.23</v>
      </c>
      <c r="S529">
        <v>37.33</v>
      </c>
      <c r="T529">
        <v>3.35</v>
      </c>
      <c r="U529">
        <v>32.35</v>
      </c>
      <c r="V529">
        <v>15.8</v>
      </c>
      <c r="W529" s="2">
        <f t="shared" si="40"/>
        <v>0.57990710476518148</v>
      </c>
      <c r="X529" s="2">
        <f t="shared" si="41"/>
        <v>0.46011058451816744</v>
      </c>
      <c r="Y529" s="2">
        <f t="shared" si="42"/>
        <v>8.4666212534059948</v>
      </c>
      <c r="Z529" s="2">
        <f t="shared" si="43"/>
        <v>3.5729331226961558</v>
      </c>
      <c r="AA529" s="2">
        <f t="shared" si="44"/>
        <v>1.1539412673879443</v>
      </c>
    </row>
    <row r="530" spans="1:27" x14ac:dyDescent="0.25">
      <c r="A530" t="s">
        <v>448</v>
      </c>
      <c r="C530">
        <v>7.15</v>
      </c>
      <c r="D530">
        <v>4.82</v>
      </c>
      <c r="E530">
        <v>12.55</v>
      </c>
      <c r="F530">
        <v>2.39</v>
      </c>
      <c r="G530">
        <v>2.85</v>
      </c>
      <c r="H530">
        <v>1.1599999999999999</v>
      </c>
      <c r="I530">
        <v>4.7300000000000004</v>
      </c>
      <c r="J530">
        <v>3.59</v>
      </c>
      <c r="K530">
        <v>12.15</v>
      </c>
      <c r="L530">
        <v>10.19</v>
      </c>
      <c r="M530">
        <v>7.76</v>
      </c>
      <c r="N530">
        <v>2.52</v>
      </c>
      <c r="O530">
        <v>7.88</v>
      </c>
      <c r="P530">
        <v>6.16</v>
      </c>
      <c r="Q530">
        <v>6.53</v>
      </c>
      <c r="R530">
        <v>4.54</v>
      </c>
      <c r="S530">
        <v>10.48</v>
      </c>
      <c r="T530">
        <v>11.8</v>
      </c>
      <c r="U530">
        <v>5.36</v>
      </c>
      <c r="V530">
        <v>2.0099999999999998</v>
      </c>
      <c r="W530" s="2">
        <f t="shared" si="40"/>
        <v>0.56972111553784865</v>
      </c>
      <c r="X530" s="2">
        <f t="shared" si="41"/>
        <v>0.60253699788583504</v>
      </c>
      <c r="Y530" s="2">
        <f t="shared" si="42"/>
        <v>1.5657216494845361</v>
      </c>
      <c r="Z530" s="2">
        <f t="shared" si="43"/>
        <v>1.2067381316998469</v>
      </c>
      <c r="AA530" s="2">
        <f t="shared" si="44"/>
        <v>1.9552238805970148</v>
      </c>
    </row>
    <row r="531" spans="1:27" x14ac:dyDescent="0.25">
      <c r="A531" t="s">
        <v>117</v>
      </c>
      <c r="C531">
        <v>5.69</v>
      </c>
      <c r="D531">
        <v>3.23</v>
      </c>
      <c r="E531">
        <v>10.050000000000001</v>
      </c>
      <c r="F531">
        <v>1.56</v>
      </c>
      <c r="G531">
        <v>8.0399999999999991</v>
      </c>
      <c r="H531">
        <v>6.24</v>
      </c>
      <c r="I531">
        <v>4.1100000000000003</v>
      </c>
      <c r="J531">
        <v>2.62</v>
      </c>
      <c r="K531">
        <v>30.48</v>
      </c>
      <c r="L531">
        <v>15.55</v>
      </c>
      <c r="M531">
        <v>29.28</v>
      </c>
      <c r="N531">
        <v>25.19</v>
      </c>
      <c r="O531">
        <v>24.47</v>
      </c>
      <c r="P531">
        <v>4.24</v>
      </c>
      <c r="Q531">
        <v>10.98</v>
      </c>
      <c r="R531">
        <v>6.95</v>
      </c>
      <c r="S531">
        <v>15.14</v>
      </c>
      <c r="T531">
        <v>9.57</v>
      </c>
      <c r="U531">
        <v>15.82</v>
      </c>
      <c r="V531">
        <v>11.83</v>
      </c>
      <c r="W531" s="2">
        <f t="shared" si="40"/>
        <v>0.56616915422885572</v>
      </c>
      <c r="X531" s="2">
        <f t="shared" si="41"/>
        <v>1.9562043795620434</v>
      </c>
      <c r="Y531" s="2">
        <f t="shared" si="42"/>
        <v>1.040983606557377</v>
      </c>
      <c r="Z531" s="2">
        <f t="shared" si="43"/>
        <v>2.2285974499089249</v>
      </c>
      <c r="AA531" s="2">
        <f t="shared" si="44"/>
        <v>0.95701643489254107</v>
      </c>
    </row>
    <row r="532" spans="1:27" x14ac:dyDescent="0.25">
      <c r="A532" t="s">
        <v>388</v>
      </c>
      <c r="B532" t="s">
        <v>778</v>
      </c>
      <c r="C532">
        <v>290.27999999999997</v>
      </c>
      <c r="D532">
        <v>15.93</v>
      </c>
      <c r="E532">
        <v>513.30999999999995</v>
      </c>
      <c r="F532">
        <v>99.89</v>
      </c>
      <c r="G532">
        <v>116.96</v>
      </c>
      <c r="H532">
        <v>34.090000000000003</v>
      </c>
      <c r="I532">
        <v>67.89</v>
      </c>
      <c r="J532">
        <v>9.64</v>
      </c>
      <c r="K532">
        <v>142.88</v>
      </c>
      <c r="L532">
        <v>24.24</v>
      </c>
      <c r="M532">
        <v>193.1</v>
      </c>
      <c r="N532">
        <v>22.29</v>
      </c>
      <c r="O532">
        <v>117.2</v>
      </c>
      <c r="P532">
        <v>18.12</v>
      </c>
      <c r="Q532">
        <v>73.290000000000006</v>
      </c>
      <c r="R532">
        <v>5.34</v>
      </c>
      <c r="S532">
        <v>279.11</v>
      </c>
      <c r="T532">
        <v>172.42</v>
      </c>
      <c r="U532">
        <v>245.69</v>
      </c>
      <c r="V532">
        <v>70.069999999999993</v>
      </c>
      <c r="W532" s="2">
        <f t="shared" si="40"/>
        <v>0.56550622430889719</v>
      </c>
      <c r="X532" s="2">
        <f t="shared" si="41"/>
        <v>1.7227868610988362</v>
      </c>
      <c r="Y532" s="2">
        <f t="shared" si="42"/>
        <v>0.73992749870533403</v>
      </c>
      <c r="Z532" s="2">
        <f t="shared" si="43"/>
        <v>1.5991267567198799</v>
      </c>
      <c r="AA532" s="2">
        <f t="shared" si="44"/>
        <v>1.1360250722455127</v>
      </c>
    </row>
    <row r="533" spans="1:27" x14ac:dyDescent="0.25">
      <c r="A533" t="s">
        <v>983</v>
      </c>
      <c r="B533" t="s">
        <v>1171</v>
      </c>
      <c r="C533">
        <v>1.67</v>
      </c>
      <c r="D533">
        <v>0.67</v>
      </c>
      <c r="E533">
        <v>2.96</v>
      </c>
      <c r="F533">
        <v>2.63</v>
      </c>
      <c r="G533">
        <v>4.82</v>
      </c>
      <c r="H533">
        <v>3.55</v>
      </c>
      <c r="I533">
        <v>1.54</v>
      </c>
      <c r="J533">
        <v>1.04</v>
      </c>
      <c r="K533">
        <v>12.53</v>
      </c>
      <c r="L533">
        <v>10.54</v>
      </c>
      <c r="M533">
        <v>3.32</v>
      </c>
      <c r="N533">
        <v>0.11</v>
      </c>
      <c r="O533">
        <v>17.190000000000001</v>
      </c>
      <c r="P533">
        <v>16.13</v>
      </c>
      <c r="Q533">
        <v>10.34</v>
      </c>
      <c r="R533">
        <v>1.69</v>
      </c>
      <c r="S533">
        <v>18.600000000000001</v>
      </c>
      <c r="T533">
        <v>4.41</v>
      </c>
      <c r="U533">
        <v>8.16</v>
      </c>
      <c r="V533">
        <v>1.92</v>
      </c>
      <c r="W533" s="2">
        <f t="shared" si="40"/>
        <v>0.56418918918918914</v>
      </c>
      <c r="X533" s="2">
        <f t="shared" si="41"/>
        <v>3.1298701298701301</v>
      </c>
      <c r="Y533" s="2">
        <f t="shared" si="42"/>
        <v>3.7740963855421685</v>
      </c>
      <c r="Z533" s="2">
        <f t="shared" si="43"/>
        <v>1.6624758220502902</v>
      </c>
      <c r="AA533" s="2">
        <f t="shared" si="44"/>
        <v>2.2794117647058827</v>
      </c>
    </row>
    <row r="534" spans="1:27" x14ac:dyDescent="0.25">
      <c r="A534" t="s">
        <v>126</v>
      </c>
      <c r="C534">
        <v>35.36</v>
      </c>
      <c r="D534">
        <v>1.63</v>
      </c>
      <c r="E534">
        <v>63.24</v>
      </c>
      <c r="F534">
        <v>7.92</v>
      </c>
      <c r="G534">
        <v>82.99</v>
      </c>
      <c r="H534">
        <v>21.32</v>
      </c>
      <c r="I534">
        <v>36.200000000000003</v>
      </c>
      <c r="J534">
        <v>14.11</v>
      </c>
      <c r="K534">
        <v>149.09</v>
      </c>
      <c r="L534">
        <v>17.37</v>
      </c>
      <c r="M534">
        <v>122.4</v>
      </c>
      <c r="N534">
        <v>1.92</v>
      </c>
      <c r="O534">
        <v>163.33000000000001</v>
      </c>
      <c r="P534">
        <v>22.38</v>
      </c>
      <c r="Q534">
        <v>88.37</v>
      </c>
      <c r="R534">
        <v>13.05</v>
      </c>
      <c r="S534">
        <v>108.9</v>
      </c>
      <c r="T534">
        <v>32.1</v>
      </c>
      <c r="U534">
        <v>59.03</v>
      </c>
      <c r="V534">
        <v>2</v>
      </c>
      <c r="W534" s="2">
        <f t="shared" si="40"/>
        <v>0.55913978494623651</v>
      </c>
      <c r="X534" s="2">
        <f t="shared" si="41"/>
        <v>2.2925414364640879</v>
      </c>
      <c r="Y534" s="2">
        <f t="shared" si="42"/>
        <v>1.2180555555555554</v>
      </c>
      <c r="Z534" s="2">
        <f t="shared" si="43"/>
        <v>1.8482516691184792</v>
      </c>
      <c r="AA534" s="2">
        <f t="shared" si="44"/>
        <v>1.8448246654243605</v>
      </c>
    </row>
    <row r="535" spans="1:27" x14ac:dyDescent="0.25">
      <c r="A535" t="s">
        <v>154</v>
      </c>
      <c r="B535" t="s">
        <v>674</v>
      </c>
      <c r="C535">
        <v>371.69</v>
      </c>
      <c r="D535">
        <v>17.16</v>
      </c>
      <c r="E535">
        <v>669.09</v>
      </c>
      <c r="F535">
        <v>99.54</v>
      </c>
      <c r="G535">
        <v>153.38999999999999</v>
      </c>
      <c r="H535">
        <v>58.59</v>
      </c>
      <c r="I535">
        <v>229.52</v>
      </c>
      <c r="J535">
        <v>51.21</v>
      </c>
      <c r="K535">
        <v>283.51</v>
      </c>
      <c r="L535">
        <v>80.91</v>
      </c>
      <c r="M535">
        <v>737.91</v>
      </c>
      <c r="N535">
        <v>319.66000000000003</v>
      </c>
      <c r="O535">
        <v>186.31</v>
      </c>
      <c r="P535">
        <v>66.62</v>
      </c>
      <c r="Q535">
        <v>352.2</v>
      </c>
      <c r="R535">
        <v>204.35</v>
      </c>
      <c r="S535">
        <v>208.51</v>
      </c>
      <c r="T535">
        <v>56.06</v>
      </c>
      <c r="U535">
        <v>262.27</v>
      </c>
      <c r="V535">
        <v>30.78</v>
      </c>
      <c r="W535" s="2">
        <f t="shared" si="40"/>
        <v>0.55551570042894072</v>
      </c>
      <c r="X535" s="2">
        <f t="shared" si="41"/>
        <v>0.66830777274311592</v>
      </c>
      <c r="Y535" s="2">
        <f t="shared" si="42"/>
        <v>0.38420674608014527</v>
      </c>
      <c r="Z535" s="2">
        <f t="shared" si="43"/>
        <v>0.52898921067575244</v>
      </c>
      <c r="AA535" s="2">
        <f t="shared" si="44"/>
        <v>0.79502039882563769</v>
      </c>
    </row>
    <row r="536" spans="1:27" x14ac:dyDescent="0.25">
      <c r="A536" t="s">
        <v>155</v>
      </c>
      <c r="B536" t="s">
        <v>675</v>
      </c>
      <c r="C536">
        <v>371.69</v>
      </c>
      <c r="D536">
        <v>17.16</v>
      </c>
      <c r="E536">
        <v>669.09</v>
      </c>
      <c r="F536">
        <v>99.54</v>
      </c>
      <c r="G536">
        <v>153.38999999999999</v>
      </c>
      <c r="H536">
        <v>58.59</v>
      </c>
      <c r="I536">
        <v>229.52</v>
      </c>
      <c r="J536">
        <v>51.21</v>
      </c>
      <c r="K536">
        <v>283.51</v>
      </c>
      <c r="L536">
        <v>80.91</v>
      </c>
      <c r="M536">
        <v>737.91</v>
      </c>
      <c r="N536">
        <v>319.66000000000003</v>
      </c>
      <c r="O536">
        <v>186.31</v>
      </c>
      <c r="P536">
        <v>66.62</v>
      </c>
      <c r="Q536">
        <v>352.2</v>
      </c>
      <c r="R536">
        <v>204.35</v>
      </c>
      <c r="S536">
        <v>208.51</v>
      </c>
      <c r="T536">
        <v>56.06</v>
      </c>
      <c r="U536">
        <v>262.27</v>
      </c>
      <c r="V536">
        <v>30.78</v>
      </c>
      <c r="W536" s="2">
        <f t="shared" si="40"/>
        <v>0.55551570042894072</v>
      </c>
      <c r="X536" s="2">
        <f t="shared" si="41"/>
        <v>0.66830777274311592</v>
      </c>
      <c r="Y536" s="2">
        <f t="shared" si="42"/>
        <v>0.38420674608014527</v>
      </c>
      <c r="Z536" s="2">
        <f t="shared" si="43"/>
        <v>0.52898921067575244</v>
      </c>
      <c r="AA536" s="2">
        <f t="shared" si="44"/>
        <v>0.79502039882563769</v>
      </c>
    </row>
    <row r="537" spans="1:27" x14ac:dyDescent="0.25">
      <c r="A537" t="s">
        <v>40</v>
      </c>
      <c r="C537">
        <v>0.76</v>
      </c>
      <c r="D537">
        <v>0.14000000000000001</v>
      </c>
      <c r="E537">
        <v>1.37</v>
      </c>
      <c r="F537">
        <v>0.67</v>
      </c>
      <c r="G537">
        <v>1.4</v>
      </c>
      <c r="H537">
        <v>0.64</v>
      </c>
      <c r="I537">
        <v>2.15</v>
      </c>
      <c r="J537">
        <v>2.29</v>
      </c>
      <c r="K537">
        <v>2.02</v>
      </c>
      <c r="L537">
        <v>0.64</v>
      </c>
      <c r="M537">
        <v>5.71</v>
      </c>
      <c r="N537">
        <v>0.32</v>
      </c>
      <c r="O537">
        <v>9.07</v>
      </c>
      <c r="P537">
        <v>6.68</v>
      </c>
      <c r="Q537">
        <v>6.05</v>
      </c>
      <c r="R537">
        <v>2.66</v>
      </c>
      <c r="S537">
        <v>1.9</v>
      </c>
      <c r="T537">
        <v>0.67</v>
      </c>
      <c r="U537">
        <v>23.43</v>
      </c>
      <c r="V537">
        <v>18.36</v>
      </c>
      <c r="W537" s="2">
        <f t="shared" si="40"/>
        <v>0.55474452554744524</v>
      </c>
      <c r="X537" s="2">
        <f t="shared" si="41"/>
        <v>0.65116279069767435</v>
      </c>
      <c r="Y537" s="2">
        <f t="shared" si="42"/>
        <v>0.35376532399299476</v>
      </c>
      <c r="Z537" s="2">
        <f t="shared" si="43"/>
        <v>1.4991735537190083</v>
      </c>
      <c r="AA537" s="2">
        <f t="shared" si="44"/>
        <v>8.109261630388391E-2</v>
      </c>
    </row>
    <row r="538" spans="1:27" x14ac:dyDescent="0.25">
      <c r="A538" t="s">
        <v>283</v>
      </c>
      <c r="B538" t="s">
        <v>715</v>
      </c>
      <c r="C538">
        <v>113.91</v>
      </c>
      <c r="D538">
        <v>29.15</v>
      </c>
      <c r="E538">
        <v>205.53</v>
      </c>
      <c r="F538">
        <v>106.42</v>
      </c>
      <c r="G538">
        <v>81.16</v>
      </c>
      <c r="H538">
        <v>21.07</v>
      </c>
      <c r="I538">
        <v>89.59</v>
      </c>
      <c r="J538">
        <v>15.12</v>
      </c>
      <c r="K538">
        <v>115.31</v>
      </c>
      <c r="L538">
        <v>12.83</v>
      </c>
      <c r="M538">
        <v>76.55</v>
      </c>
      <c r="N538">
        <v>0.37</v>
      </c>
      <c r="O538">
        <v>101.1</v>
      </c>
      <c r="P538">
        <v>2.73</v>
      </c>
      <c r="Q538">
        <v>57.1</v>
      </c>
      <c r="R538">
        <v>1.46</v>
      </c>
      <c r="S538">
        <v>72.900000000000006</v>
      </c>
      <c r="T538">
        <v>30.51</v>
      </c>
      <c r="U538">
        <v>96.44</v>
      </c>
      <c r="V538">
        <v>29.4</v>
      </c>
      <c r="W538" s="2">
        <f t="shared" si="40"/>
        <v>0.55422566048752009</v>
      </c>
      <c r="X538" s="2">
        <f t="shared" si="41"/>
        <v>0.90590467686125675</v>
      </c>
      <c r="Y538" s="2">
        <f t="shared" si="42"/>
        <v>1.5063357282821686</v>
      </c>
      <c r="Z538" s="2">
        <f t="shared" si="43"/>
        <v>1.7705779334500875</v>
      </c>
      <c r="AA538" s="2">
        <f t="shared" si="44"/>
        <v>0.75591041061800091</v>
      </c>
    </row>
    <row r="539" spans="1:27" x14ac:dyDescent="0.25">
      <c r="A539" t="s">
        <v>1074</v>
      </c>
      <c r="B539" t="s">
        <v>1219</v>
      </c>
      <c r="C539">
        <v>211.47</v>
      </c>
      <c r="D539">
        <v>36.520000000000003</v>
      </c>
      <c r="E539">
        <v>382.48</v>
      </c>
      <c r="F539">
        <v>51.42</v>
      </c>
      <c r="G539">
        <v>174.55</v>
      </c>
      <c r="H539">
        <v>38.119999999999997</v>
      </c>
      <c r="I539">
        <v>208.06</v>
      </c>
      <c r="J539">
        <v>22.9</v>
      </c>
      <c r="K539">
        <v>252.59</v>
      </c>
      <c r="L539">
        <v>17.440000000000001</v>
      </c>
      <c r="M539">
        <v>283.54000000000002</v>
      </c>
      <c r="N539">
        <v>29.81</v>
      </c>
      <c r="O539">
        <v>196.18</v>
      </c>
      <c r="P539">
        <v>34.590000000000003</v>
      </c>
      <c r="Q539">
        <v>254.61</v>
      </c>
      <c r="R539">
        <v>7.22</v>
      </c>
      <c r="S539">
        <v>81.66</v>
      </c>
      <c r="T539">
        <v>21.86</v>
      </c>
      <c r="U539">
        <v>124.61</v>
      </c>
      <c r="V539">
        <v>28.42</v>
      </c>
      <c r="W539" s="2">
        <f t="shared" si="40"/>
        <v>0.55289165446559296</v>
      </c>
      <c r="X539" s="2">
        <f t="shared" si="41"/>
        <v>0.83894069018552342</v>
      </c>
      <c r="Y539" s="2">
        <f t="shared" si="42"/>
        <v>0.89084432531565205</v>
      </c>
      <c r="Z539" s="2">
        <f t="shared" si="43"/>
        <v>0.77051176308864533</v>
      </c>
      <c r="AA539" s="2">
        <f t="shared" si="44"/>
        <v>0.65532461279191079</v>
      </c>
    </row>
    <row r="540" spans="1:27" x14ac:dyDescent="0.25">
      <c r="A540" t="s">
        <v>1063</v>
      </c>
      <c r="C540">
        <v>75.14</v>
      </c>
      <c r="D540">
        <v>2.4500000000000002</v>
      </c>
      <c r="E540">
        <v>136.51</v>
      </c>
      <c r="F540">
        <v>28.23</v>
      </c>
      <c r="G540">
        <v>57.76</v>
      </c>
      <c r="H540">
        <v>10.5</v>
      </c>
      <c r="I540">
        <v>17.190000000000001</v>
      </c>
      <c r="J540">
        <v>2.57</v>
      </c>
      <c r="K540">
        <v>123.4</v>
      </c>
      <c r="L540">
        <v>13.86</v>
      </c>
      <c r="M540">
        <v>30.7</v>
      </c>
      <c r="N540">
        <v>25.54</v>
      </c>
      <c r="O540">
        <v>186.42</v>
      </c>
      <c r="P540">
        <v>78.38</v>
      </c>
      <c r="Q540">
        <v>10.75</v>
      </c>
      <c r="R540">
        <v>6.36</v>
      </c>
      <c r="S540">
        <v>128.22</v>
      </c>
      <c r="T540">
        <v>31.41</v>
      </c>
      <c r="U540">
        <v>121.78</v>
      </c>
      <c r="V540">
        <v>18.09</v>
      </c>
      <c r="W540" s="2">
        <f t="shared" si="40"/>
        <v>0.55043586550435875</v>
      </c>
      <c r="X540" s="2">
        <f t="shared" si="41"/>
        <v>3.3600930773705637</v>
      </c>
      <c r="Y540" s="2">
        <f t="shared" si="42"/>
        <v>4.0195439739413681</v>
      </c>
      <c r="Z540" s="2">
        <f t="shared" si="43"/>
        <v>17.341395348837207</v>
      </c>
      <c r="AA540" s="2">
        <f t="shared" si="44"/>
        <v>1.0528822466743308</v>
      </c>
    </row>
    <row r="541" spans="1:27" x14ac:dyDescent="0.25">
      <c r="A541" t="s">
        <v>279</v>
      </c>
      <c r="C541">
        <v>9.75</v>
      </c>
      <c r="D541">
        <v>4.47</v>
      </c>
      <c r="E541">
        <v>17.72</v>
      </c>
      <c r="F541">
        <v>4.6100000000000003</v>
      </c>
      <c r="G541">
        <v>5.04</v>
      </c>
      <c r="H541">
        <v>5.23</v>
      </c>
      <c r="I541">
        <v>5.51</v>
      </c>
      <c r="J541">
        <v>1.96</v>
      </c>
      <c r="K541">
        <v>22.22</v>
      </c>
      <c r="L541">
        <v>2.76</v>
      </c>
      <c r="M541">
        <v>19.27</v>
      </c>
      <c r="N541">
        <v>11.63</v>
      </c>
      <c r="O541">
        <v>28.04</v>
      </c>
      <c r="P541">
        <v>4.8600000000000003</v>
      </c>
      <c r="Q541">
        <v>16.12</v>
      </c>
      <c r="R541">
        <v>1.06</v>
      </c>
      <c r="S541">
        <v>49.71</v>
      </c>
      <c r="T541">
        <v>25.66</v>
      </c>
      <c r="U541">
        <v>21.29</v>
      </c>
      <c r="V541">
        <v>10.71</v>
      </c>
      <c r="W541" s="2">
        <f t="shared" si="40"/>
        <v>0.5502257336343116</v>
      </c>
      <c r="X541" s="2">
        <f t="shared" si="41"/>
        <v>0.9147005444646098</v>
      </c>
      <c r="Y541" s="2">
        <f t="shared" si="42"/>
        <v>1.1530877010897769</v>
      </c>
      <c r="Z541" s="2">
        <f t="shared" si="43"/>
        <v>1.7394540942928038</v>
      </c>
      <c r="AA541" s="2">
        <f t="shared" si="44"/>
        <v>2.3348990136214187</v>
      </c>
    </row>
    <row r="542" spans="1:27" x14ac:dyDescent="0.25">
      <c r="A542" t="s">
        <v>499</v>
      </c>
      <c r="B542" t="s">
        <v>848</v>
      </c>
      <c r="C542">
        <v>257.95999999999998</v>
      </c>
      <c r="D542">
        <v>32.93</v>
      </c>
      <c r="E542">
        <v>470.11</v>
      </c>
      <c r="F542">
        <v>186.76</v>
      </c>
      <c r="G542">
        <v>152.63</v>
      </c>
      <c r="H542">
        <v>41.5</v>
      </c>
      <c r="I542">
        <v>283.82</v>
      </c>
      <c r="J542">
        <v>54.93</v>
      </c>
      <c r="K542">
        <v>239.31</v>
      </c>
      <c r="L542">
        <v>91.01</v>
      </c>
      <c r="M542">
        <v>175.78</v>
      </c>
      <c r="N542">
        <v>85.44</v>
      </c>
      <c r="O542">
        <v>233.31</v>
      </c>
      <c r="P542">
        <v>113.25</v>
      </c>
      <c r="Q542">
        <v>144.37</v>
      </c>
      <c r="R542">
        <v>12.05</v>
      </c>
      <c r="S542">
        <v>241.3</v>
      </c>
      <c r="T542">
        <v>21.47</v>
      </c>
      <c r="U542">
        <v>307.39</v>
      </c>
      <c r="V542">
        <v>146.66</v>
      </c>
      <c r="W542" s="2">
        <f t="shared" si="40"/>
        <v>0.54872263938227217</v>
      </c>
      <c r="X542" s="2">
        <f t="shared" si="41"/>
        <v>0.5377704178704813</v>
      </c>
      <c r="Y542" s="2">
        <f t="shared" si="42"/>
        <v>1.3614176811923997</v>
      </c>
      <c r="Z542" s="2">
        <f t="shared" si="43"/>
        <v>1.6160559673062269</v>
      </c>
      <c r="AA542" s="2">
        <f t="shared" si="44"/>
        <v>0.78499625882429491</v>
      </c>
    </row>
    <row r="543" spans="1:27" x14ac:dyDescent="0.25">
      <c r="A543" t="s">
        <v>468</v>
      </c>
      <c r="C543">
        <v>2.08</v>
      </c>
      <c r="D543">
        <v>1.29</v>
      </c>
      <c r="E543">
        <v>3.8</v>
      </c>
      <c r="F543">
        <v>1.95</v>
      </c>
      <c r="G543">
        <v>2.35</v>
      </c>
      <c r="H543">
        <v>2.57</v>
      </c>
      <c r="I543">
        <v>0.96</v>
      </c>
      <c r="J543">
        <v>0.47</v>
      </c>
      <c r="K543">
        <v>3.04</v>
      </c>
      <c r="L543">
        <v>2.44</v>
      </c>
      <c r="M543">
        <v>2.75</v>
      </c>
      <c r="N543">
        <v>1.03</v>
      </c>
      <c r="O543">
        <v>3.6</v>
      </c>
      <c r="P543">
        <v>2.8</v>
      </c>
      <c r="Q543">
        <v>2.1</v>
      </c>
      <c r="R543">
        <v>0.51</v>
      </c>
      <c r="S543">
        <v>9.34</v>
      </c>
      <c r="T543">
        <v>10</v>
      </c>
      <c r="U543">
        <v>23.21</v>
      </c>
      <c r="V543">
        <v>11.29</v>
      </c>
      <c r="W543" s="2">
        <f t="shared" si="40"/>
        <v>0.54736842105263162</v>
      </c>
      <c r="X543" s="2">
        <f t="shared" si="41"/>
        <v>2.447916666666667</v>
      </c>
      <c r="Y543" s="2">
        <f t="shared" si="42"/>
        <v>1.1054545454545455</v>
      </c>
      <c r="Z543" s="2">
        <f t="shared" si="43"/>
        <v>1.7142857142857142</v>
      </c>
      <c r="AA543" s="2">
        <f t="shared" si="44"/>
        <v>0.4024127531236536</v>
      </c>
    </row>
    <row r="544" spans="1:27" x14ac:dyDescent="0.25">
      <c r="A544" t="s">
        <v>469</v>
      </c>
      <c r="C544">
        <v>2.08</v>
      </c>
      <c r="D544">
        <v>1.29</v>
      </c>
      <c r="E544">
        <v>3.8</v>
      </c>
      <c r="F544">
        <v>1.95</v>
      </c>
      <c r="G544">
        <v>2.35</v>
      </c>
      <c r="H544">
        <v>2.57</v>
      </c>
      <c r="I544">
        <v>0.96</v>
      </c>
      <c r="J544">
        <v>0.47</v>
      </c>
      <c r="K544">
        <v>3.04</v>
      </c>
      <c r="L544">
        <v>2.44</v>
      </c>
      <c r="M544">
        <v>2.75</v>
      </c>
      <c r="N544">
        <v>1.03</v>
      </c>
      <c r="O544">
        <v>3.6</v>
      </c>
      <c r="P544">
        <v>2.8</v>
      </c>
      <c r="Q544">
        <v>2.1</v>
      </c>
      <c r="R544">
        <v>0.51</v>
      </c>
      <c r="S544">
        <v>9.34</v>
      </c>
      <c r="T544">
        <v>10</v>
      </c>
      <c r="U544">
        <v>23.21</v>
      </c>
      <c r="V544">
        <v>11.29</v>
      </c>
      <c r="W544" s="2">
        <f t="shared" si="40"/>
        <v>0.54736842105263162</v>
      </c>
      <c r="X544" s="2">
        <f t="shared" si="41"/>
        <v>2.447916666666667</v>
      </c>
      <c r="Y544" s="2">
        <f t="shared" si="42"/>
        <v>1.1054545454545455</v>
      </c>
      <c r="Z544" s="2">
        <f t="shared" si="43"/>
        <v>1.7142857142857142</v>
      </c>
      <c r="AA544" s="2">
        <f t="shared" si="44"/>
        <v>0.4024127531236536</v>
      </c>
    </row>
    <row r="545" spans="1:27" x14ac:dyDescent="0.25">
      <c r="A545" t="s">
        <v>951</v>
      </c>
      <c r="C545">
        <v>2.66</v>
      </c>
      <c r="D545">
        <v>1.43</v>
      </c>
      <c r="E545">
        <v>4.8600000000000003</v>
      </c>
      <c r="F545">
        <v>3.92</v>
      </c>
      <c r="G545">
        <v>2.2599999999999998</v>
      </c>
      <c r="H545">
        <v>2.2999999999999998</v>
      </c>
      <c r="I545">
        <v>2.38</v>
      </c>
      <c r="J545">
        <v>1.28</v>
      </c>
      <c r="K545">
        <v>40.46</v>
      </c>
      <c r="L545">
        <v>2.4700000000000002</v>
      </c>
      <c r="M545">
        <v>20.07</v>
      </c>
      <c r="N545">
        <v>18.309999999999999</v>
      </c>
      <c r="O545">
        <v>22.8</v>
      </c>
      <c r="P545">
        <v>6.67</v>
      </c>
      <c r="Q545">
        <v>10.89</v>
      </c>
      <c r="R545">
        <v>1.89</v>
      </c>
      <c r="S545">
        <v>4.88</v>
      </c>
      <c r="T545">
        <v>4.5</v>
      </c>
      <c r="U545">
        <v>4.2</v>
      </c>
      <c r="V545">
        <v>1.74</v>
      </c>
      <c r="W545" s="2">
        <f t="shared" si="40"/>
        <v>0.54732510288065839</v>
      </c>
      <c r="X545" s="2">
        <f t="shared" si="41"/>
        <v>0.94957983193277307</v>
      </c>
      <c r="Y545" s="2">
        <f t="shared" si="42"/>
        <v>2.0159441953163926</v>
      </c>
      <c r="Z545" s="2">
        <f t="shared" si="43"/>
        <v>2.0936639118457299</v>
      </c>
      <c r="AA545" s="2">
        <f t="shared" si="44"/>
        <v>1.1619047619047618</v>
      </c>
    </row>
    <row r="546" spans="1:27" x14ac:dyDescent="0.25">
      <c r="A546" t="s">
        <v>1044</v>
      </c>
      <c r="B546" t="s">
        <v>1205</v>
      </c>
      <c r="C546">
        <v>17.559999999999999</v>
      </c>
      <c r="D546">
        <v>6.34</v>
      </c>
      <c r="E546">
        <v>32.31</v>
      </c>
      <c r="F546">
        <v>3.38</v>
      </c>
      <c r="G546">
        <v>19.239999999999998</v>
      </c>
      <c r="H546">
        <v>11.51</v>
      </c>
      <c r="I546">
        <v>11.84</v>
      </c>
      <c r="J546">
        <v>5.52</v>
      </c>
      <c r="K546">
        <v>28.97</v>
      </c>
      <c r="L546">
        <v>25.82</v>
      </c>
      <c r="M546">
        <v>11.92</v>
      </c>
      <c r="N546">
        <v>9.99</v>
      </c>
      <c r="O546">
        <v>11.46</v>
      </c>
      <c r="P546">
        <v>8.8800000000000008</v>
      </c>
      <c r="Q546">
        <v>15.04</v>
      </c>
      <c r="R546">
        <v>12.75</v>
      </c>
      <c r="S546">
        <v>23.64</v>
      </c>
      <c r="T546">
        <v>4.95</v>
      </c>
      <c r="U546">
        <v>31.5</v>
      </c>
      <c r="V546">
        <v>22.86</v>
      </c>
      <c r="W546" s="2">
        <f t="shared" si="40"/>
        <v>0.54348498916744037</v>
      </c>
      <c r="X546" s="2">
        <f t="shared" si="41"/>
        <v>1.6249999999999998</v>
      </c>
      <c r="Y546" s="2">
        <f t="shared" si="42"/>
        <v>2.4303691275167782</v>
      </c>
      <c r="Z546" s="2">
        <f t="shared" si="43"/>
        <v>0.76196808510638303</v>
      </c>
      <c r="AA546" s="2">
        <f t="shared" si="44"/>
        <v>0.75047619047619052</v>
      </c>
    </row>
    <row r="547" spans="1:27" x14ac:dyDescent="0.25">
      <c r="A547" t="s">
        <v>205</v>
      </c>
      <c r="B547" t="s">
        <v>702</v>
      </c>
      <c r="C547">
        <v>433.26</v>
      </c>
      <c r="D547">
        <v>162.24</v>
      </c>
      <c r="E547">
        <v>798.66</v>
      </c>
      <c r="F547">
        <v>182.52</v>
      </c>
      <c r="G547">
        <v>310.62</v>
      </c>
      <c r="H547">
        <v>124.87</v>
      </c>
      <c r="I547">
        <v>141.84</v>
      </c>
      <c r="J547">
        <v>8.81</v>
      </c>
      <c r="K547">
        <v>412.47</v>
      </c>
      <c r="L547">
        <v>97.17</v>
      </c>
      <c r="M547">
        <v>575.54999999999995</v>
      </c>
      <c r="N547">
        <v>247.46</v>
      </c>
      <c r="O547">
        <v>439.98</v>
      </c>
      <c r="P547">
        <v>108.66</v>
      </c>
      <c r="Q547">
        <v>227.08</v>
      </c>
      <c r="R547">
        <v>85.08</v>
      </c>
      <c r="S547">
        <v>511.47</v>
      </c>
      <c r="T547">
        <v>138.07</v>
      </c>
      <c r="U547">
        <v>379.4</v>
      </c>
      <c r="V547">
        <v>146.97999999999999</v>
      </c>
      <c r="W547" s="2">
        <f t="shared" si="40"/>
        <v>0.54248366013071891</v>
      </c>
      <c r="X547" s="2">
        <f t="shared" si="41"/>
        <v>2.1899323181049071</v>
      </c>
      <c r="Y547" s="2">
        <f t="shared" si="42"/>
        <v>0.71665363565285389</v>
      </c>
      <c r="Z547" s="2">
        <f t="shared" si="43"/>
        <v>1.9375550466795843</v>
      </c>
      <c r="AA547" s="2">
        <f t="shared" si="44"/>
        <v>1.3481022667369533</v>
      </c>
    </row>
    <row r="548" spans="1:27" x14ac:dyDescent="0.25">
      <c r="A548" t="s">
        <v>422</v>
      </c>
      <c r="C548">
        <v>2.7</v>
      </c>
      <c r="D548">
        <v>2.75</v>
      </c>
      <c r="E548">
        <v>5.03</v>
      </c>
      <c r="F548">
        <v>2.4</v>
      </c>
      <c r="G548">
        <v>3.14</v>
      </c>
      <c r="H548">
        <v>1.62</v>
      </c>
      <c r="I548">
        <v>5.71</v>
      </c>
      <c r="J548">
        <v>1.62</v>
      </c>
      <c r="K548">
        <v>2.19</v>
      </c>
      <c r="L548">
        <v>0.97</v>
      </c>
      <c r="M548">
        <v>28.4</v>
      </c>
      <c r="N548">
        <v>8.16</v>
      </c>
      <c r="O548">
        <v>6.41</v>
      </c>
      <c r="P548">
        <v>3.89</v>
      </c>
      <c r="Q548">
        <v>20.14</v>
      </c>
      <c r="R548">
        <v>1.25</v>
      </c>
      <c r="S548">
        <v>2.81</v>
      </c>
      <c r="T548">
        <v>2.33</v>
      </c>
      <c r="U548">
        <v>2.67</v>
      </c>
      <c r="V548">
        <v>1.77</v>
      </c>
      <c r="W548" s="2">
        <f t="shared" si="40"/>
        <v>0.53677932405566597</v>
      </c>
      <c r="X548" s="2">
        <f t="shared" si="41"/>
        <v>0.54991243432574433</v>
      </c>
      <c r="Y548" s="2">
        <f t="shared" si="42"/>
        <v>7.7112676056338036E-2</v>
      </c>
      <c r="Z548" s="2">
        <f t="shared" si="43"/>
        <v>0.31827209533267131</v>
      </c>
      <c r="AA548" s="2">
        <f t="shared" si="44"/>
        <v>1.0524344569288391</v>
      </c>
    </row>
    <row r="549" spans="1:27" x14ac:dyDescent="0.25">
      <c r="A549" t="s">
        <v>81</v>
      </c>
      <c r="C549">
        <v>23.17</v>
      </c>
      <c r="D549">
        <v>5.42</v>
      </c>
      <c r="E549">
        <v>43.33</v>
      </c>
      <c r="F549">
        <v>3.25</v>
      </c>
      <c r="G549">
        <v>18.14</v>
      </c>
      <c r="H549">
        <v>1.58</v>
      </c>
      <c r="I549">
        <v>15.31</v>
      </c>
      <c r="J549">
        <v>1.96</v>
      </c>
      <c r="K549">
        <v>115.22</v>
      </c>
      <c r="L549">
        <v>32.35</v>
      </c>
      <c r="M549">
        <v>5.69</v>
      </c>
      <c r="N549">
        <v>3.9</v>
      </c>
      <c r="O549">
        <v>103.02</v>
      </c>
      <c r="P549">
        <v>4.05</v>
      </c>
      <c r="Q549">
        <v>9.35</v>
      </c>
      <c r="R549">
        <v>3.83</v>
      </c>
      <c r="S549">
        <v>3.87</v>
      </c>
      <c r="T549">
        <v>3.75</v>
      </c>
      <c r="U549">
        <v>11.68</v>
      </c>
      <c r="V549">
        <v>4.79</v>
      </c>
      <c r="W549" s="2">
        <f t="shared" si="40"/>
        <v>0.53473344103392573</v>
      </c>
      <c r="X549" s="2">
        <f t="shared" si="41"/>
        <v>1.1848465055519268</v>
      </c>
      <c r="Y549" s="2">
        <f t="shared" si="42"/>
        <v>20.249560632688926</v>
      </c>
      <c r="Z549" s="2">
        <f t="shared" si="43"/>
        <v>11.018181818181818</v>
      </c>
      <c r="AA549" s="2">
        <f t="shared" si="44"/>
        <v>0.33133561643835618</v>
      </c>
    </row>
    <row r="550" spans="1:27" x14ac:dyDescent="0.25">
      <c r="A550" t="s">
        <v>357</v>
      </c>
      <c r="B550" t="s">
        <v>752</v>
      </c>
      <c r="C550">
        <v>14.36</v>
      </c>
      <c r="D550">
        <v>4.07</v>
      </c>
      <c r="E550">
        <v>27.2</v>
      </c>
      <c r="F550">
        <v>3.28</v>
      </c>
      <c r="G550">
        <v>14.98</v>
      </c>
      <c r="H550">
        <v>4.8899999999999997</v>
      </c>
      <c r="I550">
        <v>43.2</v>
      </c>
      <c r="J550">
        <v>5.85</v>
      </c>
      <c r="K550">
        <v>54.43</v>
      </c>
      <c r="L550">
        <v>6.52</v>
      </c>
      <c r="M550">
        <v>64.87</v>
      </c>
      <c r="N550">
        <v>7.95</v>
      </c>
      <c r="O550">
        <v>56.93</v>
      </c>
      <c r="P550">
        <v>5.63</v>
      </c>
      <c r="Q550">
        <v>51.97</v>
      </c>
      <c r="R550">
        <v>25.33</v>
      </c>
      <c r="S550">
        <v>20.41</v>
      </c>
      <c r="T550">
        <v>6.86</v>
      </c>
      <c r="U550">
        <v>22.87</v>
      </c>
      <c r="V550">
        <v>12.37</v>
      </c>
      <c r="W550" s="2">
        <f t="shared" si="40"/>
        <v>0.52794117647058825</v>
      </c>
      <c r="X550" s="2">
        <f t="shared" si="41"/>
        <v>0.34675925925925927</v>
      </c>
      <c r="Y550" s="2">
        <f t="shared" si="42"/>
        <v>0.83906274086634802</v>
      </c>
      <c r="Z550" s="2">
        <f t="shared" si="43"/>
        <v>1.0954396767365788</v>
      </c>
      <c r="AA550" s="2">
        <f t="shared" si="44"/>
        <v>0.89243550502842151</v>
      </c>
    </row>
    <row r="551" spans="1:27" x14ac:dyDescent="0.25">
      <c r="A551" t="s">
        <v>175</v>
      </c>
      <c r="C551">
        <v>0.56999999999999995</v>
      </c>
      <c r="D551">
        <v>0.18</v>
      </c>
      <c r="E551">
        <v>1.08</v>
      </c>
      <c r="F551">
        <v>1.1000000000000001</v>
      </c>
      <c r="G551">
        <v>0.33</v>
      </c>
      <c r="H551">
        <v>7.0000000000000007E-2</v>
      </c>
      <c r="I551">
        <v>0.56999999999999995</v>
      </c>
      <c r="J551">
        <v>0.05</v>
      </c>
      <c r="K551">
        <v>5.85</v>
      </c>
      <c r="L551">
        <v>4.18</v>
      </c>
      <c r="M551">
        <v>6.83</v>
      </c>
      <c r="N551">
        <v>3.78</v>
      </c>
      <c r="O551">
        <v>8.77</v>
      </c>
      <c r="P551">
        <v>4.3099999999999996</v>
      </c>
      <c r="Q551">
        <v>2.76</v>
      </c>
      <c r="R551">
        <v>1.1599999999999999</v>
      </c>
      <c r="S551">
        <v>1.0900000000000001</v>
      </c>
      <c r="T551">
        <v>0.5</v>
      </c>
      <c r="U551">
        <v>3.95</v>
      </c>
      <c r="V551">
        <v>2.2799999999999998</v>
      </c>
      <c r="W551" s="2">
        <f t="shared" si="40"/>
        <v>0.52777777777777768</v>
      </c>
      <c r="X551" s="2">
        <f t="shared" si="41"/>
        <v>0.57894736842105265</v>
      </c>
      <c r="Y551" s="2">
        <f t="shared" si="42"/>
        <v>0.85651537335285499</v>
      </c>
      <c r="Z551" s="2">
        <f t="shared" si="43"/>
        <v>3.1775362318840581</v>
      </c>
      <c r="AA551" s="2">
        <f t="shared" si="44"/>
        <v>0.27594936708860762</v>
      </c>
    </row>
    <row r="552" spans="1:27" x14ac:dyDescent="0.25">
      <c r="A552" t="s">
        <v>443</v>
      </c>
      <c r="B552" t="s">
        <v>826</v>
      </c>
      <c r="C552">
        <v>44.31</v>
      </c>
      <c r="D552">
        <v>15.27</v>
      </c>
      <c r="E552">
        <v>84.76</v>
      </c>
      <c r="F552">
        <v>36.33</v>
      </c>
      <c r="G552">
        <v>62.53</v>
      </c>
      <c r="H552">
        <v>17.2</v>
      </c>
      <c r="I552">
        <v>63.27</v>
      </c>
      <c r="J552">
        <v>12.22</v>
      </c>
      <c r="K552">
        <v>71.38</v>
      </c>
      <c r="L552">
        <v>55.33</v>
      </c>
      <c r="M552">
        <v>1714.29</v>
      </c>
      <c r="N552">
        <v>693.65</v>
      </c>
      <c r="O552">
        <v>66</v>
      </c>
      <c r="P552">
        <v>42.34</v>
      </c>
      <c r="Q552">
        <v>1443.12</v>
      </c>
      <c r="R552">
        <v>700.46</v>
      </c>
      <c r="S552">
        <v>209.95</v>
      </c>
      <c r="T552">
        <v>141.47999999999999</v>
      </c>
      <c r="U552">
        <v>264.57</v>
      </c>
      <c r="V552">
        <v>101.76</v>
      </c>
      <c r="W552" s="2">
        <f t="shared" si="40"/>
        <v>0.52277017461066544</v>
      </c>
      <c r="X552" s="2">
        <f t="shared" si="41"/>
        <v>0.98830409356725146</v>
      </c>
      <c r="Y552" s="2">
        <f t="shared" si="42"/>
        <v>4.1638229237760234E-2</v>
      </c>
      <c r="Z552" s="2">
        <f t="shared" si="43"/>
        <v>4.5734242474638288E-2</v>
      </c>
      <c r="AA552" s="2">
        <f t="shared" si="44"/>
        <v>0.79355180103564271</v>
      </c>
    </row>
    <row r="553" spans="1:27" x14ac:dyDescent="0.25">
      <c r="A553" t="s">
        <v>241</v>
      </c>
      <c r="C553">
        <v>3.84</v>
      </c>
      <c r="D553">
        <v>2.14</v>
      </c>
      <c r="E553">
        <v>7.44</v>
      </c>
      <c r="F553">
        <v>1.02</v>
      </c>
      <c r="G553">
        <v>3.09</v>
      </c>
      <c r="H553">
        <v>2.12</v>
      </c>
      <c r="I553">
        <v>0.92</v>
      </c>
      <c r="J553">
        <v>0.44</v>
      </c>
      <c r="K553">
        <v>16.829999999999998</v>
      </c>
      <c r="L553">
        <v>2.09</v>
      </c>
      <c r="M553">
        <v>4.0199999999999996</v>
      </c>
      <c r="N553">
        <v>0.23</v>
      </c>
      <c r="O553">
        <v>2.94</v>
      </c>
      <c r="P553">
        <v>0.12</v>
      </c>
      <c r="Q553">
        <v>3.23</v>
      </c>
      <c r="R553">
        <v>0.14000000000000001</v>
      </c>
      <c r="S553">
        <v>1.46</v>
      </c>
      <c r="T553">
        <v>0.9</v>
      </c>
      <c r="U553">
        <v>29.49</v>
      </c>
      <c r="V553">
        <v>15.75</v>
      </c>
      <c r="W553" s="2">
        <f t="shared" si="40"/>
        <v>0.5161290322580645</v>
      </c>
      <c r="X553" s="2">
        <f t="shared" si="41"/>
        <v>3.3586956521739126</v>
      </c>
      <c r="Y553" s="2">
        <f t="shared" si="42"/>
        <v>4.1865671641791042</v>
      </c>
      <c r="Z553" s="2">
        <f t="shared" si="43"/>
        <v>0.91021671826625383</v>
      </c>
      <c r="AA553" s="2">
        <f t="shared" si="44"/>
        <v>4.9508307900983387E-2</v>
      </c>
    </row>
    <row r="554" spans="1:27" x14ac:dyDescent="0.25">
      <c r="A554" t="s">
        <v>236</v>
      </c>
      <c r="C554">
        <v>4.71</v>
      </c>
      <c r="D554">
        <v>2.82</v>
      </c>
      <c r="E554">
        <v>9.15</v>
      </c>
      <c r="F554">
        <v>2.06</v>
      </c>
      <c r="G554">
        <v>0.86</v>
      </c>
      <c r="H554">
        <v>0.13</v>
      </c>
      <c r="I554">
        <v>1.84</v>
      </c>
      <c r="J554">
        <v>1.17</v>
      </c>
      <c r="K554">
        <v>0.56000000000000005</v>
      </c>
      <c r="L554">
        <v>0.09</v>
      </c>
      <c r="M554">
        <v>22.45</v>
      </c>
      <c r="N554">
        <v>18.86</v>
      </c>
      <c r="O554">
        <v>1.1200000000000001</v>
      </c>
      <c r="P554">
        <v>0.2</v>
      </c>
      <c r="Q554">
        <v>1.05</v>
      </c>
      <c r="R554">
        <v>0.28999999999999998</v>
      </c>
      <c r="S554">
        <v>12.67</v>
      </c>
      <c r="T554">
        <v>9.32</v>
      </c>
      <c r="U554">
        <v>19.41</v>
      </c>
      <c r="V554">
        <v>9.33</v>
      </c>
      <c r="W554" s="2">
        <f t="shared" si="40"/>
        <v>0.51475409836065567</v>
      </c>
      <c r="X554" s="2">
        <f t="shared" si="41"/>
        <v>0.46739130434782605</v>
      </c>
      <c r="Y554" s="2">
        <f t="shared" si="42"/>
        <v>2.4944320712694881E-2</v>
      </c>
      <c r="Z554" s="2">
        <f t="shared" si="43"/>
        <v>1.0666666666666667</v>
      </c>
      <c r="AA554" s="2">
        <f t="shared" si="44"/>
        <v>0.65275631117980426</v>
      </c>
    </row>
    <row r="555" spans="1:27" x14ac:dyDescent="0.25">
      <c r="A555" t="s">
        <v>148</v>
      </c>
      <c r="C555">
        <v>106.86</v>
      </c>
      <c r="D555">
        <v>18.579999999999998</v>
      </c>
      <c r="E555">
        <v>210.92</v>
      </c>
      <c r="F555">
        <v>32.11</v>
      </c>
      <c r="G555">
        <v>76.709999999999994</v>
      </c>
      <c r="H555">
        <v>9.7899999999999991</v>
      </c>
      <c r="I555">
        <v>70.290000000000006</v>
      </c>
      <c r="J555">
        <v>17.510000000000002</v>
      </c>
      <c r="K555">
        <v>239.66</v>
      </c>
      <c r="L555">
        <v>131.25</v>
      </c>
      <c r="M555">
        <v>497.04</v>
      </c>
      <c r="N555">
        <v>117.43</v>
      </c>
      <c r="O555">
        <v>210</v>
      </c>
      <c r="P555">
        <v>129.74</v>
      </c>
      <c r="Q555">
        <v>328.23</v>
      </c>
      <c r="R555">
        <v>13.35</v>
      </c>
      <c r="S555">
        <v>279.10000000000002</v>
      </c>
      <c r="T555">
        <v>22.39</v>
      </c>
      <c r="U555">
        <v>336.02</v>
      </c>
      <c r="V555">
        <v>175.21</v>
      </c>
      <c r="W555" s="2">
        <f t="shared" si="40"/>
        <v>0.50663758771098044</v>
      </c>
      <c r="X555" s="2">
        <f t="shared" si="41"/>
        <v>1.0913358941527953</v>
      </c>
      <c r="Y555" s="2">
        <f t="shared" si="42"/>
        <v>0.48217447287944631</v>
      </c>
      <c r="Z555" s="2">
        <f t="shared" si="43"/>
        <v>0.63979526551503518</v>
      </c>
      <c r="AA555" s="2">
        <f t="shared" si="44"/>
        <v>0.83060532111183871</v>
      </c>
    </row>
    <row r="556" spans="1:27" x14ac:dyDescent="0.25">
      <c r="A556" t="s">
        <v>250</v>
      </c>
      <c r="C556">
        <v>0.64</v>
      </c>
      <c r="D556">
        <v>0.3</v>
      </c>
      <c r="E556">
        <v>1.27</v>
      </c>
      <c r="F556">
        <v>1.31</v>
      </c>
      <c r="G556">
        <v>0.69</v>
      </c>
      <c r="H556">
        <v>0.3</v>
      </c>
      <c r="I556">
        <v>1.48</v>
      </c>
      <c r="J556">
        <v>1.25</v>
      </c>
      <c r="K556">
        <v>7.05</v>
      </c>
      <c r="L556">
        <v>4.28</v>
      </c>
      <c r="M556">
        <v>2.79</v>
      </c>
      <c r="N556">
        <v>1.26</v>
      </c>
      <c r="O556">
        <v>2.2799999999999998</v>
      </c>
      <c r="P556">
        <v>0.8</v>
      </c>
      <c r="Q556">
        <v>4.54</v>
      </c>
      <c r="R556">
        <v>1.4</v>
      </c>
      <c r="S556">
        <v>5.23</v>
      </c>
      <c r="T556">
        <v>5.9</v>
      </c>
      <c r="U556">
        <v>10.71</v>
      </c>
      <c r="V556">
        <v>7.57</v>
      </c>
      <c r="W556" s="2">
        <f t="shared" si="40"/>
        <v>0.50393700787401574</v>
      </c>
      <c r="X556" s="2">
        <f t="shared" si="41"/>
        <v>0.46621621621621617</v>
      </c>
      <c r="Y556" s="2">
        <f t="shared" si="42"/>
        <v>2.5268817204301075</v>
      </c>
      <c r="Z556" s="2">
        <f t="shared" si="43"/>
        <v>0.50220264317180607</v>
      </c>
      <c r="AA556" s="2">
        <f t="shared" si="44"/>
        <v>0.48832866479925302</v>
      </c>
    </row>
    <row r="557" spans="1:27" x14ac:dyDescent="0.25">
      <c r="A557" t="s">
        <v>50</v>
      </c>
      <c r="B557" t="s">
        <v>630</v>
      </c>
      <c r="C557">
        <v>206.57</v>
      </c>
      <c r="D557">
        <v>61.15</v>
      </c>
      <c r="E557">
        <v>411.39</v>
      </c>
      <c r="F557">
        <v>143.12</v>
      </c>
      <c r="G557">
        <v>190.85</v>
      </c>
      <c r="H557">
        <v>55.46</v>
      </c>
      <c r="I557">
        <v>482.59</v>
      </c>
      <c r="J557">
        <v>106.86</v>
      </c>
      <c r="K557">
        <v>91.77</v>
      </c>
      <c r="L557">
        <v>63.86</v>
      </c>
      <c r="M557">
        <v>361</v>
      </c>
      <c r="N557">
        <v>20.28</v>
      </c>
      <c r="O557">
        <v>99.09</v>
      </c>
      <c r="P557">
        <v>27.78</v>
      </c>
      <c r="Q557">
        <v>242.7</v>
      </c>
      <c r="R557">
        <v>84.94</v>
      </c>
      <c r="S557">
        <v>927.57</v>
      </c>
      <c r="T557">
        <v>204.35</v>
      </c>
      <c r="U557">
        <v>1263.74</v>
      </c>
      <c r="V557">
        <v>134.56</v>
      </c>
      <c r="W557" s="2">
        <f t="shared" si="40"/>
        <v>0.50212693551131526</v>
      </c>
      <c r="X557" s="2">
        <f t="shared" si="41"/>
        <v>0.39547027497461612</v>
      </c>
      <c r="Y557" s="2">
        <f t="shared" si="42"/>
        <v>0.25421052631578944</v>
      </c>
      <c r="Z557" s="2">
        <f t="shared" si="43"/>
        <v>0.4082818294190359</v>
      </c>
      <c r="AA557" s="2">
        <f t="shared" si="44"/>
        <v>0.73398800386155383</v>
      </c>
    </row>
    <row r="558" spans="1:27" x14ac:dyDescent="0.25">
      <c r="A558" t="s">
        <v>57</v>
      </c>
      <c r="B558" t="s">
        <v>636</v>
      </c>
      <c r="C558">
        <v>7.24</v>
      </c>
      <c r="D558">
        <v>0.73</v>
      </c>
      <c r="E558">
        <v>14.46</v>
      </c>
      <c r="F558">
        <v>3.85</v>
      </c>
      <c r="G558">
        <v>3.04</v>
      </c>
      <c r="H558">
        <v>1.89</v>
      </c>
      <c r="I558">
        <v>3.73</v>
      </c>
      <c r="J558">
        <v>1.17</v>
      </c>
      <c r="K558">
        <v>32.93</v>
      </c>
      <c r="L558">
        <v>4.7300000000000004</v>
      </c>
      <c r="M558">
        <v>25.72</v>
      </c>
      <c r="N558">
        <v>5.0199999999999996</v>
      </c>
      <c r="O558">
        <v>19.68</v>
      </c>
      <c r="P558">
        <v>1.44</v>
      </c>
      <c r="Q558">
        <v>4.05</v>
      </c>
      <c r="R558">
        <v>0.44</v>
      </c>
      <c r="S558">
        <v>15.88</v>
      </c>
      <c r="T558">
        <v>0.44</v>
      </c>
      <c r="U558">
        <v>13.44</v>
      </c>
      <c r="V558">
        <v>7.8</v>
      </c>
      <c r="W558" s="2">
        <f t="shared" si="40"/>
        <v>0.50069156293222683</v>
      </c>
      <c r="X558" s="2">
        <f t="shared" si="41"/>
        <v>0.81501340482573725</v>
      </c>
      <c r="Y558" s="2">
        <f t="shared" si="42"/>
        <v>1.2803265940902022</v>
      </c>
      <c r="Z558" s="2">
        <f t="shared" si="43"/>
        <v>4.8592592592592592</v>
      </c>
      <c r="AA558" s="2">
        <f t="shared" si="44"/>
        <v>1.1815476190476191</v>
      </c>
    </row>
    <row r="559" spans="1:27" x14ac:dyDescent="0.25">
      <c r="A559" t="s">
        <v>69</v>
      </c>
      <c r="C559">
        <v>145.32</v>
      </c>
      <c r="D559">
        <v>11.39</v>
      </c>
      <c r="E559">
        <v>290.31</v>
      </c>
      <c r="F559">
        <v>9.9</v>
      </c>
      <c r="G559">
        <v>181.64</v>
      </c>
      <c r="H559">
        <v>21.34</v>
      </c>
      <c r="I559">
        <v>230.74</v>
      </c>
      <c r="J559">
        <v>56.17</v>
      </c>
      <c r="K559">
        <v>580.48</v>
      </c>
      <c r="L559">
        <v>72.41</v>
      </c>
      <c r="M559">
        <v>336.58</v>
      </c>
      <c r="N559">
        <v>146.35</v>
      </c>
      <c r="O559">
        <v>622.04999999999995</v>
      </c>
      <c r="P559">
        <v>43.66</v>
      </c>
      <c r="Q559">
        <v>341.82</v>
      </c>
      <c r="R559">
        <v>122.21</v>
      </c>
      <c r="S559">
        <v>184.33</v>
      </c>
      <c r="T559">
        <v>98.98</v>
      </c>
      <c r="U559">
        <v>128.56</v>
      </c>
      <c r="V559">
        <v>59.3</v>
      </c>
      <c r="W559" s="2">
        <f t="shared" si="40"/>
        <v>0.50056835796217836</v>
      </c>
      <c r="X559" s="2">
        <f t="shared" si="41"/>
        <v>0.78720637947473338</v>
      </c>
      <c r="Y559" s="2">
        <f t="shared" si="42"/>
        <v>1.7246419870461704</v>
      </c>
      <c r="Z559" s="2">
        <f t="shared" si="43"/>
        <v>1.819817447779533</v>
      </c>
      <c r="AA559" s="2">
        <f t="shared" si="44"/>
        <v>1.4338052271313007</v>
      </c>
    </row>
    <row r="560" spans="1:27" x14ac:dyDescent="0.25">
      <c r="A560" t="s">
        <v>55</v>
      </c>
      <c r="B560" t="s">
        <v>634</v>
      </c>
      <c r="C560">
        <v>3.42</v>
      </c>
      <c r="D560">
        <v>1.54</v>
      </c>
      <c r="E560">
        <v>6.86</v>
      </c>
      <c r="F560">
        <v>1.58</v>
      </c>
      <c r="G560">
        <v>3.1</v>
      </c>
      <c r="H560">
        <v>1.86</v>
      </c>
      <c r="I560">
        <v>3.06</v>
      </c>
      <c r="J560">
        <v>1.71</v>
      </c>
      <c r="K560">
        <v>24.01</v>
      </c>
      <c r="L560">
        <v>7.05</v>
      </c>
      <c r="M560">
        <v>33.61</v>
      </c>
      <c r="N560">
        <v>9.7100000000000009</v>
      </c>
      <c r="O560">
        <v>20.239999999999998</v>
      </c>
      <c r="P560">
        <v>6.86</v>
      </c>
      <c r="Q560">
        <v>18.579999999999998</v>
      </c>
      <c r="R560">
        <v>11.58</v>
      </c>
      <c r="S560">
        <v>24.07</v>
      </c>
      <c r="T560">
        <v>11.68</v>
      </c>
      <c r="U560">
        <v>20.34</v>
      </c>
      <c r="V560">
        <v>18.11</v>
      </c>
      <c r="W560" s="2">
        <f t="shared" si="40"/>
        <v>0.49854227405247808</v>
      </c>
      <c r="X560" s="2">
        <f t="shared" si="41"/>
        <v>1.0130718954248366</v>
      </c>
      <c r="Y560" s="2">
        <f t="shared" si="42"/>
        <v>0.71437072299910742</v>
      </c>
      <c r="Z560" s="2">
        <f t="shared" si="43"/>
        <v>1.0893433799784715</v>
      </c>
      <c r="AA560" s="2">
        <f t="shared" si="44"/>
        <v>1.1833824975417897</v>
      </c>
    </row>
    <row r="561" spans="1:27" x14ac:dyDescent="0.25">
      <c r="A561" t="s">
        <v>993</v>
      </c>
      <c r="C561">
        <v>20.68</v>
      </c>
      <c r="D561">
        <v>3.86</v>
      </c>
      <c r="E561">
        <v>42.16</v>
      </c>
      <c r="F561">
        <v>10.64</v>
      </c>
      <c r="G561">
        <v>17.86</v>
      </c>
      <c r="H561">
        <v>10.51</v>
      </c>
      <c r="I561">
        <v>33.79</v>
      </c>
      <c r="J561">
        <v>10.130000000000001</v>
      </c>
      <c r="K561">
        <v>50.13</v>
      </c>
      <c r="L561">
        <v>16.46</v>
      </c>
      <c r="M561">
        <v>27</v>
      </c>
      <c r="N561">
        <v>6.54</v>
      </c>
      <c r="O561">
        <v>48.64</v>
      </c>
      <c r="P561">
        <v>28.86</v>
      </c>
      <c r="Q561">
        <v>18.64</v>
      </c>
      <c r="R561">
        <v>16.25</v>
      </c>
      <c r="S561">
        <v>14.9</v>
      </c>
      <c r="T561">
        <v>10.54</v>
      </c>
      <c r="U561">
        <v>50.04</v>
      </c>
      <c r="V561">
        <v>14.26</v>
      </c>
      <c r="W561" s="2">
        <f t="shared" si="40"/>
        <v>0.49051233396584443</v>
      </c>
      <c r="X561" s="2">
        <f t="shared" si="41"/>
        <v>0.52855874519088486</v>
      </c>
      <c r="Y561" s="2">
        <f t="shared" si="42"/>
        <v>1.8566666666666667</v>
      </c>
      <c r="Z561" s="2">
        <f t="shared" si="43"/>
        <v>2.6094420600858368</v>
      </c>
      <c r="AA561" s="2">
        <f t="shared" si="44"/>
        <v>0.29776179056754598</v>
      </c>
    </row>
    <row r="562" spans="1:27" x14ac:dyDescent="0.25">
      <c r="A562" t="s">
        <v>272</v>
      </c>
      <c r="C562">
        <v>6.29</v>
      </c>
      <c r="D562">
        <v>5.39</v>
      </c>
      <c r="E562">
        <v>13.03</v>
      </c>
      <c r="F562">
        <v>4.1100000000000003</v>
      </c>
      <c r="G562">
        <v>2.08</v>
      </c>
      <c r="H562">
        <v>0.73</v>
      </c>
      <c r="I562">
        <v>11.65</v>
      </c>
      <c r="J562">
        <v>2.2400000000000002</v>
      </c>
      <c r="K562">
        <v>50.29</v>
      </c>
      <c r="L562">
        <v>3.94</v>
      </c>
      <c r="M562">
        <v>34.47</v>
      </c>
      <c r="N562">
        <v>2.21</v>
      </c>
      <c r="O562">
        <v>47.66</v>
      </c>
      <c r="P562">
        <v>6.38</v>
      </c>
      <c r="Q562">
        <v>38.5</v>
      </c>
      <c r="R562">
        <v>14.67</v>
      </c>
      <c r="S562">
        <v>12.96</v>
      </c>
      <c r="T562">
        <v>9.99</v>
      </c>
      <c r="U562">
        <v>13.98</v>
      </c>
      <c r="V562">
        <v>9.8699999999999992</v>
      </c>
      <c r="W562" s="2">
        <f t="shared" si="40"/>
        <v>0.48273215656178053</v>
      </c>
      <c r="X562" s="2">
        <f t="shared" si="41"/>
        <v>0.17854077253218884</v>
      </c>
      <c r="Y562" s="2">
        <f t="shared" si="42"/>
        <v>1.4589498114302293</v>
      </c>
      <c r="Z562" s="2">
        <f t="shared" si="43"/>
        <v>1.2379220779220779</v>
      </c>
      <c r="AA562" s="2">
        <f t="shared" si="44"/>
        <v>0.92703862660944214</v>
      </c>
    </row>
    <row r="563" spans="1:27" x14ac:dyDescent="0.25">
      <c r="A563" t="s">
        <v>303</v>
      </c>
      <c r="C563">
        <v>4.88</v>
      </c>
      <c r="D563">
        <v>3.14</v>
      </c>
      <c r="E563">
        <v>10.130000000000001</v>
      </c>
      <c r="F563">
        <v>2.23</v>
      </c>
      <c r="G563">
        <v>9.24</v>
      </c>
      <c r="H563">
        <v>1.89</v>
      </c>
      <c r="I563">
        <v>22</v>
      </c>
      <c r="J563">
        <v>4.4400000000000004</v>
      </c>
      <c r="K563">
        <v>3.24</v>
      </c>
      <c r="L563">
        <v>1.17</v>
      </c>
      <c r="M563">
        <v>2.61</v>
      </c>
      <c r="N563">
        <v>0.04</v>
      </c>
      <c r="O563">
        <v>4.4400000000000004</v>
      </c>
      <c r="P563">
        <v>2.89</v>
      </c>
      <c r="Q563">
        <v>35.61</v>
      </c>
      <c r="R563">
        <v>25.87</v>
      </c>
      <c r="S563">
        <v>52.79</v>
      </c>
      <c r="T563">
        <v>13.13</v>
      </c>
      <c r="U563">
        <v>42.04</v>
      </c>
      <c r="V563">
        <v>26.76</v>
      </c>
      <c r="W563" s="2">
        <f t="shared" si="40"/>
        <v>0.48173741362290223</v>
      </c>
      <c r="X563" s="2">
        <f t="shared" si="41"/>
        <v>0.42</v>
      </c>
      <c r="Y563" s="2">
        <f t="shared" si="42"/>
        <v>1.2413793103448276</v>
      </c>
      <c r="Z563" s="2">
        <f t="shared" si="43"/>
        <v>0.12468407750631846</v>
      </c>
      <c r="AA563" s="2">
        <f t="shared" si="44"/>
        <v>1.255708848715509</v>
      </c>
    </row>
    <row r="564" spans="1:27" x14ac:dyDescent="0.25">
      <c r="A564" t="s">
        <v>339</v>
      </c>
      <c r="C564">
        <v>2.08</v>
      </c>
      <c r="D564">
        <v>0.38</v>
      </c>
      <c r="E564">
        <v>4.33</v>
      </c>
      <c r="F564">
        <v>1.45</v>
      </c>
      <c r="G564">
        <v>4.6100000000000003</v>
      </c>
      <c r="H564">
        <v>2.37</v>
      </c>
      <c r="I564">
        <v>0.65</v>
      </c>
      <c r="J564">
        <v>0.42</v>
      </c>
      <c r="K564">
        <v>14.38</v>
      </c>
      <c r="L564">
        <v>2.06</v>
      </c>
      <c r="M564">
        <v>28.76</v>
      </c>
      <c r="N564">
        <v>15.88</v>
      </c>
      <c r="O564">
        <v>11.84</v>
      </c>
      <c r="P564">
        <v>1.4</v>
      </c>
      <c r="Q564">
        <v>33.869999999999997</v>
      </c>
      <c r="R564">
        <v>1.62</v>
      </c>
      <c r="S564">
        <v>24.78</v>
      </c>
      <c r="T564">
        <v>15.26</v>
      </c>
      <c r="U564">
        <v>13.29</v>
      </c>
      <c r="V564">
        <v>8.0500000000000007</v>
      </c>
      <c r="W564" s="2">
        <f t="shared" si="40"/>
        <v>0.48036951501154734</v>
      </c>
      <c r="X564" s="2">
        <f t="shared" si="41"/>
        <v>7.0923076923076929</v>
      </c>
      <c r="Y564" s="2">
        <f t="shared" si="42"/>
        <v>0.5</v>
      </c>
      <c r="Z564" s="2">
        <f t="shared" si="43"/>
        <v>0.34957189253026277</v>
      </c>
      <c r="AA564" s="2">
        <f t="shared" si="44"/>
        <v>1.8645598194130928</v>
      </c>
    </row>
    <row r="565" spans="1:27" x14ac:dyDescent="0.25">
      <c r="A565" t="s">
        <v>144</v>
      </c>
      <c r="B565" t="s">
        <v>669</v>
      </c>
      <c r="C565">
        <v>13.19</v>
      </c>
      <c r="D565">
        <v>3.09</v>
      </c>
      <c r="E565">
        <v>27.74</v>
      </c>
      <c r="F565">
        <v>8.07</v>
      </c>
      <c r="G565">
        <v>32.74</v>
      </c>
      <c r="H565">
        <v>6.83</v>
      </c>
      <c r="I565">
        <v>7.96</v>
      </c>
      <c r="J565">
        <v>6.63</v>
      </c>
      <c r="K565">
        <v>25.41</v>
      </c>
      <c r="L565">
        <v>16.75</v>
      </c>
      <c r="M565">
        <v>32.659999999999997</v>
      </c>
      <c r="N565">
        <v>28.14</v>
      </c>
      <c r="O565">
        <v>46.88</v>
      </c>
      <c r="P565">
        <v>13.29</v>
      </c>
      <c r="Q565">
        <v>17.52</v>
      </c>
      <c r="R565">
        <v>14.19</v>
      </c>
      <c r="S565">
        <v>11.44</v>
      </c>
      <c r="T565">
        <v>7.54</v>
      </c>
      <c r="U565">
        <v>51.67</v>
      </c>
      <c r="V565">
        <v>54.1</v>
      </c>
      <c r="W565" s="2">
        <f t="shared" si="40"/>
        <v>0.47548666186012978</v>
      </c>
      <c r="X565" s="2">
        <f t="shared" si="41"/>
        <v>4.1130653266331665</v>
      </c>
      <c r="Y565" s="2">
        <f t="shared" si="42"/>
        <v>0.77801592161665656</v>
      </c>
      <c r="Z565" s="2">
        <f t="shared" si="43"/>
        <v>2.6757990867579911</v>
      </c>
      <c r="AA565" s="2">
        <f t="shared" si="44"/>
        <v>0.2214050706406038</v>
      </c>
    </row>
    <row r="566" spans="1:27" x14ac:dyDescent="0.25">
      <c r="A566" t="s">
        <v>520</v>
      </c>
      <c r="B566" t="s">
        <v>871</v>
      </c>
      <c r="C566">
        <v>5.8</v>
      </c>
      <c r="D566">
        <v>2.35</v>
      </c>
      <c r="E566">
        <v>12.23</v>
      </c>
      <c r="F566">
        <v>2.85</v>
      </c>
      <c r="G566">
        <v>9.85</v>
      </c>
      <c r="H566">
        <v>0.44</v>
      </c>
      <c r="I566">
        <v>8.39</v>
      </c>
      <c r="J566">
        <v>3.08</v>
      </c>
      <c r="K566">
        <v>23.71</v>
      </c>
      <c r="L566">
        <v>10.89</v>
      </c>
      <c r="M566">
        <v>25.54</v>
      </c>
      <c r="N566">
        <v>2.11</v>
      </c>
      <c r="O566">
        <v>27.28</v>
      </c>
      <c r="P566">
        <v>8.41</v>
      </c>
      <c r="Q566">
        <v>36.979999999999997</v>
      </c>
      <c r="R566">
        <v>6.62</v>
      </c>
      <c r="S566">
        <v>8.99</v>
      </c>
      <c r="T566">
        <v>6.16</v>
      </c>
      <c r="U566">
        <v>38.22</v>
      </c>
      <c r="V566">
        <v>19.079999999999998</v>
      </c>
      <c r="W566" s="2">
        <f t="shared" si="40"/>
        <v>0.47424366312346683</v>
      </c>
      <c r="X566" s="2">
        <f t="shared" si="41"/>
        <v>1.1740166865315851</v>
      </c>
      <c r="Y566" s="2">
        <f t="shared" si="42"/>
        <v>0.92834768989819894</v>
      </c>
      <c r="Z566" s="2">
        <f t="shared" si="43"/>
        <v>0.7376960519199568</v>
      </c>
      <c r="AA566" s="2">
        <f t="shared" si="44"/>
        <v>0.23521716378859236</v>
      </c>
    </row>
    <row r="567" spans="1:27" x14ac:dyDescent="0.25">
      <c r="A567" t="s">
        <v>424</v>
      </c>
      <c r="B567" t="s">
        <v>814</v>
      </c>
      <c r="C567">
        <v>160.99</v>
      </c>
      <c r="D567">
        <v>29.39</v>
      </c>
      <c r="E567">
        <v>340.45</v>
      </c>
      <c r="F567">
        <v>69.69</v>
      </c>
      <c r="G567">
        <v>11.58</v>
      </c>
      <c r="H567">
        <v>2.66</v>
      </c>
      <c r="I567">
        <v>19.559999999999999</v>
      </c>
      <c r="J567">
        <v>4.8</v>
      </c>
      <c r="K567">
        <v>100.05</v>
      </c>
      <c r="L567">
        <v>69.69</v>
      </c>
      <c r="M567">
        <v>261.01</v>
      </c>
      <c r="N567">
        <v>21.93</v>
      </c>
      <c r="O567">
        <v>95.03</v>
      </c>
      <c r="P567">
        <v>61.89</v>
      </c>
      <c r="Q567">
        <v>116.06</v>
      </c>
      <c r="R567">
        <v>39.369999999999997</v>
      </c>
      <c r="S567">
        <v>108.75</v>
      </c>
      <c r="T567">
        <v>52.71</v>
      </c>
      <c r="U567">
        <v>159.54</v>
      </c>
      <c r="V567">
        <v>86.3</v>
      </c>
      <c r="W567" s="2">
        <f t="shared" si="40"/>
        <v>0.47287413717139087</v>
      </c>
      <c r="X567" s="2">
        <f t="shared" si="41"/>
        <v>0.59202453987730064</v>
      </c>
      <c r="Y567" s="2">
        <f t="shared" si="42"/>
        <v>0.38331864679514194</v>
      </c>
      <c r="Z567" s="2">
        <f t="shared" si="43"/>
        <v>0.81880062036877477</v>
      </c>
      <c r="AA567" s="2">
        <f t="shared" si="44"/>
        <v>0.68164723580293352</v>
      </c>
    </row>
    <row r="568" spans="1:27" x14ac:dyDescent="0.25">
      <c r="A568" t="s">
        <v>397</v>
      </c>
      <c r="B568" t="s">
        <v>786</v>
      </c>
      <c r="C568">
        <v>87.56</v>
      </c>
      <c r="D568">
        <v>24.3</v>
      </c>
      <c r="E568">
        <v>186.29</v>
      </c>
      <c r="F568">
        <v>73.099999999999994</v>
      </c>
      <c r="G568">
        <v>92.43</v>
      </c>
      <c r="H568">
        <v>28.85</v>
      </c>
      <c r="I568">
        <v>106.64</v>
      </c>
      <c r="J568">
        <v>30.15</v>
      </c>
      <c r="K568">
        <v>20.18</v>
      </c>
      <c r="L568">
        <v>11.86</v>
      </c>
      <c r="M568">
        <v>405.26</v>
      </c>
      <c r="N568">
        <v>9.31</v>
      </c>
      <c r="O568">
        <v>15</v>
      </c>
      <c r="P568">
        <v>3.06</v>
      </c>
      <c r="Q568">
        <v>209.75</v>
      </c>
      <c r="R568">
        <v>10.43</v>
      </c>
      <c r="S568">
        <v>52.35</v>
      </c>
      <c r="T568">
        <v>21.36</v>
      </c>
      <c r="U568">
        <v>93.43</v>
      </c>
      <c r="V568">
        <v>63.28</v>
      </c>
      <c r="W568" s="2">
        <f t="shared" si="40"/>
        <v>0.47001986150625374</v>
      </c>
      <c r="X568" s="2">
        <f t="shared" si="41"/>
        <v>0.86674793698424613</v>
      </c>
      <c r="Y568" s="2">
        <f t="shared" si="42"/>
        <v>4.9795193209297733E-2</v>
      </c>
      <c r="Z568" s="2">
        <f t="shared" si="43"/>
        <v>7.1513706793802145E-2</v>
      </c>
      <c r="AA568" s="2">
        <f t="shared" si="44"/>
        <v>0.56031253344750076</v>
      </c>
    </row>
    <row r="569" spans="1:27" x14ac:dyDescent="0.25">
      <c r="A569" t="s">
        <v>44</v>
      </c>
      <c r="B569" t="s">
        <v>625</v>
      </c>
      <c r="C569">
        <v>80.459999999999994</v>
      </c>
      <c r="D569">
        <v>7.78</v>
      </c>
      <c r="E569">
        <v>171.9</v>
      </c>
      <c r="F569">
        <v>10.14</v>
      </c>
      <c r="G569">
        <v>205.61</v>
      </c>
      <c r="H569">
        <v>44.97</v>
      </c>
      <c r="I569">
        <v>81.86</v>
      </c>
      <c r="J569">
        <v>19</v>
      </c>
      <c r="K569">
        <v>237.9</v>
      </c>
      <c r="L569">
        <v>103.89</v>
      </c>
      <c r="M569">
        <v>304.8</v>
      </c>
      <c r="N569">
        <v>71.06</v>
      </c>
      <c r="O569">
        <v>293.98</v>
      </c>
      <c r="P569">
        <v>169.37</v>
      </c>
      <c r="Q569">
        <v>203.12</v>
      </c>
      <c r="R569">
        <v>125.21</v>
      </c>
      <c r="S569">
        <v>27.42</v>
      </c>
      <c r="T569">
        <v>20.04</v>
      </c>
      <c r="U569">
        <v>57.41</v>
      </c>
      <c r="V569">
        <v>39.479999999999997</v>
      </c>
      <c r="W569" s="2">
        <f t="shared" si="40"/>
        <v>0.46806282722513082</v>
      </c>
      <c r="X569" s="2">
        <f t="shared" si="41"/>
        <v>2.5117273393598829</v>
      </c>
      <c r="Y569" s="2">
        <f t="shared" si="42"/>
        <v>0.78051181102362199</v>
      </c>
      <c r="Z569" s="2">
        <f t="shared" si="43"/>
        <v>1.4473217802284364</v>
      </c>
      <c r="AA569" s="2">
        <f t="shared" si="44"/>
        <v>0.47761713987110266</v>
      </c>
    </row>
    <row r="570" spans="1:27" x14ac:dyDescent="0.25">
      <c r="A570" t="s">
        <v>909</v>
      </c>
      <c r="B570" t="s">
        <v>1145</v>
      </c>
      <c r="C570">
        <v>5.42</v>
      </c>
      <c r="D570">
        <v>3.47</v>
      </c>
      <c r="E570">
        <v>11.59</v>
      </c>
      <c r="F570">
        <v>2.5099999999999998</v>
      </c>
      <c r="G570">
        <v>13.45</v>
      </c>
      <c r="H570">
        <v>1.78</v>
      </c>
      <c r="I570">
        <v>3.43</v>
      </c>
      <c r="J570">
        <v>3.17</v>
      </c>
      <c r="K570">
        <v>168.94</v>
      </c>
      <c r="L570">
        <v>124.09</v>
      </c>
      <c r="M570">
        <v>5.35</v>
      </c>
      <c r="N570">
        <v>2.0299999999999998</v>
      </c>
      <c r="O570">
        <v>177.56</v>
      </c>
      <c r="P570">
        <v>164.25</v>
      </c>
      <c r="Q570">
        <v>11.22</v>
      </c>
      <c r="R570">
        <v>4.17</v>
      </c>
      <c r="S570">
        <v>52.85</v>
      </c>
      <c r="T570">
        <v>7.32</v>
      </c>
      <c r="U570">
        <v>36.590000000000003</v>
      </c>
      <c r="V570">
        <v>28.6</v>
      </c>
      <c r="W570" s="2">
        <f t="shared" si="40"/>
        <v>0.46764452113891286</v>
      </c>
      <c r="X570" s="2">
        <f t="shared" si="41"/>
        <v>3.9212827988338188</v>
      </c>
      <c r="Y570" s="2">
        <f t="shared" si="42"/>
        <v>31.577570093457947</v>
      </c>
      <c r="Z570" s="2">
        <f t="shared" si="43"/>
        <v>15.825311942959001</v>
      </c>
      <c r="AA570" s="2">
        <f t="shared" si="44"/>
        <v>1.4443837113965563</v>
      </c>
    </row>
    <row r="571" spans="1:27" x14ac:dyDescent="0.25">
      <c r="A571" t="s">
        <v>948</v>
      </c>
      <c r="C571">
        <v>39.590000000000003</v>
      </c>
      <c r="D571">
        <v>8.98</v>
      </c>
      <c r="E571">
        <v>84.78</v>
      </c>
      <c r="F571">
        <v>11.15</v>
      </c>
      <c r="G571">
        <v>24.09</v>
      </c>
      <c r="H571">
        <v>17.760000000000002</v>
      </c>
      <c r="I571">
        <v>39.729999999999997</v>
      </c>
      <c r="J571">
        <v>2.57</v>
      </c>
      <c r="K571">
        <v>354.73</v>
      </c>
      <c r="L571">
        <v>290.08999999999997</v>
      </c>
      <c r="M571">
        <v>17.760000000000002</v>
      </c>
      <c r="N571">
        <v>11.44</v>
      </c>
      <c r="O571">
        <v>358.87</v>
      </c>
      <c r="P571">
        <v>290.20999999999998</v>
      </c>
      <c r="Q571">
        <v>3.07</v>
      </c>
      <c r="R571">
        <v>0.9</v>
      </c>
      <c r="S571">
        <v>19.13</v>
      </c>
      <c r="T571">
        <v>6.97</v>
      </c>
      <c r="U571">
        <v>10.25</v>
      </c>
      <c r="V571">
        <v>4.12</v>
      </c>
      <c r="W571" s="2">
        <f t="shared" si="40"/>
        <v>0.46697334276952113</v>
      </c>
      <c r="X571" s="2">
        <f t="shared" si="41"/>
        <v>0.60634281399446266</v>
      </c>
      <c r="Y571" s="2">
        <f t="shared" si="42"/>
        <v>19.973536036036034</v>
      </c>
      <c r="Z571" s="2">
        <f t="shared" si="43"/>
        <v>116.89576547231272</v>
      </c>
      <c r="AA571" s="2">
        <f t="shared" si="44"/>
        <v>1.866341463414634</v>
      </c>
    </row>
    <row r="572" spans="1:27" x14ac:dyDescent="0.25">
      <c r="A572" t="s">
        <v>28</v>
      </c>
      <c r="B572" t="s">
        <v>621</v>
      </c>
      <c r="C572">
        <v>78.36</v>
      </c>
      <c r="D572">
        <v>9.0299999999999994</v>
      </c>
      <c r="E572">
        <v>169.63</v>
      </c>
      <c r="F572">
        <v>24.9</v>
      </c>
      <c r="G572">
        <v>42.62</v>
      </c>
      <c r="H572">
        <v>2.8</v>
      </c>
      <c r="I572">
        <v>68.790000000000006</v>
      </c>
      <c r="J572">
        <v>4.6100000000000003</v>
      </c>
      <c r="K572">
        <v>73.7</v>
      </c>
      <c r="L572">
        <v>11.87</v>
      </c>
      <c r="M572">
        <v>95.98</v>
      </c>
      <c r="N572">
        <v>30.53</v>
      </c>
      <c r="O572">
        <v>75.510000000000005</v>
      </c>
      <c r="P572">
        <v>16.41</v>
      </c>
      <c r="Q572">
        <v>104.96</v>
      </c>
      <c r="R572">
        <v>60.38</v>
      </c>
      <c r="S572">
        <v>39.950000000000003</v>
      </c>
      <c r="T572">
        <v>10.1</v>
      </c>
      <c r="U572">
        <v>66.400000000000006</v>
      </c>
      <c r="V572">
        <v>9.86</v>
      </c>
      <c r="W572" s="2">
        <f t="shared" si="40"/>
        <v>0.46194658963626717</v>
      </c>
      <c r="X572" s="2">
        <f t="shared" si="41"/>
        <v>0.6195667974996365</v>
      </c>
      <c r="Y572" s="2">
        <f t="shared" si="42"/>
        <v>0.7678683058970619</v>
      </c>
      <c r="Z572" s="2">
        <f t="shared" si="43"/>
        <v>0.71941692073170738</v>
      </c>
      <c r="AA572" s="2">
        <f t="shared" si="44"/>
        <v>0.60165662650602414</v>
      </c>
    </row>
    <row r="573" spans="1:27" x14ac:dyDescent="0.25">
      <c r="A573" t="s">
        <v>198</v>
      </c>
      <c r="C573">
        <v>21.65</v>
      </c>
      <c r="D573">
        <v>4.16</v>
      </c>
      <c r="E573">
        <v>46.9</v>
      </c>
      <c r="F573">
        <v>10.029999999999999</v>
      </c>
      <c r="G573">
        <v>18.98</v>
      </c>
      <c r="H573">
        <v>4.2300000000000004</v>
      </c>
      <c r="I573">
        <v>19.239999999999998</v>
      </c>
      <c r="J573">
        <v>7.8</v>
      </c>
      <c r="K573">
        <v>23.62</v>
      </c>
      <c r="L573">
        <v>4.5199999999999996</v>
      </c>
      <c r="M573">
        <v>10.37</v>
      </c>
      <c r="N573">
        <v>8.19</v>
      </c>
      <c r="O573">
        <v>21.93</v>
      </c>
      <c r="P573">
        <v>3.21</v>
      </c>
      <c r="Q573">
        <v>12.98</v>
      </c>
      <c r="R573">
        <v>4.51</v>
      </c>
      <c r="S573">
        <v>28.13</v>
      </c>
      <c r="T573">
        <v>5.4</v>
      </c>
      <c r="U573">
        <v>65.47</v>
      </c>
      <c r="V573">
        <v>8.52</v>
      </c>
      <c r="W573" s="2">
        <f t="shared" si="40"/>
        <v>0.46162046908315563</v>
      </c>
      <c r="X573" s="2">
        <f t="shared" si="41"/>
        <v>0.98648648648648662</v>
      </c>
      <c r="Y573" s="2">
        <f t="shared" si="42"/>
        <v>2.2777242044358728</v>
      </c>
      <c r="Z573" s="2">
        <f t="shared" si="43"/>
        <v>1.689522342064715</v>
      </c>
      <c r="AA573" s="2">
        <f t="shared" si="44"/>
        <v>0.42966244081258592</v>
      </c>
    </row>
    <row r="574" spans="1:27" x14ac:dyDescent="0.25">
      <c r="A574" t="s">
        <v>456</v>
      </c>
      <c r="C574">
        <v>24.02</v>
      </c>
      <c r="D574">
        <v>3.2</v>
      </c>
      <c r="E574">
        <v>52.44</v>
      </c>
      <c r="F574">
        <v>11.03</v>
      </c>
      <c r="G574">
        <v>28.2</v>
      </c>
      <c r="H574">
        <v>4.4400000000000004</v>
      </c>
      <c r="I574">
        <v>15.85</v>
      </c>
      <c r="J574">
        <v>4.78</v>
      </c>
      <c r="K574">
        <v>60.73</v>
      </c>
      <c r="L574">
        <v>8.81</v>
      </c>
      <c r="M574">
        <v>69.900000000000006</v>
      </c>
      <c r="N574">
        <v>1.7</v>
      </c>
      <c r="O574">
        <v>80.67</v>
      </c>
      <c r="P574">
        <v>20.8</v>
      </c>
      <c r="Q574">
        <v>45.66</v>
      </c>
      <c r="R574">
        <v>8.2899999999999991</v>
      </c>
      <c r="S574">
        <v>43.69</v>
      </c>
      <c r="T574">
        <v>16.420000000000002</v>
      </c>
      <c r="U574">
        <v>112.55</v>
      </c>
      <c r="V574">
        <v>49.96</v>
      </c>
      <c r="W574" s="2">
        <f t="shared" si="40"/>
        <v>0.45804729214340201</v>
      </c>
      <c r="X574" s="2">
        <f t="shared" si="41"/>
        <v>1.7791798107255521</v>
      </c>
      <c r="Y574" s="2">
        <f t="shared" si="42"/>
        <v>0.86881258941344763</v>
      </c>
      <c r="Z574" s="2">
        <f t="shared" si="43"/>
        <v>1.7667542706964523</v>
      </c>
      <c r="AA574" s="2">
        <f t="shared" si="44"/>
        <v>0.3881830297645491</v>
      </c>
    </row>
    <row r="575" spans="1:27" x14ac:dyDescent="0.25">
      <c r="A575" t="s">
        <v>97</v>
      </c>
      <c r="B575" t="s">
        <v>656</v>
      </c>
      <c r="C575">
        <v>76.72</v>
      </c>
      <c r="D575">
        <v>4.74</v>
      </c>
      <c r="E575">
        <v>169.82</v>
      </c>
      <c r="F575">
        <v>46.61</v>
      </c>
      <c r="G575">
        <v>35.6</v>
      </c>
      <c r="H575">
        <v>7.17</v>
      </c>
      <c r="I575">
        <v>44.95</v>
      </c>
      <c r="J575">
        <v>7.14</v>
      </c>
      <c r="K575">
        <v>81.489999999999995</v>
      </c>
      <c r="L575">
        <v>11.45</v>
      </c>
      <c r="M575">
        <v>44</v>
      </c>
      <c r="N575">
        <v>12.31</v>
      </c>
      <c r="O575">
        <v>68.400000000000006</v>
      </c>
      <c r="P575">
        <v>4.7300000000000004</v>
      </c>
      <c r="Q575">
        <v>27.9</v>
      </c>
      <c r="R575">
        <v>9.82</v>
      </c>
      <c r="S575">
        <v>51.86</v>
      </c>
      <c r="T575">
        <v>1.36</v>
      </c>
      <c r="U575">
        <v>47.41</v>
      </c>
      <c r="V575">
        <v>12.96</v>
      </c>
      <c r="W575" s="2">
        <f t="shared" si="40"/>
        <v>0.45177246496290191</v>
      </c>
      <c r="X575" s="2">
        <f t="shared" si="41"/>
        <v>0.79199110122358174</v>
      </c>
      <c r="Y575" s="2">
        <f t="shared" si="42"/>
        <v>1.8520454545454543</v>
      </c>
      <c r="Z575" s="2">
        <f t="shared" si="43"/>
        <v>2.4516129032258069</v>
      </c>
      <c r="AA575" s="2">
        <f t="shared" si="44"/>
        <v>1.0938620544188991</v>
      </c>
    </row>
    <row r="576" spans="1:27" x14ac:dyDescent="0.25">
      <c r="A576" t="s">
        <v>331</v>
      </c>
      <c r="B576" t="s">
        <v>738</v>
      </c>
      <c r="C576">
        <v>3.67</v>
      </c>
      <c r="D576">
        <v>1.1299999999999999</v>
      </c>
      <c r="E576">
        <v>8.14</v>
      </c>
      <c r="F576">
        <v>1.5</v>
      </c>
      <c r="G576">
        <v>4.9800000000000004</v>
      </c>
      <c r="H576">
        <v>1.84</v>
      </c>
      <c r="I576">
        <v>4.04</v>
      </c>
      <c r="J576">
        <v>1.03</v>
      </c>
      <c r="K576">
        <v>18.829999999999998</v>
      </c>
      <c r="L576">
        <v>5.29</v>
      </c>
      <c r="M576">
        <v>10.5</v>
      </c>
      <c r="N576">
        <v>6.27</v>
      </c>
      <c r="O576">
        <v>11.32</v>
      </c>
      <c r="P576">
        <v>5.0599999999999996</v>
      </c>
      <c r="Q576">
        <v>18.7</v>
      </c>
      <c r="R576">
        <v>6.33</v>
      </c>
      <c r="S576">
        <v>34.630000000000003</v>
      </c>
      <c r="T576">
        <v>2.54</v>
      </c>
      <c r="U576">
        <v>54.68</v>
      </c>
      <c r="V576">
        <v>30.23</v>
      </c>
      <c r="W576" s="2">
        <f t="shared" si="40"/>
        <v>0.45085995085995084</v>
      </c>
      <c r="X576" s="2">
        <f t="shared" si="41"/>
        <v>1.2326732673267327</v>
      </c>
      <c r="Y576" s="2">
        <f t="shared" si="42"/>
        <v>1.7933333333333332</v>
      </c>
      <c r="Z576" s="2">
        <f t="shared" si="43"/>
        <v>0.6053475935828877</v>
      </c>
      <c r="AA576" s="2">
        <f t="shared" si="44"/>
        <v>0.63332114118507687</v>
      </c>
    </row>
    <row r="577" spans="1:27" x14ac:dyDescent="0.25">
      <c r="A577" t="s">
        <v>296</v>
      </c>
      <c r="C577">
        <v>4.24</v>
      </c>
      <c r="D577">
        <v>2.73</v>
      </c>
      <c r="E577">
        <v>9.42</v>
      </c>
      <c r="F577">
        <v>4.1100000000000003</v>
      </c>
      <c r="G577">
        <v>5.13</v>
      </c>
      <c r="H577">
        <v>5.96</v>
      </c>
      <c r="I577">
        <v>6.25</v>
      </c>
      <c r="J577">
        <v>1</v>
      </c>
      <c r="K577">
        <v>25.56</v>
      </c>
      <c r="L577">
        <v>1.85</v>
      </c>
      <c r="M577">
        <v>19.420000000000002</v>
      </c>
      <c r="N577">
        <v>4.1100000000000003</v>
      </c>
      <c r="O577">
        <v>21.98</v>
      </c>
      <c r="P577">
        <v>10.78</v>
      </c>
      <c r="Q577">
        <v>19.920000000000002</v>
      </c>
      <c r="R577">
        <v>1.54</v>
      </c>
      <c r="S577">
        <v>17.7</v>
      </c>
      <c r="T577">
        <v>7.85</v>
      </c>
      <c r="U577">
        <v>22.47</v>
      </c>
      <c r="V577">
        <v>11.16</v>
      </c>
      <c r="W577" s="2">
        <f t="shared" si="40"/>
        <v>0.45010615711252655</v>
      </c>
      <c r="X577" s="2">
        <f t="shared" si="41"/>
        <v>0.82079999999999997</v>
      </c>
      <c r="Y577" s="2">
        <f t="shared" si="42"/>
        <v>1.3161688980432542</v>
      </c>
      <c r="Z577" s="2">
        <f t="shared" si="43"/>
        <v>1.1034136546184738</v>
      </c>
      <c r="AA577" s="2">
        <f t="shared" si="44"/>
        <v>0.78771695594125501</v>
      </c>
    </row>
    <row r="578" spans="1:27" x14ac:dyDescent="0.25">
      <c r="A578" t="s">
        <v>588</v>
      </c>
      <c r="C578">
        <v>11.31</v>
      </c>
      <c r="D578">
        <v>4</v>
      </c>
      <c r="E578">
        <v>25.26</v>
      </c>
      <c r="F578">
        <v>2.99</v>
      </c>
      <c r="G578">
        <v>16.63</v>
      </c>
      <c r="H578">
        <v>12.19</v>
      </c>
      <c r="I578">
        <v>27.19</v>
      </c>
      <c r="J578">
        <v>9.32</v>
      </c>
      <c r="K578">
        <v>25.06</v>
      </c>
      <c r="L578">
        <v>19.2</v>
      </c>
      <c r="M578">
        <v>6.64</v>
      </c>
      <c r="N578">
        <v>5.33</v>
      </c>
      <c r="O578">
        <v>35.200000000000003</v>
      </c>
      <c r="P578">
        <v>22.37</v>
      </c>
      <c r="Q578">
        <v>8.4</v>
      </c>
      <c r="R578">
        <v>3.12</v>
      </c>
      <c r="S578">
        <v>117.23</v>
      </c>
      <c r="T578">
        <v>40.950000000000003</v>
      </c>
      <c r="U578">
        <v>33.43</v>
      </c>
      <c r="V578">
        <v>20.25</v>
      </c>
      <c r="W578" s="2">
        <f t="shared" ref="W578:W641" si="45">C578/E578</f>
        <v>0.44774346793349168</v>
      </c>
      <c r="X578" s="2">
        <f t="shared" ref="X578:X641" si="46">G578/I578</f>
        <v>0.61162191982346448</v>
      </c>
      <c r="Y578" s="2">
        <f t="shared" ref="Y578:Y641" si="47">K578/M578</f>
        <v>3.7740963855421685</v>
      </c>
      <c r="Z578" s="2">
        <f t="shared" ref="Z578:Z641" si="48">O578/Q578</f>
        <v>4.1904761904761907</v>
      </c>
      <c r="AA578" s="2">
        <f t="shared" ref="AA578:AA641" si="49">S578/U578</f>
        <v>3.5067304816033502</v>
      </c>
    </row>
    <row r="579" spans="1:27" x14ac:dyDescent="0.25">
      <c r="A579" t="s">
        <v>195</v>
      </c>
      <c r="B579" t="s">
        <v>694</v>
      </c>
      <c r="C579">
        <v>35.92</v>
      </c>
      <c r="D579">
        <v>11.06</v>
      </c>
      <c r="E579">
        <v>80.290000000000006</v>
      </c>
      <c r="F579">
        <v>9.48</v>
      </c>
      <c r="G579">
        <v>23.23</v>
      </c>
      <c r="H579">
        <v>4.13</v>
      </c>
      <c r="I579">
        <v>41.08</v>
      </c>
      <c r="J579">
        <v>7.86</v>
      </c>
      <c r="K579">
        <v>77.319999999999993</v>
      </c>
      <c r="L579">
        <v>25.86</v>
      </c>
      <c r="M579">
        <v>57.77</v>
      </c>
      <c r="N579">
        <v>21.56</v>
      </c>
      <c r="O579">
        <v>71.319999999999993</v>
      </c>
      <c r="P579">
        <v>13.7</v>
      </c>
      <c r="Q579">
        <v>56.37</v>
      </c>
      <c r="R579">
        <v>42.73</v>
      </c>
      <c r="S579">
        <v>27.52</v>
      </c>
      <c r="T579">
        <v>16.63</v>
      </c>
      <c r="U579">
        <v>52.3</v>
      </c>
      <c r="V579">
        <v>2.56</v>
      </c>
      <c r="W579" s="2">
        <f t="shared" si="45"/>
        <v>0.44737825382986673</v>
      </c>
      <c r="X579" s="2">
        <f t="shared" si="46"/>
        <v>0.56548198636806235</v>
      </c>
      <c r="Y579" s="2">
        <f t="shared" si="47"/>
        <v>1.3384109399342217</v>
      </c>
      <c r="Z579" s="2">
        <f t="shared" si="48"/>
        <v>1.2652119921944296</v>
      </c>
      <c r="AA579" s="2">
        <f t="shared" si="49"/>
        <v>0.52619502868068835</v>
      </c>
    </row>
    <row r="580" spans="1:27" x14ac:dyDescent="0.25">
      <c r="A580" t="s">
        <v>219</v>
      </c>
      <c r="B580" t="s">
        <v>705</v>
      </c>
      <c r="C580">
        <v>15.71</v>
      </c>
      <c r="D580">
        <v>3.37</v>
      </c>
      <c r="E580">
        <v>35.26</v>
      </c>
      <c r="F580">
        <v>13.62</v>
      </c>
      <c r="G580">
        <v>7.15</v>
      </c>
      <c r="H580">
        <v>4.0999999999999996</v>
      </c>
      <c r="I580">
        <v>25.01</v>
      </c>
      <c r="J580">
        <v>6.6</v>
      </c>
      <c r="K580">
        <v>12.02</v>
      </c>
      <c r="L580">
        <v>10.61</v>
      </c>
      <c r="M580">
        <v>37.64</v>
      </c>
      <c r="N580">
        <v>13.01</v>
      </c>
      <c r="O580">
        <v>5.08</v>
      </c>
      <c r="P580">
        <v>1.06</v>
      </c>
      <c r="Q580">
        <v>15.36</v>
      </c>
      <c r="R580">
        <v>7.49</v>
      </c>
      <c r="S580">
        <v>13.12</v>
      </c>
      <c r="T580">
        <v>6.47</v>
      </c>
      <c r="U580">
        <v>22.91</v>
      </c>
      <c r="V580">
        <v>17.59</v>
      </c>
      <c r="W580" s="2">
        <f t="shared" si="45"/>
        <v>0.44554736245036874</v>
      </c>
      <c r="X580" s="2">
        <f t="shared" si="46"/>
        <v>0.28588564574170333</v>
      </c>
      <c r="Y580" s="2">
        <f t="shared" si="47"/>
        <v>0.31934112646121149</v>
      </c>
      <c r="Z580" s="2">
        <f t="shared" si="48"/>
        <v>0.33072916666666669</v>
      </c>
      <c r="AA580" s="2">
        <f t="shared" si="49"/>
        <v>0.57267568747271935</v>
      </c>
    </row>
    <row r="581" spans="1:27" x14ac:dyDescent="0.25">
      <c r="A581" t="s">
        <v>957</v>
      </c>
      <c r="C581">
        <v>140.9</v>
      </c>
      <c r="D581">
        <v>19.760000000000002</v>
      </c>
      <c r="E581">
        <v>318.51</v>
      </c>
      <c r="F581">
        <v>30.03</v>
      </c>
      <c r="G581">
        <v>116.99</v>
      </c>
      <c r="H581">
        <v>35.369999999999997</v>
      </c>
      <c r="I581">
        <v>249.97</v>
      </c>
      <c r="J581">
        <v>16.600000000000001</v>
      </c>
      <c r="K581">
        <v>290.79000000000002</v>
      </c>
      <c r="L581">
        <v>58.4</v>
      </c>
      <c r="M581">
        <v>177.73</v>
      </c>
      <c r="N581">
        <v>83.24</v>
      </c>
      <c r="O581">
        <v>252.64</v>
      </c>
      <c r="P581">
        <v>83.94</v>
      </c>
      <c r="Q581">
        <v>186.91</v>
      </c>
      <c r="R581">
        <v>117.24</v>
      </c>
      <c r="S581">
        <v>138.6</v>
      </c>
      <c r="T581">
        <v>5.37</v>
      </c>
      <c r="U581">
        <v>135.61000000000001</v>
      </c>
      <c r="V581">
        <v>68.739999999999995</v>
      </c>
      <c r="W581" s="2">
        <f t="shared" si="45"/>
        <v>0.44237229600326522</v>
      </c>
      <c r="X581" s="2">
        <f t="shared" si="46"/>
        <v>0.46801616193943274</v>
      </c>
      <c r="Y581" s="2">
        <f t="shared" si="47"/>
        <v>1.6361334608676084</v>
      </c>
      <c r="Z581" s="2">
        <f t="shared" si="48"/>
        <v>1.3516665774971912</v>
      </c>
      <c r="AA581" s="2">
        <f t="shared" si="49"/>
        <v>1.0220485214954649</v>
      </c>
    </row>
    <row r="582" spans="1:27" x14ac:dyDescent="0.25">
      <c r="A582" t="s">
        <v>507</v>
      </c>
      <c r="B582" t="s">
        <v>858</v>
      </c>
      <c r="C582">
        <v>90.81</v>
      </c>
      <c r="D582">
        <v>24.43</v>
      </c>
      <c r="E582">
        <v>205.37</v>
      </c>
      <c r="F582">
        <v>71.48</v>
      </c>
      <c r="G582">
        <v>102.07</v>
      </c>
      <c r="H582">
        <v>34.22</v>
      </c>
      <c r="I582">
        <v>120.84</v>
      </c>
      <c r="J582">
        <v>11.93</v>
      </c>
      <c r="K582">
        <v>114.27</v>
      </c>
      <c r="L582">
        <v>81</v>
      </c>
      <c r="M582">
        <v>936.07</v>
      </c>
      <c r="N582">
        <v>583.41999999999996</v>
      </c>
      <c r="O582">
        <v>109.51</v>
      </c>
      <c r="P582">
        <v>52.23</v>
      </c>
      <c r="Q582">
        <v>458.08</v>
      </c>
      <c r="R582">
        <v>309.87</v>
      </c>
      <c r="S582">
        <v>107.68</v>
      </c>
      <c r="T582">
        <v>56.15</v>
      </c>
      <c r="U582">
        <v>237.28</v>
      </c>
      <c r="V582">
        <v>41.78</v>
      </c>
      <c r="W582" s="2">
        <f t="shared" si="45"/>
        <v>0.44217753323270198</v>
      </c>
      <c r="X582" s="2">
        <f t="shared" si="46"/>
        <v>0.84467063886130411</v>
      </c>
      <c r="Y582" s="2">
        <f t="shared" si="47"/>
        <v>0.12207420385227599</v>
      </c>
      <c r="Z582" s="2">
        <f t="shared" si="48"/>
        <v>0.2390630457561998</v>
      </c>
      <c r="AA582" s="2">
        <f t="shared" si="49"/>
        <v>0.45380984490896831</v>
      </c>
    </row>
    <row r="583" spans="1:27" x14ac:dyDescent="0.25">
      <c r="A583" t="s">
        <v>415</v>
      </c>
      <c r="B583" t="s">
        <v>807</v>
      </c>
      <c r="C583">
        <v>39.840000000000003</v>
      </c>
      <c r="D583">
        <v>18.25</v>
      </c>
      <c r="E583">
        <v>90.31</v>
      </c>
      <c r="F583">
        <v>32.04</v>
      </c>
      <c r="G583">
        <v>32.369999999999997</v>
      </c>
      <c r="H583">
        <v>4.42</v>
      </c>
      <c r="I583">
        <v>42.98</v>
      </c>
      <c r="J583">
        <v>5.68</v>
      </c>
      <c r="K583">
        <v>44.32</v>
      </c>
      <c r="L583">
        <v>19.14</v>
      </c>
      <c r="M583">
        <v>198.2</v>
      </c>
      <c r="N583">
        <v>12.16</v>
      </c>
      <c r="O583">
        <v>31.24</v>
      </c>
      <c r="P583">
        <v>12.42</v>
      </c>
      <c r="Q583">
        <v>317.08</v>
      </c>
      <c r="R583">
        <v>60.44</v>
      </c>
      <c r="S583">
        <v>43.11</v>
      </c>
      <c r="T583">
        <v>14.08</v>
      </c>
      <c r="U583">
        <v>44.35</v>
      </c>
      <c r="V583">
        <v>32.99</v>
      </c>
      <c r="W583" s="2">
        <f t="shared" si="45"/>
        <v>0.44114715978296981</v>
      </c>
      <c r="X583" s="2">
        <f t="shared" si="46"/>
        <v>0.75314099581200555</v>
      </c>
      <c r="Y583" s="2">
        <f t="shared" si="47"/>
        <v>0.22361251261352172</v>
      </c>
      <c r="Z583" s="2">
        <f t="shared" si="48"/>
        <v>9.8524031790084524E-2</v>
      </c>
      <c r="AA583" s="2">
        <f t="shared" si="49"/>
        <v>0.97204058624577228</v>
      </c>
    </row>
    <row r="584" spans="1:27" x14ac:dyDescent="0.25">
      <c r="A584" t="s">
        <v>463</v>
      </c>
      <c r="C584">
        <v>68.010000000000005</v>
      </c>
      <c r="D584">
        <v>12.36</v>
      </c>
      <c r="E584">
        <v>155.36000000000001</v>
      </c>
      <c r="F584">
        <v>11.71</v>
      </c>
      <c r="G584">
        <v>20.75</v>
      </c>
      <c r="H584">
        <v>1.47</v>
      </c>
      <c r="I584">
        <v>19.03</v>
      </c>
      <c r="J584">
        <v>2.73</v>
      </c>
      <c r="K584">
        <v>101.49</v>
      </c>
      <c r="L584">
        <v>4.05</v>
      </c>
      <c r="M584">
        <v>80.58</v>
      </c>
      <c r="N584">
        <v>1.77</v>
      </c>
      <c r="O584">
        <v>68.239999999999995</v>
      </c>
      <c r="P584">
        <v>8.5500000000000007</v>
      </c>
      <c r="Q584">
        <v>35.18</v>
      </c>
      <c r="R584">
        <v>4.9400000000000004</v>
      </c>
      <c r="S584">
        <v>193.59</v>
      </c>
      <c r="T584">
        <v>71.09</v>
      </c>
      <c r="U584">
        <v>187.45</v>
      </c>
      <c r="V584">
        <v>38.65</v>
      </c>
      <c r="W584" s="2">
        <f t="shared" si="45"/>
        <v>0.43775746652935116</v>
      </c>
      <c r="X584" s="2">
        <f t="shared" si="46"/>
        <v>1.0903836048344717</v>
      </c>
      <c r="Y584" s="2">
        <f t="shared" si="47"/>
        <v>1.259493670886076</v>
      </c>
      <c r="Z584" s="2">
        <f t="shared" si="48"/>
        <v>1.939738487777146</v>
      </c>
      <c r="AA584" s="2">
        <f t="shared" si="49"/>
        <v>1.0327554014403841</v>
      </c>
    </row>
    <row r="585" spans="1:27" x14ac:dyDescent="0.25">
      <c r="A585" t="s">
        <v>326</v>
      </c>
      <c r="B585" t="s">
        <v>735</v>
      </c>
      <c r="C585">
        <v>2.4</v>
      </c>
      <c r="D585">
        <v>1.19</v>
      </c>
      <c r="E585">
        <v>5.6</v>
      </c>
      <c r="F585">
        <v>1.36</v>
      </c>
      <c r="G585">
        <v>3.74</v>
      </c>
      <c r="H585">
        <v>3.12</v>
      </c>
      <c r="I585">
        <v>1.59</v>
      </c>
      <c r="J585">
        <v>0.51</v>
      </c>
      <c r="K585">
        <v>26.68</v>
      </c>
      <c r="L585">
        <v>7.05</v>
      </c>
      <c r="M585">
        <v>16.239999999999998</v>
      </c>
      <c r="N585">
        <v>11.86</v>
      </c>
      <c r="O585">
        <v>25.05</v>
      </c>
      <c r="P585">
        <v>13.03</v>
      </c>
      <c r="Q585">
        <v>19.82</v>
      </c>
      <c r="R585">
        <v>6</v>
      </c>
      <c r="S585">
        <v>79.91</v>
      </c>
      <c r="T585">
        <v>40.35</v>
      </c>
      <c r="U585">
        <v>44.94</v>
      </c>
      <c r="V585">
        <v>31.17</v>
      </c>
      <c r="W585" s="2">
        <f t="shared" si="45"/>
        <v>0.4285714285714286</v>
      </c>
      <c r="X585" s="2">
        <f t="shared" si="46"/>
        <v>2.3522012578616351</v>
      </c>
      <c r="Y585" s="2">
        <f t="shared" si="47"/>
        <v>1.642857142857143</v>
      </c>
      <c r="Z585" s="2">
        <f t="shared" si="48"/>
        <v>1.2638748738647831</v>
      </c>
      <c r="AA585" s="2">
        <f t="shared" si="49"/>
        <v>1.778148642634624</v>
      </c>
    </row>
    <row r="586" spans="1:27" x14ac:dyDescent="0.25">
      <c r="A586" t="s">
        <v>321</v>
      </c>
      <c r="B586" t="s">
        <v>732</v>
      </c>
      <c r="C586">
        <v>7.21</v>
      </c>
      <c r="D586">
        <v>3.01</v>
      </c>
      <c r="E586">
        <v>16.89</v>
      </c>
      <c r="F586">
        <v>3.42</v>
      </c>
      <c r="G586">
        <v>6.83</v>
      </c>
      <c r="H586">
        <v>4.75</v>
      </c>
      <c r="I586">
        <v>7.95</v>
      </c>
      <c r="J586">
        <v>2.46</v>
      </c>
      <c r="K586">
        <v>20.43</v>
      </c>
      <c r="L586">
        <v>8.2100000000000009</v>
      </c>
      <c r="M586">
        <v>36.74</v>
      </c>
      <c r="N586">
        <v>1.71</v>
      </c>
      <c r="O586">
        <v>22.02</v>
      </c>
      <c r="P586">
        <v>12.71</v>
      </c>
      <c r="Q586">
        <v>53.73</v>
      </c>
      <c r="R586">
        <v>8.81</v>
      </c>
      <c r="S586">
        <v>47.55</v>
      </c>
      <c r="T586">
        <v>17.09</v>
      </c>
      <c r="U586">
        <v>52.01</v>
      </c>
      <c r="V586">
        <v>18.54</v>
      </c>
      <c r="W586" s="2">
        <f t="shared" si="45"/>
        <v>0.42687981053878032</v>
      </c>
      <c r="X586" s="2">
        <f t="shared" si="46"/>
        <v>0.85911949685534594</v>
      </c>
      <c r="Y586" s="2">
        <f t="shared" si="47"/>
        <v>0.5560696788241698</v>
      </c>
      <c r="Z586" s="2">
        <f t="shared" si="48"/>
        <v>0.40982691233947516</v>
      </c>
      <c r="AA586" s="2">
        <f t="shared" si="49"/>
        <v>0.9142472601422803</v>
      </c>
    </row>
    <row r="587" spans="1:27" x14ac:dyDescent="0.25">
      <c r="A587" t="s">
        <v>578</v>
      </c>
      <c r="C587">
        <v>2.2000000000000002</v>
      </c>
      <c r="D587">
        <v>1.97</v>
      </c>
      <c r="E587">
        <v>5.19</v>
      </c>
      <c r="F587">
        <v>2.65</v>
      </c>
      <c r="G587">
        <v>6.7</v>
      </c>
      <c r="H587">
        <v>7.24</v>
      </c>
      <c r="I587">
        <v>2.58</v>
      </c>
      <c r="J587">
        <v>1.75</v>
      </c>
      <c r="K587">
        <v>15.59</v>
      </c>
      <c r="L587">
        <v>0.45</v>
      </c>
      <c r="M587">
        <v>6.45</v>
      </c>
      <c r="N587">
        <v>4.6100000000000003</v>
      </c>
      <c r="O587">
        <v>8.16</v>
      </c>
      <c r="P587">
        <v>7.79</v>
      </c>
      <c r="Q587">
        <v>3.17</v>
      </c>
      <c r="R587">
        <v>0.96</v>
      </c>
      <c r="S587">
        <v>34.61</v>
      </c>
      <c r="T587">
        <v>11.41</v>
      </c>
      <c r="U587">
        <v>15.95</v>
      </c>
      <c r="V587">
        <v>15.04</v>
      </c>
      <c r="W587" s="2">
        <f t="shared" si="45"/>
        <v>0.42389210019267826</v>
      </c>
      <c r="X587" s="2">
        <f t="shared" si="46"/>
        <v>2.5968992248062017</v>
      </c>
      <c r="Y587" s="2">
        <f t="shared" si="47"/>
        <v>2.4170542635658916</v>
      </c>
      <c r="Z587" s="2">
        <f t="shared" si="48"/>
        <v>2.5741324921135647</v>
      </c>
      <c r="AA587" s="2">
        <f t="shared" si="49"/>
        <v>2.1699059561128529</v>
      </c>
    </row>
    <row r="588" spans="1:27" x14ac:dyDescent="0.25">
      <c r="A588" t="s">
        <v>129</v>
      </c>
      <c r="C588">
        <v>2.74</v>
      </c>
      <c r="D588">
        <v>1.76</v>
      </c>
      <c r="E588">
        <v>6.51</v>
      </c>
      <c r="F588">
        <v>5.47</v>
      </c>
      <c r="G588">
        <v>2.31</v>
      </c>
      <c r="H588">
        <v>0.92</v>
      </c>
      <c r="I588">
        <v>1.78</v>
      </c>
      <c r="J588">
        <v>1.47</v>
      </c>
      <c r="K588">
        <v>16.45</v>
      </c>
      <c r="L588">
        <v>0.37</v>
      </c>
      <c r="M588">
        <v>9.51</v>
      </c>
      <c r="N588">
        <v>8.06</v>
      </c>
      <c r="O588">
        <v>16.75</v>
      </c>
      <c r="P588">
        <v>4.24</v>
      </c>
      <c r="Q588">
        <v>16.940000000000001</v>
      </c>
      <c r="R588">
        <v>15</v>
      </c>
      <c r="S588">
        <v>27.76</v>
      </c>
      <c r="T588">
        <v>4.91</v>
      </c>
      <c r="U588">
        <v>46.63</v>
      </c>
      <c r="V588">
        <v>4.84</v>
      </c>
      <c r="W588" s="2">
        <f t="shared" si="45"/>
        <v>0.42089093701996932</v>
      </c>
      <c r="X588" s="2">
        <f t="shared" si="46"/>
        <v>1.297752808988764</v>
      </c>
      <c r="Y588" s="2">
        <f t="shared" si="47"/>
        <v>1.7297581493165088</v>
      </c>
      <c r="Z588" s="2">
        <f t="shared" si="48"/>
        <v>0.98878394332939779</v>
      </c>
      <c r="AA588" s="2">
        <f t="shared" si="49"/>
        <v>0.59532489813424838</v>
      </c>
    </row>
    <row r="589" spans="1:27" x14ac:dyDescent="0.25">
      <c r="A589" t="s">
        <v>988</v>
      </c>
      <c r="B589" t="s">
        <v>1172</v>
      </c>
      <c r="C589">
        <v>10.69</v>
      </c>
      <c r="D589">
        <v>2.4500000000000002</v>
      </c>
      <c r="E589">
        <v>25.41</v>
      </c>
      <c r="F589">
        <v>4.58</v>
      </c>
      <c r="G589">
        <v>16.350000000000001</v>
      </c>
      <c r="H589">
        <v>3.38</v>
      </c>
      <c r="I589">
        <v>17.23</v>
      </c>
      <c r="J589">
        <v>4.9400000000000004</v>
      </c>
      <c r="K589">
        <v>71.819999999999993</v>
      </c>
      <c r="L589">
        <v>27.2</v>
      </c>
      <c r="M589">
        <v>41.51</v>
      </c>
      <c r="N589">
        <v>11.24</v>
      </c>
      <c r="O589">
        <v>57.47</v>
      </c>
      <c r="P589">
        <v>26.72</v>
      </c>
      <c r="Q589">
        <v>33.39</v>
      </c>
      <c r="R589">
        <v>12.89</v>
      </c>
      <c r="S589">
        <v>3.42</v>
      </c>
      <c r="T589">
        <v>1.96</v>
      </c>
      <c r="U589">
        <v>16.559999999999999</v>
      </c>
      <c r="V589">
        <v>16.690000000000001</v>
      </c>
      <c r="W589" s="2">
        <f t="shared" si="45"/>
        <v>0.42070051160960248</v>
      </c>
      <c r="X589" s="2">
        <f t="shared" si="46"/>
        <v>0.94892629135229256</v>
      </c>
      <c r="Y589" s="2">
        <f t="shared" si="47"/>
        <v>1.7301854974704889</v>
      </c>
      <c r="Z589" s="2">
        <f t="shared" si="48"/>
        <v>1.721174004192872</v>
      </c>
      <c r="AA589" s="2">
        <f t="shared" si="49"/>
        <v>0.20652173913043478</v>
      </c>
    </row>
    <row r="590" spans="1:27" x14ac:dyDescent="0.25">
      <c r="A590" t="s">
        <v>975</v>
      </c>
      <c r="C590">
        <v>28.64</v>
      </c>
      <c r="D590">
        <v>3.32</v>
      </c>
      <c r="E590">
        <v>68.69</v>
      </c>
      <c r="F590">
        <v>9.4</v>
      </c>
      <c r="G590">
        <v>37.35</v>
      </c>
      <c r="H590">
        <v>14.63</v>
      </c>
      <c r="I590">
        <v>26.72</v>
      </c>
      <c r="J590">
        <v>8.91</v>
      </c>
      <c r="K590">
        <v>134.44999999999999</v>
      </c>
      <c r="L590">
        <v>21.63</v>
      </c>
      <c r="M590">
        <v>103.98</v>
      </c>
      <c r="N590">
        <v>39.15</v>
      </c>
      <c r="O590">
        <v>107.17</v>
      </c>
      <c r="P590">
        <v>2.23</v>
      </c>
      <c r="Q590">
        <v>51.56</v>
      </c>
      <c r="R590">
        <v>10</v>
      </c>
      <c r="S590">
        <v>69.290000000000006</v>
      </c>
      <c r="T590">
        <v>14.4</v>
      </c>
      <c r="U590">
        <v>48.22</v>
      </c>
      <c r="V590">
        <v>20.12</v>
      </c>
      <c r="W590" s="2">
        <f t="shared" si="45"/>
        <v>0.41694569806376475</v>
      </c>
      <c r="X590" s="2">
        <f t="shared" si="46"/>
        <v>1.3978293413173655</v>
      </c>
      <c r="Y590" s="2">
        <f t="shared" si="47"/>
        <v>1.293037122523562</v>
      </c>
      <c r="Z590" s="2">
        <f t="shared" si="48"/>
        <v>2.0785492629945694</v>
      </c>
      <c r="AA590" s="2">
        <f t="shared" si="49"/>
        <v>1.436955620074658</v>
      </c>
    </row>
    <row r="591" spans="1:27" x14ac:dyDescent="0.25">
      <c r="A591" t="s">
        <v>94</v>
      </c>
      <c r="B591" t="s">
        <v>653</v>
      </c>
      <c r="C591">
        <v>265.48</v>
      </c>
      <c r="D591">
        <v>20.78</v>
      </c>
      <c r="E591">
        <v>637.25</v>
      </c>
      <c r="F591">
        <v>202.1</v>
      </c>
      <c r="G591">
        <v>155.57</v>
      </c>
      <c r="H591">
        <v>30.45</v>
      </c>
      <c r="I591">
        <v>224.1</v>
      </c>
      <c r="J591">
        <v>50.33</v>
      </c>
      <c r="K591">
        <v>198.99</v>
      </c>
      <c r="L591">
        <v>73.930000000000007</v>
      </c>
      <c r="M591">
        <v>96.03</v>
      </c>
      <c r="N591">
        <v>21.2</v>
      </c>
      <c r="O591">
        <v>214.13</v>
      </c>
      <c r="P591">
        <v>46.98</v>
      </c>
      <c r="Q591">
        <v>80.099999999999994</v>
      </c>
      <c r="R591">
        <v>2.13</v>
      </c>
      <c r="S591">
        <v>147.16999999999999</v>
      </c>
      <c r="T591">
        <v>12.13</v>
      </c>
      <c r="U591">
        <v>81.53</v>
      </c>
      <c r="V591">
        <v>22.38</v>
      </c>
      <c r="W591" s="2">
        <f t="shared" si="45"/>
        <v>0.41660258925068655</v>
      </c>
      <c r="X591" s="2">
        <f t="shared" si="46"/>
        <v>0.69419901829540387</v>
      </c>
      <c r="Y591" s="2">
        <f t="shared" si="47"/>
        <v>2.0721649484536084</v>
      </c>
      <c r="Z591" s="2">
        <f t="shared" si="48"/>
        <v>2.6732833957553059</v>
      </c>
      <c r="AA591" s="2">
        <f t="shared" si="49"/>
        <v>1.8051024162884826</v>
      </c>
    </row>
    <row r="592" spans="1:27" x14ac:dyDescent="0.25">
      <c r="A592" t="s">
        <v>71</v>
      </c>
      <c r="C592">
        <v>3.16</v>
      </c>
      <c r="D592">
        <v>2.19</v>
      </c>
      <c r="E592">
        <v>7.62</v>
      </c>
      <c r="F592">
        <v>4.37</v>
      </c>
      <c r="G592">
        <v>6.62</v>
      </c>
      <c r="H592">
        <v>3.08</v>
      </c>
      <c r="I592">
        <v>8.98</v>
      </c>
      <c r="J592">
        <v>1.33</v>
      </c>
      <c r="K592">
        <v>36.950000000000003</v>
      </c>
      <c r="L592">
        <v>11.84</v>
      </c>
      <c r="M592">
        <v>36.340000000000003</v>
      </c>
      <c r="N592">
        <v>10.38</v>
      </c>
      <c r="O592">
        <v>24.01</v>
      </c>
      <c r="P592">
        <v>7.56</v>
      </c>
      <c r="Q592">
        <v>20.32</v>
      </c>
      <c r="R592">
        <v>13.06</v>
      </c>
      <c r="S592">
        <v>3.76</v>
      </c>
      <c r="T592">
        <v>2.98</v>
      </c>
      <c r="U592">
        <v>6.5</v>
      </c>
      <c r="V592">
        <v>6.21</v>
      </c>
      <c r="W592" s="2">
        <f t="shared" si="45"/>
        <v>0.41469816272965881</v>
      </c>
      <c r="X592" s="2">
        <f t="shared" si="46"/>
        <v>0.73719376391982183</v>
      </c>
      <c r="Y592" s="2">
        <f t="shared" si="47"/>
        <v>1.0167859108420474</v>
      </c>
      <c r="Z592" s="2">
        <f t="shared" si="48"/>
        <v>1.1815944881889764</v>
      </c>
      <c r="AA592" s="2">
        <f t="shared" si="49"/>
        <v>0.57846153846153847</v>
      </c>
    </row>
    <row r="593" spans="1:27" x14ac:dyDescent="0.25">
      <c r="A593" t="s">
        <v>66</v>
      </c>
      <c r="C593">
        <v>32.07</v>
      </c>
      <c r="D593">
        <v>4.7300000000000004</v>
      </c>
      <c r="E593">
        <v>77.650000000000006</v>
      </c>
      <c r="F593">
        <v>6.04</v>
      </c>
      <c r="G593">
        <v>27.3</v>
      </c>
      <c r="H593">
        <v>3.95</v>
      </c>
      <c r="I593">
        <v>14.86</v>
      </c>
      <c r="J593">
        <v>4.0199999999999996</v>
      </c>
      <c r="K593">
        <v>74.33</v>
      </c>
      <c r="L593">
        <v>16.940000000000001</v>
      </c>
      <c r="M593">
        <v>40.61</v>
      </c>
      <c r="N593">
        <v>1.87</v>
      </c>
      <c r="O593">
        <v>83.15</v>
      </c>
      <c r="P593">
        <v>1.68</v>
      </c>
      <c r="Q593">
        <v>20.8</v>
      </c>
      <c r="R593">
        <v>8.56</v>
      </c>
      <c r="S593">
        <v>33.29</v>
      </c>
      <c r="T593">
        <v>4.5</v>
      </c>
      <c r="U593">
        <v>50.84</v>
      </c>
      <c r="V593">
        <v>28.67</v>
      </c>
      <c r="W593" s="2">
        <f t="shared" si="45"/>
        <v>0.41300708306503536</v>
      </c>
      <c r="X593" s="2">
        <f t="shared" si="46"/>
        <v>1.8371467025572006</v>
      </c>
      <c r="Y593" s="2">
        <f t="shared" si="47"/>
        <v>1.8303373553311992</v>
      </c>
      <c r="Z593" s="2">
        <f t="shared" si="48"/>
        <v>3.9975961538461542</v>
      </c>
      <c r="AA593" s="2">
        <f t="shared" si="49"/>
        <v>0.65479937057435089</v>
      </c>
    </row>
    <row r="594" spans="1:27" x14ac:dyDescent="0.25">
      <c r="A594" t="s">
        <v>407</v>
      </c>
      <c r="B594" t="s">
        <v>796</v>
      </c>
      <c r="C594">
        <v>3.49</v>
      </c>
      <c r="D594">
        <v>2.1800000000000002</v>
      </c>
      <c r="E594">
        <v>8.5</v>
      </c>
      <c r="F594">
        <v>5.04</v>
      </c>
      <c r="G594">
        <v>5.09</v>
      </c>
      <c r="H594">
        <v>4.17</v>
      </c>
      <c r="I594">
        <v>2.0299999999999998</v>
      </c>
      <c r="J594">
        <v>1.93</v>
      </c>
      <c r="K594">
        <v>14.79</v>
      </c>
      <c r="L594">
        <v>5.24</v>
      </c>
      <c r="M594">
        <v>38.89</v>
      </c>
      <c r="N594">
        <v>14.2</v>
      </c>
      <c r="O594">
        <v>3.96</v>
      </c>
      <c r="P594">
        <v>1.42</v>
      </c>
      <c r="Q594">
        <v>12.81</v>
      </c>
      <c r="R594">
        <v>6.57</v>
      </c>
      <c r="S594">
        <v>1.38</v>
      </c>
      <c r="T594">
        <v>0.56000000000000005</v>
      </c>
      <c r="U594">
        <v>25.15</v>
      </c>
      <c r="V594">
        <v>30.28</v>
      </c>
      <c r="W594" s="2">
        <f t="shared" si="45"/>
        <v>0.4105882352941177</v>
      </c>
      <c r="X594" s="2">
        <f t="shared" si="46"/>
        <v>2.5073891625615765</v>
      </c>
      <c r="Y594" s="2">
        <f t="shared" si="47"/>
        <v>0.3803034199022885</v>
      </c>
      <c r="Z594" s="2">
        <f t="shared" si="48"/>
        <v>0.30913348946135832</v>
      </c>
      <c r="AA594" s="2">
        <f t="shared" si="49"/>
        <v>5.4870775347912522E-2</v>
      </c>
    </row>
    <row r="595" spans="1:27" x14ac:dyDescent="0.25">
      <c r="A595" t="s">
        <v>346</v>
      </c>
      <c r="B595" t="s">
        <v>744</v>
      </c>
      <c r="C595">
        <v>52.99</v>
      </c>
      <c r="D595">
        <v>11.58</v>
      </c>
      <c r="E595">
        <v>129.46</v>
      </c>
      <c r="F595">
        <v>17.78</v>
      </c>
      <c r="G595">
        <v>30.34</v>
      </c>
      <c r="H595">
        <v>6.83</v>
      </c>
      <c r="I595">
        <v>25.12</v>
      </c>
      <c r="J595">
        <v>7.31</v>
      </c>
      <c r="K595">
        <v>93.16</v>
      </c>
      <c r="L595">
        <v>3.85</v>
      </c>
      <c r="M595">
        <v>115.23</v>
      </c>
      <c r="N595">
        <v>21.83</v>
      </c>
      <c r="O595">
        <v>92.56</v>
      </c>
      <c r="P595">
        <v>1.83</v>
      </c>
      <c r="Q595">
        <v>90.78</v>
      </c>
      <c r="R595">
        <v>5.36</v>
      </c>
      <c r="S595">
        <v>62.15</v>
      </c>
      <c r="T595">
        <v>9.65</v>
      </c>
      <c r="U595">
        <v>24.17</v>
      </c>
      <c r="V595">
        <v>14.6</v>
      </c>
      <c r="W595" s="2">
        <f t="shared" si="45"/>
        <v>0.40931561872393019</v>
      </c>
      <c r="X595" s="2">
        <f t="shared" si="46"/>
        <v>1.2078025477707006</v>
      </c>
      <c r="Y595" s="2">
        <f t="shared" si="47"/>
        <v>0.8084700164887616</v>
      </c>
      <c r="Z595" s="2">
        <f t="shared" si="48"/>
        <v>1.0196078431372548</v>
      </c>
      <c r="AA595" s="2">
        <f t="shared" si="49"/>
        <v>2.5713694662805127</v>
      </c>
    </row>
    <row r="596" spans="1:27" x14ac:dyDescent="0.25">
      <c r="A596" t="s">
        <v>208</v>
      </c>
      <c r="C596">
        <v>88.85</v>
      </c>
      <c r="D596">
        <v>35.549999999999997</v>
      </c>
      <c r="E596">
        <v>219.6</v>
      </c>
      <c r="F596">
        <v>27.55</v>
      </c>
      <c r="G596">
        <v>84.46</v>
      </c>
      <c r="H596">
        <v>48.45</v>
      </c>
      <c r="I596">
        <v>61.54</v>
      </c>
      <c r="J596">
        <v>24.32</v>
      </c>
      <c r="K596">
        <v>53.72</v>
      </c>
      <c r="L596">
        <v>5.7</v>
      </c>
      <c r="M596">
        <v>234.3</v>
      </c>
      <c r="N596">
        <v>99.83</v>
      </c>
      <c r="O596">
        <v>22.24</v>
      </c>
      <c r="P596">
        <v>11.24</v>
      </c>
      <c r="Q596">
        <v>133.54</v>
      </c>
      <c r="R596">
        <v>59.21</v>
      </c>
      <c r="S596">
        <v>19.059999999999999</v>
      </c>
      <c r="T596">
        <v>5.26</v>
      </c>
      <c r="U596">
        <v>72.33</v>
      </c>
      <c r="V596">
        <v>34.53</v>
      </c>
      <c r="W596" s="2">
        <f t="shared" si="45"/>
        <v>0.40459927140255009</v>
      </c>
      <c r="X596" s="2">
        <f t="shared" si="46"/>
        <v>1.3724406889827754</v>
      </c>
      <c r="Y596" s="2">
        <f t="shared" si="47"/>
        <v>0.22927870251813912</v>
      </c>
      <c r="Z596" s="2">
        <f t="shared" si="48"/>
        <v>0.16654186011681893</v>
      </c>
      <c r="AA596" s="2">
        <f t="shared" si="49"/>
        <v>0.26351444767039955</v>
      </c>
    </row>
    <row r="597" spans="1:27" x14ac:dyDescent="0.25">
      <c r="A597" t="s">
        <v>209</v>
      </c>
      <c r="C597">
        <v>88.85</v>
      </c>
      <c r="D597">
        <v>35.549999999999997</v>
      </c>
      <c r="E597">
        <v>219.6</v>
      </c>
      <c r="F597">
        <v>27.55</v>
      </c>
      <c r="G597">
        <v>84.46</v>
      </c>
      <c r="H597">
        <v>48.45</v>
      </c>
      <c r="I597">
        <v>61.54</v>
      </c>
      <c r="J597">
        <v>24.32</v>
      </c>
      <c r="K597">
        <v>53.72</v>
      </c>
      <c r="L597">
        <v>5.7</v>
      </c>
      <c r="M597">
        <v>234.3</v>
      </c>
      <c r="N597">
        <v>99.83</v>
      </c>
      <c r="O597">
        <v>22.24</v>
      </c>
      <c r="P597">
        <v>11.24</v>
      </c>
      <c r="Q597">
        <v>133.54</v>
      </c>
      <c r="R597">
        <v>59.21</v>
      </c>
      <c r="S597">
        <v>19.059999999999999</v>
      </c>
      <c r="T597">
        <v>5.26</v>
      </c>
      <c r="U597">
        <v>72.33</v>
      </c>
      <c r="V597">
        <v>34.53</v>
      </c>
      <c r="W597" s="2">
        <f t="shared" si="45"/>
        <v>0.40459927140255009</v>
      </c>
      <c r="X597" s="2">
        <f t="shared" si="46"/>
        <v>1.3724406889827754</v>
      </c>
      <c r="Y597" s="2">
        <f t="shared" si="47"/>
        <v>0.22927870251813912</v>
      </c>
      <c r="Z597" s="2">
        <f t="shared" si="48"/>
        <v>0.16654186011681893</v>
      </c>
      <c r="AA597" s="2">
        <f t="shared" si="49"/>
        <v>0.26351444767039955</v>
      </c>
    </row>
    <row r="598" spans="1:27" x14ac:dyDescent="0.25">
      <c r="A598" t="s">
        <v>577</v>
      </c>
      <c r="C598">
        <v>16.59</v>
      </c>
      <c r="D598">
        <v>2.69</v>
      </c>
      <c r="E598">
        <v>41.15</v>
      </c>
      <c r="F598">
        <v>4.8099999999999996</v>
      </c>
      <c r="G598">
        <v>10.52</v>
      </c>
      <c r="H598">
        <v>4.37</v>
      </c>
      <c r="I598">
        <v>5.05</v>
      </c>
      <c r="J598">
        <v>3.98</v>
      </c>
      <c r="K598">
        <v>89.03</v>
      </c>
      <c r="L598">
        <v>10.07</v>
      </c>
      <c r="M598">
        <v>47.56</v>
      </c>
      <c r="N598">
        <v>1.28</v>
      </c>
      <c r="O598">
        <v>63.49</v>
      </c>
      <c r="P598">
        <v>2.84</v>
      </c>
      <c r="Q598">
        <v>23.08</v>
      </c>
      <c r="R598">
        <v>0.94</v>
      </c>
      <c r="S598">
        <v>13.13</v>
      </c>
      <c r="T598">
        <v>7.03</v>
      </c>
      <c r="U598">
        <v>2.13</v>
      </c>
      <c r="V598">
        <v>0.59</v>
      </c>
      <c r="W598" s="2">
        <f t="shared" si="45"/>
        <v>0.40315917375455651</v>
      </c>
      <c r="X598" s="2">
        <f t="shared" si="46"/>
        <v>2.0831683168316832</v>
      </c>
      <c r="Y598" s="2">
        <f t="shared" si="47"/>
        <v>1.871951219512195</v>
      </c>
      <c r="Z598" s="2">
        <f t="shared" si="48"/>
        <v>2.7508665511265167</v>
      </c>
      <c r="AA598" s="2">
        <f t="shared" si="49"/>
        <v>6.1643192488262919</v>
      </c>
    </row>
    <row r="599" spans="1:27" x14ac:dyDescent="0.25">
      <c r="A599" t="s">
        <v>375</v>
      </c>
      <c r="B599" t="s">
        <v>769</v>
      </c>
      <c r="C599">
        <v>29.25</v>
      </c>
      <c r="D599">
        <v>13.92</v>
      </c>
      <c r="E599">
        <v>72.75</v>
      </c>
      <c r="F599">
        <v>49.81</v>
      </c>
      <c r="G599">
        <v>15.1</v>
      </c>
      <c r="H599">
        <v>5.79</v>
      </c>
      <c r="I599">
        <v>21.71</v>
      </c>
      <c r="J599">
        <v>5.56</v>
      </c>
      <c r="K599">
        <v>73.400000000000006</v>
      </c>
      <c r="L599">
        <v>26.33</v>
      </c>
      <c r="M599">
        <v>41.99</v>
      </c>
      <c r="N599">
        <v>14.11</v>
      </c>
      <c r="O599">
        <v>73.010000000000005</v>
      </c>
      <c r="P599">
        <v>21.65</v>
      </c>
      <c r="Q599">
        <v>31.61</v>
      </c>
      <c r="R599">
        <v>0.14000000000000001</v>
      </c>
      <c r="S599">
        <v>100.35</v>
      </c>
      <c r="T599">
        <v>18.489999999999998</v>
      </c>
      <c r="U599">
        <v>74.400000000000006</v>
      </c>
      <c r="V599">
        <v>31.05</v>
      </c>
      <c r="W599" s="2">
        <f t="shared" si="45"/>
        <v>0.40206185567010311</v>
      </c>
      <c r="X599" s="2">
        <f t="shared" si="46"/>
        <v>0.69553201289728228</v>
      </c>
      <c r="Y599" s="2">
        <f t="shared" si="47"/>
        <v>1.7480352464872588</v>
      </c>
      <c r="Z599" s="2">
        <f t="shared" si="48"/>
        <v>2.3097121164188552</v>
      </c>
      <c r="AA599" s="2">
        <f t="shared" si="49"/>
        <v>1.348790322580645</v>
      </c>
    </row>
    <row r="600" spans="1:27" x14ac:dyDescent="0.25">
      <c r="A600" t="s">
        <v>564</v>
      </c>
      <c r="C600">
        <v>1.27</v>
      </c>
      <c r="D600">
        <v>1.03</v>
      </c>
      <c r="E600">
        <v>3.16</v>
      </c>
      <c r="F600">
        <v>3.09</v>
      </c>
      <c r="G600">
        <v>0.9</v>
      </c>
      <c r="H600">
        <v>0.19</v>
      </c>
      <c r="I600">
        <v>0.72</v>
      </c>
      <c r="J600">
        <v>7.0000000000000007E-2</v>
      </c>
      <c r="K600">
        <v>2.14</v>
      </c>
      <c r="L600">
        <v>0.45</v>
      </c>
      <c r="M600">
        <v>6.04</v>
      </c>
      <c r="N600">
        <v>3.97</v>
      </c>
      <c r="O600">
        <v>9.25</v>
      </c>
      <c r="P600">
        <v>5.09</v>
      </c>
      <c r="Q600">
        <v>7.15</v>
      </c>
      <c r="R600">
        <v>5.18</v>
      </c>
      <c r="S600">
        <v>1.05</v>
      </c>
      <c r="T600">
        <v>0.2</v>
      </c>
      <c r="U600">
        <v>5.74</v>
      </c>
      <c r="V600">
        <v>5.45</v>
      </c>
      <c r="W600" s="2">
        <f t="shared" si="45"/>
        <v>0.40189873417721517</v>
      </c>
      <c r="X600" s="2">
        <f t="shared" si="46"/>
        <v>1.25</v>
      </c>
      <c r="Y600" s="2">
        <f t="shared" si="47"/>
        <v>0.35430463576158944</v>
      </c>
      <c r="Z600" s="2">
        <f t="shared" si="48"/>
        <v>1.2937062937062938</v>
      </c>
      <c r="AA600" s="2">
        <f t="shared" si="49"/>
        <v>0.18292682926829268</v>
      </c>
    </row>
    <row r="601" spans="1:27" x14ac:dyDescent="0.25">
      <c r="A601" t="s">
        <v>517</v>
      </c>
      <c r="B601" t="s">
        <v>868</v>
      </c>
      <c r="C601">
        <v>23.61</v>
      </c>
      <c r="D601">
        <v>7.45</v>
      </c>
      <c r="E601">
        <v>59.49</v>
      </c>
      <c r="F601">
        <v>16.18</v>
      </c>
      <c r="G601">
        <v>14.85</v>
      </c>
      <c r="H601">
        <v>11.21</v>
      </c>
      <c r="I601">
        <v>27.59</v>
      </c>
      <c r="J601">
        <v>6.54</v>
      </c>
      <c r="K601">
        <v>43.28</v>
      </c>
      <c r="L601">
        <v>4.1399999999999997</v>
      </c>
      <c r="M601">
        <v>96.88</v>
      </c>
      <c r="N601">
        <v>59.9</v>
      </c>
      <c r="O601">
        <v>29.36</v>
      </c>
      <c r="P601">
        <v>8.24</v>
      </c>
      <c r="Q601">
        <v>72.77</v>
      </c>
      <c r="R601">
        <v>38.46</v>
      </c>
      <c r="S601">
        <v>257.45999999999998</v>
      </c>
      <c r="T601">
        <v>105.45</v>
      </c>
      <c r="U601">
        <v>456.4</v>
      </c>
      <c r="V601">
        <v>101.48</v>
      </c>
      <c r="W601" s="2">
        <f t="shared" si="45"/>
        <v>0.39687342410489157</v>
      </c>
      <c r="X601" s="2">
        <f t="shared" si="46"/>
        <v>0.53823849220732145</v>
      </c>
      <c r="Y601" s="2">
        <f t="shared" si="47"/>
        <v>0.44673823286540054</v>
      </c>
      <c r="Z601" s="2">
        <f t="shared" si="48"/>
        <v>0.40346296550776423</v>
      </c>
      <c r="AA601" s="2">
        <f t="shared" si="49"/>
        <v>0.56411042944785272</v>
      </c>
    </row>
    <row r="602" spans="1:27" x14ac:dyDescent="0.25">
      <c r="A602" t="s">
        <v>939</v>
      </c>
      <c r="B602" t="s">
        <v>1155</v>
      </c>
      <c r="C602">
        <v>26.58</v>
      </c>
      <c r="D602">
        <v>2.42</v>
      </c>
      <c r="E602">
        <v>67.3</v>
      </c>
      <c r="F602">
        <v>14.98</v>
      </c>
      <c r="G602">
        <v>20.67</v>
      </c>
      <c r="H602">
        <v>5.18</v>
      </c>
      <c r="I602">
        <v>19.600000000000001</v>
      </c>
      <c r="J602">
        <v>3.03</v>
      </c>
      <c r="K602">
        <v>64.599999999999994</v>
      </c>
      <c r="L602">
        <v>7.24</v>
      </c>
      <c r="M602">
        <v>76.86</v>
      </c>
      <c r="N602">
        <v>16.920000000000002</v>
      </c>
      <c r="O602">
        <v>51.51</v>
      </c>
      <c r="P602">
        <v>12.49</v>
      </c>
      <c r="Q602">
        <v>66.44</v>
      </c>
      <c r="R602">
        <v>4.3099999999999996</v>
      </c>
      <c r="S602">
        <v>34.78</v>
      </c>
      <c r="T602">
        <v>10.4</v>
      </c>
      <c r="U602">
        <v>17.86</v>
      </c>
      <c r="V602">
        <v>9.3699999999999992</v>
      </c>
      <c r="W602" s="2">
        <f t="shared" si="45"/>
        <v>0.39494799405646358</v>
      </c>
      <c r="X602" s="2">
        <f t="shared" si="46"/>
        <v>1.0545918367346938</v>
      </c>
      <c r="Y602" s="2">
        <f t="shared" si="47"/>
        <v>0.84048920114493875</v>
      </c>
      <c r="Z602" s="2">
        <f t="shared" si="48"/>
        <v>0.77528597230583984</v>
      </c>
      <c r="AA602" s="2">
        <f t="shared" si="49"/>
        <v>1.9473684210526316</v>
      </c>
    </row>
    <row r="603" spans="1:27" x14ac:dyDescent="0.25">
      <c r="A603" t="s">
        <v>280</v>
      </c>
      <c r="B603" t="s">
        <v>714</v>
      </c>
      <c r="C603">
        <v>178.15</v>
      </c>
      <c r="D603">
        <v>6.9</v>
      </c>
      <c r="E603">
        <v>452.41</v>
      </c>
      <c r="F603">
        <v>144.72999999999999</v>
      </c>
      <c r="G603">
        <v>167.73</v>
      </c>
      <c r="H603">
        <v>23.5</v>
      </c>
      <c r="I603">
        <v>127.7</v>
      </c>
      <c r="J603">
        <v>19.309999999999999</v>
      </c>
      <c r="K603">
        <v>67.930000000000007</v>
      </c>
      <c r="L603">
        <v>37.26</v>
      </c>
      <c r="M603">
        <v>263.11</v>
      </c>
      <c r="N603">
        <v>68.37</v>
      </c>
      <c r="O603">
        <v>80.86</v>
      </c>
      <c r="P603">
        <v>38.33</v>
      </c>
      <c r="Q603">
        <v>204.06</v>
      </c>
      <c r="R603">
        <v>132.27000000000001</v>
      </c>
      <c r="S603">
        <v>200.33</v>
      </c>
      <c r="T603">
        <v>41.17</v>
      </c>
      <c r="U603">
        <v>201.72</v>
      </c>
      <c r="V603">
        <v>133.08000000000001</v>
      </c>
      <c r="W603" s="2">
        <f t="shared" si="45"/>
        <v>0.39377997833823303</v>
      </c>
      <c r="X603" s="2">
        <f t="shared" si="46"/>
        <v>1.3134690681284258</v>
      </c>
      <c r="Y603" s="2">
        <f t="shared" si="47"/>
        <v>0.25818098893998709</v>
      </c>
      <c r="Z603" s="2">
        <f t="shared" si="48"/>
        <v>0.39625600313633247</v>
      </c>
      <c r="AA603" s="2">
        <f t="shared" si="49"/>
        <v>0.99310926036089631</v>
      </c>
    </row>
    <row r="604" spans="1:27" x14ac:dyDescent="0.25">
      <c r="A604" t="s">
        <v>483</v>
      </c>
      <c r="C604">
        <v>0.57999999999999996</v>
      </c>
      <c r="D604">
        <v>0.34</v>
      </c>
      <c r="E604">
        <v>1.48</v>
      </c>
      <c r="F604">
        <v>0.78</v>
      </c>
      <c r="G604">
        <v>1.69</v>
      </c>
      <c r="H604">
        <v>1.44</v>
      </c>
      <c r="I604">
        <v>1.55</v>
      </c>
      <c r="J604">
        <v>1.72</v>
      </c>
      <c r="K604">
        <v>9.51</v>
      </c>
      <c r="L604">
        <v>3.86</v>
      </c>
      <c r="M604">
        <v>9.83</v>
      </c>
      <c r="N604">
        <v>8.4600000000000009</v>
      </c>
      <c r="O604">
        <v>7.27</v>
      </c>
      <c r="P604">
        <v>4.0599999999999996</v>
      </c>
      <c r="Q604">
        <v>5.98</v>
      </c>
      <c r="R604">
        <v>0.82</v>
      </c>
      <c r="S604">
        <v>5.92</v>
      </c>
      <c r="T604">
        <v>6.37</v>
      </c>
      <c r="U604">
        <v>5.19</v>
      </c>
      <c r="V604">
        <v>5.22</v>
      </c>
      <c r="W604" s="2">
        <f t="shared" si="45"/>
        <v>0.39189189189189189</v>
      </c>
      <c r="X604" s="2">
        <f t="shared" si="46"/>
        <v>1.0903225806451613</v>
      </c>
      <c r="Y604" s="2">
        <f t="shared" si="47"/>
        <v>0.96744659206510675</v>
      </c>
      <c r="Z604" s="2">
        <f t="shared" si="48"/>
        <v>1.2157190635451502</v>
      </c>
      <c r="AA604" s="2">
        <f t="shared" si="49"/>
        <v>1.140655105973025</v>
      </c>
    </row>
    <row r="605" spans="1:27" x14ac:dyDescent="0.25">
      <c r="A605" t="s">
        <v>196</v>
      </c>
      <c r="C605">
        <v>6.57</v>
      </c>
      <c r="D605">
        <v>3.22</v>
      </c>
      <c r="E605">
        <v>16.82</v>
      </c>
      <c r="F605">
        <v>2.86</v>
      </c>
      <c r="G605">
        <v>0.56999999999999995</v>
      </c>
      <c r="H605">
        <v>0.1</v>
      </c>
      <c r="I605">
        <v>1.1100000000000001</v>
      </c>
      <c r="J605">
        <v>0.03</v>
      </c>
      <c r="K605">
        <v>18</v>
      </c>
      <c r="L605">
        <v>6.56</v>
      </c>
      <c r="M605">
        <v>21.93</v>
      </c>
      <c r="N605">
        <v>17.32</v>
      </c>
      <c r="O605">
        <v>7.46</v>
      </c>
      <c r="P605">
        <v>4.04</v>
      </c>
      <c r="Q605">
        <v>24.22</v>
      </c>
      <c r="R605">
        <v>5.53</v>
      </c>
      <c r="S605">
        <v>7.2</v>
      </c>
      <c r="T605">
        <v>7.86</v>
      </c>
      <c r="U605">
        <v>6.75</v>
      </c>
      <c r="V605">
        <v>3.91</v>
      </c>
      <c r="W605" s="2">
        <f t="shared" si="45"/>
        <v>0.39060642092746733</v>
      </c>
      <c r="X605" s="2">
        <f t="shared" si="46"/>
        <v>0.51351351351351338</v>
      </c>
      <c r="Y605" s="2">
        <f t="shared" si="47"/>
        <v>0.82079343365253077</v>
      </c>
      <c r="Z605" s="2">
        <f t="shared" si="48"/>
        <v>0.30800990916597853</v>
      </c>
      <c r="AA605" s="2">
        <f t="shared" si="49"/>
        <v>1.0666666666666667</v>
      </c>
    </row>
    <row r="606" spans="1:27" x14ac:dyDescent="0.25">
      <c r="A606" t="s">
        <v>244</v>
      </c>
      <c r="C606">
        <v>31.1</v>
      </c>
      <c r="D606">
        <v>15.39</v>
      </c>
      <c r="E606">
        <v>82.35</v>
      </c>
      <c r="F606">
        <v>32.19</v>
      </c>
      <c r="G606">
        <v>27.01</v>
      </c>
      <c r="H606">
        <v>9.56</v>
      </c>
      <c r="I606">
        <v>28.86</v>
      </c>
      <c r="J606">
        <v>8.67</v>
      </c>
      <c r="K606">
        <v>9.3699999999999992</v>
      </c>
      <c r="L606">
        <v>5.26</v>
      </c>
      <c r="M606">
        <v>173.4</v>
      </c>
      <c r="N606">
        <v>26.78</v>
      </c>
      <c r="O606">
        <v>19.420000000000002</v>
      </c>
      <c r="P606">
        <v>10.33</v>
      </c>
      <c r="Q606">
        <v>80.260000000000005</v>
      </c>
      <c r="R606">
        <v>30.72</v>
      </c>
      <c r="S606">
        <v>79.59</v>
      </c>
      <c r="T606">
        <v>81.89</v>
      </c>
      <c r="U606">
        <v>176.68</v>
      </c>
      <c r="V606">
        <v>67.12</v>
      </c>
      <c r="W606" s="2">
        <f t="shared" si="45"/>
        <v>0.37765634486945965</v>
      </c>
      <c r="X606" s="2">
        <f t="shared" si="46"/>
        <v>0.93589743589743601</v>
      </c>
      <c r="Y606" s="2">
        <f t="shared" si="47"/>
        <v>5.4036908881199532E-2</v>
      </c>
      <c r="Z606" s="2">
        <f t="shared" si="48"/>
        <v>0.24196361824071769</v>
      </c>
      <c r="AA606" s="2">
        <f t="shared" si="49"/>
        <v>0.45047543581616484</v>
      </c>
    </row>
    <row r="607" spans="1:27" x14ac:dyDescent="0.25">
      <c r="A607" t="s">
        <v>978</v>
      </c>
      <c r="B607" t="s">
        <v>1167</v>
      </c>
      <c r="C607">
        <v>18.7</v>
      </c>
      <c r="D607">
        <v>2.68</v>
      </c>
      <c r="E607">
        <v>49.74</v>
      </c>
      <c r="F607">
        <v>4.1100000000000003</v>
      </c>
      <c r="G607">
        <v>9.51</v>
      </c>
      <c r="H607">
        <v>6.81</v>
      </c>
      <c r="I607">
        <v>52.32</v>
      </c>
      <c r="J607">
        <v>6.03</v>
      </c>
      <c r="K607">
        <v>48.57</v>
      </c>
      <c r="L607">
        <v>36.75</v>
      </c>
      <c r="M607">
        <v>38.21</v>
      </c>
      <c r="N607">
        <v>5.64</v>
      </c>
      <c r="O607">
        <v>48.88</v>
      </c>
      <c r="P607">
        <v>44.75</v>
      </c>
      <c r="Q607">
        <v>54.46</v>
      </c>
      <c r="R607">
        <v>2.85</v>
      </c>
      <c r="S607">
        <v>28.15</v>
      </c>
      <c r="T607">
        <v>11.61</v>
      </c>
      <c r="U607">
        <v>45.58</v>
      </c>
      <c r="V607">
        <v>15.35</v>
      </c>
      <c r="W607" s="2">
        <f t="shared" si="45"/>
        <v>0.37595496582227578</v>
      </c>
      <c r="X607" s="2">
        <f t="shared" si="46"/>
        <v>0.18176605504587157</v>
      </c>
      <c r="Y607" s="2">
        <f t="shared" si="47"/>
        <v>1.2711332112012561</v>
      </c>
      <c r="Z607" s="2">
        <f t="shared" si="48"/>
        <v>0.8975394785163423</v>
      </c>
      <c r="AA607" s="2">
        <f t="shared" si="49"/>
        <v>0.61759543659499783</v>
      </c>
    </row>
    <row r="608" spans="1:27" x14ac:dyDescent="0.25">
      <c r="A608" t="s">
        <v>931</v>
      </c>
      <c r="C608">
        <v>238.08</v>
      </c>
      <c r="D608">
        <v>11.77</v>
      </c>
      <c r="E608">
        <v>643.37</v>
      </c>
      <c r="F608">
        <v>157.61000000000001</v>
      </c>
      <c r="G608">
        <v>137.11000000000001</v>
      </c>
      <c r="H608">
        <v>43.15</v>
      </c>
      <c r="I608">
        <v>147.97999999999999</v>
      </c>
      <c r="J608">
        <v>28.55</v>
      </c>
      <c r="K608">
        <v>519.33000000000004</v>
      </c>
      <c r="L608">
        <v>248.8</v>
      </c>
      <c r="M608">
        <v>154.96</v>
      </c>
      <c r="N608">
        <v>74.19</v>
      </c>
      <c r="O608">
        <v>394.38</v>
      </c>
      <c r="P608">
        <v>191.98</v>
      </c>
      <c r="Q608">
        <v>43.48</v>
      </c>
      <c r="R608">
        <v>27.16</v>
      </c>
      <c r="S608">
        <v>69.239999999999995</v>
      </c>
      <c r="T608">
        <v>20.239999999999998</v>
      </c>
      <c r="U608">
        <v>72.62</v>
      </c>
      <c r="V608">
        <v>34.229999999999997</v>
      </c>
      <c r="W608" s="2">
        <f t="shared" si="45"/>
        <v>0.37005144784494148</v>
      </c>
      <c r="X608" s="2">
        <f t="shared" si="46"/>
        <v>0.92654412758480886</v>
      </c>
      <c r="Y608" s="2">
        <f t="shared" si="47"/>
        <v>3.3513810015487868</v>
      </c>
      <c r="Z608" s="2">
        <f t="shared" si="48"/>
        <v>9.0703771849126049</v>
      </c>
      <c r="AA608" s="2">
        <f t="shared" si="49"/>
        <v>0.95345634811346724</v>
      </c>
    </row>
    <row r="609" spans="1:27" x14ac:dyDescent="0.25">
      <c r="A609" t="s">
        <v>419</v>
      </c>
      <c r="B609" t="s">
        <v>810</v>
      </c>
      <c r="C609">
        <v>9.81</v>
      </c>
      <c r="D609">
        <v>2.7</v>
      </c>
      <c r="E609">
        <v>27.55</v>
      </c>
      <c r="F609">
        <v>11.69</v>
      </c>
      <c r="G609">
        <v>6.93</v>
      </c>
      <c r="H609">
        <v>5.74</v>
      </c>
      <c r="I609">
        <v>11.68</v>
      </c>
      <c r="J609">
        <v>7.64</v>
      </c>
      <c r="K609">
        <v>10.210000000000001</v>
      </c>
      <c r="L609">
        <v>8.6199999999999992</v>
      </c>
      <c r="M609">
        <v>17.739999999999998</v>
      </c>
      <c r="N609">
        <v>10.119999999999999</v>
      </c>
      <c r="O609">
        <v>3.28</v>
      </c>
      <c r="P609">
        <v>1.88</v>
      </c>
      <c r="Q609">
        <v>22.24</v>
      </c>
      <c r="R609">
        <v>12.39</v>
      </c>
      <c r="S609">
        <v>0.93</v>
      </c>
      <c r="T609">
        <v>0.13</v>
      </c>
      <c r="U609">
        <v>17.53</v>
      </c>
      <c r="V609">
        <v>19.899999999999999</v>
      </c>
      <c r="W609" s="2">
        <f t="shared" si="45"/>
        <v>0.35607985480943738</v>
      </c>
      <c r="X609" s="2">
        <f t="shared" si="46"/>
        <v>0.59332191780821919</v>
      </c>
      <c r="Y609" s="2">
        <f t="shared" si="47"/>
        <v>0.57553551296505079</v>
      </c>
      <c r="Z609" s="2">
        <f t="shared" si="48"/>
        <v>0.14748201438848921</v>
      </c>
      <c r="AA609" s="2">
        <f t="shared" si="49"/>
        <v>5.305191100969766E-2</v>
      </c>
    </row>
    <row r="610" spans="1:27" x14ac:dyDescent="0.25">
      <c r="A610" t="s">
        <v>108</v>
      </c>
      <c r="C610">
        <v>2.8</v>
      </c>
      <c r="D610">
        <v>3.21</v>
      </c>
      <c r="E610">
        <v>7.88</v>
      </c>
      <c r="F610">
        <v>0.7</v>
      </c>
      <c r="G610">
        <v>1.08</v>
      </c>
      <c r="H610">
        <v>0.54</v>
      </c>
      <c r="I610">
        <v>2.34</v>
      </c>
      <c r="J610">
        <v>2.25</v>
      </c>
      <c r="K610">
        <v>2.2999999999999998</v>
      </c>
      <c r="L610">
        <v>0.78</v>
      </c>
      <c r="M610">
        <v>1.2</v>
      </c>
      <c r="N610">
        <v>0.09</v>
      </c>
      <c r="O610">
        <v>3.45</v>
      </c>
      <c r="P610">
        <v>0.57999999999999996</v>
      </c>
      <c r="Q610">
        <v>9.16</v>
      </c>
      <c r="R610">
        <v>6.61</v>
      </c>
      <c r="S610">
        <v>36.369999999999997</v>
      </c>
      <c r="T610">
        <v>7.02</v>
      </c>
      <c r="U610">
        <v>37.729999999999997</v>
      </c>
      <c r="V610">
        <v>9.98</v>
      </c>
      <c r="W610" s="2">
        <f t="shared" si="45"/>
        <v>0.35532994923857864</v>
      </c>
      <c r="X610" s="2">
        <f t="shared" si="46"/>
        <v>0.46153846153846162</v>
      </c>
      <c r="Y610" s="2">
        <f t="shared" si="47"/>
        <v>1.9166666666666665</v>
      </c>
      <c r="Z610" s="2">
        <f t="shared" si="48"/>
        <v>0.37663755458515286</v>
      </c>
      <c r="AA610" s="2">
        <f t="shared" si="49"/>
        <v>0.96395441293400475</v>
      </c>
    </row>
    <row r="611" spans="1:27" x14ac:dyDescent="0.25">
      <c r="A611" t="s">
        <v>372</v>
      </c>
      <c r="B611" t="s">
        <v>766</v>
      </c>
      <c r="C611">
        <v>2.72</v>
      </c>
      <c r="D611">
        <v>1.25</v>
      </c>
      <c r="E611">
        <v>7.74</v>
      </c>
      <c r="F611">
        <v>7.82</v>
      </c>
      <c r="G611">
        <v>6.2</v>
      </c>
      <c r="H611">
        <v>3.12</v>
      </c>
      <c r="I611">
        <v>3.69</v>
      </c>
      <c r="J611">
        <v>2.2400000000000002</v>
      </c>
      <c r="K611">
        <v>15.42</v>
      </c>
      <c r="L611">
        <v>12.99</v>
      </c>
      <c r="M611">
        <v>13.57</v>
      </c>
      <c r="N611">
        <v>11.05</v>
      </c>
      <c r="O611">
        <v>9.75</v>
      </c>
      <c r="P611">
        <v>2.17</v>
      </c>
      <c r="Q611">
        <v>19.829999999999998</v>
      </c>
      <c r="R611">
        <v>4.78</v>
      </c>
      <c r="S611">
        <v>93.67</v>
      </c>
      <c r="T611">
        <v>48.87</v>
      </c>
      <c r="U611">
        <v>52.91</v>
      </c>
      <c r="V611">
        <v>30.3</v>
      </c>
      <c r="W611" s="2">
        <f t="shared" si="45"/>
        <v>0.35142118863049099</v>
      </c>
      <c r="X611" s="2">
        <f t="shared" si="46"/>
        <v>1.6802168021680217</v>
      </c>
      <c r="Y611" s="2">
        <f t="shared" si="47"/>
        <v>1.1363301400147383</v>
      </c>
      <c r="Z611" s="2">
        <f t="shared" si="48"/>
        <v>0.49167927382753407</v>
      </c>
      <c r="AA611" s="2">
        <f t="shared" si="49"/>
        <v>1.7703647703647705</v>
      </c>
    </row>
    <row r="612" spans="1:27" x14ac:dyDescent="0.25">
      <c r="A612" t="s">
        <v>83</v>
      </c>
      <c r="C612">
        <v>12.74</v>
      </c>
      <c r="D612">
        <v>1.46</v>
      </c>
      <c r="E612">
        <v>36.76</v>
      </c>
      <c r="F612">
        <v>8.5299999999999994</v>
      </c>
      <c r="G612">
        <v>11.01</v>
      </c>
      <c r="H612">
        <v>3.69</v>
      </c>
      <c r="I612">
        <v>19.89</v>
      </c>
      <c r="J612">
        <v>3.15</v>
      </c>
      <c r="K612">
        <v>68.459999999999994</v>
      </c>
      <c r="L612">
        <v>7.97</v>
      </c>
      <c r="M612">
        <v>93.18</v>
      </c>
      <c r="N612">
        <v>9.25</v>
      </c>
      <c r="O612">
        <v>70.099999999999994</v>
      </c>
      <c r="P612">
        <v>3.61</v>
      </c>
      <c r="Q612">
        <v>93.98</v>
      </c>
      <c r="R612">
        <v>2.69</v>
      </c>
      <c r="S612">
        <v>16.47</v>
      </c>
      <c r="T612">
        <v>4.58</v>
      </c>
      <c r="U612">
        <v>27.45</v>
      </c>
      <c r="V612">
        <v>16.23</v>
      </c>
      <c r="W612" s="2">
        <f t="shared" si="45"/>
        <v>0.34657236126224161</v>
      </c>
      <c r="X612" s="2">
        <f t="shared" si="46"/>
        <v>0.55354449472096523</v>
      </c>
      <c r="Y612" s="2">
        <f t="shared" si="47"/>
        <v>0.73470701867353494</v>
      </c>
      <c r="Z612" s="2">
        <f t="shared" si="48"/>
        <v>0.74590338369865916</v>
      </c>
      <c r="AA612" s="2">
        <f t="shared" si="49"/>
        <v>0.6</v>
      </c>
    </row>
    <row r="613" spans="1:27" x14ac:dyDescent="0.25">
      <c r="A613" t="s">
        <v>364</v>
      </c>
      <c r="B613" t="s">
        <v>759</v>
      </c>
      <c r="C613">
        <v>141.03</v>
      </c>
      <c r="D613">
        <v>44.77</v>
      </c>
      <c r="E613">
        <v>407.97</v>
      </c>
      <c r="F613">
        <v>70.87</v>
      </c>
      <c r="G613">
        <v>45.34</v>
      </c>
      <c r="H613">
        <v>13.99</v>
      </c>
      <c r="I613">
        <v>119.73</v>
      </c>
      <c r="J613">
        <v>15.33</v>
      </c>
      <c r="K613">
        <v>395.24</v>
      </c>
      <c r="L613">
        <v>288.06</v>
      </c>
      <c r="M613">
        <v>180.13</v>
      </c>
      <c r="N613">
        <v>120.37</v>
      </c>
      <c r="O613">
        <v>128.9</v>
      </c>
      <c r="P613">
        <v>21.71</v>
      </c>
      <c r="Q613">
        <v>115.59</v>
      </c>
      <c r="R613">
        <v>73.92</v>
      </c>
      <c r="S613">
        <v>35.619999999999997</v>
      </c>
      <c r="T613">
        <v>14.53</v>
      </c>
      <c r="U613">
        <v>59.12</v>
      </c>
      <c r="V613">
        <v>58.87</v>
      </c>
      <c r="W613" s="2">
        <f t="shared" si="45"/>
        <v>0.34568718288109418</v>
      </c>
      <c r="X613" s="2">
        <f t="shared" si="46"/>
        <v>0.37868537542804648</v>
      </c>
      <c r="Y613" s="2">
        <f t="shared" si="47"/>
        <v>2.1941930827735527</v>
      </c>
      <c r="Z613" s="2">
        <f t="shared" si="48"/>
        <v>1.1151483692360931</v>
      </c>
      <c r="AA613" s="2">
        <f t="shared" si="49"/>
        <v>0.60250338294993233</v>
      </c>
    </row>
    <row r="614" spans="1:27" x14ac:dyDescent="0.25">
      <c r="A614" t="s">
        <v>465</v>
      </c>
      <c r="C614">
        <v>109.07</v>
      </c>
      <c r="D614">
        <v>12.73</v>
      </c>
      <c r="E614">
        <v>316.85000000000002</v>
      </c>
      <c r="F614">
        <v>42.82</v>
      </c>
      <c r="G614">
        <v>80.83</v>
      </c>
      <c r="H614">
        <v>22.04</v>
      </c>
      <c r="I614">
        <v>70.900000000000006</v>
      </c>
      <c r="J614">
        <v>11.06</v>
      </c>
      <c r="K614">
        <v>125.05</v>
      </c>
      <c r="L614">
        <v>50.16</v>
      </c>
      <c r="M614">
        <v>118.96</v>
      </c>
      <c r="N614">
        <v>34.25</v>
      </c>
      <c r="O614">
        <v>174.18</v>
      </c>
      <c r="P614">
        <v>113.05</v>
      </c>
      <c r="Q614">
        <v>74.12</v>
      </c>
      <c r="R614">
        <v>1.54</v>
      </c>
      <c r="S614">
        <v>74.2</v>
      </c>
      <c r="T614">
        <v>35.659999999999997</v>
      </c>
      <c r="U614">
        <v>100.43</v>
      </c>
      <c r="V614">
        <v>14.59</v>
      </c>
      <c r="W614" s="2">
        <f t="shared" si="45"/>
        <v>0.34423228657093258</v>
      </c>
      <c r="X614" s="2">
        <f t="shared" si="46"/>
        <v>1.1400564174894217</v>
      </c>
      <c r="Y614" s="2">
        <f t="shared" si="47"/>
        <v>1.051193678547411</v>
      </c>
      <c r="Z614" s="2">
        <f t="shared" si="48"/>
        <v>2.3499730167296278</v>
      </c>
      <c r="AA614" s="2">
        <f t="shared" si="49"/>
        <v>0.73882306083839488</v>
      </c>
    </row>
    <row r="615" spans="1:27" x14ac:dyDescent="0.25">
      <c r="A615" t="s">
        <v>336</v>
      </c>
      <c r="C615">
        <v>5.81</v>
      </c>
      <c r="D615">
        <v>3.55</v>
      </c>
      <c r="E615">
        <v>17.11</v>
      </c>
      <c r="F615">
        <v>6.55</v>
      </c>
      <c r="G615">
        <v>8.77</v>
      </c>
      <c r="H615">
        <v>5.42</v>
      </c>
      <c r="I615">
        <v>5.88</v>
      </c>
      <c r="J615">
        <v>0.82</v>
      </c>
      <c r="K615">
        <v>22.81</v>
      </c>
      <c r="L615">
        <v>5</v>
      </c>
      <c r="M615">
        <v>12.78</v>
      </c>
      <c r="N615">
        <v>6.49</v>
      </c>
      <c r="O615">
        <v>28.12</v>
      </c>
      <c r="P615">
        <v>3.74</v>
      </c>
      <c r="Q615">
        <v>14.6</v>
      </c>
      <c r="R615">
        <v>11.16</v>
      </c>
      <c r="S615">
        <v>45.36</v>
      </c>
      <c r="T615">
        <v>6.29</v>
      </c>
      <c r="U615">
        <v>37.49</v>
      </c>
      <c r="V615">
        <v>24</v>
      </c>
      <c r="W615" s="2">
        <f t="shared" si="45"/>
        <v>0.3395675043834015</v>
      </c>
      <c r="X615" s="2">
        <f t="shared" si="46"/>
        <v>1.4914965986394557</v>
      </c>
      <c r="Y615" s="2">
        <f t="shared" si="47"/>
        <v>1.7848200312989044</v>
      </c>
      <c r="Z615" s="2">
        <f t="shared" si="48"/>
        <v>1.9260273972602742</v>
      </c>
      <c r="AA615" s="2">
        <f t="shared" si="49"/>
        <v>1.2099226460389436</v>
      </c>
    </row>
    <row r="616" spans="1:27" x14ac:dyDescent="0.25">
      <c r="A616" t="s">
        <v>553</v>
      </c>
      <c r="C616">
        <v>0.81</v>
      </c>
      <c r="D616">
        <v>0.15</v>
      </c>
      <c r="E616">
        <v>2.39</v>
      </c>
      <c r="F616">
        <v>1.05</v>
      </c>
      <c r="G616">
        <v>0.62</v>
      </c>
      <c r="H616">
        <v>0.18</v>
      </c>
      <c r="I616">
        <v>1.83</v>
      </c>
      <c r="J616">
        <v>1.7</v>
      </c>
      <c r="K616">
        <v>11.25</v>
      </c>
      <c r="L616">
        <v>5.22</v>
      </c>
      <c r="M616">
        <v>3.98</v>
      </c>
      <c r="N616">
        <v>0.23</v>
      </c>
      <c r="O616">
        <v>14.77</v>
      </c>
      <c r="P616">
        <v>3.12</v>
      </c>
      <c r="Q616">
        <v>14.61</v>
      </c>
      <c r="R616">
        <v>3.71</v>
      </c>
      <c r="S616">
        <v>7.75</v>
      </c>
      <c r="T616">
        <v>8.83</v>
      </c>
      <c r="U616">
        <v>2.66</v>
      </c>
      <c r="V616">
        <v>0.56999999999999995</v>
      </c>
      <c r="W616" s="2">
        <f t="shared" si="45"/>
        <v>0.33891213389121339</v>
      </c>
      <c r="X616" s="2">
        <f t="shared" si="46"/>
        <v>0.33879781420765026</v>
      </c>
      <c r="Y616" s="2">
        <f t="shared" si="47"/>
        <v>2.8266331658291457</v>
      </c>
      <c r="Z616" s="2">
        <f t="shared" si="48"/>
        <v>1.0109514031485285</v>
      </c>
      <c r="AA616" s="2">
        <f t="shared" si="49"/>
        <v>2.9135338345864659</v>
      </c>
    </row>
    <row r="617" spans="1:27" x14ac:dyDescent="0.25">
      <c r="A617" t="s">
        <v>494</v>
      </c>
      <c r="B617" t="s">
        <v>842</v>
      </c>
      <c r="C617">
        <v>3.14</v>
      </c>
      <c r="D617">
        <v>0.66</v>
      </c>
      <c r="E617">
        <v>9.3699999999999992</v>
      </c>
      <c r="F617">
        <v>2.0099999999999998</v>
      </c>
      <c r="G617">
        <v>21.25</v>
      </c>
      <c r="H617">
        <v>6.06</v>
      </c>
      <c r="I617">
        <v>2.9</v>
      </c>
      <c r="J617">
        <v>1.88</v>
      </c>
      <c r="K617">
        <v>68.180000000000007</v>
      </c>
      <c r="L617">
        <v>46.7</v>
      </c>
      <c r="M617">
        <v>28.18</v>
      </c>
      <c r="N617">
        <v>6.63</v>
      </c>
      <c r="O617">
        <v>100.11</v>
      </c>
      <c r="P617">
        <v>21.83</v>
      </c>
      <c r="Q617">
        <v>26.41</v>
      </c>
      <c r="R617">
        <v>11.31</v>
      </c>
      <c r="S617">
        <v>18.62</v>
      </c>
      <c r="T617">
        <v>24.29</v>
      </c>
      <c r="U617">
        <v>17.89</v>
      </c>
      <c r="V617">
        <v>20.16</v>
      </c>
      <c r="W617" s="2">
        <f t="shared" si="45"/>
        <v>0.33511205976520814</v>
      </c>
      <c r="X617" s="2">
        <f t="shared" si="46"/>
        <v>7.3275862068965516</v>
      </c>
      <c r="Y617" s="2">
        <f t="shared" si="47"/>
        <v>2.4194464158978</v>
      </c>
      <c r="Z617" s="2">
        <f t="shared" si="48"/>
        <v>3.7906096175691024</v>
      </c>
      <c r="AA617" s="2">
        <f t="shared" si="49"/>
        <v>1.0408049189491335</v>
      </c>
    </row>
    <row r="618" spans="1:27" x14ac:dyDescent="0.25">
      <c r="A618" t="s">
        <v>1001</v>
      </c>
      <c r="B618" t="s">
        <v>1183</v>
      </c>
      <c r="C618">
        <v>84.35</v>
      </c>
      <c r="D618">
        <v>26.37</v>
      </c>
      <c r="E618">
        <v>258.86</v>
      </c>
      <c r="F618">
        <v>30.61</v>
      </c>
      <c r="G618">
        <v>39.57</v>
      </c>
      <c r="H618">
        <v>8.7200000000000006</v>
      </c>
      <c r="I618">
        <v>171.72</v>
      </c>
      <c r="J618">
        <v>16.89</v>
      </c>
      <c r="K618">
        <v>426.54</v>
      </c>
      <c r="L618">
        <v>203.41</v>
      </c>
      <c r="M618">
        <v>274.70999999999998</v>
      </c>
      <c r="N618">
        <v>6.7</v>
      </c>
      <c r="O618">
        <v>245.5</v>
      </c>
      <c r="P618">
        <v>27.2</v>
      </c>
      <c r="Q618">
        <v>182.07</v>
      </c>
      <c r="R618">
        <v>50</v>
      </c>
      <c r="S618">
        <v>26.83</v>
      </c>
      <c r="T618">
        <v>7.75</v>
      </c>
      <c r="U618">
        <v>40.659999999999997</v>
      </c>
      <c r="V618">
        <v>25.97</v>
      </c>
      <c r="W618" s="2">
        <f t="shared" si="45"/>
        <v>0.32585181179015682</v>
      </c>
      <c r="X618" s="2">
        <f t="shared" si="46"/>
        <v>0.23043326345213139</v>
      </c>
      <c r="Y618" s="2">
        <f t="shared" si="47"/>
        <v>1.55269192967129</v>
      </c>
      <c r="Z618" s="2">
        <f t="shared" si="48"/>
        <v>1.3483824902510024</v>
      </c>
      <c r="AA618" s="2">
        <f t="shared" si="49"/>
        <v>0.65986227250368912</v>
      </c>
    </row>
    <row r="619" spans="1:27" x14ac:dyDescent="0.25">
      <c r="A619" t="s">
        <v>1003</v>
      </c>
      <c r="B619" t="s">
        <v>1185</v>
      </c>
      <c r="C619">
        <v>16.13</v>
      </c>
      <c r="D619">
        <v>2.95</v>
      </c>
      <c r="E619">
        <v>50.71</v>
      </c>
      <c r="F619">
        <v>9.1199999999999992</v>
      </c>
      <c r="G619">
        <v>17.12</v>
      </c>
      <c r="H619">
        <v>6.01</v>
      </c>
      <c r="I619">
        <v>12.69</v>
      </c>
      <c r="J619">
        <v>1.76</v>
      </c>
      <c r="K619">
        <v>58.72</v>
      </c>
      <c r="L619">
        <v>0.62</v>
      </c>
      <c r="M619">
        <v>28.6</v>
      </c>
      <c r="N619">
        <v>27.41</v>
      </c>
      <c r="O619">
        <v>57.86</v>
      </c>
      <c r="P619">
        <v>11.9</v>
      </c>
      <c r="Q619">
        <v>36.799999999999997</v>
      </c>
      <c r="R619">
        <v>32.619999999999997</v>
      </c>
      <c r="S619">
        <v>46</v>
      </c>
      <c r="T619">
        <v>9.36</v>
      </c>
      <c r="U619">
        <v>39.24</v>
      </c>
      <c r="V619">
        <v>14.4</v>
      </c>
      <c r="W619" s="2">
        <f t="shared" si="45"/>
        <v>0.31808321830013803</v>
      </c>
      <c r="X619" s="2">
        <f t="shared" si="46"/>
        <v>1.3490937746256897</v>
      </c>
      <c r="Y619" s="2">
        <f t="shared" si="47"/>
        <v>2.0531468531468531</v>
      </c>
      <c r="Z619" s="2">
        <f t="shared" si="48"/>
        <v>1.5722826086956523</v>
      </c>
      <c r="AA619" s="2">
        <f t="shared" si="49"/>
        <v>1.1722731906218145</v>
      </c>
    </row>
    <row r="620" spans="1:27" x14ac:dyDescent="0.25">
      <c r="A620" t="s">
        <v>1015</v>
      </c>
      <c r="B620" t="s">
        <v>1196</v>
      </c>
      <c r="C620">
        <v>16.13</v>
      </c>
      <c r="D620">
        <v>2.95</v>
      </c>
      <c r="E620">
        <v>50.71</v>
      </c>
      <c r="F620">
        <v>9.1199999999999992</v>
      </c>
      <c r="G620">
        <v>17.12</v>
      </c>
      <c r="H620">
        <v>6.01</v>
      </c>
      <c r="I620">
        <v>12.69</v>
      </c>
      <c r="J620">
        <v>1.76</v>
      </c>
      <c r="K620">
        <v>58.72</v>
      </c>
      <c r="L620">
        <v>0.62</v>
      </c>
      <c r="M620">
        <v>28.6</v>
      </c>
      <c r="N620">
        <v>27.41</v>
      </c>
      <c r="O620">
        <v>57.86</v>
      </c>
      <c r="P620">
        <v>11.9</v>
      </c>
      <c r="Q620">
        <v>36.799999999999997</v>
      </c>
      <c r="R620">
        <v>32.619999999999997</v>
      </c>
      <c r="S620">
        <v>46</v>
      </c>
      <c r="T620">
        <v>9.36</v>
      </c>
      <c r="U620">
        <v>39.24</v>
      </c>
      <c r="V620">
        <v>14.4</v>
      </c>
      <c r="W620" s="2">
        <f t="shared" si="45"/>
        <v>0.31808321830013803</v>
      </c>
      <c r="X620" s="2">
        <f t="shared" si="46"/>
        <v>1.3490937746256897</v>
      </c>
      <c r="Y620" s="2">
        <f t="shared" si="47"/>
        <v>2.0531468531468531</v>
      </c>
      <c r="Z620" s="2">
        <f t="shared" si="48"/>
        <v>1.5722826086956523</v>
      </c>
      <c r="AA620" s="2">
        <f t="shared" si="49"/>
        <v>1.1722731906218145</v>
      </c>
    </row>
    <row r="621" spans="1:27" x14ac:dyDescent="0.25">
      <c r="A621" t="s">
        <v>312</v>
      </c>
      <c r="C621">
        <v>27.8</v>
      </c>
      <c r="D621">
        <v>1.59</v>
      </c>
      <c r="E621">
        <v>89.68</v>
      </c>
      <c r="F621">
        <v>26.46</v>
      </c>
      <c r="G621">
        <v>33.07</v>
      </c>
      <c r="H621">
        <v>1.38</v>
      </c>
      <c r="I621">
        <v>60.51</v>
      </c>
      <c r="J621">
        <v>2.38</v>
      </c>
      <c r="K621">
        <v>92.59</v>
      </c>
      <c r="L621">
        <v>49.31</v>
      </c>
      <c r="M621">
        <v>34.729999999999997</v>
      </c>
      <c r="N621">
        <v>5.14</v>
      </c>
      <c r="O621">
        <v>123.66</v>
      </c>
      <c r="P621">
        <v>76.209999999999994</v>
      </c>
      <c r="Q621">
        <v>34.54</v>
      </c>
      <c r="R621">
        <v>2.62</v>
      </c>
      <c r="S621">
        <v>71.09</v>
      </c>
      <c r="T621">
        <v>48.76</v>
      </c>
      <c r="U621">
        <v>67.23</v>
      </c>
      <c r="V621">
        <v>38.17</v>
      </c>
      <c r="W621" s="2">
        <f t="shared" si="45"/>
        <v>0.30999107939339876</v>
      </c>
      <c r="X621" s="2">
        <f t="shared" si="46"/>
        <v>0.54652123615931258</v>
      </c>
      <c r="Y621" s="2">
        <f t="shared" si="47"/>
        <v>2.6659948171609562</v>
      </c>
      <c r="Z621" s="2">
        <f t="shared" si="48"/>
        <v>3.5801968731905038</v>
      </c>
      <c r="AA621" s="2">
        <f t="shared" si="49"/>
        <v>1.057414844563439</v>
      </c>
    </row>
    <row r="622" spans="1:27" x14ac:dyDescent="0.25">
      <c r="A622" t="s">
        <v>989</v>
      </c>
      <c r="B622" t="s">
        <v>1175</v>
      </c>
      <c r="C622">
        <v>1.53</v>
      </c>
      <c r="D622">
        <v>1.75</v>
      </c>
      <c r="E622">
        <v>4.95</v>
      </c>
      <c r="F622">
        <v>4</v>
      </c>
      <c r="G622">
        <v>2.59</v>
      </c>
      <c r="H622">
        <v>0.24</v>
      </c>
      <c r="I622">
        <v>3.43</v>
      </c>
      <c r="J622">
        <v>1.98</v>
      </c>
      <c r="K622">
        <v>12.07</v>
      </c>
      <c r="L622">
        <v>0.31</v>
      </c>
      <c r="M622">
        <v>7.06</v>
      </c>
      <c r="N622">
        <v>3.79</v>
      </c>
      <c r="O622">
        <v>11.62</v>
      </c>
      <c r="P622">
        <v>0.63</v>
      </c>
      <c r="Q622">
        <v>9.48</v>
      </c>
      <c r="R622">
        <v>5.52</v>
      </c>
      <c r="S622">
        <v>13.47</v>
      </c>
      <c r="T622">
        <v>0.97</v>
      </c>
      <c r="U622">
        <v>16.54</v>
      </c>
      <c r="V622">
        <v>16.95</v>
      </c>
      <c r="W622" s="2">
        <f t="shared" si="45"/>
        <v>0.30909090909090908</v>
      </c>
      <c r="X622" s="2">
        <f t="shared" si="46"/>
        <v>0.75510204081632648</v>
      </c>
      <c r="Y622" s="2">
        <f t="shared" si="47"/>
        <v>1.7096317280453259</v>
      </c>
      <c r="Z622" s="2">
        <f t="shared" si="48"/>
        <v>1.2257383966244724</v>
      </c>
      <c r="AA622" s="2">
        <f t="shared" si="49"/>
        <v>0.81438935912938337</v>
      </c>
    </row>
    <row r="623" spans="1:27" x14ac:dyDescent="0.25">
      <c r="A623" t="s">
        <v>102</v>
      </c>
      <c r="B623" t="s">
        <v>660</v>
      </c>
      <c r="C623">
        <v>2.52</v>
      </c>
      <c r="D623">
        <v>1.9</v>
      </c>
      <c r="E623">
        <v>8.16</v>
      </c>
      <c r="F623">
        <v>5.47</v>
      </c>
      <c r="G623">
        <v>2.3199999999999998</v>
      </c>
      <c r="H623">
        <v>0.52</v>
      </c>
      <c r="I623">
        <v>3.33</v>
      </c>
      <c r="J623">
        <v>1.55</v>
      </c>
      <c r="K623">
        <v>3.54</v>
      </c>
      <c r="L623">
        <v>1.03</v>
      </c>
      <c r="M623">
        <v>19.8</v>
      </c>
      <c r="N623">
        <v>10.75</v>
      </c>
      <c r="O623">
        <v>9.2100000000000009</v>
      </c>
      <c r="P623">
        <v>5.85</v>
      </c>
      <c r="Q623">
        <v>12.03</v>
      </c>
      <c r="R623">
        <v>3.7</v>
      </c>
      <c r="S623">
        <v>9.67</v>
      </c>
      <c r="T623">
        <v>4.6399999999999997</v>
      </c>
      <c r="U623">
        <v>10.09</v>
      </c>
      <c r="V623">
        <v>7.68</v>
      </c>
      <c r="W623" s="2">
        <f t="shared" si="45"/>
        <v>0.30882352941176472</v>
      </c>
      <c r="X623" s="2">
        <f t="shared" si="46"/>
        <v>0.69669669669669665</v>
      </c>
      <c r="Y623" s="2">
        <f t="shared" si="47"/>
        <v>0.17878787878787877</v>
      </c>
      <c r="Z623" s="2">
        <f t="shared" si="48"/>
        <v>0.76558603491271826</v>
      </c>
      <c r="AA623" s="2">
        <f t="shared" si="49"/>
        <v>0.95837462834489595</v>
      </c>
    </row>
    <row r="624" spans="1:27" x14ac:dyDescent="0.25">
      <c r="A624" t="s">
        <v>42</v>
      </c>
      <c r="C624">
        <v>0.83</v>
      </c>
      <c r="D624">
        <v>0.39</v>
      </c>
      <c r="E624">
        <v>2.7</v>
      </c>
      <c r="F624">
        <v>1.43</v>
      </c>
      <c r="G624">
        <v>5.83</v>
      </c>
      <c r="H624">
        <v>3.87</v>
      </c>
      <c r="I624">
        <v>0.5</v>
      </c>
      <c r="J624">
        <v>0.19</v>
      </c>
      <c r="K624">
        <v>14.49</v>
      </c>
      <c r="L624">
        <v>11.23</v>
      </c>
      <c r="M624">
        <v>13.58</v>
      </c>
      <c r="N624">
        <v>3.88</v>
      </c>
      <c r="O624">
        <v>17.25</v>
      </c>
      <c r="P624">
        <v>13.17</v>
      </c>
      <c r="Q624">
        <v>4.8600000000000003</v>
      </c>
      <c r="R624">
        <v>2.36</v>
      </c>
      <c r="S624">
        <v>22.74</v>
      </c>
      <c r="T624">
        <v>5.43</v>
      </c>
      <c r="U624">
        <v>26.29</v>
      </c>
      <c r="V624">
        <v>16.920000000000002</v>
      </c>
      <c r="W624" s="2">
        <f t="shared" si="45"/>
        <v>0.30740740740740735</v>
      </c>
      <c r="X624" s="2">
        <f t="shared" si="46"/>
        <v>11.66</v>
      </c>
      <c r="Y624" s="2">
        <f t="shared" si="47"/>
        <v>1.0670103092783505</v>
      </c>
      <c r="Z624" s="2">
        <f t="shared" si="48"/>
        <v>3.5493827160493825</v>
      </c>
      <c r="AA624" s="2">
        <f t="shared" si="49"/>
        <v>0.86496766831494865</v>
      </c>
    </row>
    <row r="625" spans="1:27" x14ac:dyDescent="0.25">
      <c r="A625" t="s">
        <v>113</v>
      </c>
      <c r="B625" t="s">
        <v>662</v>
      </c>
      <c r="C625">
        <v>2.84</v>
      </c>
      <c r="D625">
        <v>2.34</v>
      </c>
      <c r="E625">
        <v>9.24</v>
      </c>
      <c r="F625">
        <v>5.38</v>
      </c>
      <c r="G625">
        <v>2.2200000000000002</v>
      </c>
      <c r="H625">
        <v>2.2000000000000002</v>
      </c>
      <c r="I625">
        <v>2.72</v>
      </c>
      <c r="J625">
        <v>2.69</v>
      </c>
      <c r="K625">
        <v>3.28</v>
      </c>
      <c r="L625">
        <v>1.45</v>
      </c>
      <c r="M625">
        <v>10.08</v>
      </c>
      <c r="N625">
        <v>7.68</v>
      </c>
      <c r="O625">
        <v>7.68</v>
      </c>
      <c r="P625">
        <v>6.14</v>
      </c>
      <c r="Q625">
        <v>5.66</v>
      </c>
      <c r="R625">
        <v>2.6</v>
      </c>
      <c r="S625">
        <v>3.15</v>
      </c>
      <c r="T625">
        <v>0.89</v>
      </c>
      <c r="U625">
        <v>14.2</v>
      </c>
      <c r="V625">
        <v>12.08</v>
      </c>
      <c r="W625" s="2">
        <f t="shared" si="45"/>
        <v>0.30735930735930733</v>
      </c>
      <c r="X625" s="2">
        <f t="shared" si="46"/>
        <v>0.81617647058823528</v>
      </c>
      <c r="Y625" s="2">
        <f t="shared" si="47"/>
        <v>0.32539682539682535</v>
      </c>
      <c r="Z625" s="2">
        <f t="shared" si="48"/>
        <v>1.3568904593639575</v>
      </c>
      <c r="AA625" s="2">
        <f t="shared" si="49"/>
        <v>0.22183098591549297</v>
      </c>
    </row>
    <row r="626" spans="1:27" x14ac:dyDescent="0.25">
      <c r="A626" t="s">
        <v>582</v>
      </c>
      <c r="C626">
        <v>49.48</v>
      </c>
      <c r="D626">
        <v>8.4</v>
      </c>
      <c r="E626">
        <v>161.15</v>
      </c>
      <c r="F626">
        <v>41.64</v>
      </c>
      <c r="G626">
        <v>32.17</v>
      </c>
      <c r="H626">
        <v>19.989999999999998</v>
      </c>
      <c r="I626">
        <v>45.79</v>
      </c>
      <c r="J626">
        <v>15.48</v>
      </c>
      <c r="K626">
        <v>44.94</v>
      </c>
      <c r="L626">
        <v>6.35</v>
      </c>
      <c r="M626">
        <v>40.5</v>
      </c>
      <c r="N626">
        <v>1.66</v>
      </c>
      <c r="O626">
        <v>51.83</v>
      </c>
      <c r="P626">
        <v>14.36</v>
      </c>
      <c r="Q626">
        <v>11.99</v>
      </c>
      <c r="R626">
        <v>3.67</v>
      </c>
      <c r="S626">
        <v>42.97</v>
      </c>
      <c r="T626">
        <v>7.78</v>
      </c>
      <c r="U626">
        <v>34</v>
      </c>
      <c r="V626">
        <v>12.82</v>
      </c>
      <c r="W626" s="2">
        <f t="shared" si="45"/>
        <v>0.3070431275209432</v>
      </c>
      <c r="X626" s="2">
        <f t="shared" si="46"/>
        <v>0.70255514304433286</v>
      </c>
      <c r="Y626" s="2">
        <f t="shared" si="47"/>
        <v>1.1096296296296295</v>
      </c>
      <c r="Z626" s="2">
        <f t="shared" si="48"/>
        <v>4.322768974145121</v>
      </c>
      <c r="AA626" s="2">
        <f t="shared" si="49"/>
        <v>1.2638235294117646</v>
      </c>
    </row>
    <row r="627" spans="1:27" x14ac:dyDescent="0.25">
      <c r="A627" t="s">
        <v>414</v>
      </c>
      <c r="B627" t="s">
        <v>806</v>
      </c>
      <c r="C627">
        <v>4.33</v>
      </c>
      <c r="D627">
        <v>1.06</v>
      </c>
      <c r="E627">
        <v>14.22</v>
      </c>
      <c r="F627">
        <v>7.71</v>
      </c>
      <c r="G627">
        <v>2.23</v>
      </c>
      <c r="H627">
        <v>2</v>
      </c>
      <c r="I627">
        <v>4.3</v>
      </c>
      <c r="J627">
        <v>3.29</v>
      </c>
      <c r="K627">
        <v>12.66</v>
      </c>
      <c r="L627">
        <v>9.64</v>
      </c>
      <c r="M627">
        <v>12.79</v>
      </c>
      <c r="N627">
        <v>9.26</v>
      </c>
      <c r="O627">
        <v>14.51</v>
      </c>
      <c r="P627">
        <v>1.21</v>
      </c>
      <c r="Q627">
        <v>14.61</v>
      </c>
      <c r="R627">
        <v>5.55</v>
      </c>
      <c r="S627">
        <v>17.53</v>
      </c>
      <c r="T627">
        <v>5.2</v>
      </c>
      <c r="U627">
        <v>33.880000000000003</v>
      </c>
      <c r="V627">
        <v>6.24</v>
      </c>
      <c r="W627" s="2">
        <f t="shared" si="45"/>
        <v>0.30450070323488043</v>
      </c>
      <c r="X627" s="2">
        <f t="shared" si="46"/>
        <v>0.51860465116279075</v>
      </c>
      <c r="Y627" s="2">
        <f t="shared" si="47"/>
        <v>0.98983580922595782</v>
      </c>
      <c r="Z627" s="2">
        <f t="shared" si="48"/>
        <v>0.99315537303216972</v>
      </c>
      <c r="AA627" s="2">
        <f t="shared" si="49"/>
        <v>0.51741440377804016</v>
      </c>
    </row>
    <row r="628" spans="1:27" x14ac:dyDescent="0.25">
      <c r="A628" t="s">
        <v>926</v>
      </c>
      <c r="B628" t="s">
        <v>1151</v>
      </c>
      <c r="C628">
        <v>22.48</v>
      </c>
      <c r="D628">
        <v>0.67</v>
      </c>
      <c r="E628">
        <v>74.72</v>
      </c>
      <c r="F628">
        <v>15.57</v>
      </c>
      <c r="G628">
        <v>16.7</v>
      </c>
      <c r="H628">
        <v>4.75</v>
      </c>
      <c r="I628">
        <v>14.02</v>
      </c>
      <c r="J628">
        <v>6.55</v>
      </c>
      <c r="K628">
        <v>76.83</v>
      </c>
      <c r="L628">
        <v>42.38</v>
      </c>
      <c r="M628">
        <v>61.89</v>
      </c>
      <c r="N628">
        <v>8.4</v>
      </c>
      <c r="O628">
        <v>100.26</v>
      </c>
      <c r="P628">
        <v>70.92</v>
      </c>
      <c r="Q628">
        <v>28.69</v>
      </c>
      <c r="R628">
        <v>12.26</v>
      </c>
      <c r="S628">
        <v>29.89</v>
      </c>
      <c r="T628">
        <v>7.75</v>
      </c>
      <c r="U628">
        <v>44.96</v>
      </c>
      <c r="V628">
        <v>36.380000000000003</v>
      </c>
      <c r="W628" s="2">
        <f t="shared" si="45"/>
        <v>0.30085653104925053</v>
      </c>
      <c r="X628" s="2">
        <f t="shared" si="46"/>
        <v>1.1911554921540657</v>
      </c>
      <c r="Y628" s="2">
        <f t="shared" si="47"/>
        <v>1.2413960252060106</v>
      </c>
      <c r="Z628" s="2">
        <f t="shared" si="48"/>
        <v>3.494597420704078</v>
      </c>
      <c r="AA628" s="2">
        <f t="shared" si="49"/>
        <v>0.66481316725978645</v>
      </c>
    </row>
    <row r="629" spans="1:27" x14ac:dyDescent="0.25">
      <c r="A629" t="s">
        <v>122</v>
      </c>
      <c r="C629">
        <v>141.4</v>
      </c>
      <c r="D629">
        <v>35.369999999999997</v>
      </c>
      <c r="E629">
        <v>474.79</v>
      </c>
      <c r="F629">
        <v>64.98</v>
      </c>
      <c r="G629">
        <v>71.989999999999995</v>
      </c>
      <c r="H629">
        <v>33.72</v>
      </c>
      <c r="I629">
        <v>166.26</v>
      </c>
      <c r="J629">
        <v>27.43</v>
      </c>
      <c r="K629">
        <v>322.08999999999997</v>
      </c>
      <c r="L629">
        <v>152.99</v>
      </c>
      <c r="M629">
        <v>83.92</v>
      </c>
      <c r="N629">
        <v>37.549999999999997</v>
      </c>
      <c r="O629">
        <v>246.41</v>
      </c>
      <c r="P629">
        <v>83.27</v>
      </c>
      <c r="Q629">
        <v>67.19</v>
      </c>
      <c r="R629">
        <v>37.11</v>
      </c>
      <c r="S629">
        <v>105.2</v>
      </c>
      <c r="T629">
        <v>31.96</v>
      </c>
      <c r="U629">
        <v>34.57</v>
      </c>
      <c r="V629">
        <v>14.23</v>
      </c>
      <c r="W629" s="2">
        <f t="shared" si="45"/>
        <v>0.2978158764927652</v>
      </c>
      <c r="X629" s="2">
        <f t="shared" si="46"/>
        <v>0.43299651148803081</v>
      </c>
      <c r="Y629" s="2">
        <f t="shared" si="47"/>
        <v>3.8380600571973305</v>
      </c>
      <c r="Z629" s="2">
        <f t="shared" si="48"/>
        <v>3.6673612144664385</v>
      </c>
      <c r="AA629" s="2">
        <f t="shared" si="49"/>
        <v>3.0431009545849004</v>
      </c>
    </row>
    <row r="630" spans="1:27" x14ac:dyDescent="0.25">
      <c r="A630" t="s">
        <v>586</v>
      </c>
      <c r="B630" t="s">
        <v>891</v>
      </c>
      <c r="C630">
        <v>1.67</v>
      </c>
      <c r="D630">
        <v>0.55000000000000004</v>
      </c>
      <c r="E630">
        <v>5.64</v>
      </c>
      <c r="F630">
        <v>2.93</v>
      </c>
      <c r="G630">
        <v>4.3</v>
      </c>
      <c r="H630">
        <v>3.81</v>
      </c>
      <c r="I630">
        <v>9.27</v>
      </c>
      <c r="J630">
        <v>1.76</v>
      </c>
      <c r="K630">
        <v>30.71</v>
      </c>
      <c r="L630">
        <v>8.9700000000000006</v>
      </c>
      <c r="M630">
        <v>34.04</v>
      </c>
      <c r="N630">
        <v>11.32</v>
      </c>
      <c r="O630">
        <v>33.82</v>
      </c>
      <c r="P630">
        <v>3.95</v>
      </c>
      <c r="Q630">
        <v>46.66</v>
      </c>
      <c r="R630">
        <v>1.85</v>
      </c>
      <c r="S630">
        <v>2.27</v>
      </c>
      <c r="T630">
        <v>0.57999999999999996</v>
      </c>
      <c r="U630">
        <v>2.92</v>
      </c>
      <c r="V630">
        <v>1.58</v>
      </c>
      <c r="W630" s="2">
        <f t="shared" si="45"/>
        <v>0.29609929078014185</v>
      </c>
      <c r="X630" s="2">
        <f t="shared" si="46"/>
        <v>0.46386192017259981</v>
      </c>
      <c r="Y630" s="2">
        <f t="shared" si="47"/>
        <v>0.90217391304347827</v>
      </c>
      <c r="Z630" s="2">
        <f t="shared" si="48"/>
        <v>0.72481783111873133</v>
      </c>
      <c r="AA630" s="2">
        <f t="shared" si="49"/>
        <v>0.7773972602739726</v>
      </c>
    </row>
    <row r="631" spans="1:27" x14ac:dyDescent="0.25">
      <c r="A631" t="s">
        <v>928</v>
      </c>
      <c r="B631" t="s">
        <v>1152</v>
      </c>
      <c r="C631">
        <v>148.57</v>
      </c>
      <c r="D631">
        <v>16.649999999999999</v>
      </c>
      <c r="E631">
        <v>510.11</v>
      </c>
      <c r="F631">
        <v>139.86000000000001</v>
      </c>
      <c r="G631">
        <v>82.5</v>
      </c>
      <c r="H631">
        <v>13.4</v>
      </c>
      <c r="I631">
        <v>110.97</v>
      </c>
      <c r="J631">
        <v>25.92</v>
      </c>
      <c r="K631">
        <v>224.95</v>
      </c>
      <c r="L631">
        <v>86.03</v>
      </c>
      <c r="M631">
        <v>90.8</v>
      </c>
      <c r="N631">
        <v>60.94</v>
      </c>
      <c r="O631">
        <v>248.22</v>
      </c>
      <c r="P631">
        <v>117.8</v>
      </c>
      <c r="Q631">
        <v>120.11</v>
      </c>
      <c r="R631">
        <v>110.13</v>
      </c>
      <c r="S631">
        <v>95.71</v>
      </c>
      <c r="T631">
        <v>15.88</v>
      </c>
      <c r="U631">
        <v>87.06</v>
      </c>
      <c r="V631">
        <v>49.86</v>
      </c>
      <c r="W631" s="2">
        <f t="shared" si="45"/>
        <v>0.29125090666718939</v>
      </c>
      <c r="X631" s="2">
        <f t="shared" si="46"/>
        <v>0.74344417410110841</v>
      </c>
      <c r="Y631" s="2">
        <f t="shared" si="47"/>
        <v>2.4774229074889869</v>
      </c>
      <c r="Z631" s="2">
        <f t="shared" si="48"/>
        <v>2.0666056115227707</v>
      </c>
      <c r="AA631" s="2">
        <f t="shared" si="49"/>
        <v>1.0993567654491154</v>
      </c>
    </row>
    <row r="632" spans="1:27" x14ac:dyDescent="0.25">
      <c r="A632" t="s">
        <v>301</v>
      </c>
      <c r="C632">
        <v>25.4</v>
      </c>
      <c r="D632">
        <v>8.26</v>
      </c>
      <c r="E632">
        <v>88.89</v>
      </c>
      <c r="F632">
        <v>23.68</v>
      </c>
      <c r="G632">
        <v>13.31</v>
      </c>
      <c r="H632">
        <v>7.39</v>
      </c>
      <c r="I632">
        <v>21.97</v>
      </c>
      <c r="J632">
        <v>4.09</v>
      </c>
      <c r="K632">
        <v>34.96</v>
      </c>
      <c r="L632">
        <v>8.16</v>
      </c>
      <c r="M632">
        <v>41.95</v>
      </c>
      <c r="N632">
        <v>20.010000000000002</v>
      </c>
      <c r="O632">
        <v>30.72</v>
      </c>
      <c r="P632">
        <v>2.79</v>
      </c>
      <c r="Q632">
        <v>27.24</v>
      </c>
      <c r="R632">
        <v>13.11</v>
      </c>
      <c r="S632">
        <v>17.77</v>
      </c>
      <c r="T632">
        <v>4.45</v>
      </c>
      <c r="U632">
        <v>28.04</v>
      </c>
      <c r="V632">
        <v>18.36</v>
      </c>
      <c r="W632" s="2">
        <f t="shared" si="45"/>
        <v>0.28574642816964785</v>
      </c>
      <c r="X632" s="2">
        <f t="shared" si="46"/>
        <v>0.60582612653618573</v>
      </c>
      <c r="Y632" s="2">
        <f t="shared" si="47"/>
        <v>0.83337306317044102</v>
      </c>
      <c r="Z632" s="2">
        <f t="shared" si="48"/>
        <v>1.1277533039647578</v>
      </c>
      <c r="AA632" s="2">
        <f t="shared" si="49"/>
        <v>0.63373751783166909</v>
      </c>
    </row>
    <row r="633" spans="1:27" x14ac:dyDescent="0.25">
      <c r="A633" t="s">
        <v>341</v>
      </c>
      <c r="B633" t="s">
        <v>743</v>
      </c>
      <c r="C633">
        <v>4.7300000000000004</v>
      </c>
      <c r="D633">
        <v>2.78</v>
      </c>
      <c r="E633">
        <v>16.71</v>
      </c>
      <c r="F633">
        <v>2.68</v>
      </c>
      <c r="G633">
        <v>12.59</v>
      </c>
      <c r="H633">
        <v>6.4</v>
      </c>
      <c r="I633">
        <v>4.74</v>
      </c>
      <c r="J633">
        <v>2.2999999999999998</v>
      </c>
      <c r="K633">
        <v>59.64</v>
      </c>
      <c r="L633">
        <v>14.38</v>
      </c>
      <c r="M633">
        <v>12.06</v>
      </c>
      <c r="N633">
        <v>7.64</v>
      </c>
      <c r="O633">
        <v>53.9</v>
      </c>
      <c r="P633">
        <v>19.48</v>
      </c>
      <c r="Q633">
        <v>15.07</v>
      </c>
      <c r="R633">
        <v>7.55</v>
      </c>
      <c r="S633">
        <v>60.38</v>
      </c>
      <c r="T633">
        <v>19.59</v>
      </c>
      <c r="U633">
        <v>58.48</v>
      </c>
      <c r="V633">
        <v>9.98</v>
      </c>
      <c r="W633" s="2">
        <f t="shared" si="45"/>
        <v>0.28306403351286658</v>
      </c>
      <c r="X633" s="2">
        <f t="shared" si="46"/>
        <v>2.6561181434599153</v>
      </c>
      <c r="Y633" s="2">
        <f t="shared" si="47"/>
        <v>4.9452736318407959</v>
      </c>
      <c r="Z633" s="2">
        <f t="shared" si="48"/>
        <v>3.5766423357664232</v>
      </c>
      <c r="AA633" s="2">
        <f t="shared" si="49"/>
        <v>1.0324897400820794</v>
      </c>
    </row>
    <row r="634" spans="1:27" x14ac:dyDescent="0.25">
      <c r="A634" t="s">
        <v>598</v>
      </c>
      <c r="C634">
        <v>18.21</v>
      </c>
      <c r="D634">
        <v>5.36</v>
      </c>
      <c r="E634">
        <v>65.19</v>
      </c>
      <c r="F634">
        <v>8.52</v>
      </c>
      <c r="G634">
        <v>19.100000000000001</v>
      </c>
      <c r="H634">
        <v>5.8</v>
      </c>
      <c r="I634">
        <v>16.21</v>
      </c>
      <c r="J634">
        <v>4.95</v>
      </c>
      <c r="K634">
        <v>36.130000000000003</v>
      </c>
      <c r="L634">
        <v>4.7699999999999996</v>
      </c>
      <c r="M634">
        <v>41.38</v>
      </c>
      <c r="N634">
        <v>2.79</v>
      </c>
      <c r="O634">
        <v>36.520000000000003</v>
      </c>
      <c r="P634">
        <v>0.54</v>
      </c>
      <c r="Q634">
        <v>40.520000000000003</v>
      </c>
      <c r="R634">
        <v>9.65</v>
      </c>
      <c r="S634">
        <v>120.18</v>
      </c>
      <c r="T634">
        <v>44.94</v>
      </c>
      <c r="U634">
        <v>97.59</v>
      </c>
      <c r="V634">
        <v>31.33</v>
      </c>
      <c r="W634" s="2">
        <f t="shared" si="45"/>
        <v>0.27933732167510356</v>
      </c>
      <c r="X634" s="2">
        <f t="shared" si="46"/>
        <v>1.1782850092535473</v>
      </c>
      <c r="Y634" s="2">
        <f t="shared" si="47"/>
        <v>0.87312711454809089</v>
      </c>
      <c r="Z634" s="2">
        <f t="shared" si="48"/>
        <v>0.90128331688055285</v>
      </c>
      <c r="AA634" s="2">
        <f t="shared" si="49"/>
        <v>1.231478635106056</v>
      </c>
    </row>
    <row r="635" spans="1:27" x14ac:dyDescent="0.25">
      <c r="A635" t="s">
        <v>398</v>
      </c>
      <c r="B635" t="s">
        <v>787</v>
      </c>
      <c r="C635">
        <v>7.39</v>
      </c>
      <c r="D635">
        <v>0.85</v>
      </c>
      <c r="E635">
        <v>26.53</v>
      </c>
      <c r="F635">
        <v>4.62</v>
      </c>
      <c r="G635">
        <v>4.43</v>
      </c>
      <c r="H635">
        <v>1.47</v>
      </c>
      <c r="I635">
        <v>9.82</v>
      </c>
      <c r="J635">
        <v>1.83</v>
      </c>
      <c r="K635">
        <v>11.03</v>
      </c>
      <c r="L635">
        <v>5.82</v>
      </c>
      <c r="M635">
        <v>20.18</v>
      </c>
      <c r="N635">
        <v>16.36</v>
      </c>
      <c r="O635">
        <v>4.4000000000000004</v>
      </c>
      <c r="P635">
        <v>2.82</v>
      </c>
      <c r="Q635">
        <v>18.829999999999998</v>
      </c>
      <c r="R635">
        <v>14.57</v>
      </c>
      <c r="S635">
        <v>11.49</v>
      </c>
      <c r="T635">
        <v>2.33</v>
      </c>
      <c r="U635">
        <v>20.47</v>
      </c>
      <c r="V635">
        <v>13.86</v>
      </c>
      <c r="W635" s="2">
        <f t="shared" si="45"/>
        <v>0.27855258198266114</v>
      </c>
      <c r="X635" s="2">
        <f t="shared" si="46"/>
        <v>0.45112016293279017</v>
      </c>
      <c r="Y635" s="2">
        <f t="shared" si="47"/>
        <v>0.54658077304261643</v>
      </c>
      <c r="Z635" s="2">
        <f t="shared" si="48"/>
        <v>0.23366967604885824</v>
      </c>
      <c r="AA635" s="2">
        <f t="shared" si="49"/>
        <v>0.56130923302393754</v>
      </c>
    </row>
    <row r="636" spans="1:27" x14ac:dyDescent="0.25">
      <c r="A636" t="s">
        <v>258</v>
      </c>
      <c r="C636">
        <v>0.25</v>
      </c>
      <c r="D636">
        <v>0.09</v>
      </c>
      <c r="E636">
        <v>0.93</v>
      </c>
      <c r="F636">
        <v>0.77</v>
      </c>
      <c r="G636">
        <v>4.13</v>
      </c>
      <c r="H636">
        <v>2.0499999999999998</v>
      </c>
      <c r="I636">
        <v>0.96</v>
      </c>
      <c r="J636">
        <v>0.87</v>
      </c>
      <c r="K636">
        <v>2.68</v>
      </c>
      <c r="L636">
        <v>1.49</v>
      </c>
      <c r="M636">
        <v>2.95</v>
      </c>
      <c r="N636">
        <v>0.98</v>
      </c>
      <c r="O636">
        <v>5.3</v>
      </c>
      <c r="P636">
        <v>4.03</v>
      </c>
      <c r="Q636">
        <v>3.18</v>
      </c>
      <c r="R636">
        <v>2.5099999999999998</v>
      </c>
      <c r="S636">
        <v>7.57</v>
      </c>
      <c r="T636">
        <v>8.94</v>
      </c>
      <c r="U636">
        <v>9.1199999999999992</v>
      </c>
      <c r="V636">
        <v>10.09</v>
      </c>
      <c r="W636" s="2">
        <f t="shared" si="45"/>
        <v>0.26881720430107525</v>
      </c>
      <c r="X636" s="2">
        <f t="shared" si="46"/>
        <v>4.302083333333333</v>
      </c>
      <c r="Y636" s="2">
        <f t="shared" si="47"/>
        <v>0.90847457627118644</v>
      </c>
      <c r="Z636" s="2">
        <f t="shared" si="48"/>
        <v>1.6666666666666665</v>
      </c>
      <c r="AA636" s="2">
        <f t="shared" si="49"/>
        <v>0.83004385964912286</v>
      </c>
    </row>
    <row r="637" spans="1:27" x14ac:dyDescent="0.25">
      <c r="A637" t="s">
        <v>259</v>
      </c>
      <c r="C637">
        <v>0.25</v>
      </c>
      <c r="D637">
        <v>0.09</v>
      </c>
      <c r="E637">
        <v>0.93</v>
      </c>
      <c r="F637">
        <v>0.77</v>
      </c>
      <c r="G637">
        <v>4.13</v>
      </c>
      <c r="H637">
        <v>2.0499999999999998</v>
      </c>
      <c r="I637">
        <v>0.96</v>
      </c>
      <c r="J637">
        <v>0.87</v>
      </c>
      <c r="K637">
        <v>2.68</v>
      </c>
      <c r="L637">
        <v>1.49</v>
      </c>
      <c r="M637">
        <v>2.95</v>
      </c>
      <c r="N637">
        <v>0.98</v>
      </c>
      <c r="O637">
        <v>5.3</v>
      </c>
      <c r="P637">
        <v>4.03</v>
      </c>
      <c r="Q637">
        <v>3.18</v>
      </c>
      <c r="R637">
        <v>2.5099999999999998</v>
      </c>
      <c r="S637">
        <v>7.57</v>
      </c>
      <c r="T637">
        <v>8.94</v>
      </c>
      <c r="U637">
        <v>9.1199999999999992</v>
      </c>
      <c r="V637">
        <v>10.09</v>
      </c>
      <c r="W637" s="2">
        <f t="shared" si="45"/>
        <v>0.26881720430107525</v>
      </c>
      <c r="X637" s="2">
        <f t="shared" si="46"/>
        <v>4.302083333333333</v>
      </c>
      <c r="Y637" s="2">
        <f t="shared" si="47"/>
        <v>0.90847457627118644</v>
      </c>
      <c r="Z637" s="2">
        <f t="shared" si="48"/>
        <v>1.6666666666666665</v>
      </c>
      <c r="AA637" s="2">
        <f t="shared" si="49"/>
        <v>0.83004385964912286</v>
      </c>
    </row>
    <row r="638" spans="1:27" x14ac:dyDescent="0.25">
      <c r="A638" t="s">
        <v>8</v>
      </c>
      <c r="C638">
        <v>16.25</v>
      </c>
      <c r="D638">
        <v>6.68</v>
      </c>
      <c r="E638">
        <v>60.54</v>
      </c>
      <c r="F638">
        <v>13.54</v>
      </c>
      <c r="G638">
        <v>7.68</v>
      </c>
      <c r="H638">
        <v>5.0999999999999996</v>
      </c>
      <c r="I638">
        <v>35.380000000000003</v>
      </c>
      <c r="J638">
        <v>4.1399999999999997</v>
      </c>
      <c r="K638">
        <v>18.73</v>
      </c>
      <c r="L638">
        <v>4.58</v>
      </c>
      <c r="M638">
        <v>39</v>
      </c>
      <c r="N638">
        <v>1.86</v>
      </c>
      <c r="O638">
        <v>31.14</v>
      </c>
      <c r="P638">
        <v>22.79</v>
      </c>
      <c r="Q638">
        <v>27.32</v>
      </c>
      <c r="R638">
        <v>21.56</v>
      </c>
      <c r="S638">
        <v>28.97</v>
      </c>
      <c r="T638">
        <v>7.96</v>
      </c>
      <c r="U638">
        <v>25.12</v>
      </c>
      <c r="V638">
        <v>4.62</v>
      </c>
      <c r="W638" s="2">
        <f t="shared" si="45"/>
        <v>0.26841757515692105</v>
      </c>
      <c r="X638" s="2">
        <f t="shared" si="46"/>
        <v>0.217071791972866</v>
      </c>
      <c r="Y638" s="2">
        <f t="shared" si="47"/>
        <v>0.48025641025641025</v>
      </c>
      <c r="Z638" s="2">
        <f t="shared" si="48"/>
        <v>1.1398243045387995</v>
      </c>
      <c r="AA638" s="2">
        <f t="shared" si="49"/>
        <v>1.1532643312101909</v>
      </c>
    </row>
    <row r="639" spans="1:27" x14ac:dyDescent="0.25">
      <c r="A639" t="s">
        <v>9</v>
      </c>
      <c r="C639">
        <v>16.25</v>
      </c>
      <c r="D639">
        <v>6.68</v>
      </c>
      <c r="E639">
        <v>60.54</v>
      </c>
      <c r="F639">
        <v>13.54</v>
      </c>
      <c r="G639">
        <v>7.68</v>
      </c>
      <c r="H639">
        <v>5.0999999999999996</v>
      </c>
      <c r="I639">
        <v>35.380000000000003</v>
      </c>
      <c r="J639">
        <v>4.1399999999999997</v>
      </c>
      <c r="K639">
        <v>18.73</v>
      </c>
      <c r="L639">
        <v>4.58</v>
      </c>
      <c r="M639">
        <v>39</v>
      </c>
      <c r="N639">
        <v>1.86</v>
      </c>
      <c r="O639">
        <v>31.14</v>
      </c>
      <c r="P639">
        <v>22.79</v>
      </c>
      <c r="Q639">
        <v>27.32</v>
      </c>
      <c r="R639">
        <v>21.56</v>
      </c>
      <c r="S639">
        <v>28.97</v>
      </c>
      <c r="T639">
        <v>7.96</v>
      </c>
      <c r="U639">
        <v>25.12</v>
      </c>
      <c r="V639">
        <v>4.62</v>
      </c>
      <c r="W639" s="2">
        <f t="shared" si="45"/>
        <v>0.26841757515692105</v>
      </c>
      <c r="X639" s="2">
        <f t="shared" si="46"/>
        <v>0.217071791972866</v>
      </c>
      <c r="Y639" s="2">
        <f t="shared" si="47"/>
        <v>0.48025641025641025</v>
      </c>
      <c r="Z639" s="2">
        <f t="shared" si="48"/>
        <v>1.1398243045387995</v>
      </c>
      <c r="AA639" s="2">
        <f t="shared" si="49"/>
        <v>1.1532643312101909</v>
      </c>
    </row>
    <row r="640" spans="1:27" x14ac:dyDescent="0.25">
      <c r="A640" t="s">
        <v>453</v>
      </c>
      <c r="C640">
        <v>1.5</v>
      </c>
      <c r="D640">
        <v>0.73</v>
      </c>
      <c r="E640">
        <v>5.63</v>
      </c>
      <c r="F640">
        <v>1.1499999999999999</v>
      </c>
      <c r="G640">
        <v>2.15</v>
      </c>
      <c r="H640">
        <v>0.56000000000000005</v>
      </c>
      <c r="I640">
        <v>1.85</v>
      </c>
      <c r="J640">
        <v>1.03</v>
      </c>
      <c r="K640">
        <v>6.97</v>
      </c>
      <c r="L640">
        <v>5.0199999999999996</v>
      </c>
      <c r="M640">
        <v>16.7</v>
      </c>
      <c r="N640">
        <v>14.77</v>
      </c>
      <c r="O640">
        <v>11.18</v>
      </c>
      <c r="P640">
        <v>2.2599999999999998</v>
      </c>
      <c r="Q640">
        <v>25.01</v>
      </c>
      <c r="R640">
        <v>22.84</v>
      </c>
      <c r="S640">
        <v>42.84</v>
      </c>
      <c r="T640">
        <v>17.82</v>
      </c>
      <c r="U640">
        <v>74.72</v>
      </c>
      <c r="V640">
        <v>35.479999999999997</v>
      </c>
      <c r="W640" s="2">
        <f t="shared" si="45"/>
        <v>0.26642984014209592</v>
      </c>
      <c r="X640" s="2">
        <f t="shared" si="46"/>
        <v>1.1621621621621621</v>
      </c>
      <c r="Y640" s="2">
        <f t="shared" si="47"/>
        <v>0.41736526946107783</v>
      </c>
      <c r="Z640" s="2">
        <f t="shared" si="48"/>
        <v>0.44702119152339059</v>
      </c>
      <c r="AA640" s="2">
        <f t="shared" si="49"/>
        <v>0.5733404710920772</v>
      </c>
    </row>
    <row r="641" spans="1:27" x14ac:dyDescent="0.25">
      <c r="A641" t="s">
        <v>46</v>
      </c>
      <c r="B641" t="s">
        <v>627</v>
      </c>
      <c r="C641">
        <v>0.78</v>
      </c>
      <c r="D641">
        <v>0.24</v>
      </c>
      <c r="E641">
        <v>2.93</v>
      </c>
      <c r="F641">
        <v>3.24</v>
      </c>
      <c r="G641">
        <v>0.68</v>
      </c>
      <c r="H641">
        <v>0.24</v>
      </c>
      <c r="I641">
        <v>1.0900000000000001</v>
      </c>
      <c r="J641">
        <v>0.08</v>
      </c>
      <c r="K641">
        <v>1.08</v>
      </c>
      <c r="L641">
        <v>0.56999999999999995</v>
      </c>
      <c r="M641">
        <v>10.28</v>
      </c>
      <c r="N641">
        <v>0.45</v>
      </c>
      <c r="O641">
        <v>5.64</v>
      </c>
      <c r="P641">
        <v>1.38</v>
      </c>
      <c r="Q641">
        <v>3.89</v>
      </c>
      <c r="R641">
        <v>0.69</v>
      </c>
      <c r="S641">
        <v>3.42</v>
      </c>
      <c r="T641">
        <v>3.54</v>
      </c>
      <c r="U641">
        <v>3.51</v>
      </c>
      <c r="V641">
        <v>0.88</v>
      </c>
      <c r="W641" s="2">
        <f t="shared" si="45"/>
        <v>0.26621160409556316</v>
      </c>
      <c r="X641" s="2">
        <f t="shared" si="46"/>
        <v>0.62385321100917435</v>
      </c>
      <c r="Y641" s="2">
        <f t="shared" si="47"/>
        <v>0.10505836575875488</v>
      </c>
      <c r="Z641" s="2">
        <f t="shared" si="48"/>
        <v>1.4498714652956297</v>
      </c>
      <c r="AA641" s="2">
        <f t="shared" si="49"/>
        <v>0.97435897435897445</v>
      </c>
    </row>
    <row r="642" spans="1:27" x14ac:dyDescent="0.25">
      <c r="A642" t="s">
        <v>290</v>
      </c>
      <c r="B642" t="s">
        <v>722</v>
      </c>
      <c r="C642">
        <v>1.28</v>
      </c>
      <c r="D642">
        <v>1.1200000000000001</v>
      </c>
      <c r="E642">
        <v>4.82</v>
      </c>
      <c r="F642">
        <v>0.8</v>
      </c>
      <c r="G642">
        <v>0.57999999999999996</v>
      </c>
      <c r="H642">
        <v>0.12</v>
      </c>
      <c r="I642">
        <v>3.07</v>
      </c>
      <c r="J642">
        <v>3.66</v>
      </c>
      <c r="K642">
        <v>2.48</v>
      </c>
      <c r="L642">
        <v>1.45</v>
      </c>
      <c r="M642">
        <v>1.43</v>
      </c>
      <c r="N642">
        <v>0.19</v>
      </c>
      <c r="O642">
        <v>1.1599999999999999</v>
      </c>
      <c r="P642">
        <v>0.4</v>
      </c>
      <c r="Q642">
        <v>5.72</v>
      </c>
      <c r="R642">
        <v>3.97</v>
      </c>
      <c r="S642">
        <v>7.13</v>
      </c>
      <c r="T642">
        <v>6.64</v>
      </c>
      <c r="U642">
        <v>7.01</v>
      </c>
      <c r="V642">
        <v>0.69</v>
      </c>
      <c r="W642" s="2">
        <f t="shared" ref="W642:W705" si="50">C642/E642</f>
        <v>0.26556016597510373</v>
      </c>
      <c r="X642" s="2">
        <f t="shared" ref="X642:X705" si="51">G642/I642</f>
        <v>0.18892508143322476</v>
      </c>
      <c r="Y642" s="2">
        <f t="shared" ref="Y642:Y705" si="52">K642/M642</f>
        <v>1.7342657342657344</v>
      </c>
      <c r="Z642" s="2">
        <f t="shared" ref="Z642:Z705" si="53">O642/Q642</f>
        <v>0.20279720279720279</v>
      </c>
      <c r="AA642" s="2">
        <f t="shared" ref="AA642:AA705" si="54">S642/U642</f>
        <v>1.0171184022824538</v>
      </c>
    </row>
    <row r="643" spans="1:27" x14ac:dyDescent="0.25">
      <c r="A643" t="s">
        <v>315</v>
      </c>
      <c r="C643">
        <v>11.44</v>
      </c>
      <c r="D643">
        <v>3.67</v>
      </c>
      <c r="E643">
        <v>43.94</v>
      </c>
      <c r="F643">
        <v>6.75</v>
      </c>
      <c r="G643">
        <v>10.37</v>
      </c>
      <c r="H643">
        <v>6.11</v>
      </c>
      <c r="I643">
        <v>13.93</v>
      </c>
      <c r="J643">
        <v>1.89</v>
      </c>
      <c r="K643">
        <v>141.16</v>
      </c>
      <c r="L643">
        <v>93.2</v>
      </c>
      <c r="M643">
        <v>71.260000000000005</v>
      </c>
      <c r="N643">
        <v>5.56</v>
      </c>
      <c r="O643">
        <v>184.92</v>
      </c>
      <c r="P643">
        <v>137.83000000000001</v>
      </c>
      <c r="Q643">
        <v>35.42</v>
      </c>
      <c r="R643">
        <v>4.09</v>
      </c>
      <c r="S643">
        <v>90.03</v>
      </c>
      <c r="T643">
        <v>63</v>
      </c>
      <c r="U643">
        <v>57.57</v>
      </c>
      <c r="V643">
        <v>40.11</v>
      </c>
      <c r="W643" s="2">
        <f t="shared" si="50"/>
        <v>0.26035502958579881</v>
      </c>
      <c r="X643" s="2">
        <f t="shared" si="51"/>
        <v>0.74443646805455843</v>
      </c>
      <c r="Y643" s="2">
        <f t="shared" si="52"/>
        <v>1.9809149593039572</v>
      </c>
      <c r="Z643" s="2">
        <f t="shared" si="53"/>
        <v>5.2207792207792201</v>
      </c>
      <c r="AA643" s="2">
        <f t="shared" si="54"/>
        <v>1.5638353309015112</v>
      </c>
    </row>
    <row r="644" spans="1:27" x14ac:dyDescent="0.25">
      <c r="A644" t="s">
        <v>389</v>
      </c>
      <c r="B644" t="s">
        <v>779</v>
      </c>
      <c r="C644">
        <v>3.55</v>
      </c>
      <c r="D644">
        <v>2.2599999999999998</v>
      </c>
      <c r="E644">
        <v>13.66</v>
      </c>
      <c r="F644">
        <v>3.6</v>
      </c>
      <c r="G644">
        <v>5.66</v>
      </c>
      <c r="H644">
        <v>4.28</v>
      </c>
      <c r="I644">
        <v>3</v>
      </c>
      <c r="J644">
        <v>2.06</v>
      </c>
      <c r="K644">
        <v>27.65</v>
      </c>
      <c r="L644">
        <v>11.65</v>
      </c>
      <c r="M644">
        <v>15.72</v>
      </c>
      <c r="N644">
        <v>0.78</v>
      </c>
      <c r="O644">
        <v>21.45</v>
      </c>
      <c r="P644">
        <v>0.62</v>
      </c>
      <c r="Q644">
        <v>13.87</v>
      </c>
      <c r="R644">
        <v>11.36</v>
      </c>
      <c r="S644">
        <v>19.510000000000002</v>
      </c>
      <c r="T644">
        <v>6.9</v>
      </c>
      <c r="U644">
        <v>17.8</v>
      </c>
      <c r="V644">
        <v>22.12</v>
      </c>
      <c r="W644" s="2">
        <f t="shared" si="50"/>
        <v>0.25988286969253294</v>
      </c>
      <c r="X644" s="2">
        <f t="shared" si="51"/>
        <v>1.8866666666666667</v>
      </c>
      <c r="Y644" s="2">
        <f t="shared" si="52"/>
        <v>1.7589058524173027</v>
      </c>
      <c r="Z644" s="2">
        <f t="shared" si="53"/>
        <v>1.5465032444124009</v>
      </c>
      <c r="AA644" s="2">
        <f t="shared" si="54"/>
        <v>1.0960674157303372</v>
      </c>
    </row>
    <row r="645" spans="1:27" x14ac:dyDescent="0.25">
      <c r="A645" t="s">
        <v>181</v>
      </c>
      <c r="B645" t="s">
        <v>687</v>
      </c>
      <c r="C645">
        <v>0.89</v>
      </c>
      <c r="D645">
        <v>0.11</v>
      </c>
      <c r="E645">
        <v>3.46</v>
      </c>
      <c r="F645">
        <v>2.46</v>
      </c>
      <c r="G645">
        <v>0.74</v>
      </c>
      <c r="H645">
        <v>0.37</v>
      </c>
      <c r="I645">
        <v>0.84</v>
      </c>
      <c r="J645">
        <v>0.03</v>
      </c>
      <c r="K645">
        <v>4.05</v>
      </c>
      <c r="L645">
        <v>2.12</v>
      </c>
      <c r="M645">
        <v>2.29</v>
      </c>
      <c r="N645">
        <v>1.21</v>
      </c>
      <c r="O645">
        <v>2.19</v>
      </c>
      <c r="P645">
        <v>1.1499999999999999</v>
      </c>
      <c r="Q645">
        <v>1.97</v>
      </c>
      <c r="R645">
        <v>1.03</v>
      </c>
      <c r="S645">
        <v>11.11</v>
      </c>
      <c r="T645">
        <v>6.94</v>
      </c>
      <c r="U645">
        <v>22.85</v>
      </c>
      <c r="V645">
        <v>12.22</v>
      </c>
      <c r="W645" s="2">
        <f t="shared" si="50"/>
        <v>0.25722543352601157</v>
      </c>
      <c r="X645" s="2">
        <f t="shared" si="51"/>
        <v>0.88095238095238093</v>
      </c>
      <c r="Y645" s="2">
        <f t="shared" si="52"/>
        <v>1.7685589519650653</v>
      </c>
      <c r="Z645" s="2">
        <f t="shared" si="53"/>
        <v>1.1116751269035532</v>
      </c>
      <c r="AA645" s="2">
        <f t="shared" si="54"/>
        <v>0.48621444201312902</v>
      </c>
    </row>
    <row r="646" spans="1:27" x14ac:dyDescent="0.25">
      <c r="A646" t="s">
        <v>596</v>
      </c>
      <c r="B646" t="s">
        <v>895</v>
      </c>
      <c r="C646">
        <v>4.5999999999999996</v>
      </c>
      <c r="D646">
        <v>3.65</v>
      </c>
      <c r="E646">
        <v>18.22</v>
      </c>
      <c r="F646">
        <v>4.53</v>
      </c>
      <c r="G646">
        <v>9.1300000000000008</v>
      </c>
      <c r="H646">
        <v>5.98</v>
      </c>
      <c r="I646">
        <v>11.14</v>
      </c>
      <c r="J646">
        <v>1.85</v>
      </c>
      <c r="K646">
        <v>8.2899999999999991</v>
      </c>
      <c r="L646">
        <v>1.47</v>
      </c>
      <c r="M646">
        <v>38.93</v>
      </c>
      <c r="N646">
        <v>19.8</v>
      </c>
      <c r="O646">
        <v>22.24</v>
      </c>
      <c r="P646">
        <v>15.88</v>
      </c>
      <c r="Q646">
        <v>41.8</v>
      </c>
      <c r="R646">
        <v>5.43</v>
      </c>
      <c r="S646">
        <v>46.33</v>
      </c>
      <c r="T646">
        <v>11.69</v>
      </c>
      <c r="U646">
        <v>57.85</v>
      </c>
      <c r="V646">
        <v>27.47</v>
      </c>
      <c r="W646" s="2">
        <f t="shared" si="50"/>
        <v>0.25246981339187707</v>
      </c>
      <c r="X646" s="2">
        <f t="shared" si="51"/>
        <v>0.81956912028725315</v>
      </c>
      <c r="Y646" s="2">
        <f t="shared" si="52"/>
        <v>0.21294631389673771</v>
      </c>
      <c r="Z646" s="2">
        <f t="shared" si="53"/>
        <v>0.53205741626794256</v>
      </c>
      <c r="AA646" s="2">
        <f t="shared" si="54"/>
        <v>0.8008643042350907</v>
      </c>
    </row>
    <row r="647" spans="1:27" x14ac:dyDescent="0.25">
      <c r="A647" t="s">
        <v>994</v>
      </c>
      <c r="B647" t="s">
        <v>1179</v>
      </c>
      <c r="C647">
        <v>160.16999999999999</v>
      </c>
      <c r="D647">
        <v>71.209999999999994</v>
      </c>
      <c r="E647">
        <v>636.47</v>
      </c>
      <c r="F647">
        <v>178.13</v>
      </c>
      <c r="G647">
        <v>128.52000000000001</v>
      </c>
      <c r="H647">
        <v>29.79</v>
      </c>
      <c r="I647">
        <v>146.66999999999999</v>
      </c>
      <c r="J647">
        <v>45.36</v>
      </c>
      <c r="K647">
        <v>875.37</v>
      </c>
      <c r="L647">
        <v>759.58</v>
      </c>
      <c r="M647">
        <v>594.02</v>
      </c>
      <c r="N647">
        <v>36.53</v>
      </c>
      <c r="O647">
        <v>1090.27</v>
      </c>
      <c r="P647">
        <v>976.81</v>
      </c>
      <c r="Q647">
        <v>178.69</v>
      </c>
      <c r="R647">
        <v>16.920000000000002</v>
      </c>
      <c r="S647">
        <v>80.83</v>
      </c>
      <c r="T647">
        <v>28.13</v>
      </c>
      <c r="U647">
        <v>148.38</v>
      </c>
      <c r="V647">
        <v>87.43</v>
      </c>
      <c r="W647" s="2">
        <f t="shared" si="50"/>
        <v>0.25165365217527924</v>
      </c>
      <c r="X647" s="2">
        <f t="shared" si="51"/>
        <v>0.87625281243608111</v>
      </c>
      <c r="Y647" s="2">
        <f t="shared" si="52"/>
        <v>1.473637251271001</v>
      </c>
      <c r="Z647" s="2">
        <f t="shared" si="53"/>
        <v>6.1014606301415863</v>
      </c>
      <c r="AA647" s="2">
        <f t="shared" si="54"/>
        <v>0.5447499663027362</v>
      </c>
    </row>
    <row r="648" spans="1:27" x14ac:dyDescent="0.25">
      <c r="A648" t="s">
        <v>585</v>
      </c>
      <c r="B648" t="s">
        <v>890</v>
      </c>
      <c r="C648">
        <v>7.5</v>
      </c>
      <c r="D648">
        <v>4.51</v>
      </c>
      <c r="E648">
        <v>29.88</v>
      </c>
      <c r="F648">
        <v>10.26</v>
      </c>
      <c r="G648">
        <v>2.17</v>
      </c>
      <c r="H648">
        <v>0.2</v>
      </c>
      <c r="I648">
        <v>9.18</v>
      </c>
      <c r="J648">
        <v>3.73</v>
      </c>
      <c r="K648">
        <v>18.38</v>
      </c>
      <c r="L648">
        <v>11.79</v>
      </c>
      <c r="M648">
        <v>6.19</v>
      </c>
      <c r="N648">
        <v>2.4</v>
      </c>
      <c r="O648">
        <v>6.89</v>
      </c>
      <c r="P648">
        <v>2.19</v>
      </c>
      <c r="Q648">
        <v>5.65</v>
      </c>
      <c r="R648">
        <v>0.44</v>
      </c>
      <c r="S648">
        <v>19.55</v>
      </c>
      <c r="T648">
        <v>12.68</v>
      </c>
      <c r="U648">
        <v>31.01</v>
      </c>
      <c r="V648">
        <v>18.25</v>
      </c>
      <c r="W648" s="2">
        <f t="shared" si="50"/>
        <v>0.25100401606425704</v>
      </c>
      <c r="X648" s="2">
        <f t="shared" si="51"/>
        <v>0.23638344226579522</v>
      </c>
      <c r="Y648" s="2">
        <f t="shared" si="52"/>
        <v>2.9693053311793212</v>
      </c>
      <c r="Z648" s="2">
        <f t="shared" si="53"/>
        <v>1.2194690265486725</v>
      </c>
      <c r="AA648" s="2">
        <f t="shared" si="54"/>
        <v>0.63044179297000968</v>
      </c>
    </row>
    <row r="649" spans="1:27" x14ac:dyDescent="0.25">
      <c r="A649" t="s">
        <v>1096</v>
      </c>
      <c r="C649">
        <v>3.22</v>
      </c>
      <c r="D649">
        <v>3.1</v>
      </c>
      <c r="E649">
        <v>13.06</v>
      </c>
      <c r="F649">
        <v>9.75</v>
      </c>
      <c r="G649">
        <v>4.79</v>
      </c>
      <c r="H649">
        <v>5.48</v>
      </c>
      <c r="I649">
        <v>2.19</v>
      </c>
      <c r="J649">
        <v>0.73</v>
      </c>
      <c r="K649">
        <v>7.13</v>
      </c>
      <c r="L649">
        <v>3.5</v>
      </c>
      <c r="M649">
        <v>16.86</v>
      </c>
      <c r="N649">
        <v>6.86</v>
      </c>
      <c r="O649">
        <v>18.63</v>
      </c>
      <c r="P649">
        <v>0.25</v>
      </c>
      <c r="Q649">
        <v>10.45</v>
      </c>
      <c r="R649">
        <v>5.34</v>
      </c>
      <c r="S649">
        <v>7.28</v>
      </c>
      <c r="T649">
        <v>5.87</v>
      </c>
      <c r="U649">
        <v>4.59</v>
      </c>
      <c r="V649">
        <v>2.48</v>
      </c>
      <c r="W649" s="2">
        <f t="shared" si="50"/>
        <v>0.24655436447166923</v>
      </c>
      <c r="X649" s="2">
        <f t="shared" si="51"/>
        <v>2.1872146118721463</v>
      </c>
      <c r="Y649" s="2">
        <f t="shared" si="52"/>
        <v>0.42289442467378413</v>
      </c>
      <c r="Z649" s="2">
        <f t="shared" si="53"/>
        <v>1.782775119617225</v>
      </c>
      <c r="AA649" s="2">
        <f t="shared" si="54"/>
        <v>1.5860566448801745</v>
      </c>
    </row>
    <row r="650" spans="1:27" x14ac:dyDescent="0.25">
      <c r="A650" t="s">
        <v>374</v>
      </c>
      <c r="B650" t="s">
        <v>768</v>
      </c>
      <c r="C650">
        <v>98.54</v>
      </c>
      <c r="D650">
        <v>9.98</v>
      </c>
      <c r="E650">
        <v>403.03</v>
      </c>
      <c r="F650">
        <v>59.12</v>
      </c>
      <c r="G650">
        <v>42.32</v>
      </c>
      <c r="H650">
        <v>9.4</v>
      </c>
      <c r="I650">
        <v>107.88</v>
      </c>
      <c r="J650">
        <v>12.88</v>
      </c>
      <c r="K650">
        <v>267.33</v>
      </c>
      <c r="L650">
        <v>135.28</v>
      </c>
      <c r="M650">
        <v>65.849999999999994</v>
      </c>
      <c r="N650">
        <v>35.75</v>
      </c>
      <c r="O650">
        <v>174.66</v>
      </c>
      <c r="P650">
        <v>55.51</v>
      </c>
      <c r="Q650">
        <v>30.55</v>
      </c>
      <c r="R650">
        <v>25.26</v>
      </c>
      <c r="S650">
        <v>89.54</v>
      </c>
      <c r="T650">
        <v>46.96</v>
      </c>
      <c r="U650">
        <v>52.97</v>
      </c>
      <c r="V650">
        <v>43</v>
      </c>
      <c r="W650" s="2">
        <f t="shared" si="50"/>
        <v>0.24449792819393101</v>
      </c>
      <c r="X650" s="2">
        <f t="shared" si="51"/>
        <v>0.39228772710418985</v>
      </c>
      <c r="Y650" s="2">
        <f t="shared" si="52"/>
        <v>4.0596810933940777</v>
      </c>
      <c r="Z650" s="2">
        <f t="shared" si="53"/>
        <v>5.7171849427168571</v>
      </c>
      <c r="AA650" s="2">
        <f t="shared" si="54"/>
        <v>1.6903907872380595</v>
      </c>
    </row>
    <row r="651" spans="1:27" x14ac:dyDescent="0.25">
      <c r="A651" t="s">
        <v>987</v>
      </c>
      <c r="C651">
        <v>4.4800000000000004</v>
      </c>
      <c r="D651">
        <v>2.57</v>
      </c>
      <c r="E651">
        <v>18.55</v>
      </c>
      <c r="F651">
        <v>4.57</v>
      </c>
      <c r="G651">
        <v>1.8</v>
      </c>
      <c r="H651">
        <v>0.67</v>
      </c>
      <c r="I651">
        <v>5.23</v>
      </c>
      <c r="J651">
        <v>2.44</v>
      </c>
      <c r="K651">
        <v>24.39</v>
      </c>
      <c r="L651">
        <v>0.85</v>
      </c>
      <c r="M651">
        <v>7.58</v>
      </c>
      <c r="N651">
        <v>1.1000000000000001</v>
      </c>
      <c r="O651">
        <v>11.5</v>
      </c>
      <c r="P651">
        <v>0.99</v>
      </c>
      <c r="Q651">
        <v>23.21</v>
      </c>
      <c r="R651">
        <v>13.11</v>
      </c>
      <c r="S651">
        <v>35.29</v>
      </c>
      <c r="T651">
        <v>12.03</v>
      </c>
      <c r="U651">
        <v>22.13</v>
      </c>
      <c r="V651">
        <v>11.03</v>
      </c>
      <c r="W651" s="2">
        <f t="shared" si="50"/>
        <v>0.24150943396226415</v>
      </c>
      <c r="X651" s="2">
        <f t="shared" si="51"/>
        <v>0.34416826003824091</v>
      </c>
      <c r="Y651" s="2">
        <f t="shared" si="52"/>
        <v>3.2176781002638521</v>
      </c>
      <c r="Z651" s="2">
        <f t="shared" si="53"/>
        <v>0.49547608789314951</v>
      </c>
      <c r="AA651" s="2">
        <f t="shared" si="54"/>
        <v>1.5946678716674199</v>
      </c>
    </row>
    <row r="652" spans="1:27" x14ac:dyDescent="0.25">
      <c r="A652" t="s">
        <v>261</v>
      </c>
      <c r="C652">
        <v>0.78</v>
      </c>
      <c r="D652">
        <v>0.21</v>
      </c>
      <c r="E652">
        <v>3.28</v>
      </c>
      <c r="F652">
        <v>1.98</v>
      </c>
      <c r="G652">
        <v>2.0299999999999998</v>
      </c>
      <c r="H652">
        <v>0.8</v>
      </c>
      <c r="I652">
        <v>3.35</v>
      </c>
      <c r="J652">
        <v>2.33</v>
      </c>
      <c r="K652">
        <v>9.58</v>
      </c>
      <c r="L652">
        <v>2.92</v>
      </c>
      <c r="M652">
        <v>6.68</v>
      </c>
      <c r="N652">
        <v>0.87</v>
      </c>
      <c r="O652">
        <v>13.73</v>
      </c>
      <c r="P652">
        <v>9.43</v>
      </c>
      <c r="Q652">
        <v>9.75</v>
      </c>
      <c r="R652">
        <v>2.99</v>
      </c>
      <c r="S652">
        <v>2.61</v>
      </c>
      <c r="T652">
        <v>2.56</v>
      </c>
      <c r="U652">
        <v>2.11</v>
      </c>
      <c r="V652">
        <v>0.74</v>
      </c>
      <c r="W652" s="2">
        <f t="shared" si="50"/>
        <v>0.2378048780487805</v>
      </c>
      <c r="X652" s="2">
        <f t="shared" si="51"/>
        <v>0.60597014925373127</v>
      </c>
      <c r="Y652" s="2">
        <f t="shared" si="52"/>
        <v>1.4341317365269461</v>
      </c>
      <c r="Z652" s="2">
        <f t="shared" si="53"/>
        <v>1.4082051282051282</v>
      </c>
      <c r="AA652" s="2">
        <f t="shared" si="54"/>
        <v>1.2369668246445498</v>
      </c>
    </row>
    <row r="653" spans="1:27" x14ac:dyDescent="0.25">
      <c r="A653" t="s">
        <v>411</v>
      </c>
      <c r="B653" t="s">
        <v>803</v>
      </c>
      <c r="C653">
        <v>1.36</v>
      </c>
      <c r="D653">
        <v>0.54</v>
      </c>
      <c r="E653">
        <v>5.79</v>
      </c>
      <c r="F653">
        <v>3.84</v>
      </c>
      <c r="G653">
        <v>3.72</v>
      </c>
      <c r="H653">
        <v>2.41</v>
      </c>
      <c r="I653">
        <v>5.4</v>
      </c>
      <c r="J653">
        <v>1.25</v>
      </c>
      <c r="K653">
        <v>16.3</v>
      </c>
      <c r="L653">
        <v>2.5299999999999998</v>
      </c>
      <c r="M653">
        <v>37.46</v>
      </c>
      <c r="N653">
        <v>6.28</v>
      </c>
      <c r="O653">
        <v>29.16</v>
      </c>
      <c r="P653">
        <v>3.11</v>
      </c>
      <c r="Q653">
        <v>32.04</v>
      </c>
      <c r="R653">
        <v>11.03</v>
      </c>
      <c r="S653">
        <v>1.83</v>
      </c>
      <c r="T653">
        <v>1.0900000000000001</v>
      </c>
      <c r="U653">
        <v>6.25</v>
      </c>
      <c r="V653">
        <v>0.18</v>
      </c>
      <c r="W653" s="2">
        <f t="shared" si="50"/>
        <v>0.23488773747841107</v>
      </c>
      <c r="X653" s="2">
        <f t="shared" si="51"/>
        <v>0.68888888888888888</v>
      </c>
      <c r="Y653" s="2">
        <f t="shared" si="52"/>
        <v>0.43513080619327282</v>
      </c>
      <c r="Z653" s="2">
        <f t="shared" si="53"/>
        <v>0.9101123595505618</v>
      </c>
      <c r="AA653" s="2">
        <f t="shared" si="54"/>
        <v>0.2928</v>
      </c>
    </row>
    <row r="654" spans="1:27" x14ac:dyDescent="0.25">
      <c r="A654" t="s">
        <v>551</v>
      </c>
      <c r="C654">
        <v>0.87</v>
      </c>
      <c r="D654">
        <v>7.0000000000000007E-2</v>
      </c>
      <c r="E654">
        <v>3.73</v>
      </c>
      <c r="F654">
        <v>1.98</v>
      </c>
      <c r="G654">
        <v>0.64</v>
      </c>
      <c r="H654">
        <v>0.04</v>
      </c>
      <c r="I654">
        <v>0.92</v>
      </c>
      <c r="J654">
        <v>0.27</v>
      </c>
      <c r="K654">
        <v>2.35</v>
      </c>
      <c r="L654">
        <v>0.47</v>
      </c>
      <c r="M654">
        <v>5.43</v>
      </c>
      <c r="N654">
        <v>0.33</v>
      </c>
      <c r="O654">
        <v>4.08</v>
      </c>
      <c r="P654">
        <v>0.1</v>
      </c>
      <c r="Q654">
        <v>4.93</v>
      </c>
      <c r="R654">
        <v>1.34</v>
      </c>
      <c r="S654">
        <v>9.98</v>
      </c>
      <c r="T654">
        <v>6.46</v>
      </c>
      <c r="U654">
        <v>12.09</v>
      </c>
      <c r="V654">
        <v>12.7</v>
      </c>
      <c r="W654" s="2">
        <f t="shared" si="50"/>
        <v>0.23324396782841822</v>
      </c>
      <c r="X654" s="2">
        <f t="shared" si="51"/>
        <v>0.69565217391304346</v>
      </c>
      <c r="Y654" s="2">
        <f t="shared" si="52"/>
        <v>0.43278084714548809</v>
      </c>
      <c r="Z654" s="2">
        <f t="shared" si="53"/>
        <v>0.82758620689655182</v>
      </c>
      <c r="AA654" s="2">
        <f t="shared" si="54"/>
        <v>0.82547559966914807</v>
      </c>
    </row>
    <row r="655" spans="1:27" x14ac:dyDescent="0.25">
      <c r="A655" t="s">
        <v>488</v>
      </c>
      <c r="C655">
        <v>3.15</v>
      </c>
      <c r="D655">
        <v>1.67</v>
      </c>
      <c r="E655">
        <v>13.52</v>
      </c>
      <c r="F655">
        <v>2.66</v>
      </c>
      <c r="G655">
        <v>5.63</v>
      </c>
      <c r="H655">
        <v>3.6</v>
      </c>
      <c r="I655">
        <v>4.72</v>
      </c>
      <c r="J655">
        <v>1.28</v>
      </c>
      <c r="K655">
        <v>10.33</v>
      </c>
      <c r="L655">
        <v>4.49</v>
      </c>
      <c r="M655">
        <v>37.53</v>
      </c>
      <c r="N655">
        <v>10.95</v>
      </c>
      <c r="O655">
        <v>21.22</v>
      </c>
      <c r="P655">
        <v>0.9</v>
      </c>
      <c r="Q655">
        <v>27.76</v>
      </c>
      <c r="R655">
        <v>0.97</v>
      </c>
      <c r="S655">
        <v>47.05</v>
      </c>
      <c r="T655">
        <v>14.19</v>
      </c>
      <c r="U655">
        <v>47.81</v>
      </c>
      <c r="V655">
        <v>45.09</v>
      </c>
      <c r="W655" s="2">
        <f t="shared" si="50"/>
        <v>0.23298816568047337</v>
      </c>
      <c r="X655" s="2">
        <f t="shared" si="51"/>
        <v>1.1927966101694916</v>
      </c>
      <c r="Y655" s="2">
        <f t="shared" si="52"/>
        <v>0.27524646949107379</v>
      </c>
      <c r="Z655" s="2">
        <f t="shared" si="53"/>
        <v>0.76440922190201721</v>
      </c>
      <c r="AA655" s="2">
        <f t="shared" si="54"/>
        <v>0.9841037439866136</v>
      </c>
    </row>
    <row r="656" spans="1:27" x14ac:dyDescent="0.25">
      <c r="A656" t="s">
        <v>334</v>
      </c>
      <c r="C656">
        <v>15.28</v>
      </c>
      <c r="D656">
        <v>3.64</v>
      </c>
      <c r="E656">
        <v>66.59</v>
      </c>
      <c r="F656">
        <v>15.93</v>
      </c>
      <c r="G656">
        <v>9.11</v>
      </c>
      <c r="H656">
        <v>3.19</v>
      </c>
      <c r="I656">
        <v>27.24</v>
      </c>
      <c r="J656">
        <v>3.61</v>
      </c>
      <c r="K656">
        <v>32.369999999999997</v>
      </c>
      <c r="L656">
        <v>2.0499999999999998</v>
      </c>
      <c r="M656">
        <v>16.32</v>
      </c>
      <c r="N656">
        <v>8</v>
      </c>
      <c r="O656">
        <v>35</v>
      </c>
      <c r="P656">
        <v>3.16</v>
      </c>
      <c r="Q656">
        <v>19.98</v>
      </c>
      <c r="R656">
        <v>17.670000000000002</v>
      </c>
      <c r="S656">
        <v>6.05</v>
      </c>
      <c r="T656">
        <v>3.74</v>
      </c>
      <c r="U656">
        <v>6.51</v>
      </c>
      <c r="V656">
        <v>4.25</v>
      </c>
      <c r="W656" s="2">
        <f t="shared" si="50"/>
        <v>0.22946388346598587</v>
      </c>
      <c r="X656" s="2">
        <f t="shared" si="51"/>
        <v>0.33443465491923641</v>
      </c>
      <c r="Y656" s="2">
        <f t="shared" si="52"/>
        <v>1.9834558823529409</v>
      </c>
      <c r="Z656" s="2">
        <f t="shared" si="53"/>
        <v>1.7517517517517518</v>
      </c>
      <c r="AA656" s="2">
        <f t="shared" si="54"/>
        <v>0.92933947772657455</v>
      </c>
    </row>
    <row r="657" spans="1:27" x14ac:dyDescent="0.25">
      <c r="A657" t="s">
        <v>952</v>
      </c>
      <c r="C657">
        <v>1.59</v>
      </c>
      <c r="D657">
        <v>0.66</v>
      </c>
      <c r="E657">
        <v>6.95</v>
      </c>
      <c r="F657">
        <v>4.5199999999999996</v>
      </c>
      <c r="G657">
        <v>7.79</v>
      </c>
      <c r="H657">
        <v>4.49</v>
      </c>
      <c r="I657">
        <v>4.6399999999999997</v>
      </c>
      <c r="J657">
        <v>2.58</v>
      </c>
      <c r="K657">
        <v>39.549999999999997</v>
      </c>
      <c r="L657">
        <v>16.61</v>
      </c>
      <c r="M657">
        <v>59.9</v>
      </c>
      <c r="N657">
        <v>5.73</v>
      </c>
      <c r="O657">
        <v>50.29</v>
      </c>
      <c r="P657">
        <v>11.82</v>
      </c>
      <c r="Q657">
        <v>39.1</v>
      </c>
      <c r="R657">
        <v>9.7200000000000006</v>
      </c>
      <c r="S657">
        <v>4.62</v>
      </c>
      <c r="T657">
        <v>3.11</v>
      </c>
      <c r="U657">
        <v>19.690000000000001</v>
      </c>
      <c r="V657">
        <v>3.86</v>
      </c>
      <c r="W657" s="2">
        <f t="shared" si="50"/>
        <v>0.22877697841726619</v>
      </c>
      <c r="X657" s="2">
        <f t="shared" si="51"/>
        <v>1.6788793103448276</v>
      </c>
      <c r="Y657" s="2">
        <f t="shared" si="52"/>
        <v>0.6602671118530884</v>
      </c>
      <c r="Z657" s="2">
        <f t="shared" si="53"/>
        <v>1.2861892583120205</v>
      </c>
      <c r="AA657" s="2">
        <f t="shared" si="54"/>
        <v>0.23463687150837989</v>
      </c>
    </row>
    <row r="658" spans="1:27" x14ac:dyDescent="0.25">
      <c r="A658" t="s">
        <v>541</v>
      </c>
      <c r="C658">
        <v>8.43</v>
      </c>
      <c r="D658">
        <v>4.4400000000000004</v>
      </c>
      <c r="E658">
        <v>36.97</v>
      </c>
      <c r="F658">
        <v>9.06</v>
      </c>
      <c r="G658">
        <v>5.91</v>
      </c>
      <c r="H658">
        <v>2.84</v>
      </c>
      <c r="I658">
        <v>6.16</v>
      </c>
      <c r="J658">
        <v>3.66</v>
      </c>
      <c r="K658">
        <v>23.82</v>
      </c>
      <c r="L658">
        <v>0.32</v>
      </c>
      <c r="M658">
        <v>43.8</v>
      </c>
      <c r="N658">
        <v>20.420000000000002</v>
      </c>
      <c r="O658">
        <v>18.34</v>
      </c>
      <c r="P658">
        <v>0.22</v>
      </c>
      <c r="Q658">
        <v>32.56</v>
      </c>
      <c r="R658">
        <v>2.85</v>
      </c>
      <c r="S658">
        <v>9.52</v>
      </c>
      <c r="T658">
        <v>8.67</v>
      </c>
      <c r="U658">
        <v>49.06</v>
      </c>
      <c r="V658">
        <v>37.18</v>
      </c>
      <c r="W658" s="2">
        <f t="shared" si="50"/>
        <v>0.22802272112523667</v>
      </c>
      <c r="X658" s="2">
        <f t="shared" si="51"/>
        <v>0.95941558441558439</v>
      </c>
      <c r="Y658" s="2">
        <f t="shared" si="52"/>
        <v>0.54383561643835621</v>
      </c>
      <c r="Z658" s="2">
        <f t="shared" si="53"/>
        <v>0.56326781326781328</v>
      </c>
      <c r="AA658" s="2">
        <f t="shared" si="54"/>
        <v>0.1940481043620057</v>
      </c>
    </row>
    <row r="659" spans="1:27" x14ac:dyDescent="0.25">
      <c r="A659" t="s">
        <v>95</v>
      </c>
      <c r="B659" t="s">
        <v>654</v>
      </c>
      <c r="C659">
        <v>50.7</v>
      </c>
      <c r="D659">
        <v>21.89</v>
      </c>
      <c r="E659">
        <v>223.77</v>
      </c>
      <c r="F659">
        <v>20.88</v>
      </c>
      <c r="G659">
        <v>28.53</v>
      </c>
      <c r="H659">
        <v>17.920000000000002</v>
      </c>
      <c r="I659">
        <v>51</v>
      </c>
      <c r="J659">
        <v>6.2</v>
      </c>
      <c r="K659">
        <v>149.05000000000001</v>
      </c>
      <c r="L659">
        <v>94.24</v>
      </c>
      <c r="M659">
        <v>74.180000000000007</v>
      </c>
      <c r="N659">
        <v>27.17</v>
      </c>
      <c r="O659">
        <v>140.29</v>
      </c>
      <c r="P659">
        <v>94.88</v>
      </c>
      <c r="Q659">
        <v>38.869999999999997</v>
      </c>
      <c r="R659">
        <v>1.33</v>
      </c>
      <c r="S659">
        <v>241.46</v>
      </c>
      <c r="T659">
        <v>35.11</v>
      </c>
      <c r="U659">
        <v>171.05</v>
      </c>
      <c r="V659">
        <v>24.84</v>
      </c>
      <c r="W659" s="2">
        <f t="shared" si="50"/>
        <v>0.22657192653170666</v>
      </c>
      <c r="X659" s="2">
        <f t="shared" si="51"/>
        <v>0.55941176470588239</v>
      </c>
      <c r="Y659" s="2">
        <f t="shared" si="52"/>
        <v>2.0093016985710435</v>
      </c>
      <c r="Z659" s="2">
        <f t="shared" si="53"/>
        <v>3.6092101878055054</v>
      </c>
      <c r="AA659" s="2">
        <f t="shared" si="54"/>
        <v>1.4116340251388482</v>
      </c>
    </row>
    <row r="660" spans="1:27" x14ac:dyDescent="0.25">
      <c r="A660" t="s">
        <v>67</v>
      </c>
      <c r="C660">
        <v>13.56</v>
      </c>
      <c r="D660">
        <v>2.81</v>
      </c>
      <c r="E660">
        <v>59.86</v>
      </c>
      <c r="F660">
        <v>15.81</v>
      </c>
      <c r="G660">
        <v>10.76</v>
      </c>
      <c r="H660">
        <v>0.17</v>
      </c>
      <c r="I660">
        <v>21.14</v>
      </c>
      <c r="J660">
        <v>4.12</v>
      </c>
      <c r="K660">
        <v>43.32</v>
      </c>
      <c r="L660">
        <v>18.55</v>
      </c>
      <c r="M660">
        <v>45.75</v>
      </c>
      <c r="N660">
        <v>13.17</v>
      </c>
      <c r="O660">
        <v>31.01</v>
      </c>
      <c r="P660">
        <v>3.81</v>
      </c>
      <c r="Q660">
        <v>41.5</v>
      </c>
      <c r="R660">
        <v>0.59</v>
      </c>
      <c r="S660">
        <v>90.72</v>
      </c>
      <c r="T660">
        <v>18.89</v>
      </c>
      <c r="U660">
        <v>56.8</v>
      </c>
      <c r="V660">
        <v>8.1</v>
      </c>
      <c r="W660" s="2">
        <f t="shared" si="50"/>
        <v>0.22652856665552959</v>
      </c>
      <c r="X660" s="2">
        <f t="shared" si="51"/>
        <v>0.50898770104068114</v>
      </c>
      <c r="Y660" s="2">
        <f t="shared" si="52"/>
        <v>0.94688524590163936</v>
      </c>
      <c r="Z660" s="2">
        <f t="shared" si="53"/>
        <v>0.74722891566265059</v>
      </c>
      <c r="AA660" s="2">
        <f t="shared" si="54"/>
        <v>1.5971830985915494</v>
      </c>
    </row>
    <row r="661" spans="1:27" x14ac:dyDescent="0.25">
      <c r="A661" t="s">
        <v>458</v>
      </c>
      <c r="B661" t="s">
        <v>828</v>
      </c>
      <c r="C661">
        <v>74.790000000000006</v>
      </c>
      <c r="D661">
        <v>23.58</v>
      </c>
      <c r="E661">
        <v>331.61</v>
      </c>
      <c r="F661">
        <v>71.95</v>
      </c>
      <c r="G661">
        <v>47.99</v>
      </c>
      <c r="H661">
        <v>17.8</v>
      </c>
      <c r="I661">
        <v>87.28</v>
      </c>
      <c r="J661">
        <v>17.05</v>
      </c>
      <c r="K661">
        <v>61.93</v>
      </c>
      <c r="L661">
        <v>3.37</v>
      </c>
      <c r="M661">
        <v>223.74</v>
      </c>
      <c r="N661">
        <v>59.88</v>
      </c>
      <c r="O661">
        <v>53.58</v>
      </c>
      <c r="P661">
        <v>0.19</v>
      </c>
      <c r="Q661">
        <v>135.74</v>
      </c>
      <c r="R661">
        <v>11.49</v>
      </c>
      <c r="S661">
        <v>69.73</v>
      </c>
      <c r="T661">
        <v>7.23</v>
      </c>
      <c r="U661">
        <v>88.36</v>
      </c>
      <c r="V661">
        <v>27.24</v>
      </c>
      <c r="W661" s="2">
        <f t="shared" si="50"/>
        <v>0.22553602122975785</v>
      </c>
      <c r="X661" s="2">
        <f t="shared" si="51"/>
        <v>0.54983959670027505</v>
      </c>
      <c r="Y661" s="2">
        <f t="shared" si="52"/>
        <v>0.27679449360865288</v>
      </c>
      <c r="Z661" s="2">
        <f t="shared" si="53"/>
        <v>0.39472520996021804</v>
      </c>
      <c r="AA661" s="2">
        <f t="shared" si="54"/>
        <v>0.7891579900407425</v>
      </c>
    </row>
    <row r="662" spans="1:27" x14ac:dyDescent="0.25">
      <c r="A662" t="s">
        <v>381</v>
      </c>
      <c r="B662" t="s">
        <v>773</v>
      </c>
      <c r="C662">
        <v>3.08</v>
      </c>
      <c r="D662">
        <v>1.78</v>
      </c>
      <c r="E662">
        <v>13.72</v>
      </c>
      <c r="F662">
        <v>4.67</v>
      </c>
      <c r="G662">
        <v>3.03</v>
      </c>
      <c r="H662">
        <v>3.38</v>
      </c>
      <c r="I662">
        <v>1.48</v>
      </c>
      <c r="J662">
        <v>1.35</v>
      </c>
      <c r="K662">
        <v>4.4400000000000004</v>
      </c>
      <c r="L662">
        <v>3.71</v>
      </c>
      <c r="M662">
        <v>13.92</v>
      </c>
      <c r="N662">
        <v>8.26</v>
      </c>
      <c r="O662">
        <v>6.55</v>
      </c>
      <c r="P662">
        <v>2.8</v>
      </c>
      <c r="Q662">
        <v>2.25</v>
      </c>
      <c r="R662">
        <v>1.43</v>
      </c>
      <c r="S662">
        <v>34.94</v>
      </c>
      <c r="T662">
        <v>14.86</v>
      </c>
      <c r="U662">
        <v>38.25</v>
      </c>
      <c r="V662">
        <v>24.73</v>
      </c>
      <c r="W662" s="2">
        <f t="shared" si="50"/>
        <v>0.22448979591836735</v>
      </c>
      <c r="X662" s="2">
        <f t="shared" si="51"/>
        <v>2.0472972972972974</v>
      </c>
      <c r="Y662" s="2">
        <f t="shared" si="52"/>
        <v>0.31896551724137934</v>
      </c>
      <c r="Z662" s="2">
        <f t="shared" si="53"/>
        <v>2.911111111111111</v>
      </c>
      <c r="AA662" s="2">
        <f t="shared" si="54"/>
        <v>0.91346405228758165</v>
      </c>
    </row>
    <row r="663" spans="1:27" x14ac:dyDescent="0.25">
      <c r="A663" t="s">
        <v>230</v>
      </c>
      <c r="C663">
        <v>0.44</v>
      </c>
      <c r="D663">
        <v>0.08</v>
      </c>
      <c r="E663">
        <v>1.96</v>
      </c>
      <c r="F663">
        <v>1.34</v>
      </c>
      <c r="G663">
        <v>1.1599999999999999</v>
      </c>
      <c r="H663">
        <v>0.46</v>
      </c>
      <c r="I663">
        <v>2.73</v>
      </c>
      <c r="J663">
        <v>1.82</v>
      </c>
      <c r="K663">
        <v>10.71</v>
      </c>
      <c r="L663">
        <v>3.88</v>
      </c>
      <c r="M663">
        <v>20.28</v>
      </c>
      <c r="N663">
        <v>1.68</v>
      </c>
      <c r="O663">
        <v>7.82</v>
      </c>
      <c r="P663">
        <v>1.01</v>
      </c>
      <c r="Q663">
        <v>14.83</v>
      </c>
      <c r="R663">
        <v>2.66</v>
      </c>
      <c r="S663">
        <v>2.0099999999999998</v>
      </c>
      <c r="T663">
        <v>0.72</v>
      </c>
      <c r="U663">
        <v>22.12</v>
      </c>
      <c r="V663">
        <v>14.41</v>
      </c>
      <c r="W663" s="2">
        <f t="shared" si="50"/>
        <v>0.22448979591836735</v>
      </c>
      <c r="X663" s="2">
        <f t="shared" si="51"/>
        <v>0.4249084249084249</v>
      </c>
      <c r="Y663" s="2">
        <f t="shared" si="52"/>
        <v>0.52810650887573962</v>
      </c>
      <c r="Z663" s="2">
        <f t="shared" si="53"/>
        <v>0.52730950775455165</v>
      </c>
      <c r="AA663" s="2">
        <f t="shared" si="54"/>
        <v>9.0867992766726927E-2</v>
      </c>
    </row>
    <row r="664" spans="1:27" x14ac:dyDescent="0.25">
      <c r="A664" t="s">
        <v>197</v>
      </c>
      <c r="B664" t="s">
        <v>695</v>
      </c>
      <c r="C664">
        <v>50.22</v>
      </c>
      <c r="D664">
        <v>11.08</v>
      </c>
      <c r="E664">
        <v>224.62</v>
      </c>
      <c r="F664">
        <v>78.16</v>
      </c>
      <c r="G664">
        <v>25.94</v>
      </c>
      <c r="H664">
        <v>1.1499999999999999</v>
      </c>
      <c r="I664">
        <v>78.48</v>
      </c>
      <c r="J664">
        <v>10.88</v>
      </c>
      <c r="K664">
        <v>65.83</v>
      </c>
      <c r="L664">
        <v>44.71</v>
      </c>
      <c r="M664">
        <v>66.569999999999993</v>
      </c>
      <c r="N664">
        <v>24.81</v>
      </c>
      <c r="O664">
        <v>39.9</v>
      </c>
      <c r="P664">
        <v>7.66</v>
      </c>
      <c r="Q664">
        <v>35.19</v>
      </c>
      <c r="R664">
        <v>15.57</v>
      </c>
      <c r="S664">
        <v>88.85</v>
      </c>
      <c r="T664">
        <v>31</v>
      </c>
      <c r="U664">
        <v>80.77</v>
      </c>
      <c r="V664">
        <v>48.32</v>
      </c>
      <c r="W664" s="2">
        <f t="shared" si="50"/>
        <v>0.22357759772059477</v>
      </c>
      <c r="X664" s="2">
        <f t="shared" si="51"/>
        <v>0.3305300713557594</v>
      </c>
      <c r="Y664" s="2">
        <f t="shared" si="52"/>
        <v>0.98888388162836116</v>
      </c>
      <c r="Z664" s="2">
        <f t="shared" si="53"/>
        <v>1.13384484228474</v>
      </c>
      <c r="AA664" s="2">
        <f t="shared" si="54"/>
        <v>1.1000371425034048</v>
      </c>
    </row>
    <row r="665" spans="1:27" x14ac:dyDescent="0.25">
      <c r="A665" t="s">
        <v>430</v>
      </c>
      <c r="B665" t="s">
        <v>798</v>
      </c>
      <c r="C665">
        <v>1.86</v>
      </c>
      <c r="D665">
        <v>1.18</v>
      </c>
      <c r="E665">
        <v>8.32</v>
      </c>
      <c r="F665">
        <v>1.92</v>
      </c>
      <c r="G665">
        <v>3.35</v>
      </c>
      <c r="H665">
        <v>2.06</v>
      </c>
      <c r="I665">
        <v>5.3</v>
      </c>
      <c r="J665">
        <v>5.36</v>
      </c>
      <c r="K665">
        <v>2.73</v>
      </c>
      <c r="L665">
        <v>1.33</v>
      </c>
      <c r="M665">
        <v>36.770000000000003</v>
      </c>
      <c r="N665">
        <v>8.74</v>
      </c>
      <c r="O665">
        <v>2.34</v>
      </c>
      <c r="P665">
        <v>1.17</v>
      </c>
      <c r="Q665">
        <v>12.46</v>
      </c>
      <c r="R665">
        <v>6.54</v>
      </c>
      <c r="S665">
        <v>8.08</v>
      </c>
      <c r="T665">
        <v>6.57</v>
      </c>
      <c r="U665">
        <v>7.37</v>
      </c>
      <c r="V665">
        <v>1.25</v>
      </c>
      <c r="W665" s="2">
        <f t="shared" si="50"/>
        <v>0.22355769230769232</v>
      </c>
      <c r="X665" s="2">
        <f t="shared" si="51"/>
        <v>0.63207547169811329</v>
      </c>
      <c r="Y665" s="2">
        <f t="shared" si="52"/>
        <v>7.4245308675550709E-2</v>
      </c>
      <c r="Z665" s="2">
        <f t="shared" si="53"/>
        <v>0.18780096308186192</v>
      </c>
      <c r="AA665" s="2">
        <f t="shared" si="54"/>
        <v>1.0963364993215738</v>
      </c>
    </row>
    <row r="666" spans="1:27" x14ac:dyDescent="0.25">
      <c r="A666" t="s">
        <v>252</v>
      </c>
      <c r="B666" t="s">
        <v>710</v>
      </c>
      <c r="C666">
        <v>84.29</v>
      </c>
      <c r="D666">
        <v>23.75</v>
      </c>
      <c r="E666">
        <v>380.19</v>
      </c>
      <c r="F666">
        <v>111.38</v>
      </c>
      <c r="G666">
        <v>60.74</v>
      </c>
      <c r="H666">
        <v>13.21</v>
      </c>
      <c r="I666">
        <v>70.06</v>
      </c>
      <c r="J666">
        <v>15.94</v>
      </c>
      <c r="K666">
        <v>29.45</v>
      </c>
      <c r="L666">
        <v>22.54</v>
      </c>
      <c r="M666">
        <v>439.11</v>
      </c>
      <c r="N666">
        <v>7.32</v>
      </c>
      <c r="O666">
        <v>34.06</v>
      </c>
      <c r="P666">
        <v>17.63</v>
      </c>
      <c r="Q666">
        <v>187.08</v>
      </c>
      <c r="R666">
        <v>0.98</v>
      </c>
      <c r="S666">
        <v>394.9</v>
      </c>
      <c r="T666">
        <v>129.18</v>
      </c>
      <c r="U666">
        <v>616.67999999999995</v>
      </c>
      <c r="V666">
        <v>270.87</v>
      </c>
      <c r="W666" s="2">
        <f t="shared" si="50"/>
        <v>0.22170493700518162</v>
      </c>
      <c r="X666" s="2">
        <f t="shared" si="51"/>
        <v>0.86697116757065373</v>
      </c>
      <c r="Y666" s="2">
        <f t="shared" si="52"/>
        <v>6.7067477397463049E-2</v>
      </c>
      <c r="Z666" s="2">
        <f t="shared" si="53"/>
        <v>0.18206115031002779</v>
      </c>
      <c r="AA666" s="2">
        <f t="shared" si="54"/>
        <v>0.64036453265875337</v>
      </c>
    </row>
    <row r="667" spans="1:27" x14ac:dyDescent="0.25">
      <c r="A667" t="s">
        <v>562</v>
      </c>
      <c r="C667">
        <v>0.55000000000000004</v>
      </c>
      <c r="D667">
        <v>0.15</v>
      </c>
      <c r="E667">
        <v>2.4900000000000002</v>
      </c>
      <c r="F667">
        <v>2.13</v>
      </c>
      <c r="G667">
        <v>9.1999999999999993</v>
      </c>
      <c r="H667">
        <v>1.69</v>
      </c>
      <c r="I667">
        <v>3.24</v>
      </c>
      <c r="J667">
        <v>0.8</v>
      </c>
      <c r="K667">
        <v>11.96</v>
      </c>
      <c r="L667">
        <v>9.3800000000000008</v>
      </c>
      <c r="M667">
        <v>7.24</v>
      </c>
      <c r="N667">
        <v>5.74</v>
      </c>
      <c r="O667">
        <v>10.3</v>
      </c>
      <c r="P667">
        <v>9.11</v>
      </c>
      <c r="Q667">
        <v>1.97</v>
      </c>
      <c r="R667">
        <v>0.06</v>
      </c>
      <c r="S667">
        <v>2.94</v>
      </c>
      <c r="T667">
        <v>0.74</v>
      </c>
      <c r="U667">
        <v>60.52</v>
      </c>
      <c r="V667">
        <v>40.159999999999997</v>
      </c>
      <c r="W667" s="2">
        <f t="shared" si="50"/>
        <v>0.22088353413654618</v>
      </c>
      <c r="X667" s="2">
        <f t="shared" si="51"/>
        <v>2.8395061728395059</v>
      </c>
      <c r="Y667" s="2">
        <f t="shared" si="52"/>
        <v>1.6519337016574587</v>
      </c>
      <c r="Z667" s="2">
        <f t="shared" si="53"/>
        <v>5.2284263959390866</v>
      </c>
      <c r="AA667" s="2">
        <f t="shared" si="54"/>
        <v>4.8578982154659611E-2</v>
      </c>
    </row>
    <row r="668" spans="1:27" x14ac:dyDescent="0.25">
      <c r="A668" t="s">
        <v>1094</v>
      </c>
      <c r="C668">
        <v>0.66</v>
      </c>
      <c r="D668">
        <v>0.51</v>
      </c>
      <c r="E668">
        <v>2.99</v>
      </c>
      <c r="F668">
        <v>1.75</v>
      </c>
      <c r="G668">
        <v>1.33</v>
      </c>
      <c r="H668">
        <v>0.99</v>
      </c>
      <c r="I668">
        <v>2.2400000000000002</v>
      </c>
      <c r="J668">
        <v>1.93</v>
      </c>
      <c r="K668">
        <v>7.21</v>
      </c>
      <c r="L668">
        <v>4.82</v>
      </c>
      <c r="M668">
        <v>32.56</v>
      </c>
      <c r="N668">
        <v>5.61</v>
      </c>
      <c r="O668">
        <v>18.399999999999999</v>
      </c>
      <c r="P668">
        <v>2.2999999999999998</v>
      </c>
      <c r="Q668">
        <v>39.68</v>
      </c>
      <c r="R668">
        <v>4.49</v>
      </c>
      <c r="S668">
        <v>30.79</v>
      </c>
      <c r="T668">
        <v>19.36</v>
      </c>
      <c r="U668">
        <v>32.99</v>
      </c>
      <c r="V668">
        <v>18.55</v>
      </c>
      <c r="W668" s="2">
        <f t="shared" si="50"/>
        <v>0.22073578595317725</v>
      </c>
      <c r="X668" s="2">
        <f t="shared" si="51"/>
        <v>0.59375</v>
      </c>
      <c r="Y668" s="2">
        <f t="shared" si="52"/>
        <v>0.22143734643734642</v>
      </c>
      <c r="Z668" s="2">
        <f t="shared" si="53"/>
        <v>0.46370967741935482</v>
      </c>
      <c r="AA668" s="2">
        <f t="shared" si="54"/>
        <v>0.93331312518945131</v>
      </c>
    </row>
    <row r="669" spans="1:27" x14ac:dyDescent="0.25">
      <c r="A669" t="s">
        <v>423</v>
      </c>
      <c r="B669" t="s">
        <v>813</v>
      </c>
      <c r="C669">
        <v>47.68</v>
      </c>
      <c r="D669">
        <v>5.03</v>
      </c>
      <c r="E669">
        <v>217.17</v>
      </c>
      <c r="F669">
        <v>52.93</v>
      </c>
      <c r="G669">
        <v>16.13</v>
      </c>
      <c r="H669">
        <v>6.66</v>
      </c>
      <c r="I669">
        <v>14.31</v>
      </c>
      <c r="J669">
        <v>2.58</v>
      </c>
      <c r="K669">
        <v>67.790000000000006</v>
      </c>
      <c r="L669">
        <v>11.12</v>
      </c>
      <c r="M669">
        <v>152.09</v>
      </c>
      <c r="N669">
        <v>21.11</v>
      </c>
      <c r="O669">
        <v>51.15</v>
      </c>
      <c r="P669">
        <v>3.45</v>
      </c>
      <c r="Q669">
        <v>42.78</v>
      </c>
      <c r="R669">
        <v>20.96</v>
      </c>
      <c r="S669">
        <v>31.21</v>
      </c>
      <c r="T669">
        <v>6.51</v>
      </c>
      <c r="U669">
        <v>68.38</v>
      </c>
      <c r="V669">
        <v>6.04</v>
      </c>
      <c r="W669" s="2">
        <f t="shared" si="50"/>
        <v>0.21955150343049226</v>
      </c>
      <c r="X669" s="2">
        <f t="shared" si="51"/>
        <v>1.1271837875611459</v>
      </c>
      <c r="Y669" s="2">
        <f t="shared" si="52"/>
        <v>0.44572292721414952</v>
      </c>
      <c r="Z669" s="2">
        <f t="shared" si="53"/>
        <v>1.1956521739130435</v>
      </c>
      <c r="AA669" s="2">
        <f t="shared" si="54"/>
        <v>0.45642000584966369</v>
      </c>
    </row>
    <row r="670" spans="1:27" x14ac:dyDescent="0.25">
      <c r="A670" t="s">
        <v>311</v>
      </c>
      <c r="B670" t="s">
        <v>730</v>
      </c>
      <c r="C670">
        <v>10.81</v>
      </c>
      <c r="D670">
        <v>0.89</v>
      </c>
      <c r="E670">
        <v>49.55</v>
      </c>
      <c r="F670">
        <v>16.29</v>
      </c>
      <c r="G670">
        <v>7.09</v>
      </c>
      <c r="H670">
        <v>4.05</v>
      </c>
      <c r="I670">
        <v>14.63</v>
      </c>
      <c r="J670">
        <v>2.35</v>
      </c>
      <c r="K670">
        <v>41.3</v>
      </c>
      <c r="L670">
        <v>1.45</v>
      </c>
      <c r="M670">
        <v>100.04</v>
      </c>
      <c r="N670">
        <v>4.8099999999999996</v>
      </c>
      <c r="O670">
        <v>28.77</v>
      </c>
      <c r="P670">
        <v>3.52</v>
      </c>
      <c r="Q670">
        <v>53.93</v>
      </c>
      <c r="R670">
        <v>0.78</v>
      </c>
      <c r="S670">
        <v>9.24</v>
      </c>
      <c r="T670">
        <v>2.04</v>
      </c>
      <c r="U670">
        <v>25.34</v>
      </c>
      <c r="V670">
        <v>16.95</v>
      </c>
      <c r="W670" s="2">
        <f t="shared" si="50"/>
        <v>0.21816347124117055</v>
      </c>
      <c r="X670" s="2">
        <f t="shared" si="51"/>
        <v>0.48462064251537934</v>
      </c>
      <c r="Y670" s="2">
        <f t="shared" si="52"/>
        <v>0.4128348660535785</v>
      </c>
      <c r="Z670" s="2">
        <f t="shared" si="53"/>
        <v>0.53346931207120341</v>
      </c>
      <c r="AA670" s="2">
        <f t="shared" si="54"/>
        <v>0.36464088397790057</v>
      </c>
    </row>
    <row r="671" spans="1:27" x14ac:dyDescent="0.25">
      <c r="A671" t="s">
        <v>330</v>
      </c>
      <c r="C671">
        <v>5.3</v>
      </c>
      <c r="D671">
        <v>2.4500000000000002</v>
      </c>
      <c r="E671">
        <v>24.32</v>
      </c>
      <c r="F671">
        <v>4.34</v>
      </c>
      <c r="G671">
        <v>3.04</v>
      </c>
      <c r="H671">
        <v>2.38</v>
      </c>
      <c r="I671">
        <v>8.2899999999999991</v>
      </c>
      <c r="J671">
        <v>4.32</v>
      </c>
      <c r="K671">
        <v>35.369999999999997</v>
      </c>
      <c r="L671">
        <v>9.81</v>
      </c>
      <c r="M671">
        <v>31.87</v>
      </c>
      <c r="N671">
        <v>1.0900000000000001</v>
      </c>
      <c r="O671">
        <v>28.84</v>
      </c>
      <c r="P671">
        <v>1.46</v>
      </c>
      <c r="Q671">
        <v>42.66</v>
      </c>
      <c r="R671">
        <v>7.33</v>
      </c>
      <c r="S671">
        <v>8.01</v>
      </c>
      <c r="T671">
        <v>6.23</v>
      </c>
      <c r="U671">
        <v>11.28</v>
      </c>
      <c r="V671">
        <v>4.8</v>
      </c>
      <c r="W671" s="2">
        <f t="shared" si="50"/>
        <v>0.21792763157894735</v>
      </c>
      <c r="X671" s="2">
        <f t="shared" si="51"/>
        <v>0.36670687575392041</v>
      </c>
      <c r="Y671" s="2">
        <f t="shared" si="52"/>
        <v>1.1098211484154377</v>
      </c>
      <c r="Z671" s="2">
        <f t="shared" si="53"/>
        <v>0.67604313173933428</v>
      </c>
      <c r="AA671" s="2">
        <f t="shared" si="54"/>
        <v>0.71010638297872342</v>
      </c>
    </row>
    <row r="672" spans="1:27" x14ac:dyDescent="0.25">
      <c r="A672" t="s">
        <v>246</v>
      </c>
      <c r="C672">
        <v>48.19</v>
      </c>
      <c r="D672">
        <v>7.51</v>
      </c>
      <c r="E672">
        <v>221.5</v>
      </c>
      <c r="F672">
        <v>74.150000000000006</v>
      </c>
      <c r="G672">
        <v>25.86</v>
      </c>
      <c r="H672">
        <v>5.89</v>
      </c>
      <c r="I672">
        <v>50.79</v>
      </c>
      <c r="J672">
        <v>13.12</v>
      </c>
      <c r="K672">
        <v>62.47</v>
      </c>
      <c r="L672">
        <v>57.74</v>
      </c>
      <c r="M672">
        <v>237.76</v>
      </c>
      <c r="N672">
        <v>136.94</v>
      </c>
      <c r="O672">
        <v>37.130000000000003</v>
      </c>
      <c r="P672">
        <v>35.159999999999997</v>
      </c>
      <c r="Q672">
        <v>92.19</v>
      </c>
      <c r="R672">
        <v>33.200000000000003</v>
      </c>
      <c r="S672">
        <v>194.08</v>
      </c>
      <c r="T672">
        <v>75.59</v>
      </c>
      <c r="U672">
        <v>132.97</v>
      </c>
      <c r="V672">
        <v>71.14</v>
      </c>
      <c r="W672" s="2">
        <f t="shared" si="50"/>
        <v>0.21756207674943565</v>
      </c>
      <c r="X672" s="2">
        <f t="shared" si="51"/>
        <v>0.50915534554046071</v>
      </c>
      <c r="Y672" s="2">
        <f t="shared" si="52"/>
        <v>0.26274394347240915</v>
      </c>
      <c r="Z672" s="2">
        <f t="shared" si="53"/>
        <v>0.4027551795205554</v>
      </c>
      <c r="AA672" s="2">
        <f t="shared" si="54"/>
        <v>1.4595773482740468</v>
      </c>
    </row>
    <row r="673" spans="1:27" x14ac:dyDescent="0.25">
      <c r="A673" t="s">
        <v>606</v>
      </c>
      <c r="C673">
        <v>3.54</v>
      </c>
      <c r="D673">
        <v>3.32</v>
      </c>
      <c r="E673">
        <v>16.39</v>
      </c>
      <c r="F673">
        <v>6.59</v>
      </c>
      <c r="G673">
        <v>8.32</v>
      </c>
      <c r="H673">
        <v>5.22</v>
      </c>
      <c r="I673">
        <v>17.600000000000001</v>
      </c>
      <c r="J673">
        <v>8.02</v>
      </c>
      <c r="K673">
        <v>4.09</v>
      </c>
      <c r="L673">
        <v>2.73</v>
      </c>
      <c r="M673">
        <v>29.98</v>
      </c>
      <c r="N673">
        <v>23.92</v>
      </c>
      <c r="O673">
        <v>28.15</v>
      </c>
      <c r="P673">
        <v>13.95</v>
      </c>
      <c r="Q673">
        <v>26.54</v>
      </c>
      <c r="R673">
        <v>22.54</v>
      </c>
      <c r="S673">
        <v>24.36</v>
      </c>
      <c r="T673">
        <v>17.11</v>
      </c>
      <c r="U673">
        <v>5.54</v>
      </c>
      <c r="V673">
        <v>1.04</v>
      </c>
      <c r="W673" s="2">
        <f t="shared" si="50"/>
        <v>0.21598535692495424</v>
      </c>
      <c r="X673" s="2">
        <f t="shared" si="51"/>
        <v>0.47272727272727272</v>
      </c>
      <c r="Y673" s="2">
        <f t="shared" si="52"/>
        <v>0.13642428285523681</v>
      </c>
      <c r="Z673" s="2">
        <f t="shared" si="53"/>
        <v>1.0606631499623209</v>
      </c>
      <c r="AA673" s="2">
        <f t="shared" si="54"/>
        <v>4.3971119133574001</v>
      </c>
    </row>
    <row r="674" spans="1:27" x14ac:dyDescent="0.25">
      <c r="A674" t="s">
        <v>572</v>
      </c>
      <c r="B674" t="s">
        <v>887</v>
      </c>
      <c r="C674">
        <v>2.77</v>
      </c>
      <c r="D674">
        <v>1.96</v>
      </c>
      <c r="E674">
        <v>12.86</v>
      </c>
      <c r="F674">
        <v>4.91</v>
      </c>
      <c r="G674">
        <v>4.0999999999999996</v>
      </c>
      <c r="H674">
        <v>4.84</v>
      </c>
      <c r="I674">
        <v>3.68</v>
      </c>
      <c r="J674">
        <v>1.74</v>
      </c>
      <c r="K674">
        <v>20.78</v>
      </c>
      <c r="L674">
        <v>2.3199999999999998</v>
      </c>
      <c r="M674">
        <v>18.63</v>
      </c>
      <c r="N674">
        <v>11.19</v>
      </c>
      <c r="O674">
        <v>27.23</v>
      </c>
      <c r="P674">
        <v>1.31</v>
      </c>
      <c r="Q674">
        <v>27.19</v>
      </c>
      <c r="R674">
        <v>2.77</v>
      </c>
      <c r="S674">
        <v>12.56</v>
      </c>
      <c r="T674">
        <v>6.8</v>
      </c>
      <c r="U674">
        <v>21.29</v>
      </c>
      <c r="V674">
        <v>21.01</v>
      </c>
      <c r="W674" s="2">
        <f t="shared" si="50"/>
        <v>0.21539657853810265</v>
      </c>
      <c r="X674" s="2">
        <f t="shared" si="51"/>
        <v>1.1141304347826086</v>
      </c>
      <c r="Y674" s="2">
        <f t="shared" si="52"/>
        <v>1.1154052603327966</v>
      </c>
      <c r="Z674" s="2">
        <f t="shared" si="53"/>
        <v>1.0014711290915776</v>
      </c>
      <c r="AA674" s="2">
        <f t="shared" si="54"/>
        <v>0.58994833255049328</v>
      </c>
    </row>
    <row r="675" spans="1:27" x14ac:dyDescent="0.25">
      <c r="A675" t="s">
        <v>285</v>
      </c>
      <c r="B675" t="s">
        <v>717</v>
      </c>
      <c r="C675">
        <v>34.299999999999997</v>
      </c>
      <c r="D675">
        <v>4.42</v>
      </c>
      <c r="E675">
        <v>159.83000000000001</v>
      </c>
      <c r="F675">
        <v>47.9</v>
      </c>
      <c r="G675">
        <v>10.07</v>
      </c>
      <c r="H675">
        <v>7.28</v>
      </c>
      <c r="I675">
        <v>36.159999999999997</v>
      </c>
      <c r="J675">
        <v>9</v>
      </c>
      <c r="K675">
        <v>124.81</v>
      </c>
      <c r="L675">
        <v>83.96</v>
      </c>
      <c r="M675">
        <v>98.52</v>
      </c>
      <c r="N675">
        <v>50.94</v>
      </c>
      <c r="O675">
        <v>56.62</v>
      </c>
      <c r="P675">
        <v>0.44</v>
      </c>
      <c r="Q675">
        <v>41.77</v>
      </c>
      <c r="R675">
        <v>8.4499999999999993</v>
      </c>
      <c r="S675">
        <v>38.42</v>
      </c>
      <c r="T675">
        <v>19.010000000000002</v>
      </c>
      <c r="U675">
        <v>95.68</v>
      </c>
      <c r="V675">
        <v>69.599999999999994</v>
      </c>
      <c r="W675" s="2">
        <f t="shared" si="50"/>
        <v>0.21460301570418566</v>
      </c>
      <c r="X675" s="2">
        <f t="shared" si="51"/>
        <v>0.27848451327433632</v>
      </c>
      <c r="Y675" s="2">
        <f t="shared" si="52"/>
        <v>1.2668493706861552</v>
      </c>
      <c r="Z675" s="2">
        <f t="shared" si="53"/>
        <v>1.3555183145798417</v>
      </c>
      <c r="AA675" s="2">
        <f t="shared" si="54"/>
        <v>0.40154682274247488</v>
      </c>
    </row>
    <row r="676" spans="1:27" x14ac:dyDescent="0.25">
      <c r="A676" t="s">
        <v>96</v>
      </c>
      <c r="B676" t="s">
        <v>655</v>
      </c>
      <c r="C676">
        <v>5.35</v>
      </c>
      <c r="D676">
        <v>3.49</v>
      </c>
      <c r="E676">
        <v>24.97</v>
      </c>
      <c r="F676">
        <v>10.99</v>
      </c>
      <c r="G676">
        <v>5.29</v>
      </c>
      <c r="H676">
        <v>3.05</v>
      </c>
      <c r="I676">
        <v>6.26</v>
      </c>
      <c r="J676">
        <v>1.26</v>
      </c>
      <c r="K676">
        <v>61.64</v>
      </c>
      <c r="L676">
        <v>4.3099999999999996</v>
      </c>
      <c r="M676">
        <v>55.61</v>
      </c>
      <c r="N676">
        <v>4.03</v>
      </c>
      <c r="O676">
        <v>49.94</v>
      </c>
      <c r="P676">
        <v>10.71</v>
      </c>
      <c r="Q676">
        <v>67.62</v>
      </c>
      <c r="R676">
        <v>7.26</v>
      </c>
      <c r="S676">
        <v>16.89</v>
      </c>
      <c r="T676">
        <v>14.55</v>
      </c>
      <c r="U676">
        <v>34.67</v>
      </c>
      <c r="V676">
        <v>23.07</v>
      </c>
      <c r="W676" s="2">
        <f t="shared" si="50"/>
        <v>0.21425710853023627</v>
      </c>
      <c r="X676" s="2">
        <f t="shared" si="51"/>
        <v>0.84504792332268375</v>
      </c>
      <c r="Y676" s="2">
        <f t="shared" si="52"/>
        <v>1.1084337349397591</v>
      </c>
      <c r="Z676" s="2">
        <f t="shared" si="53"/>
        <v>0.73853889381839688</v>
      </c>
      <c r="AA676" s="2">
        <f t="shared" si="54"/>
        <v>0.48716469570233628</v>
      </c>
    </row>
    <row r="677" spans="1:27" x14ac:dyDescent="0.25">
      <c r="A677" t="s">
        <v>207</v>
      </c>
      <c r="C677">
        <v>14.7</v>
      </c>
      <c r="D677">
        <v>3.14</v>
      </c>
      <c r="E677">
        <v>68.81</v>
      </c>
      <c r="F677">
        <v>15.59</v>
      </c>
      <c r="G677">
        <v>10.25</v>
      </c>
      <c r="H677">
        <v>0.65</v>
      </c>
      <c r="I677">
        <v>26.8</v>
      </c>
      <c r="J677">
        <v>2.44</v>
      </c>
      <c r="K677">
        <v>17.52</v>
      </c>
      <c r="L677">
        <v>2.76</v>
      </c>
      <c r="M677">
        <v>39.76</v>
      </c>
      <c r="N677">
        <v>5.7</v>
      </c>
      <c r="O677">
        <v>18.64</v>
      </c>
      <c r="P677">
        <v>0.65</v>
      </c>
      <c r="Q677">
        <v>19.760000000000002</v>
      </c>
      <c r="R677">
        <v>7.69</v>
      </c>
      <c r="S677">
        <v>28.59</v>
      </c>
      <c r="T677">
        <v>8.4600000000000009</v>
      </c>
      <c r="U677">
        <v>48.74</v>
      </c>
      <c r="V677">
        <v>32.450000000000003</v>
      </c>
      <c r="W677" s="2">
        <f t="shared" si="50"/>
        <v>0.21363173957273651</v>
      </c>
      <c r="X677" s="2">
        <f t="shared" si="51"/>
        <v>0.38246268656716415</v>
      </c>
      <c r="Y677" s="2">
        <f t="shared" si="52"/>
        <v>0.44064386317907445</v>
      </c>
      <c r="Z677" s="2">
        <f t="shared" si="53"/>
        <v>0.94331983805668007</v>
      </c>
      <c r="AA677" s="2">
        <f t="shared" si="54"/>
        <v>0.58658186294624537</v>
      </c>
    </row>
    <row r="678" spans="1:27" x14ac:dyDescent="0.25">
      <c r="A678" t="s">
        <v>82</v>
      </c>
      <c r="C678">
        <v>8.83</v>
      </c>
      <c r="D678">
        <v>2.76</v>
      </c>
      <c r="E678">
        <v>41.59</v>
      </c>
      <c r="F678">
        <v>35.799999999999997</v>
      </c>
      <c r="G678">
        <v>9.4499999999999993</v>
      </c>
      <c r="H678">
        <v>1.93</v>
      </c>
      <c r="I678">
        <v>12.26</v>
      </c>
      <c r="J678">
        <v>11.67</v>
      </c>
      <c r="K678">
        <v>70.52</v>
      </c>
      <c r="L678">
        <v>28.93</v>
      </c>
      <c r="M678">
        <v>36.85</v>
      </c>
      <c r="N678">
        <v>0.63</v>
      </c>
      <c r="O678">
        <v>80.64</v>
      </c>
      <c r="P678">
        <v>38.26</v>
      </c>
      <c r="Q678">
        <v>20.62</v>
      </c>
      <c r="R678">
        <v>11.5</v>
      </c>
      <c r="S678">
        <v>32.369999999999997</v>
      </c>
      <c r="T678">
        <v>8.09</v>
      </c>
      <c r="U678">
        <v>32.700000000000003</v>
      </c>
      <c r="V678">
        <v>39.17</v>
      </c>
      <c r="W678" s="2">
        <f t="shared" si="50"/>
        <v>0.21231065159894202</v>
      </c>
      <c r="X678" s="2">
        <f t="shared" si="51"/>
        <v>0.77079934747145185</v>
      </c>
      <c r="Y678" s="2">
        <f t="shared" si="52"/>
        <v>1.9137042062415195</v>
      </c>
      <c r="Z678" s="2">
        <f t="shared" si="53"/>
        <v>3.9107662463627544</v>
      </c>
      <c r="AA678" s="2">
        <f t="shared" si="54"/>
        <v>0.98990825688073381</v>
      </c>
    </row>
    <row r="679" spans="1:27" x14ac:dyDescent="0.25">
      <c r="A679" t="s">
        <v>274</v>
      </c>
      <c r="C679">
        <v>12.45</v>
      </c>
      <c r="D679">
        <v>6.27</v>
      </c>
      <c r="E679">
        <v>58.82</v>
      </c>
      <c r="F679">
        <v>12.84</v>
      </c>
      <c r="G679">
        <v>6.9</v>
      </c>
      <c r="H679">
        <v>4.37</v>
      </c>
      <c r="I679">
        <v>6.38</v>
      </c>
      <c r="J679">
        <v>1.39</v>
      </c>
      <c r="K679">
        <v>15.45</v>
      </c>
      <c r="L679">
        <v>5.0599999999999996</v>
      </c>
      <c r="M679">
        <v>38.979999999999997</v>
      </c>
      <c r="N679">
        <v>33.51</v>
      </c>
      <c r="O679">
        <v>18.57</v>
      </c>
      <c r="P679">
        <v>8.86</v>
      </c>
      <c r="Q679">
        <v>13.23</v>
      </c>
      <c r="R679">
        <v>8.74</v>
      </c>
      <c r="S679">
        <v>8.83</v>
      </c>
      <c r="T679">
        <v>5.4</v>
      </c>
      <c r="U679">
        <v>5.35</v>
      </c>
      <c r="V679">
        <v>2.75</v>
      </c>
      <c r="W679" s="2">
        <f t="shared" si="50"/>
        <v>0.21166269976198571</v>
      </c>
      <c r="X679" s="2">
        <f t="shared" si="51"/>
        <v>1.0815047021943573</v>
      </c>
      <c r="Y679" s="2">
        <f t="shared" si="52"/>
        <v>0.39635710620831199</v>
      </c>
      <c r="Z679" s="2">
        <f t="shared" si="53"/>
        <v>1.4036281179138321</v>
      </c>
      <c r="AA679" s="2">
        <f t="shared" si="54"/>
        <v>1.6504672897196262</v>
      </c>
    </row>
    <row r="680" spans="1:27" x14ac:dyDescent="0.25">
      <c r="A680" t="s">
        <v>24</v>
      </c>
      <c r="C680">
        <v>5.32</v>
      </c>
      <c r="D680">
        <v>2.67</v>
      </c>
      <c r="E680">
        <v>25.22</v>
      </c>
      <c r="F680">
        <v>12.15</v>
      </c>
      <c r="G680">
        <v>9.32</v>
      </c>
      <c r="H680">
        <v>4.28</v>
      </c>
      <c r="I680">
        <v>14.65</v>
      </c>
      <c r="J680">
        <v>2.04</v>
      </c>
      <c r="K680">
        <v>38.1</v>
      </c>
      <c r="L680">
        <v>10.69</v>
      </c>
      <c r="M680">
        <v>38.68</v>
      </c>
      <c r="N680">
        <v>14.44</v>
      </c>
      <c r="O680">
        <v>36.200000000000003</v>
      </c>
      <c r="P680">
        <v>3.93</v>
      </c>
      <c r="Q680">
        <v>40.97</v>
      </c>
      <c r="R680">
        <v>3.21</v>
      </c>
      <c r="S680">
        <v>40.51</v>
      </c>
      <c r="T680">
        <v>12.03</v>
      </c>
      <c r="U680">
        <v>34.83</v>
      </c>
      <c r="V680">
        <v>19.52</v>
      </c>
      <c r="W680" s="2">
        <f t="shared" si="50"/>
        <v>0.21094369547977798</v>
      </c>
      <c r="X680" s="2">
        <f t="shared" si="51"/>
        <v>0.63617747440273043</v>
      </c>
      <c r="Y680" s="2">
        <f t="shared" si="52"/>
        <v>0.98500517063081705</v>
      </c>
      <c r="Z680" s="2">
        <f t="shared" si="53"/>
        <v>0.88357334635098861</v>
      </c>
      <c r="AA680" s="2">
        <f t="shared" si="54"/>
        <v>1.1630778064886591</v>
      </c>
    </row>
    <row r="681" spans="1:27" x14ac:dyDescent="0.25">
      <c r="A681" t="s">
        <v>130</v>
      </c>
      <c r="C681">
        <v>21.03</v>
      </c>
      <c r="D681">
        <v>4.82</v>
      </c>
      <c r="E681">
        <v>101.31</v>
      </c>
      <c r="F681">
        <v>29.55</v>
      </c>
      <c r="G681">
        <v>14.67</v>
      </c>
      <c r="H681">
        <v>5.59</v>
      </c>
      <c r="I681">
        <v>31.29</v>
      </c>
      <c r="J681">
        <v>11.85</v>
      </c>
      <c r="K681">
        <v>15.92</v>
      </c>
      <c r="L681">
        <v>6.84</v>
      </c>
      <c r="M681">
        <v>159.72</v>
      </c>
      <c r="N681">
        <v>105.77</v>
      </c>
      <c r="O681">
        <v>12.9</v>
      </c>
      <c r="P681">
        <v>5.89</v>
      </c>
      <c r="Q681">
        <v>81.58</v>
      </c>
      <c r="R681">
        <v>54.34</v>
      </c>
      <c r="S681">
        <v>21.58</v>
      </c>
      <c r="T681">
        <v>14.1</v>
      </c>
      <c r="U681">
        <v>32.380000000000003</v>
      </c>
      <c r="V681">
        <v>24.03</v>
      </c>
      <c r="W681" s="2">
        <f t="shared" si="50"/>
        <v>0.20758069292271247</v>
      </c>
      <c r="X681" s="2">
        <f t="shared" si="51"/>
        <v>0.46883988494726753</v>
      </c>
      <c r="Y681" s="2">
        <f t="shared" si="52"/>
        <v>9.9674430252942647E-2</v>
      </c>
      <c r="Z681" s="2">
        <f t="shared" si="53"/>
        <v>0.15812699190978183</v>
      </c>
      <c r="AA681" s="2">
        <f t="shared" si="54"/>
        <v>0.66646077825818395</v>
      </c>
    </row>
    <row r="682" spans="1:27" x14ac:dyDescent="0.25">
      <c r="A682" t="s">
        <v>526</v>
      </c>
      <c r="B682" t="s">
        <v>876</v>
      </c>
      <c r="C682">
        <v>3.27</v>
      </c>
      <c r="D682">
        <v>1.92</v>
      </c>
      <c r="E682">
        <v>16.03</v>
      </c>
      <c r="F682">
        <v>2.74</v>
      </c>
      <c r="G682">
        <v>10.94</v>
      </c>
      <c r="H682">
        <v>5.82</v>
      </c>
      <c r="I682">
        <v>8.8000000000000007</v>
      </c>
      <c r="J682">
        <v>5.86</v>
      </c>
      <c r="K682">
        <v>4.6100000000000003</v>
      </c>
      <c r="L682">
        <v>0</v>
      </c>
      <c r="M682">
        <v>2.74</v>
      </c>
      <c r="N682">
        <v>0.84</v>
      </c>
      <c r="O682">
        <v>18.850000000000001</v>
      </c>
      <c r="P682">
        <v>11.07</v>
      </c>
      <c r="Q682">
        <v>7.11</v>
      </c>
      <c r="R682">
        <v>0.86</v>
      </c>
      <c r="S682">
        <v>39.049999999999997</v>
      </c>
      <c r="T682">
        <v>39.479999999999997</v>
      </c>
      <c r="U682">
        <v>5.78</v>
      </c>
      <c r="V682">
        <v>1.51</v>
      </c>
      <c r="W682" s="2">
        <f t="shared" si="50"/>
        <v>0.20399251403618215</v>
      </c>
      <c r="X682" s="2">
        <f t="shared" si="51"/>
        <v>1.2431818181818179</v>
      </c>
      <c r="Y682" s="2">
        <f t="shared" si="52"/>
        <v>1.6824817518248174</v>
      </c>
      <c r="Z682" s="2">
        <f t="shared" si="53"/>
        <v>2.6511954992967652</v>
      </c>
      <c r="AA682" s="2">
        <f t="shared" si="54"/>
        <v>6.7560553633217983</v>
      </c>
    </row>
    <row r="683" spans="1:27" x14ac:dyDescent="0.25">
      <c r="A683" t="s">
        <v>269</v>
      </c>
      <c r="C683">
        <v>15.03</v>
      </c>
      <c r="D683">
        <v>3.27</v>
      </c>
      <c r="E683">
        <v>75.260000000000005</v>
      </c>
      <c r="F683">
        <v>14.39</v>
      </c>
      <c r="G683">
        <v>14.52</v>
      </c>
      <c r="H683">
        <v>3.37</v>
      </c>
      <c r="I683">
        <v>28.15</v>
      </c>
      <c r="J683">
        <v>3.57</v>
      </c>
      <c r="K683">
        <v>17.75</v>
      </c>
      <c r="L683">
        <v>1.99</v>
      </c>
      <c r="M683">
        <v>195.97</v>
      </c>
      <c r="N683">
        <v>0.87</v>
      </c>
      <c r="O683">
        <v>30.32</v>
      </c>
      <c r="P683">
        <v>10.74</v>
      </c>
      <c r="Q683">
        <v>99.36</v>
      </c>
      <c r="R683">
        <v>14.42</v>
      </c>
      <c r="S683">
        <v>153.46</v>
      </c>
      <c r="T683">
        <v>49.77</v>
      </c>
      <c r="U683">
        <v>352.47</v>
      </c>
      <c r="V683">
        <v>197.68</v>
      </c>
      <c r="W683" s="2">
        <f t="shared" si="50"/>
        <v>0.19970768004251924</v>
      </c>
      <c r="X683" s="2">
        <f t="shared" si="51"/>
        <v>0.51580817051509775</v>
      </c>
      <c r="Y683" s="2">
        <f t="shared" si="52"/>
        <v>9.05750880236771E-2</v>
      </c>
      <c r="Z683" s="2">
        <f t="shared" si="53"/>
        <v>0.30515297906602257</v>
      </c>
      <c r="AA683" s="2">
        <f t="shared" si="54"/>
        <v>0.43538457173660167</v>
      </c>
    </row>
    <row r="684" spans="1:27" x14ac:dyDescent="0.25">
      <c r="A684" t="s">
        <v>427</v>
      </c>
      <c r="B684" t="s">
        <v>817</v>
      </c>
      <c r="C684">
        <v>5.32</v>
      </c>
      <c r="D684">
        <v>3.29</v>
      </c>
      <c r="E684">
        <v>27.9</v>
      </c>
      <c r="F684">
        <v>12.72</v>
      </c>
      <c r="G684">
        <v>10.78</v>
      </c>
      <c r="H684">
        <v>1.81</v>
      </c>
      <c r="I684">
        <v>34.64</v>
      </c>
      <c r="J684">
        <v>33.96</v>
      </c>
      <c r="K684">
        <v>26.92</v>
      </c>
      <c r="L684">
        <v>9.2799999999999994</v>
      </c>
      <c r="M684">
        <v>106.59</v>
      </c>
      <c r="N684">
        <v>69.010000000000005</v>
      </c>
      <c r="O684">
        <v>36.869999999999997</v>
      </c>
      <c r="P684">
        <v>3.43</v>
      </c>
      <c r="Q684">
        <v>84.1</v>
      </c>
      <c r="R684">
        <v>48.62</v>
      </c>
      <c r="S684">
        <v>1.72</v>
      </c>
      <c r="T684">
        <v>0.39</v>
      </c>
      <c r="U684">
        <v>9.6300000000000008</v>
      </c>
      <c r="V684">
        <v>9.33</v>
      </c>
      <c r="W684" s="2">
        <f t="shared" si="50"/>
        <v>0.1906810035842294</v>
      </c>
      <c r="X684" s="2">
        <f t="shared" si="51"/>
        <v>0.31120092378752884</v>
      </c>
      <c r="Y684" s="2">
        <f t="shared" si="52"/>
        <v>0.25255652500234543</v>
      </c>
      <c r="Z684" s="2">
        <f t="shared" si="53"/>
        <v>0.43840665873959572</v>
      </c>
      <c r="AA684" s="2">
        <f t="shared" si="54"/>
        <v>0.17860851505711317</v>
      </c>
    </row>
    <row r="685" spans="1:27" x14ac:dyDescent="0.25">
      <c r="A685" t="s">
        <v>982</v>
      </c>
      <c r="B685" t="s">
        <v>1170</v>
      </c>
      <c r="C685">
        <v>2</v>
      </c>
      <c r="D685">
        <v>0.97</v>
      </c>
      <c r="E685">
        <v>10.54</v>
      </c>
      <c r="F685">
        <v>6.76</v>
      </c>
      <c r="G685">
        <v>3.32</v>
      </c>
      <c r="H685">
        <v>2.96</v>
      </c>
      <c r="I685">
        <v>4.4000000000000004</v>
      </c>
      <c r="J685">
        <v>1.91</v>
      </c>
      <c r="K685">
        <v>13.53</v>
      </c>
      <c r="L685">
        <v>2.77</v>
      </c>
      <c r="M685">
        <v>4.9400000000000004</v>
      </c>
      <c r="N685">
        <v>0.81</v>
      </c>
      <c r="O685">
        <v>27.38</v>
      </c>
      <c r="P685">
        <v>4.2300000000000004</v>
      </c>
      <c r="Q685">
        <v>25.93</v>
      </c>
      <c r="R685">
        <v>4.5999999999999996</v>
      </c>
      <c r="S685">
        <v>33.729999999999997</v>
      </c>
      <c r="T685">
        <v>10.59</v>
      </c>
      <c r="U685">
        <v>41.83</v>
      </c>
      <c r="V685">
        <v>16.170000000000002</v>
      </c>
      <c r="W685" s="2">
        <f t="shared" si="50"/>
        <v>0.18975332068311196</v>
      </c>
      <c r="X685" s="2">
        <f t="shared" si="51"/>
        <v>0.75454545454545441</v>
      </c>
      <c r="Y685" s="2">
        <f t="shared" si="52"/>
        <v>2.7388663967611331</v>
      </c>
      <c r="Z685" s="2">
        <f t="shared" si="53"/>
        <v>1.0559197840339376</v>
      </c>
      <c r="AA685" s="2">
        <f t="shared" si="54"/>
        <v>0.80635907243605065</v>
      </c>
    </row>
    <row r="686" spans="1:27" x14ac:dyDescent="0.25">
      <c r="A686" t="s">
        <v>260</v>
      </c>
      <c r="C686">
        <v>1.07</v>
      </c>
      <c r="D686">
        <v>0.42</v>
      </c>
      <c r="E686">
        <v>5.69</v>
      </c>
      <c r="F686">
        <v>3.62</v>
      </c>
      <c r="G686">
        <v>4.71</v>
      </c>
      <c r="H686">
        <v>3.41</v>
      </c>
      <c r="I686">
        <v>2.78</v>
      </c>
      <c r="J686">
        <v>2.95</v>
      </c>
      <c r="K686">
        <v>24.32</v>
      </c>
      <c r="L686">
        <v>1.77</v>
      </c>
      <c r="M686">
        <v>28.78</v>
      </c>
      <c r="N686">
        <v>0.39</v>
      </c>
      <c r="O686">
        <v>18.63</v>
      </c>
      <c r="P686">
        <v>10.28</v>
      </c>
      <c r="Q686">
        <v>27.49</v>
      </c>
      <c r="R686">
        <v>7.33</v>
      </c>
      <c r="S686">
        <v>1.48</v>
      </c>
      <c r="T686">
        <v>0.54</v>
      </c>
      <c r="U686">
        <v>5.76</v>
      </c>
      <c r="V686">
        <v>1.84</v>
      </c>
      <c r="W686" s="2">
        <f t="shared" si="50"/>
        <v>0.18804920913884007</v>
      </c>
      <c r="X686" s="2">
        <f t="shared" si="51"/>
        <v>1.6942446043165469</v>
      </c>
      <c r="Y686" s="2">
        <f t="shared" si="52"/>
        <v>0.84503127171646975</v>
      </c>
      <c r="Z686" s="2">
        <f t="shared" si="53"/>
        <v>0.67770098217533647</v>
      </c>
      <c r="AA686" s="2">
        <f t="shared" si="54"/>
        <v>0.25694444444444448</v>
      </c>
    </row>
    <row r="687" spans="1:27" x14ac:dyDescent="0.25">
      <c r="A687" t="s">
        <v>62</v>
      </c>
      <c r="B687" t="s">
        <v>640</v>
      </c>
      <c r="C687">
        <v>10.34</v>
      </c>
      <c r="D687">
        <v>4</v>
      </c>
      <c r="E687">
        <v>55.24</v>
      </c>
      <c r="F687">
        <v>9.49</v>
      </c>
      <c r="G687">
        <v>8.1999999999999993</v>
      </c>
      <c r="H687">
        <v>2.35</v>
      </c>
      <c r="I687">
        <v>9.01</v>
      </c>
      <c r="J687">
        <v>2.14</v>
      </c>
      <c r="K687">
        <v>37.56</v>
      </c>
      <c r="L687">
        <v>18.22</v>
      </c>
      <c r="M687">
        <v>48.63</v>
      </c>
      <c r="N687">
        <v>12.58</v>
      </c>
      <c r="O687">
        <v>45.35</v>
      </c>
      <c r="P687">
        <v>37.299999999999997</v>
      </c>
      <c r="Q687">
        <v>23.84</v>
      </c>
      <c r="R687">
        <v>11.42</v>
      </c>
      <c r="S687">
        <v>38.950000000000003</v>
      </c>
      <c r="T687">
        <v>14.41</v>
      </c>
      <c r="U687">
        <v>77.39</v>
      </c>
      <c r="V687">
        <v>1</v>
      </c>
      <c r="W687" s="2">
        <f t="shared" si="50"/>
        <v>0.18718320057929036</v>
      </c>
      <c r="X687" s="2">
        <f t="shared" si="51"/>
        <v>0.91009988901220862</v>
      </c>
      <c r="Y687" s="2">
        <f t="shared" si="52"/>
        <v>0.77236273904996922</v>
      </c>
      <c r="Z687" s="2">
        <f t="shared" si="53"/>
        <v>1.9022651006711411</v>
      </c>
      <c r="AA687" s="2">
        <f t="shared" si="54"/>
        <v>0.50329499935392175</v>
      </c>
    </row>
    <row r="688" spans="1:27" x14ac:dyDescent="0.25">
      <c r="A688" t="s">
        <v>470</v>
      </c>
      <c r="C688">
        <v>15.33</v>
      </c>
      <c r="D688">
        <v>11.89</v>
      </c>
      <c r="E688">
        <v>82.01</v>
      </c>
      <c r="F688">
        <v>26.42</v>
      </c>
      <c r="G688">
        <v>8.07</v>
      </c>
      <c r="H688">
        <v>2.06</v>
      </c>
      <c r="I688">
        <v>10.56</v>
      </c>
      <c r="J688">
        <v>1.01</v>
      </c>
      <c r="K688">
        <v>10.35</v>
      </c>
      <c r="L688">
        <v>1.28</v>
      </c>
      <c r="M688">
        <v>30.57</v>
      </c>
      <c r="N688">
        <v>19.059999999999999</v>
      </c>
      <c r="O688">
        <v>2.2799999999999998</v>
      </c>
      <c r="P688">
        <v>0.91</v>
      </c>
      <c r="Q688">
        <v>20.29</v>
      </c>
      <c r="R688">
        <v>17.07</v>
      </c>
      <c r="S688">
        <v>16.3</v>
      </c>
      <c r="T688">
        <v>7.29</v>
      </c>
      <c r="U688">
        <v>40.17</v>
      </c>
      <c r="V688">
        <v>8.2100000000000009</v>
      </c>
      <c r="W688" s="2">
        <f t="shared" si="50"/>
        <v>0.1869284233630045</v>
      </c>
      <c r="X688" s="2">
        <f t="shared" si="51"/>
        <v>0.76420454545454541</v>
      </c>
      <c r="Y688" s="2">
        <f t="shared" si="52"/>
        <v>0.33856722276741902</v>
      </c>
      <c r="Z688" s="2">
        <f t="shared" si="53"/>
        <v>0.11237062592410053</v>
      </c>
      <c r="AA688" s="2">
        <f t="shared" si="54"/>
        <v>0.40577545431914364</v>
      </c>
    </row>
    <row r="689" spans="1:27" x14ac:dyDescent="0.25">
      <c r="A689" t="s">
        <v>355</v>
      </c>
      <c r="B689" t="s">
        <v>750</v>
      </c>
      <c r="C689">
        <v>1.79</v>
      </c>
      <c r="D689">
        <v>1.65</v>
      </c>
      <c r="E689">
        <v>9.58</v>
      </c>
      <c r="F689">
        <v>3.87</v>
      </c>
      <c r="G689">
        <v>1</v>
      </c>
      <c r="H689">
        <v>0.48</v>
      </c>
      <c r="I689">
        <v>3.41</v>
      </c>
      <c r="J689">
        <v>2.73</v>
      </c>
      <c r="K689">
        <v>3.56</v>
      </c>
      <c r="L689">
        <v>0.62</v>
      </c>
      <c r="M689">
        <v>18.399999999999999</v>
      </c>
      <c r="N689">
        <v>12.87</v>
      </c>
      <c r="O689">
        <v>4.4800000000000004</v>
      </c>
      <c r="P689">
        <v>0.2</v>
      </c>
      <c r="Q689">
        <v>9.92</v>
      </c>
      <c r="R689">
        <v>4.45</v>
      </c>
      <c r="S689">
        <v>4.46</v>
      </c>
      <c r="T689">
        <v>4.99</v>
      </c>
      <c r="U689">
        <v>2.5299999999999998</v>
      </c>
      <c r="V689">
        <v>0.87</v>
      </c>
      <c r="W689" s="2">
        <f t="shared" si="50"/>
        <v>0.18684759916492694</v>
      </c>
      <c r="X689" s="2">
        <f t="shared" si="51"/>
        <v>0.29325513196480935</v>
      </c>
      <c r="Y689" s="2">
        <f t="shared" si="52"/>
        <v>0.19347826086956524</v>
      </c>
      <c r="Z689" s="2">
        <f t="shared" si="53"/>
        <v>0.45161290322580649</v>
      </c>
      <c r="AA689" s="2">
        <f t="shared" si="54"/>
        <v>1.7628458498023716</v>
      </c>
    </row>
    <row r="690" spans="1:27" x14ac:dyDescent="0.25">
      <c r="A690" t="s">
        <v>163</v>
      </c>
      <c r="B690" t="s">
        <v>679</v>
      </c>
      <c r="C690">
        <v>17.47</v>
      </c>
      <c r="D690">
        <v>4.75</v>
      </c>
      <c r="E690">
        <v>94.64</v>
      </c>
      <c r="F690">
        <v>26.91</v>
      </c>
      <c r="G690">
        <v>8.1300000000000008</v>
      </c>
      <c r="H690">
        <v>3.94</v>
      </c>
      <c r="I690">
        <v>16.2</v>
      </c>
      <c r="J690">
        <v>1.98</v>
      </c>
      <c r="K690">
        <v>82.64</v>
      </c>
      <c r="L690">
        <v>47.01</v>
      </c>
      <c r="M690">
        <v>55.68</v>
      </c>
      <c r="N690">
        <v>24.53</v>
      </c>
      <c r="O690">
        <v>61.35</v>
      </c>
      <c r="P690">
        <v>36.58</v>
      </c>
      <c r="Q690">
        <v>35.08</v>
      </c>
      <c r="R690">
        <v>6.48</v>
      </c>
      <c r="S690">
        <v>45.6</v>
      </c>
      <c r="T690">
        <v>18.8</v>
      </c>
      <c r="U690">
        <v>58.71</v>
      </c>
      <c r="V690">
        <v>18.87</v>
      </c>
      <c r="W690" s="2">
        <f t="shared" si="50"/>
        <v>0.1845942519019442</v>
      </c>
      <c r="X690" s="2">
        <f t="shared" si="51"/>
        <v>0.50185185185185188</v>
      </c>
      <c r="Y690" s="2">
        <f t="shared" si="52"/>
        <v>1.4841954022988506</v>
      </c>
      <c r="Z690" s="2">
        <f t="shared" si="53"/>
        <v>1.7488597491448119</v>
      </c>
      <c r="AA690" s="2">
        <f t="shared" si="54"/>
        <v>0.77669902912621358</v>
      </c>
    </row>
    <row r="691" spans="1:27" x14ac:dyDescent="0.25">
      <c r="A691" t="s">
        <v>403</v>
      </c>
      <c r="B691" t="s">
        <v>792</v>
      </c>
      <c r="C691">
        <v>5.57</v>
      </c>
      <c r="D691">
        <v>1.98</v>
      </c>
      <c r="E691">
        <v>30.43</v>
      </c>
      <c r="F691">
        <v>13.98</v>
      </c>
      <c r="G691">
        <v>8.49</v>
      </c>
      <c r="H691">
        <v>4.41</v>
      </c>
      <c r="I691">
        <v>21.83</v>
      </c>
      <c r="J691">
        <v>11.13</v>
      </c>
      <c r="K691">
        <v>6.6</v>
      </c>
      <c r="L691">
        <v>5.33</v>
      </c>
      <c r="M691">
        <v>130.44999999999999</v>
      </c>
      <c r="N691">
        <v>58.56</v>
      </c>
      <c r="O691">
        <v>10.76</v>
      </c>
      <c r="P691">
        <v>3.84</v>
      </c>
      <c r="Q691">
        <v>80.489999999999995</v>
      </c>
      <c r="R691">
        <v>41.8</v>
      </c>
      <c r="S691">
        <v>27.82</v>
      </c>
      <c r="T691">
        <v>29.28</v>
      </c>
      <c r="U691">
        <v>45.48</v>
      </c>
      <c r="V691">
        <v>11.78</v>
      </c>
      <c r="W691" s="2">
        <f t="shared" si="50"/>
        <v>0.18304304962208348</v>
      </c>
      <c r="X691" s="2">
        <f t="shared" si="51"/>
        <v>0.38891433806688047</v>
      </c>
      <c r="Y691" s="2">
        <f t="shared" si="52"/>
        <v>5.0594097355308551E-2</v>
      </c>
      <c r="Z691" s="2">
        <f t="shared" si="53"/>
        <v>0.13368120263386757</v>
      </c>
      <c r="AA691" s="2">
        <f t="shared" si="54"/>
        <v>0.61169744942832016</v>
      </c>
    </row>
    <row r="692" spans="1:27" x14ac:dyDescent="0.25">
      <c r="A692" t="s">
        <v>595</v>
      </c>
      <c r="C692">
        <v>35.68</v>
      </c>
      <c r="D692">
        <v>6.49</v>
      </c>
      <c r="E692">
        <v>194.93</v>
      </c>
      <c r="F692">
        <v>24.51</v>
      </c>
      <c r="G692">
        <v>17.760000000000002</v>
      </c>
      <c r="H692">
        <v>7.32</v>
      </c>
      <c r="I692">
        <v>70.98</v>
      </c>
      <c r="J692">
        <v>10.52</v>
      </c>
      <c r="K692">
        <v>40.159999999999997</v>
      </c>
      <c r="L692">
        <v>4.71</v>
      </c>
      <c r="M692">
        <v>106.48</v>
      </c>
      <c r="N692">
        <v>47.72</v>
      </c>
      <c r="O692">
        <v>26.49</v>
      </c>
      <c r="P692">
        <v>2.25</v>
      </c>
      <c r="Q692">
        <v>79.55</v>
      </c>
      <c r="R692">
        <v>20.36</v>
      </c>
      <c r="S692">
        <v>24.4</v>
      </c>
      <c r="T692">
        <v>14.28</v>
      </c>
      <c r="U692">
        <v>49.13</v>
      </c>
      <c r="V692">
        <v>20.21</v>
      </c>
      <c r="W692" s="2">
        <f t="shared" si="50"/>
        <v>0.18304006566459755</v>
      </c>
      <c r="X692" s="2">
        <f t="shared" si="51"/>
        <v>0.25021132713440408</v>
      </c>
      <c r="Y692" s="2">
        <f t="shared" si="52"/>
        <v>0.37716003005259197</v>
      </c>
      <c r="Z692" s="2">
        <f t="shared" si="53"/>
        <v>0.33299811439346322</v>
      </c>
      <c r="AA692" s="2">
        <f t="shared" si="54"/>
        <v>0.49664156319967429</v>
      </c>
    </row>
    <row r="693" spans="1:27" x14ac:dyDescent="0.25">
      <c r="A693" t="s">
        <v>508</v>
      </c>
      <c r="B693" t="s">
        <v>859</v>
      </c>
      <c r="C693">
        <v>6.45</v>
      </c>
      <c r="D693">
        <v>6.63</v>
      </c>
      <c r="E693">
        <v>35.64</v>
      </c>
      <c r="F693">
        <v>11.63</v>
      </c>
      <c r="G693">
        <v>17.47</v>
      </c>
      <c r="H693">
        <v>4.5999999999999996</v>
      </c>
      <c r="I693">
        <v>46.07</v>
      </c>
      <c r="J693">
        <v>5.31</v>
      </c>
      <c r="K693">
        <v>18.71</v>
      </c>
      <c r="L693">
        <v>13.76</v>
      </c>
      <c r="M693">
        <v>38.56</v>
      </c>
      <c r="N693">
        <v>8.1300000000000008</v>
      </c>
      <c r="O693">
        <v>38.56</v>
      </c>
      <c r="P693">
        <v>14.05</v>
      </c>
      <c r="Q693">
        <v>86.67</v>
      </c>
      <c r="R693">
        <v>47.81</v>
      </c>
      <c r="S693">
        <v>13.09</v>
      </c>
      <c r="T693">
        <v>14.48</v>
      </c>
      <c r="U693">
        <v>11.95</v>
      </c>
      <c r="V693">
        <v>6.5</v>
      </c>
      <c r="W693" s="2">
        <f t="shared" si="50"/>
        <v>0.18097643097643099</v>
      </c>
      <c r="X693" s="2">
        <f t="shared" si="51"/>
        <v>0.37920555676144996</v>
      </c>
      <c r="Y693" s="2">
        <f t="shared" si="52"/>
        <v>0.48521784232365145</v>
      </c>
      <c r="Z693" s="2">
        <f t="shared" si="53"/>
        <v>0.44490596515518638</v>
      </c>
      <c r="AA693" s="2">
        <f t="shared" si="54"/>
        <v>1.0953974895397489</v>
      </c>
    </row>
    <row r="694" spans="1:27" x14ac:dyDescent="0.25">
      <c r="A694" t="s">
        <v>949</v>
      </c>
      <c r="C694">
        <v>14.11</v>
      </c>
      <c r="D694">
        <v>2.66</v>
      </c>
      <c r="E694">
        <v>78.2</v>
      </c>
      <c r="F694">
        <v>25</v>
      </c>
      <c r="G694">
        <v>35.64</v>
      </c>
      <c r="H694">
        <v>2.5299999999999998</v>
      </c>
      <c r="I694">
        <v>89.22</v>
      </c>
      <c r="J694">
        <v>6.54</v>
      </c>
      <c r="K694">
        <v>39.53</v>
      </c>
      <c r="L694">
        <v>8.9499999999999993</v>
      </c>
      <c r="M694">
        <v>71.739999999999995</v>
      </c>
      <c r="N694">
        <v>29.43</v>
      </c>
      <c r="O694">
        <v>55.71</v>
      </c>
      <c r="P694">
        <v>9.7899999999999991</v>
      </c>
      <c r="Q694">
        <v>94.52</v>
      </c>
      <c r="R694">
        <v>53.47</v>
      </c>
      <c r="S694">
        <v>26.37</v>
      </c>
      <c r="T694">
        <v>9.8000000000000007</v>
      </c>
      <c r="U694">
        <v>18.690000000000001</v>
      </c>
      <c r="V694">
        <v>9.4499999999999993</v>
      </c>
      <c r="W694" s="2">
        <f t="shared" si="50"/>
        <v>0.18043478260869564</v>
      </c>
      <c r="X694" s="2">
        <f t="shared" si="51"/>
        <v>0.39946200403496973</v>
      </c>
      <c r="Y694" s="2">
        <f t="shared" si="52"/>
        <v>0.55101756342347374</v>
      </c>
      <c r="Z694" s="2">
        <f t="shared" si="53"/>
        <v>0.58939906898011007</v>
      </c>
      <c r="AA694" s="2">
        <f t="shared" si="54"/>
        <v>1.4109149277688604</v>
      </c>
    </row>
    <row r="695" spans="1:27" x14ac:dyDescent="0.25">
      <c r="A695" t="s">
        <v>981</v>
      </c>
      <c r="B695" t="s">
        <v>1169</v>
      </c>
      <c r="C695">
        <v>2.46</v>
      </c>
      <c r="D695">
        <v>2.6</v>
      </c>
      <c r="E695">
        <v>13.69</v>
      </c>
      <c r="F695">
        <v>4.3099999999999996</v>
      </c>
      <c r="G695">
        <v>2.83</v>
      </c>
      <c r="H695">
        <v>2.4500000000000002</v>
      </c>
      <c r="I695">
        <v>10.56</v>
      </c>
      <c r="J695">
        <v>1.21</v>
      </c>
      <c r="K695">
        <v>17.27</v>
      </c>
      <c r="L695">
        <v>10.28</v>
      </c>
      <c r="M695">
        <v>19.059999999999999</v>
      </c>
      <c r="N695">
        <v>7.5</v>
      </c>
      <c r="O695">
        <v>4.66</v>
      </c>
      <c r="P695">
        <v>2.0099999999999998</v>
      </c>
      <c r="Q695">
        <v>6.65</v>
      </c>
      <c r="R695">
        <v>5.43</v>
      </c>
      <c r="S695">
        <v>38.090000000000003</v>
      </c>
      <c r="T695">
        <v>41.93</v>
      </c>
      <c r="U695">
        <v>29.82</v>
      </c>
      <c r="V695">
        <v>16.91</v>
      </c>
      <c r="W695" s="2">
        <f t="shared" si="50"/>
        <v>0.17969320672023376</v>
      </c>
      <c r="X695" s="2">
        <f t="shared" si="51"/>
        <v>0.26799242424242425</v>
      </c>
      <c r="Y695" s="2">
        <f t="shared" si="52"/>
        <v>0.90608604407135362</v>
      </c>
      <c r="Z695" s="2">
        <f t="shared" si="53"/>
        <v>0.70075187969924813</v>
      </c>
      <c r="AA695" s="2">
        <f t="shared" si="54"/>
        <v>1.2773306505700872</v>
      </c>
    </row>
    <row r="696" spans="1:27" x14ac:dyDescent="0.25">
      <c r="A696" t="s">
        <v>519</v>
      </c>
      <c r="B696" t="s">
        <v>870</v>
      </c>
      <c r="C696">
        <v>14.26</v>
      </c>
      <c r="D696">
        <v>2.38</v>
      </c>
      <c r="E696">
        <v>80.180000000000007</v>
      </c>
      <c r="F696">
        <v>24.38</v>
      </c>
      <c r="G696">
        <v>13.19</v>
      </c>
      <c r="H696">
        <v>9.27</v>
      </c>
      <c r="I696">
        <v>39.24</v>
      </c>
      <c r="J696">
        <v>2.02</v>
      </c>
      <c r="K696">
        <v>23.95</v>
      </c>
      <c r="L696">
        <v>13.58</v>
      </c>
      <c r="M696">
        <v>108.59</v>
      </c>
      <c r="N696">
        <v>39.020000000000003</v>
      </c>
      <c r="O696">
        <v>22.46</v>
      </c>
      <c r="P696">
        <v>5.69</v>
      </c>
      <c r="Q696">
        <v>57.6</v>
      </c>
      <c r="R696">
        <v>47.44</v>
      </c>
      <c r="S696">
        <v>45.04</v>
      </c>
      <c r="T696">
        <v>10.58</v>
      </c>
      <c r="U696">
        <v>55.43</v>
      </c>
      <c r="V696">
        <v>18.8</v>
      </c>
      <c r="W696" s="2">
        <f t="shared" si="50"/>
        <v>0.17784983786480418</v>
      </c>
      <c r="X696" s="2">
        <f t="shared" si="51"/>
        <v>0.33613659531090723</v>
      </c>
      <c r="Y696" s="2">
        <f t="shared" si="52"/>
        <v>0.22055437885624826</v>
      </c>
      <c r="Z696" s="2">
        <f t="shared" si="53"/>
        <v>0.38993055555555556</v>
      </c>
      <c r="AA696" s="2">
        <f t="shared" si="54"/>
        <v>0.81255637741295328</v>
      </c>
    </row>
    <row r="697" spans="1:27" x14ac:dyDescent="0.25">
      <c r="A697" t="s">
        <v>426</v>
      </c>
      <c r="B697" t="s">
        <v>816</v>
      </c>
      <c r="C697">
        <v>6.88</v>
      </c>
      <c r="D697">
        <v>4.2300000000000004</v>
      </c>
      <c r="E697">
        <v>39.76</v>
      </c>
      <c r="F697">
        <v>26.33</v>
      </c>
      <c r="G697">
        <v>10.050000000000001</v>
      </c>
      <c r="H697">
        <v>2.96</v>
      </c>
      <c r="I697">
        <v>79.75</v>
      </c>
      <c r="J697">
        <v>46.35</v>
      </c>
      <c r="K697">
        <v>9.18</v>
      </c>
      <c r="L697">
        <v>7.85</v>
      </c>
      <c r="M697">
        <v>98.23</v>
      </c>
      <c r="N697">
        <v>72.42</v>
      </c>
      <c r="O697">
        <v>21.11</v>
      </c>
      <c r="P697">
        <v>20.5</v>
      </c>
      <c r="Q697">
        <v>53.8</v>
      </c>
      <c r="R697">
        <v>37.08</v>
      </c>
      <c r="S697">
        <v>2.23</v>
      </c>
      <c r="T697">
        <v>0.4</v>
      </c>
      <c r="U697">
        <v>4.17</v>
      </c>
      <c r="V697">
        <v>3.57</v>
      </c>
      <c r="W697" s="2">
        <f t="shared" si="50"/>
        <v>0.17303822937625754</v>
      </c>
      <c r="X697" s="2">
        <f t="shared" si="51"/>
        <v>0.12601880877742946</v>
      </c>
      <c r="Y697" s="2">
        <f t="shared" si="52"/>
        <v>9.3454138246971394E-2</v>
      </c>
      <c r="Z697" s="2">
        <f t="shared" si="53"/>
        <v>0.39237918215613382</v>
      </c>
      <c r="AA697" s="2">
        <f t="shared" si="54"/>
        <v>0.53477218225419665</v>
      </c>
    </row>
    <row r="698" spans="1:27" x14ac:dyDescent="0.25">
      <c r="A698" t="s">
        <v>242</v>
      </c>
      <c r="C698">
        <v>0.47</v>
      </c>
      <c r="D698">
        <v>0.16</v>
      </c>
      <c r="E698">
        <v>2.75</v>
      </c>
      <c r="F698">
        <v>1.98</v>
      </c>
      <c r="G698">
        <v>4.7699999999999996</v>
      </c>
      <c r="H698">
        <v>3.35</v>
      </c>
      <c r="I698">
        <v>3.36</v>
      </c>
      <c r="J698">
        <v>2.19</v>
      </c>
      <c r="K698">
        <v>5.13</v>
      </c>
      <c r="L698">
        <v>2.9</v>
      </c>
      <c r="M698">
        <v>28.98</v>
      </c>
      <c r="N698">
        <v>19.32</v>
      </c>
      <c r="O698">
        <v>8.59</v>
      </c>
      <c r="P698">
        <v>6.34</v>
      </c>
      <c r="Q698">
        <v>40.82</v>
      </c>
      <c r="R698">
        <v>36.72</v>
      </c>
      <c r="S698">
        <v>21.8</v>
      </c>
      <c r="T698">
        <v>5.7</v>
      </c>
      <c r="U698">
        <v>22.65</v>
      </c>
      <c r="V698">
        <v>9.65</v>
      </c>
      <c r="W698" s="2">
        <f t="shared" si="50"/>
        <v>0.1709090909090909</v>
      </c>
      <c r="X698" s="2">
        <f t="shared" si="51"/>
        <v>1.419642857142857</v>
      </c>
      <c r="Y698" s="2">
        <f t="shared" si="52"/>
        <v>0.17701863354037267</v>
      </c>
      <c r="Z698" s="2">
        <f t="shared" si="53"/>
        <v>0.21043606075453208</v>
      </c>
      <c r="AA698" s="2">
        <f t="shared" si="54"/>
        <v>0.96247240618101559</v>
      </c>
    </row>
    <row r="699" spans="1:27" x14ac:dyDescent="0.25">
      <c r="A699" t="s">
        <v>233</v>
      </c>
      <c r="C699">
        <v>1.0900000000000001</v>
      </c>
      <c r="D699">
        <v>0.3</v>
      </c>
      <c r="E699">
        <v>6.42</v>
      </c>
      <c r="F699">
        <v>1.91</v>
      </c>
      <c r="G699">
        <v>5.18</v>
      </c>
      <c r="H699">
        <v>1.64</v>
      </c>
      <c r="I699">
        <v>5.57</v>
      </c>
      <c r="J699">
        <v>3.29</v>
      </c>
      <c r="K699">
        <v>11.34</v>
      </c>
      <c r="L699">
        <v>0.61</v>
      </c>
      <c r="M699">
        <v>21.63</v>
      </c>
      <c r="N699">
        <v>0.55000000000000004</v>
      </c>
      <c r="O699">
        <v>11.82</v>
      </c>
      <c r="P699">
        <v>2.25</v>
      </c>
      <c r="Q699">
        <v>4.01</v>
      </c>
      <c r="R699">
        <v>1.94</v>
      </c>
      <c r="S699">
        <v>8.34</v>
      </c>
      <c r="T699">
        <v>8.99</v>
      </c>
      <c r="U699">
        <v>25.68</v>
      </c>
      <c r="V699">
        <v>15.56</v>
      </c>
      <c r="W699" s="2">
        <f t="shared" si="50"/>
        <v>0.16978193146417447</v>
      </c>
      <c r="X699" s="2">
        <f t="shared" si="51"/>
        <v>0.92998204667863549</v>
      </c>
      <c r="Y699" s="2">
        <f t="shared" si="52"/>
        <v>0.52427184466019416</v>
      </c>
      <c r="Z699" s="2">
        <f t="shared" si="53"/>
        <v>2.9476309226932669</v>
      </c>
      <c r="AA699" s="2">
        <f t="shared" si="54"/>
        <v>0.32476635514018692</v>
      </c>
    </row>
    <row r="700" spans="1:27" x14ac:dyDescent="0.25">
      <c r="A700" t="s">
        <v>183</v>
      </c>
      <c r="B700" t="s">
        <v>689</v>
      </c>
      <c r="C700">
        <v>0.67</v>
      </c>
      <c r="D700">
        <v>0.44</v>
      </c>
      <c r="E700">
        <v>4.0199999999999996</v>
      </c>
      <c r="F700">
        <v>2.83</v>
      </c>
      <c r="G700">
        <v>0.65</v>
      </c>
      <c r="H700">
        <v>0.61</v>
      </c>
      <c r="I700">
        <v>2.31</v>
      </c>
      <c r="J700">
        <v>2.69</v>
      </c>
      <c r="K700">
        <v>6.37</v>
      </c>
      <c r="L700">
        <v>5.74</v>
      </c>
      <c r="M700">
        <v>13.2</v>
      </c>
      <c r="N700">
        <v>5.39</v>
      </c>
      <c r="O700">
        <v>3.48</v>
      </c>
      <c r="P700">
        <v>2.39</v>
      </c>
      <c r="Q700">
        <v>10.26</v>
      </c>
      <c r="R700">
        <v>9.2799999999999994</v>
      </c>
      <c r="S700">
        <v>4.41</v>
      </c>
      <c r="T700">
        <v>4.51</v>
      </c>
      <c r="U700">
        <v>6.43</v>
      </c>
      <c r="V700">
        <v>4.95</v>
      </c>
      <c r="W700" s="2">
        <f t="shared" si="50"/>
        <v>0.16666666666666669</v>
      </c>
      <c r="X700" s="2">
        <f t="shared" si="51"/>
        <v>0.2813852813852814</v>
      </c>
      <c r="Y700" s="2">
        <f t="shared" si="52"/>
        <v>0.4825757575757576</v>
      </c>
      <c r="Z700" s="2">
        <f t="shared" si="53"/>
        <v>0.33918128654970758</v>
      </c>
      <c r="AA700" s="2">
        <f t="shared" si="54"/>
        <v>0.68584758942457236</v>
      </c>
    </row>
    <row r="701" spans="1:27" x14ac:dyDescent="0.25">
      <c r="A701" t="s">
        <v>960</v>
      </c>
      <c r="C701">
        <v>8.7200000000000006</v>
      </c>
      <c r="D701">
        <v>3.93</v>
      </c>
      <c r="E701">
        <v>52.58</v>
      </c>
      <c r="F701">
        <v>8.01</v>
      </c>
      <c r="G701">
        <v>25.91</v>
      </c>
      <c r="H701">
        <v>13.5</v>
      </c>
      <c r="I701">
        <v>95.44</v>
      </c>
      <c r="J701">
        <v>20.51</v>
      </c>
      <c r="K701">
        <v>70.239999999999995</v>
      </c>
      <c r="L701">
        <v>27.4</v>
      </c>
      <c r="M701">
        <v>141.19</v>
      </c>
      <c r="N701">
        <v>75.569999999999993</v>
      </c>
      <c r="O701">
        <v>72.97</v>
      </c>
      <c r="P701">
        <v>2.42</v>
      </c>
      <c r="Q701">
        <v>257.36</v>
      </c>
      <c r="R701">
        <v>160.97</v>
      </c>
      <c r="S701">
        <v>22.93</v>
      </c>
      <c r="T701">
        <v>12.6</v>
      </c>
      <c r="U701">
        <v>29.1</v>
      </c>
      <c r="V701">
        <v>18.73</v>
      </c>
      <c r="W701" s="2">
        <f t="shared" si="50"/>
        <v>0.16584252567516167</v>
      </c>
      <c r="X701" s="2">
        <f t="shared" si="51"/>
        <v>0.2714794635373009</v>
      </c>
      <c r="Y701" s="2">
        <f t="shared" si="52"/>
        <v>0.49748565762447761</v>
      </c>
      <c r="Z701" s="2">
        <f t="shared" si="53"/>
        <v>0.28353279452906432</v>
      </c>
      <c r="AA701" s="2">
        <f t="shared" si="54"/>
        <v>0.78797250859106527</v>
      </c>
    </row>
    <row r="702" spans="1:27" x14ac:dyDescent="0.25">
      <c r="A702" t="s">
        <v>23</v>
      </c>
      <c r="C702">
        <v>58.7</v>
      </c>
      <c r="D702">
        <v>2.48</v>
      </c>
      <c r="E702">
        <v>361.97</v>
      </c>
      <c r="F702">
        <v>53.32</v>
      </c>
      <c r="G702">
        <v>44</v>
      </c>
      <c r="H702">
        <v>2.52</v>
      </c>
      <c r="I702">
        <v>132.62</v>
      </c>
      <c r="J702">
        <v>19.86</v>
      </c>
      <c r="K702">
        <v>130.15</v>
      </c>
      <c r="L702">
        <v>76.61</v>
      </c>
      <c r="M702">
        <v>196.38</v>
      </c>
      <c r="N702">
        <v>74.92</v>
      </c>
      <c r="O702">
        <v>99.3</v>
      </c>
      <c r="P702">
        <v>54.73</v>
      </c>
      <c r="Q702">
        <v>54.84</v>
      </c>
      <c r="R702">
        <v>12.01</v>
      </c>
      <c r="S702">
        <v>69.489999999999995</v>
      </c>
      <c r="T702">
        <v>22.76</v>
      </c>
      <c r="U702">
        <v>67.44</v>
      </c>
      <c r="V702">
        <v>40.78</v>
      </c>
      <c r="W702" s="2">
        <f t="shared" si="50"/>
        <v>0.16216813548084094</v>
      </c>
      <c r="X702" s="2">
        <f t="shared" si="51"/>
        <v>0.33177499622982959</v>
      </c>
      <c r="Y702" s="2">
        <f t="shared" si="52"/>
        <v>0.66274569711783282</v>
      </c>
      <c r="Z702" s="2">
        <f t="shared" si="53"/>
        <v>1.8107221006564549</v>
      </c>
      <c r="AA702" s="2">
        <f t="shared" si="54"/>
        <v>1.0303973902728352</v>
      </c>
    </row>
    <row r="703" spans="1:27" x14ac:dyDescent="0.25">
      <c r="A703" t="s">
        <v>498</v>
      </c>
      <c r="B703" t="s">
        <v>845</v>
      </c>
      <c r="C703">
        <v>0.72</v>
      </c>
      <c r="D703">
        <v>0.19</v>
      </c>
      <c r="E703">
        <v>4.72</v>
      </c>
      <c r="F703">
        <v>1.38</v>
      </c>
      <c r="G703">
        <v>5.24</v>
      </c>
      <c r="H703">
        <v>3.06</v>
      </c>
      <c r="I703">
        <v>5.49</v>
      </c>
      <c r="J703">
        <v>2.8</v>
      </c>
      <c r="K703">
        <v>26.71</v>
      </c>
      <c r="L703">
        <v>8.9499999999999993</v>
      </c>
      <c r="M703">
        <v>36.770000000000003</v>
      </c>
      <c r="N703">
        <v>2.54</v>
      </c>
      <c r="O703">
        <v>20.85</v>
      </c>
      <c r="P703">
        <v>0.13</v>
      </c>
      <c r="Q703">
        <v>26.86</v>
      </c>
      <c r="R703">
        <v>3.92</v>
      </c>
      <c r="S703">
        <v>2.4</v>
      </c>
      <c r="T703">
        <v>1.03</v>
      </c>
      <c r="U703">
        <v>7.07</v>
      </c>
      <c r="V703">
        <v>7.13</v>
      </c>
      <c r="W703" s="2">
        <f t="shared" si="50"/>
        <v>0.15254237288135594</v>
      </c>
      <c r="X703" s="2">
        <f t="shared" si="51"/>
        <v>0.95446265938069219</v>
      </c>
      <c r="Y703" s="2">
        <f t="shared" si="52"/>
        <v>0.72640739733478377</v>
      </c>
      <c r="Z703" s="2">
        <f t="shared" si="53"/>
        <v>0.77624720774385714</v>
      </c>
      <c r="AA703" s="2">
        <f t="shared" si="54"/>
        <v>0.33946251768033942</v>
      </c>
    </row>
    <row r="704" spans="1:27" x14ac:dyDescent="0.25">
      <c r="A704" t="s">
        <v>88</v>
      </c>
      <c r="B704" t="s">
        <v>648</v>
      </c>
      <c r="C704">
        <v>3.18</v>
      </c>
      <c r="D704">
        <v>1.53</v>
      </c>
      <c r="E704">
        <v>20.91</v>
      </c>
      <c r="F704">
        <v>6.14</v>
      </c>
      <c r="G704">
        <v>7.55</v>
      </c>
      <c r="H704">
        <v>2.63</v>
      </c>
      <c r="I704">
        <v>12.61</v>
      </c>
      <c r="J704">
        <v>3.51</v>
      </c>
      <c r="K704">
        <v>12.04</v>
      </c>
      <c r="L704">
        <v>0.78</v>
      </c>
      <c r="M704">
        <v>17.57</v>
      </c>
      <c r="N704">
        <v>13.83</v>
      </c>
      <c r="O704">
        <v>22.47</v>
      </c>
      <c r="P704">
        <v>5.44</v>
      </c>
      <c r="Q704">
        <v>25.45</v>
      </c>
      <c r="R704">
        <v>5.86</v>
      </c>
      <c r="S704">
        <v>15.05</v>
      </c>
      <c r="T704">
        <v>5.91</v>
      </c>
      <c r="U704">
        <v>43.8</v>
      </c>
      <c r="V704">
        <v>7.34</v>
      </c>
      <c r="W704" s="2">
        <f t="shared" si="50"/>
        <v>0.15208034433285511</v>
      </c>
      <c r="X704" s="2">
        <f t="shared" si="51"/>
        <v>0.598731165741475</v>
      </c>
      <c r="Y704" s="2">
        <f t="shared" si="52"/>
        <v>0.68525896414342624</v>
      </c>
      <c r="Z704" s="2">
        <f t="shared" si="53"/>
        <v>0.8829076620825147</v>
      </c>
      <c r="AA704" s="2">
        <f t="shared" si="54"/>
        <v>0.34360730593607308</v>
      </c>
    </row>
    <row r="705" spans="1:27" x14ac:dyDescent="0.25">
      <c r="A705" t="s">
        <v>571</v>
      </c>
      <c r="C705">
        <v>0.73</v>
      </c>
      <c r="D705">
        <v>0.19</v>
      </c>
      <c r="E705">
        <v>4.8899999999999997</v>
      </c>
      <c r="F705">
        <v>2.94</v>
      </c>
      <c r="G705">
        <v>3.38</v>
      </c>
      <c r="H705">
        <v>2.13</v>
      </c>
      <c r="I705">
        <v>1.29</v>
      </c>
      <c r="J705">
        <v>1.28</v>
      </c>
      <c r="K705">
        <v>9.09</v>
      </c>
      <c r="L705">
        <v>7.09</v>
      </c>
      <c r="M705">
        <v>21.62</v>
      </c>
      <c r="N705">
        <v>2.93</v>
      </c>
      <c r="O705">
        <v>3.36</v>
      </c>
      <c r="P705">
        <v>1.72</v>
      </c>
      <c r="Q705">
        <v>7.07</v>
      </c>
      <c r="R705">
        <v>0.02</v>
      </c>
      <c r="S705">
        <v>17.600000000000001</v>
      </c>
      <c r="T705">
        <v>9.98</v>
      </c>
      <c r="U705">
        <v>27.5</v>
      </c>
      <c r="V705">
        <v>25.53</v>
      </c>
      <c r="W705" s="2">
        <f t="shared" si="50"/>
        <v>0.14928425357873212</v>
      </c>
      <c r="X705" s="2">
        <f t="shared" si="51"/>
        <v>2.6201550387596897</v>
      </c>
      <c r="Y705" s="2">
        <f t="shared" si="52"/>
        <v>0.42044403330249769</v>
      </c>
      <c r="Z705" s="2">
        <f t="shared" si="53"/>
        <v>0.47524752475247523</v>
      </c>
      <c r="AA705" s="2">
        <f t="shared" si="54"/>
        <v>0.64</v>
      </c>
    </row>
    <row r="706" spans="1:27" x14ac:dyDescent="0.25">
      <c r="A706" t="s">
        <v>380</v>
      </c>
      <c r="B706" t="s">
        <v>772</v>
      </c>
      <c r="C706">
        <v>5.85</v>
      </c>
      <c r="D706">
        <v>6.68</v>
      </c>
      <c r="E706">
        <v>40.5</v>
      </c>
      <c r="F706">
        <v>10.64</v>
      </c>
      <c r="G706">
        <v>4.3</v>
      </c>
      <c r="H706">
        <v>2.9</v>
      </c>
      <c r="I706">
        <v>1.71</v>
      </c>
      <c r="J706">
        <v>0.56999999999999995</v>
      </c>
      <c r="K706">
        <v>17.75</v>
      </c>
      <c r="L706">
        <v>14.99</v>
      </c>
      <c r="M706">
        <v>8.81</v>
      </c>
      <c r="N706">
        <v>2.08</v>
      </c>
      <c r="O706">
        <v>7.78</v>
      </c>
      <c r="P706">
        <v>2.81</v>
      </c>
      <c r="Q706">
        <v>8.92</v>
      </c>
      <c r="R706">
        <v>3.91</v>
      </c>
      <c r="S706">
        <v>30.74</v>
      </c>
      <c r="T706">
        <v>16.39</v>
      </c>
      <c r="U706">
        <v>14.83</v>
      </c>
      <c r="V706">
        <v>8.43</v>
      </c>
      <c r="W706" s="2">
        <f t="shared" ref="W706:W769" si="55">C706/E706</f>
        <v>0.14444444444444443</v>
      </c>
      <c r="X706" s="2">
        <f t="shared" ref="X706:X769" si="56">G706/I706</f>
        <v>2.5146198830409356</v>
      </c>
      <c r="Y706" s="2">
        <f t="shared" ref="Y706:Y769" si="57">K706/M706</f>
        <v>2.0147559591373438</v>
      </c>
      <c r="Z706" s="2">
        <f t="shared" ref="Z706:Z769" si="58">O706/Q706</f>
        <v>0.87219730941704043</v>
      </c>
      <c r="AA706" s="2">
        <f t="shared" ref="AA706:AA769" si="59">S706/U706</f>
        <v>2.0728253540121373</v>
      </c>
    </row>
    <row r="707" spans="1:27" x14ac:dyDescent="0.25">
      <c r="A707" t="s">
        <v>954</v>
      </c>
      <c r="C707">
        <v>39.64</v>
      </c>
      <c r="D707">
        <v>8.3800000000000008</v>
      </c>
      <c r="E707">
        <v>284.49</v>
      </c>
      <c r="F707">
        <v>35.340000000000003</v>
      </c>
      <c r="G707">
        <v>67.459999999999994</v>
      </c>
      <c r="H707">
        <v>20.8</v>
      </c>
      <c r="I707">
        <v>119.75</v>
      </c>
      <c r="J707">
        <v>29.75</v>
      </c>
      <c r="K707">
        <v>137.38</v>
      </c>
      <c r="L707">
        <v>107.46</v>
      </c>
      <c r="M707">
        <v>397.02</v>
      </c>
      <c r="N707">
        <v>232.21</v>
      </c>
      <c r="O707">
        <v>139.33000000000001</v>
      </c>
      <c r="P707">
        <v>70.8</v>
      </c>
      <c r="Q707">
        <v>289.42</v>
      </c>
      <c r="R707">
        <v>208.69</v>
      </c>
      <c r="S707">
        <v>232.44</v>
      </c>
      <c r="T707">
        <v>17.25</v>
      </c>
      <c r="U707">
        <v>265.95</v>
      </c>
      <c r="V707">
        <v>17.13</v>
      </c>
      <c r="W707" s="2">
        <f t="shared" si="55"/>
        <v>0.13933705929909662</v>
      </c>
      <c r="X707" s="2">
        <f t="shared" si="56"/>
        <v>0.56334029227557403</v>
      </c>
      <c r="Y707" s="2">
        <f t="shared" si="57"/>
        <v>0.34602790791395899</v>
      </c>
      <c r="Z707" s="2">
        <f t="shared" si="58"/>
        <v>0.48141109805818533</v>
      </c>
      <c r="AA707" s="2">
        <f t="shared" si="59"/>
        <v>0.87399887196841519</v>
      </c>
    </row>
    <row r="708" spans="1:27" x14ac:dyDescent="0.25">
      <c r="A708" t="s">
        <v>452</v>
      </c>
      <c r="C708">
        <v>0.46</v>
      </c>
      <c r="D708">
        <v>0.19</v>
      </c>
      <c r="E708">
        <v>3.32</v>
      </c>
      <c r="F708">
        <v>1.63</v>
      </c>
      <c r="G708">
        <v>2.06</v>
      </c>
      <c r="H708">
        <v>2.2599999999999998</v>
      </c>
      <c r="I708">
        <v>2.4900000000000002</v>
      </c>
      <c r="J708">
        <v>1.7</v>
      </c>
      <c r="K708">
        <v>2.16</v>
      </c>
      <c r="L708">
        <v>0.78</v>
      </c>
      <c r="M708">
        <v>1.1200000000000001</v>
      </c>
      <c r="N708">
        <v>0.44</v>
      </c>
      <c r="O708">
        <v>2.25</v>
      </c>
      <c r="P708">
        <v>1.41</v>
      </c>
      <c r="Q708">
        <v>6.76</v>
      </c>
      <c r="R708">
        <v>5.81</v>
      </c>
      <c r="S708">
        <v>11.49</v>
      </c>
      <c r="T708">
        <v>6.26</v>
      </c>
      <c r="U708">
        <v>15.94</v>
      </c>
      <c r="V708">
        <v>7.63</v>
      </c>
      <c r="W708" s="2">
        <f t="shared" si="55"/>
        <v>0.13855421686746988</v>
      </c>
      <c r="X708" s="2">
        <f t="shared" si="56"/>
        <v>0.82730923694779113</v>
      </c>
      <c r="Y708" s="2">
        <f t="shared" si="57"/>
        <v>1.9285714285714286</v>
      </c>
      <c r="Z708" s="2">
        <f t="shared" si="58"/>
        <v>0.33284023668639057</v>
      </c>
      <c r="AA708" s="2">
        <f t="shared" si="59"/>
        <v>0.72082810539523212</v>
      </c>
    </row>
    <row r="709" spans="1:27" x14ac:dyDescent="0.25">
      <c r="A709" t="s">
        <v>1007</v>
      </c>
      <c r="B709" t="s">
        <v>1189</v>
      </c>
      <c r="C709">
        <v>2.14</v>
      </c>
      <c r="D709">
        <v>1.56</v>
      </c>
      <c r="E709">
        <v>15.5</v>
      </c>
      <c r="F709">
        <v>1.36</v>
      </c>
      <c r="G709">
        <v>29.52</v>
      </c>
      <c r="H709">
        <v>11.91</v>
      </c>
      <c r="I709">
        <v>7.01</v>
      </c>
      <c r="J709">
        <v>2.71</v>
      </c>
      <c r="K709">
        <v>29.99</v>
      </c>
      <c r="L709">
        <v>3.65</v>
      </c>
      <c r="M709">
        <v>13.83</v>
      </c>
      <c r="N709">
        <v>10.07</v>
      </c>
      <c r="O709">
        <v>79.44</v>
      </c>
      <c r="P709">
        <v>4.71</v>
      </c>
      <c r="Q709">
        <v>16.690000000000001</v>
      </c>
      <c r="R709">
        <v>15.29</v>
      </c>
      <c r="S709">
        <v>15.46</v>
      </c>
      <c r="T709">
        <v>3.52</v>
      </c>
      <c r="U709">
        <v>19.32</v>
      </c>
      <c r="V709">
        <v>10.039999999999999</v>
      </c>
      <c r="W709" s="2">
        <f t="shared" si="55"/>
        <v>0.13806451612903226</v>
      </c>
      <c r="X709" s="2">
        <f t="shared" si="56"/>
        <v>4.2111269614835951</v>
      </c>
      <c r="Y709" s="2">
        <f t="shared" si="57"/>
        <v>2.1684743311641359</v>
      </c>
      <c r="Z709" s="2">
        <f t="shared" si="58"/>
        <v>4.7597363690832832</v>
      </c>
      <c r="AA709" s="2">
        <f t="shared" si="59"/>
        <v>0.80020703933747417</v>
      </c>
    </row>
    <row r="710" spans="1:27" x14ac:dyDescent="0.25">
      <c r="A710" t="s">
        <v>256</v>
      </c>
      <c r="C710">
        <v>27.74</v>
      </c>
      <c r="D710">
        <v>7.61</v>
      </c>
      <c r="E710">
        <v>202.42</v>
      </c>
      <c r="F710">
        <v>101.39</v>
      </c>
      <c r="G710">
        <v>29</v>
      </c>
      <c r="H710">
        <v>10.71</v>
      </c>
      <c r="I710">
        <v>62.25</v>
      </c>
      <c r="J710">
        <v>19.440000000000001</v>
      </c>
      <c r="K710">
        <v>25.63</v>
      </c>
      <c r="L710">
        <v>6.83</v>
      </c>
      <c r="M710">
        <v>184.47</v>
      </c>
      <c r="N710">
        <v>80.930000000000007</v>
      </c>
      <c r="O710">
        <v>22.23</v>
      </c>
      <c r="P710">
        <v>4.4400000000000004</v>
      </c>
      <c r="Q710">
        <v>66.34</v>
      </c>
      <c r="R710">
        <v>15.64</v>
      </c>
      <c r="S710">
        <v>26.49</v>
      </c>
      <c r="T710">
        <v>16.64</v>
      </c>
      <c r="U710">
        <v>14.04</v>
      </c>
      <c r="V710">
        <v>9.39</v>
      </c>
      <c r="W710" s="2">
        <f t="shared" si="55"/>
        <v>0.13704179428910188</v>
      </c>
      <c r="X710" s="2">
        <f t="shared" si="56"/>
        <v>0.46586345381526106</v>
      </c>
      <c r="Y710" s="2">
        <f t="shared" si="57"/>
        <v>0.13893858079904592</v>
      </c>
      <c r="Z710" s="2">
        <f t="shared" si="58"/>
        <v>0.33509195055773289</v>
      </c>
      <c r="AA710" s="2">
        <f t="shared" si="59"/>
        <v>1.8867521367521367</v>
      </c>
    </row>
    <row r="711" spans="1:27" x14ac:dyDescent="0.25">
      <c r="A711" t="s">
        <v>22</v>
      </c>
      <c r="C711">
        <v>46.38</v>
      </c>
      <c r="D711">
        <v>13.77</v>
      </c>
      <c r="E711">
        <v>352.81</v>
      </c>
      <c r="F711">
        <v>105.16</v>
      </c>
      <c r="G711">
        <v>33.51</v>
      </c>
      <c r="H711">
        <v>5.94</v>
      </c>
      <c r="I711">
        <v>131.57</v>
      </c>
      <c r="J711">
        <v>34</v>
      </c>
      <c r="K711">
        <v>77.58</v>
      </c>
      <c r="L711">
        <v>44.37</v>
      </c>
      <c r="M711">
        <v>337.25</v>
      </c>
      <c r="N711">
        <v>1.7</v>
      </c>
      <c r="O711">
        <v>62.68</v>
      </c>
      <c r="P711">
        <v>30.13</v>
      </c>
      <c r="Q711">
        <v>209.47</v>
      </c>
      <c r="R711">
        <v>3.75</v>
      </c>
      <c r="S711">
        <v>125.31</v>
      </c>
      <c r="T711">
        <v>40.89</v>
      </c>
      <c r="U711">
        <v>170.65</v>
      </c>
      <c r="V711">
        <v>31.82</v>
      </c>
      <c r="W711" s="2">
        <f t="shared" si="55"/>
        <v>0.13145885887588221</v>
      </c>
      <c r="X711" s="2">
        <f t="shared" si="56"/>
        <v>0.25469331914570192</v>
      </c>
      <c r="Y711" s="2">
        <f t="shared" si="57"/>
        <v>0.23003706449221645</v>
      </c>
      <c r="Z711" s="2">
        <f t="shared" si="58"/>
        <v>0.29923139351697142</v>
      </c>
      <c r="AA711" s="2">
        <f t="shared" si="59"/>
        <v>0.73430999121007912</v>
      </c>
    </row>
    <row r="712" spans="1:27" x14ac:dyDescent="0.25">
      <c r="A712" t="s">
        <v>1073</v>
      </c>
      <c r="B712" t="s">
        <v>1218</v>
      </c>
      <c r="C712">
        <v>26.47</v>
      </c>
      <c r="D712">
        <v>8.5299999999999994</v>
      </c>
      <c r="E712">
        <v>205.43</v>
      </c>
      <c r="F712">
        <v>15.34</v>
      </c>
      <c r="G712">
        <v>32.299999999999997</v>
      </c>
      <c r="H712">
        <v>8.76</v>
      </c>
      <c r="I712">
        <v>123.03</v>
      </c>
      <c r="J712">
        <v>35.479999999999997</v>
      </c>
      <c r="K712">
        <v>59.32</v>
      </c>
      <c r="L712">
        <v>15.98</v>
      </c>
      <c r="M712">
        <v>156.75</v>
      </c>
      <c r="N712">
        <v>58.78</v>
      </c>
      <c r="O712">
        <v>53.19</v>
      </c>
      <c r="P712">
        <v>3.45</v>
      </c>
      <c r="Q712">
        <v>115.75</v>
      </c>
      <c r="R712">
        <v>31.79</v>
      </c>
      <c r="S712">
        <v>37.9</v>
      </c>
      <c r="T712">
        <v>10.38</v>
      </c>
      <c r="U712">
        <v>75.88</v>
      </c>
      <c r="V712">
        <v>12.27</v>
      </c>
      <c r="W712" s="2">
        <f t="shared" si="55"/>
        <v>0.12885167697025751</v>
      </c>
      <c r="X712" s="2">
        <f t="shared" si="56"/>
        <v>0.26253759245712427</v>
      </c>
      <c r="Y712" s="2">
        <f t="shared" si="57"/>
        <v>0.37843700159489635</v>
      </c>
      <c r="Z712" s="2">
        <f t="shared" si="58"/>
        <v>0.45952483801295896</v>
      </c>
      <c r="AA712" s="2">
        <f t="shared" si="59"/>
        <v>0.49947285187137586</v>
      </c>
    </row>
    <row r="713" spans="1:27" x14ac:dyDescent="0.25">
      <c r="A713" t="s">
        <v>162</v>
      </c>
      <c r="B713" t="s">
        <v>678</v>
      </c>
      <c r="C713">
        <v>8.6199999999999992</v>
      </c>
      <c r="D713">
        <v>2.78</v>
      </c>
      <c r="E713">
        <v>67.12</v>
      </c>
      <c r="F713">
        <v>16.34</v>
      </c>
      <c r="G713">
        <v>8.5399999999999991</v>
      </c>
      <c r="H713">
        <v>5.6</v>
      </c>
      <c r="I713">
        <v>24.36</v>
      </c>
      <c r="J713">
        <v>3.69</v>
      </c>
      <c r="K713">
        <v>31.96</v>
      </c>
      <c r="L713">
        <v>3.84</v>
      </c>
      <c r="M713">
        <v>61.15</v>
      </c>
      <c r="N713">
        <v>21.65</v>
      </c>
      <c r="O713">
        <v>20.77</v>
      </c>
      <c r="P713">
        <v>5.71</v>
      </c>
      <c r="Q713">
        <v>33.04</v>
      </c>
      <c r="R713">
        <v>5.93</v>
      </c>
      <c r="S713">
        <v>38.76</v>
      </c>
      <c r="T713">
        <v>5.31</v>
      </c>
      <c r="U713">
        <v>45.21</v>
      </c>
      <c r="V713">
        <v>6.89</v>
      </c>
      <c r="W713" s="2">
        <f t="shared" si="55"/>
        <v>0.12842669845053634</v>
      </c>
      <c r="X713" s="2">
        <f t="shared" si="56"/>
        <v>0.35057471264367812</v>
      </c>
      <c r="Y713" s="2">
        <f t="shared" si="57"/>
        <v>0.52264922322158625</v>
      </c>
      <c r="Z713" s="2">
        <f t="shared" si="58"/>
        <v>0.62863196125907994</v>
      </c>
      <c r="AA713" s="2">
        <f t="shared" si="59"/>
        <v>0.85733244857332447</v>
      </c>
    </row>
    <row r="714" spans="1:27" x14ac:dyDescent="0.25">
      <c r="A714" t="s">
        <v>253</v>
      </c>
      <c r="C714">
        <v>1.94</v>
      </c>
      <c r="D714">
        <v>2.02</v>
      </c>
      <c r="E714">
        <v>15.22</v>
      </c>
      <c r="F714">
        <v>5.44</v>
      </c>
      <c r="G714">
        <v>4.09</v>
      </c>
      <c r="H714">
        <v>3.17</v>
      </c>
      <c r="I714">
        <v>15.86</v>
      </c>
      <c r="J714">
        <v>4.47</v>
      </c>
      <c r="K714">
        <v>0.8</v>
      </c>
      <c r="L714">
        <v>0.28000000000000003</v>
      </c>
      <c r="M714">
        <v>23.26</v>
      </c>
      <c r="N714">
        <v>21.84</v>
      </c>
      <c r="O714">
        <v>1.23</v>
      </c>
      <c r="P714">
        <v>0.31</v>
      </c>
      <c r="Q714">
        <v>26.08</v>
      </c>
      <c r="R714">
        <v>11.23</v>
      </c>
      <c r="S714">
        <v>5.37</v>
      </c>
      <c r="T714">
        <v>6.1</v>
      </c>
      <c r="U714">
        <v>2.8</v>
      </c>
      <c r="V714">
        <v>0.47</v>
      </c>
      <c r="W714" s="2">
        <f t="shared" si="55"/>
        <v>0.12746386333771353</v>
      </c>
      <c r="X714" s="2">
        <f t="shared" si="56"/>
        <v>0.25788146279949559</v>
      </c>
      <c r="Y714" s="2">
        <f t="shared" si="57"/>
        <v>3.4393809114359415E-2</v>
      </c>
      <c r="Z714" s="2">
        <f t="shared" si="58"/>
        <v>4.716257668711657E-2</v>
      </c>
      <c r="AA714" s="2">
        <f t="shared" si="59"/>
        <v>1.9178571428571429</v>
      </c>
    </row>
    <row r="715" spans="1:27" x14ac:dyDescent="0.25">
      <c r="A715" t="s">
        <v>123</v>
      </c>
      <c r="C715">
        <v>23.42</v>
      </c>
      <c r="D715">
        <v>5.87</v>
      </c>
      <c r="E715">
        <v>185.16</v>
      </c>
      <c r="F715">
        <v>76.38</v>
      </c>
      <c r="G715">
        <v>14.1</v>
      </c>
      <c r="H715">
        <v>6.46</v>
      </c>
      <c r="I715">
        <v>108.02</v>
      </c>
      <c r="J715">
        <v>38.520000000000003</v>
      </c>
      <c r="K715">
        <v>68.11</v>
      </c>
      <c r="L715">
        <v>18.940000000000001</v>
      </c>
      <c r="M715">
        <v>146.97</v>
      </c>
      <c r="N715">
        <v>46.82</v>
      </c>
      <c r="O715">
        <v>66.8</v>
      </c>
      <c r="P715">
        <v>36.020000000000003</v>
      </c>
      <c r="Q715">
        <v>80.510000000000005</v>
      </c>
      <c r="R715">
        <v>6.95</v>
      </c>
      <c r="S715">
        <v>75.569999999999993</v>
      </c>
      <c r="T715">
        <v>23.35</v>
      </c>
      <c r="U715">
        <v>135.1</v>
      </c>
      <c r="V715">
        <v>78.23</v>
      </c>
      <c r="W715" s="2">
        <f t="shared" si="55"/>
        <v>0.12648520198747032</v>
      </c>
      <c r="X715" s="2">
        <f t="shared" si="56"/>
        <v>0.13053138307720794</v>
      </c>
      <c r="Y715" s="2">
        <f t="shared" si="57"/>
        <v>0.46342791045791659</v>
      </c>
      <c r="Z715" s="2">
        <f t="shared" si="58"/>
        <v>0.82971059495714805</v>
      </c>
      <c r="AA715" s="2">
        <f t="shared" si="59"/>
        <v>0.5593634344929681</v>
      </c>
    </row>
    <row r="716" spans="1:27" x14ac:dyDescent="0.25">
      <c r="A716" t="s">
        <v>265</v>
      </c>
      <c r="B716" t="s">
        <v>712</v>
      </c>
      <c r="C716">
        <v>35.9</v>
      </c>
      <c r="D716">
        <v>8.08</v>
      </c>
      <c r="E716">
        <v>288.12</v>
      </c>
      <c r="F716">
        <v>168.73</v>
      </c>
      <c r="G716">
        <v>32.770000000000003</v>
      </c>
      <c r="H716">
        <v>20.13</v>
      </c>
      <c r="I716">
        <v>70.28</v>
      </c>
      <c r="J716">
        <v>26.78</v>
      </c>
      <c r="K716">
        <v>5.89</v>
      </c>
      <c r="L716">
        <v>3.43</v>
      </c>
      <c r="M716">
        <v>107.79</v>
      </c>
      <c r="N716">
        <v>57.13</v>
      </c>
      <c r="O716">
        <v>27.05</v>
      </c>
      <c r="P716">
        <v>9.43</v>
      </c>
      <c r="Q716">
        <v>114.58</v>
      </c>
      <c r="R716">
        <v>19.88</v>
      </c>
      <c r="S716">
        <v>45.37</v>
      </c>
      <c r="T716">
        <v>21.08</v>
      </c>
      <c r="U716">
        <v>40.75</v>
      </c>
      <c r="V716">
        <v>6.87</v>
      </c>
      <c r="W716" s="2">
        <f t="shared" si="55"/>
        <v>0.12460086075246424</v>
      </c>
      <c r="X716" s="2">
        <f t="shared" si="56"/>
        <v>0.46627774615822426</v>
      </c>
      <c r="Y716" s="2">
        <f t="shared" si="57"/>
        <v>5.4643287874570921E-2</v>
      </c>
      <c r="Z716" s="2">
        <f t="shared" si="58"/>
        <v>0.23607959504276488</v>
      </c>
      <c r="AA716" s="2">
        <f t="shared" si="59"/>
        <v>1.1133742331288343</v>
      </c>
    </row>
    <row r="717" spans="1:27" x14ac:dyDescent="0.25">
      <c r="A717" t="s">
        <v>990</v>
      </c>
      <c r="B717" t="s">
        <v>1176</v>
      </c>
      <c r="C717">
        <v>1.39</v>
      </c>
      <c r="D717">
        <v>0.43</v>
      </c>
      <c r="E717">
        <v>11.16</v>
      </c>
      <c r="F717">
        <v>2.77</v>
      </c>
      <c r="G717">
        <v>5.92</v>
      </c>
      <c r="H717">
        <v>4.0999999999999996</v>
      </c>
      <c r="I717">
        <v>5.58</v>
      </c>
      <c r="J717">
        <v>2.14</v>
      </c>
      <c r="K717">
        <v>4.59</v>
      </c>
      <c r="L717">
        <v>1.21</v>
      </c>
      <c r="M717">
        <v>14.83</v>
      </c>
      <c r="N717">
        <v>2.82</v>
      </c>
      <c r="O717">
        <v>11.45</v>
      </c>
      <c r="P717">
        <v>7.44</v>
      </c>
      <c r="Q717">
        <v>31.13</v>
      </c>
      <c r="R717">
        <v>3.38</v>
      </c>
      <c r="S717">
        <v>23.88</v>
      </c>
      <c r="T717">
        <v>15</v>
      </c>
      <c r="U717">
        <v>15.64</v>
      </c>
      <c r="V717">
        <v>9.57</v>
      </c>
      <c r="W717" s="2">
        <f t="shared" si="55"/>
        <v>0.12455197132616487</v>
      </c>
      <c r="X717" s="2">
        <f t="shared" si="56"/>
        <v>1.0609318996415771</v>
      </c>
      <c r="Y717" s="2">
        <f t="shared" si="57"/>
        <v>0.30950775455158464</v>
      </c>
      <c r="Z717" s="2">
        <f t="shared" si="58"/>
        <v>0.36781239961451972</v>
      </c>
      <c r="AA717" s="2">
        <f t="shared" si="59"/>
        <v>1.5268542199488491</v>
      </c>
    </row>
    <row r="718" spans="1:27" x14ac:dyDescent="0.25">
      <c r="A718" t="s">
        <v>489</v>
      </c>
      <c r="C718">
        <v>2.0699999999999998</v>
      </c>
      <c r="D718">
        <v>1.46</v>
      </c>
      <c r="E718">
        <v>17.29</v>
      </c>
      <c r="F718">
        <v>3.97</v>
      </c>
      <c r="G718">
        <v>0.93</v>
      </c>
      <c r="H718">
        <v>0.19</v>
      </c>
      <c r="I718">
        <v>6.45</v>
      </c>
      <c r="J718">
        <v>6.01</v>
      </c>
      <c r="K718">
        <v>19.77</v>
      </c>
      <c r="L718">
        <v>3.82</v>
      </c>
      <c r="M718">
        <v>5.44</v>
      </c>
      <c r="N718">
        <v>3.47</v>
      </c>
      <c r="O718">
        <v>12.19</v>
      </c>
      <c r="P718">
        <v>8.0399999999999991</v>
      </c>
      <c r="Q718">
        <v>4.5999999999999996</v>
      </c>
      <c r="R718">
        <v>1.45</v>
      </c>
      <c r="S718">
        <v>2.63</v>
      </c>
      <c r="T718">
        <v>0.55000000000000004</v>
      </c>
      <c r="U718">
        <v>3.26</v>
      </c>
      <c r="V718">
        <v>1.07</v>
      </c>
      <c r="W718" s="2">
        <f t="shared" si="55"/>
        <v>0.11972238288027762</v>
      </c>
      <c r="X718" s="2">
        <f t="shared" si="56"/>
        <v>0.14418604651162792</v>
      </c>
      <c r="Y718" s="2">
        <f t="shared" si="57"/>
        <v>3.6341911764705879</v>
      </c>
      <c r="Z718" s="2">
        <f t="shared" si="58"/>
        <v>2.65</v>
      </c>
      <c r="AA718" s="2">
        <f t="shared" si="59"/>
        <v>0.80674846625766872</v>
      </c>
    </row>
    <row r="719" spans="1:27" x14ac:dyDescent="0.25">
      <c r="A719" t="s">
        <v>986</v>
      </c>
      <c r="C719">
        <v>2.73</v>
      </c>
      <c r="D719">
        <v>1.43</v>
      </c>
      <c r="E719">
        <v>23.23</v>
      </c>
      <c r="F719">
        <v>2.15</v>
      </c>
      <c r="G719">
        <v>2.02</v>
      </c>
      <c r="H719">
        <v>0.99</v>
      </c>
      <c r="I719">
        <v>4.83</v>
      </c>
      <c r="J719">
        <v>3.54</v>
      </c>
      <c r="K719">
        <v>5.85</v>
      </c>
      <c r="L719">
        <v>1.52</v>
      </c>
      <c r="M719">
        <v>7.86</v>
      </c>
      <c r="N719">
        <v>1.34</v>
      </c>
      <c r="O719">
        <v>25.81</v>
      </c>
      <c r="P719">
        <v>9.73</v>
      </c>
      <c r="Q719">
        <v>17.71</v>
      </c>
      <c r="R719">
        <v>14.38</v>
      </c>
      <c r="S719">
        <v>14.12</v>
      </c>
      <c r="T719">
        <v>8.5</v>
      </c>
      <c r="U719">
        <v>12.71</v>
      </c>
      <c r="V719">
        <v>14.83</v>
      </c>
      <c r="W719" s="2">
        <f t="shared" si="55"/>
        <v>0.1175204476969436</v>
      </c>
      <c r="X719" s="2">
        <f t="shared" si="56"/>
        <v>0.41821946169772256</v>
      </c>
      <c r="Y719" s="2">
        <f t="shared" si="57"/>
        <v>0.74427480916030531</v>
      </c>
      <c r="Z719" s="2">
        <f t="shared" si="58"/>
        <v>1.4573687182382833</v>
      </c>
      <c r="AA719" s="2">
        <f t="shared" si="59"/>
        <v>1.110936270653029</v>
      </c>
    </row>
    <row r="720" spans="1:27" x14ac:dyDescent="0.25">
      <c r="A720" t="s">
        <v>52</v>
      </c>
      <c r="B720" t="s">
        <v>631</v>
      </c>
      <c r="C720">
        <v>17.45</v>
      </c>
      <c r="D720">
        <v>5.97</v>
      </c>
      <c r="E720">
        <v>148.61000000000001</v>
      </c>
      <c r="F720">
        <v>28.85</v>
      </c>
      <c r="G720">
        <v>15.07</v>
      </c>
      <c r="H720">
        <v>1.1000000000000001</v>
      </c>
      <c r="I720">
        <v>24.32</v>
      </c>
      <c r="J720">
        <v>5.56</v>
      </c>
      <c r="K720">
        <v>63.58</v>
      </c>
      <c r="L720">
        <v>2.5099999999999998</v>
      </c>
      <c r="M720">
        <v>82.26</v>
      </c>
      <c r="N720">
        <v>32.909999999999997</v>
      </c>
      <c r="O720">
        <v>56.22</v>
      </c>
      <c r="P720">
        <v>14.17</v>
      </c>
      <c r="Q720">
        <v>63.39</v>
      </c>
      <c r="R720">
        <v>3.07</v>
      </c>
      <c r="S720">
        <v>51.72</v>
      </c>
      <c r="T720">
        <v>6.38</v>
      </c>
      <c r="U720">
        <v>105.75</v>
      </c>
      <c r="V720">
        <v>41.31</v>
      </c>
      <c r="W720" s="2">
        <f t="shared" si="55"/>
        <v>0.11742143866496196</v>
      </c>
      <c r="X720" s="2">
        <f t="shared" si="56"/>
        <v>0.61965460526315785</v>
      </c>
      <c r="Y720" s="2">
        <f t="shared" si="57"/>
        <v>0.77291514709457809</v>
      </c>
      <c r="Z720" s="2">
        <f t="shared" si="58"/>
        <v>0.88689067676289635</v>
      </c>
      <c r="AA720" s="2">
        <f t="shared" si="59"/>
        <v>0.48907801418439717</v>
      </c>
    </row>
    <row r="721" spans="1:27" x14ac:dyDescent="0.25">
      <c r="A721" t="s">
        <v>7</v>
      </c>
      <c r="B721" t="s">
        <v>612</v>
      </c>
      <c r="C721">
        <v>35.04</v>
      </c>
      <c r="D721">
        <v>14.58</v>
      </c>
      <c r="E721">
        <v>300.14999999999998</v>
      </c>
      <c r="F721">
        <v>50.6</v>
      </c>
      <c r="G721">
        <v>30.08</v>
      </c>
      <c r="H721">
        <v>3.47</v>
      </c>
      <c r="I721">
        <v>113.31</v>
      </c>
      <c r="J721">
        <v>7.44</v>
      </c>
      <c r="K721">
        <v>58.57</v>
      </c>
      <c r="L721">
        <v>54.11</v>
      </c>
      <c r="M721">
        <v>263.51</v>
      </c>
      <c r="N721">
        <v>149.27000000000001</v>
      </c>
      <c r="O721">
        <v>63.31</v>
      </c>
      <c r="P721">
        <v>39.21</v>
      </c>
      <c r="Q721">
        <v>219.76</v>
      </c>
      <c r="R721">
        <v>157.91999999999999</v>
      </c>
      <c r="S721">
        <v>190.8</v>
      </c>
      <c r="T721">
        <v>4.16</v>
      </c>
      <c r="U721">
        <v>224.76</v>
      </c>
      <c r="V721">
        <v>33.049999999999997</v>
      </c>
      <c r="W721" s="2">
        <f t="shared" si="55"/>
        <v>0.1167416291854073</v>
      </c>
      <c r="X721" s="2">
        <f t="shared" si="56"/>
        <v>0.26546641955696759</v>
      </c>
      <c r="Y721" s="2">
        <f t="shared" si="57"/>
        <v>0.22226860460703579</v>
      </c>
      <c r="Z721" s="2">
        <f t="shared" si="58"/>
        <v>0.28808700400436843</v>
      </c>
      <c r="AA721" s="2">
        <f t="shared" si="59"/>
        <v>0.84890549919914582</v>
      </c>
    </row>
    <row r="722" spans="1:27" x14ac:dyDescent="0.25">
      <c r="A722" t="s">
        <v>191</v>
      </c>
      <c r="C722">
        <v>13.85</v>
      </c>
      <c r="D722">
        <v>4.0999999999999996</v>
      </c>
      <c r="E722">
        <v>118.96</v>
      </c>
      <c r="F722">
        <v>47.04</v>
      </c>
      <c r="G722">
        <v>19.89</v>
      </c>
      <c r="H722">
        <v>3.83</v>
      </c>
      <c r="I722">
        <v>53.59</v>
      </c>
      <c r="J722">
        <v>5.09</v>
      </c>
      <c r="K722">
        <v>22.26</v>
      </c>
      <c r="L722">
        <v>15.25</v>
      </c>
      <c r="M722">
        <v>221.23</v>
      </c>
      <c r="N722">
        <v>179.69</v>
      </c>
      <c r="O722">
        <v>33.57</v>
      </c>
      <c r="P722">
        <v>20.98</v>
      </c>
      <c r="Q722">
        <v>203.5</v>
      </c>
      <c r="R722">
        <v>167.32</v>
      </c>
      <c r="S722">
        <v>291.45999999999998</v>
      </c>
      <c r="T722">
        <v>118.62</v>
      </c>
      <c r="U722">
        <v>285.56</v>
      </c>
      <c r="V722">
        <v>120.66</v>
      </c>
      <c r="W722" s="2">
        <f t="shared" si="55"/>
        <v>0.1164256893073302</v>
      </c>
      <c r="X722" s="2">
        <f t="shared" si="56"/>
        <v>0.37115133420414254</v>
      </c>
      <c r="Y722" s="2">
        <f t="shared" si="57"/>
        <v>0.10061926501830674</v>
      </c>
      <c r="Z722" s="2">
        <f t="shared" si="58"/>
        <v>0.16496314496314496</v>
      </c>
      <c r="AA722" s="2">
        <f t="shared" si="59"/>
        <v>1.0206611570247932</v>
      </c>
    </row>
    <row r="723" spans="1:27" x14ac:dyDescent="0.25">
      <c r="A723" t="s">
        <v>120</v>
      </c>
      <c r="C723">
        <v>5.26</v>
      </c>
      <c r="D723">
        <v>2.89</v>
      </c>
      <c r="E723">
        <v>47.47</v>
      </c>
      <c r="F723">
        <v>15.47</v>
      </c>
      <c r="G723">
        <v>4.16</v>
      </c>
      <c r="H723">
        <v>4.66</v>
      </c>
      <c r="I723">
        <v>11.4</v>
      </c>
      <c r="J723">
        <v>6.3</v>
      </c>
      <c r="K723">
        <v>15.25</v>
      </c>
      <c r="L723">
        <v>1.27</v>
      </c>
      <c r="M723">
        <v>28.4</v>
      </c>
      <c r="N723">
        <v>5.0999999999999996</v>
      </c>
      <c r="O723">
        <v>32.18</v>
      </c>
      <c r="P723">
        <v>0.33</v>
      </c>
      <c r="Q723">
        <v>13.57</v>
      </c>
      <c r="R723">
        <v>5.33</v>
      </c>
      <c r="S723">
        <v>24.02</v>
      </c>
      <c r="T723">
        <v>6.68</v>
      </c>
      <c r="U723">
        <v>19.54</v>
      </c>
      <c r="V723">
        <v>18.829999999999998</v>
      </c>
      <c r="W723" s="2">
        <f t="shared" si="55"/>
        <v>0.1108068253633874</v>
      </c>
      <c r="X723" s="2">
        <f t="shared" si="56"/>
        <v>0.36491228070175441</v>
      </c>
      <c r="Y723" s="2">
        <f t="shared" si="57"/>
        <v>0.5369718309859155</v>
      </c>
      <c r="Z723" s="2">
        <f t="shared" si="58"/>
        <v>2.3714075165806925</v>
      </c>
      <c r="AA723" s="2">
        <f t="shared" si="59"/>
        <v>1.2292732855680655</v>
      </c>
    </row>
    <row r="724" spans="1:27" x14ac:dyDescent="0.25">
      <c r="A724" t="s">
        <v>590</v>
      </c>
      <c r="C724">
        <v>75.349999999999994</v>
      </c>
      <c r="D724">
        <v>2.11</v>
      </c>
      <c r="E724">
        <v>689.83</v>
      </c>
      <c r="F724">
        <v>113.63</v>
      </c>
      <c r="G724">
        <v>91.36</v>
      </c>
      <c r="H724">
        <v>37.299999999999997</v>
      </c>
      <c r="I724">
        <v>432.26</v>
      </c>
      <c r="J724">
        <v>67.14</v>
      </c>
      <c r="K724">
        <v>43.38</v>
      </c>
      <c r="L724">
        <v>30.06</v>
      </c>
      <c r="M724">
        <v>567.33000000000004</v>
      </c>
      <c r="N724">
        <v>61.64</v>
      </c>
      <c r="O724">
        <v>59.24</v>
      </c>
      <c r="P724">
        <v>42.77</v>
      </c>
      <c r="Q724">
        <v>426.84</v>
      </c>
      <c r="R724">
        <v>22.65</v>
      </c>
      <c r="S724">
        <v>57.64</v>
      </c>
      <c r="T724">
        <v>28.48</v>
      </c>
      <c r="U724">
        <v>133.09</v>
      </c>
      <c r="V724">
        <v>67.92</v>
      </c>
      <c r="W724" s="2">
        <f t="shared" si="55"/>
        <v>0.10922981024310335</v>
      </c>
      <c r="X724" s="2">
        <f t="shared" si="56"/>
        <v>0.21135427751816038</v>
      </c>
      <c r="Y724" s="2">
        <f t="shared" si="57"/>
        <v>7.646343398022315E-2</v>
      </c>
      <c r="Z724" s="2">
        <f t="shared" si="58"/>
        <v>0.13878736763189956</v>
      </c>
      <c r="AA724" s="2">
        <f t="shared" si="59"/>
        <v>0.43309038996168003</v>
      </c>
    </row>
    <row r="725" spans="1:27" x14ac:dyDescent="0.25">
      <c r="A725" t="s">
        <v>142</v>
      </c>
      <c r="C725">
        <v>1.9</v>
      </c>
      <c r="D725">
        <v>1.5</v>
      </c>
      <c r="E725">
        <v>17.55</v>
      </c>
      <c r="F725">
        <v>4.68</v>
      </c>
      <c r="G725">
        <v>5.66</v>
      </c>
      <c r="H725">
        <v>4.21</v>
      </c>
      <c r="I725">
        <v>6.7</v>
      </c>
      <c r="J725">
        <v>3.16</v>
      </c>
      <c r="K725">
        <v>3.55</v>
      </c>
      <c r="L725">
        <v>1.01</v>
      </c>
      <c r="M725">
        <v>29.79</v>
      </c>
      <c r="N725">
        <v>26.21</v>
      </c>
      <c r="O725">
        <v>13.14</v>
      </c>
      <c r="P725">
        <v>1.25</v>
      </c>
      <c r="Q725">
        <v>27.64</v>
      </c>
      <c r="R725">
        <v>7.8</v>
      </c>
      <c r="S725">
        <v>12.12</v>
      </c>
      <c r="T725">
        <v>7.94</v>
      </c>
      <c r="U725">
        <v>12.89</v>
      </c>
      <c r="V725">
        <v>11.15</v>
      </c>
      <c r="W725" s="2">
        <f t="shared" si="55"/>
        <v>0.10826210826210825</v>
      </c>
      <c r="X725" s="2">
        <f t="shared" si="56"/>
        <v>0.84477611940298503</v>
      </c>
      <c r="Y725" s="2">
        <f t="shared" si="57"/>
        <v>0.11916750587445452</v>
      </c>
      <c r="Z725" s="2">
        <f t="shared" si="58"/>
        <v>0.47539797395079597</v>
      </c>
      <c r="AA725" s="2">
        <f t="shared" si="59"/>
        <v>0.94026377036462361</v>
      </c>
    </row>
    <row r="726" spans="1:27" x14ac:dyDescent="0.25">
      <c r="A726" t="s">
        <v>161</v>
      </c>
      <c r="B726" t="s">
        <v>677</v>
      </c>
      <c r="C726">
        <v>6.07</v>
      </c>
      <c r="D726">
        <v>5.22</v>
      </c>
      <c r="E726">
        <v>56.22</v>
      </c>
      <c r="F726">
        <v>3.59</v>
      </c>
      <c r="G726">
        <v>13.18</v>
      </c>
      <c r="H726">
        <v>8.69</v>
      </c>
      <c r="I726">
        <v>24.18</v>
      </c>
      <c r="J726">
        <v>6.16</v>
      </c>
      <c r="K726">
        <v>28.56</v>
      </c>
      <c r="L726">
        <v>9.9499999999999993</v>
      </c>
      <c r="M726">
        <v>32.119999999999997</v>
      </c>
      <c r="N726">
        <v>1.01</v>
      </c>
      <c r="O726">
        <v>31.59</v>
      </c>
      <c r="P726">
        <v>10.32</v>
      </c>
      <c r="Q726">
        <v>51.35</v>
      </c>
      <c r="R726">
        <v>1.73</v>
      </c>
      <c r="S726">
        <v>12.82</v>
      </c>
      <c r="T726">
        <v>7.36</v>
      </c>
      <c r="U726">
        <v>26.04</v>
      </c>
      <c r="V726">
        <v>2.89</v>
      </c>
      <c r="W726" s="2">
        <f t="shared" si="55"/>
        <v>0.107968694414799</v>
      </c>
      <c r="X726" s="2">
        <f t="shared" si="56"/>
        <v>0.54507857733664189</v>
      </c>
      <c r="Y726" s="2">
        <f t="shared" si="57"/>
        <v>0.88916562889165629</v>
      </c>
      <c r="Z726" s="2">
        <f t="shared" si="58"/>
        <v>0.61518987341772147</v>
      </c>
      <c r="AA726" s="2">
        <f t="shared" si="59"/>
        <v>0.49231950844854072</v>
      </c>
    </row>
    <row r="727" spans="1:27" x14ac:dyDescent="0.25">
      <c r="A727" t="s">
        <v>338</v>
      </c>
      <c r="B727" t="s">
        <v>741</v>
      </c>
      <c r="C727">
        <v>7.56</v>
      </c>
      <c r="D727">
        <v>1.6</v>
      </c>
      <c r="E727">
        <v>70.319999999999993</v>
      </c>
      <c r="F727">
        <v>9.07</v>
      </c>
      <c r="G727">
        <v>20.7</v>
      </c>
      <c r="H727">
        <v>10</v>
      </c>
      <c r="I727">
        <v>120.03</v>
      </c>
      <c r="J727">
        <v>21.12</v>
      </c>
      <c r="K727">
        <v>53.49</v>
      </c>
      <c r="L727">
        <v>7.81</v>
      </c>
      <c r="M727">
        <v>60.6</v>
      </c>
      <c r="N727">
        <v>6.12</v>
      </c>
      <c r="O727">
        <v>61.37</v>
      </c>
      <c r="P727">
        <v>5.62</v>
      </c>
      <c r="Q727">
        <v>80.94</v>
      </c>
      <c r="R727">
        <v>49.04</v>
      </c>
      <c r="S727">
        <v>35.32</v>
      </c>
      <c r="T727">
        <v>3.98</v>
      </c>
      <c r="U727">
        <v>23.51</v>
      </c>
      <c r="V727">
        <v>16.899999999999999</v>
      </c>
      <c r="W727" s="2">
        <f t="shared" si="55"/>
        <v>0.10750853242320819</v>
      </c>
      <c r="X727" s="2">
        <f t="shared" si="56"/>
        <v>0.17245688577855536</v>
      </c>
      <c r="Y727" s="2">
        <f t="shared" si="57"/>
        <v>0.88267326732673268</v>
      </c>
      <c r="Z727" s="2">
        <f t="shared" si="58"/>
        <v>0.75821596244131451</v>
      </c>
      <c r="AA727" s="2">
        <f t="shared" si="59"/>
        <v>1.5023394300297745</v>
      </c>
    </row>
    <row r="728" spans="1:27" x14ac:dyDescent="0.25">
      <c r="A728" t="s">
        <v>902</v>
      </c>
      <c r="B728" t="s">
        <v>1138</v>
      </c>
      <c r="C728">
        <v>58.64</v>
      </c>
      <c r="D728">
        <v>8.2899999999999991</v>
      </c>
      <c r="E728">
        <v>547.62</v>
      </c>
      <c r="F728">
        <v>31.41</v>
      </c>
      <c r="G728">
        <v>21.42</v>
      </c>
      <c r="H728">
        <v>4.28</v>
      </c>
      <c r="I728">
        <v>255.13</v>
      </c>
      <c r="J728">
        <v>67.69</v>
      </c>
      <c r="K728">
        <v>87.34</v>
      </c>
      <c r="L728">
        <v>46.64</v>
      </c>
      <c r="M728">
        <v>98.8</v>
      </c>
      <c r="N728">
        <v>24.37</v>
      </c>
      <c r="O728">
        <v>80.78</v>
      </c>
      <c r="P728">
        <v>50.79</v>
      </c>
      <c r="Q728">
        <v>97.02</v>
      </c>
      <c r="R728">
        <v>40</v>
      </c>
      <c r="S728">
        <v>26.55</v>
      </c>
      <c r="T728">
        <v>15.31</v>
      </c>
      <c r="U728">
        <v>49.2</v>
      </c>
      <c r="V728">
        <v>33.35</v>
      </c>
      <c r="W728" s="2">
        <f t="shared" si="55"/>
        <v>0.10708155290164713</v>
      </c>
      <c r="X728" s="2">
        <f t="shared" si="56"/>
        <v>8.3957198291067306E-2</v>
      </c>
      <c r="Y728" s="2">
        <f t="shared" si="57"/>
        <v>0.88400809716599194</v>
      </c>
      <c r="Z728" s="2">
        <f t="shared" si="58"/>
        <v>0.83261183261183269</v>
      </c>
      <c r="AA728" s="2">
        <f t="shared" si="59"/>
        <v>0.53963414634146345</v>
      </c>
    </row>
    <row r="729" spans="1:27" x14ac:dyDescent="0.25">
      <c r="A729" t="s">
        <v>350</v>
      </c>
      <c r="C729">
        <v>6.3</v>
      </c>
      <c r="D729">
        <v>2.83</v>
      </c>
      <c r="E729">
        <v>59.15</v>
      </c>
      <c r="F729">
        <v>12.05</v>
      </c>
      <c r="G729">
        <v>6.89</v>
      </c>
      <c r="H729">
        <v>4.3</v>
      </c>
      <c r="I729">
        <v>19.510000000000002</v>
      </c>
      <c r="J729">
        <v>7.2</v>
      </c>
      <c r="K729">
        <v>28.05</v>
      </c>
      <c r="L729">
        <v>5.67</v>
      </c>
      <c r="M729">
        <v>50.35</v>
      </c>
      <c r="N729">
        <v>6.2</v>
      </c>
      <c r="O729">
        <v>33.549999999999997</v>
      </c>
      <c r="P729">
        <v>9.83</v>
      </c>
      <c r="Q729">
        <v>32.64</v>
      </c>
      <c r="R729">
        <v>5.36</v>
      </c>
      <c r="S729">
        <v>3.8</v>
      </c>
      <c r="T729">
        <v>3.58</v>
      </c>
      <c r="U729">
        <v>8.4700000000000006</v>
      </c>
      <c r="V729">
        <v>4.63</v>
      </c>
      <c r="W729" s="2">
        <f t="shared" si="55"/>
        <v>0.10650887573964497</v>
      </c>
      <c r="X729" s="2">
        <f t="shared" si="56"/>
        <v>0.35315222962583287</v>
      </c>
      <c r="Y729" s="2">
        <f t="shared" si="57"/>
        <v>0.55710029791459781</v>
      </c>
      <c r="Z729" s="2">
        <f t="shared" si="58"/>
        <v>1.0278799019607843</v>
      </c>
      <c r="AA729" s="2">
        <f t="shared" si="59"/>
        <v>0.44864226682408498</v>
      </c>
    </row>
    <row r="730" spans="1:27" x14ac:dyDescent="0.25">
      <c r="A730" t="s">
        <v>401</v>
      </c>
      <c r="B730" t="s">
        <v>790</v>
      </c>
      <c r="C730">
        <v>7.69</v>
      </c>
      <c r="D730">
        <v>3.28</v>
      </c>
      <c r="E730">
        <v>75.739999999999995</v>
      </c>
      <c r="F730">
        <v>50.09</v>
      </c>
      <c r="G730">
        <v>6.07</v>
      </c>
      <c r="H730">
        <v>3.88</v>
      </c>
      <c r="I730">
        <v>41.85</v>
      </c>
      <c r="J730">
        <v>13.31</v>
      </c>
      <c r="K730">
        <v>17.010000000000002</v>
      </c>
      <c r="L730">
        <v>2.39</v>
      </c>
      <c r="M730">
        <v>230.64</v>
      </c>
      <c r="N730">
        <v>145.83000000000001</v>
      </c>
      <c r="O730">
        <v>20.079999999999998</v>
      </c>
      <c r="P730">
        <v>12.05</v>
      </c>
      <c r="Q730">
        <v>39.380000000000003</v>
      </c>
      <c r="R730">
        <v>26.91</v>
      </c>
      <c r="S730">
        <v>4.0599999999999996</v>
      </c>
      <c r="T730">
        <v>3.69</v>
      </c>
      <c r="U730">
        <v>13.16</v>
      </c>
      <c r="V730">
        <v>16.53</v>
      </c>
      <c r="W730" s="2">
        <f t="shared" si="55"/>
        <v>0.10153155532083445</v>
      </c>
      <c r="X730" s="2">
        <f t="shared" si="56"/>
        <v>0.14504181600955796</v>
      </c>
      <c r="Y730" s="2">
        <f t="shared" si="57"/>
        <v>7.3751300728407923E-2</v>
      </c>
      <c r="Z730" s="2">
        <f t="shared" si="58"/>
        <v>0.50990350431691212</v>
      </c>
      <c r="AA730" s="2">
        <f t="shared" si="59"/>
        <v>0.30851063829787229</v>
      </c>
    </row>
    <row r="731" spans="1:27" x14ac:dyDescent="0.25">
      <c r="A731" t="s">
        <v>402</v>
      </c>
      <c r="B731" t="s">
        <v>791</v>
      </c>
      <c r="C731">
        <v>7.69</v>
      </c>
      <c r="D731">
        <v>3.28</v>
      </c>
      <c r="E731">
        <v>75.739999999999995</v>
      </c>
      <c r="F731">
        <v>50.09</v>
      </c>
      <c r="G731">
        <v>6.07</v>
      </c>
      <c r="H731">
        <v>3.88</v>
      </c>
      <c r="I731">
        <v>41.85</v>
      </c>
      <c r="J731">
        <v>13.31</v>
      </c>
      <c r="K731">
        <v>17.010000000000002</v>
      </c>
      <c r="L731">
        <v>2.39</v>
      </c>
      <c r="M731">
        <v>230.64</v>
      </c>
      <c r="N731">
        <v>145.83000000000001</v>
      </c>
      <c r="O731">
        <v>20.079999999999998</v>
      </c>
      <c r="P731">
        <v>12.05</v>
      </c>
      <c r="Q731">
        <v>39.380000000000003</v>
      </c>
      <c r="R731">
        <v>26.91</v>
      </c>
      <c r="S731">
        <v>4.0599999999999996</v>
      </c>
      <c r="T731">
        <v>3.69</v>
      </c>
      <c r="U731">
        <v>13.16</v>
      </c>
      <c r="V731">
        <v>16.53</v>
      </c>
      <c r="W731" s="2">
        <f t="shared" si="55"/>
        <v>0.10153155532083445</v>
      </c>
      <c r="X731" s="2">
        <f t="shared" si="56"/>
        <v>0.14504181600955796</v>
      </c>
      <c r="Y731" s="2">
        <f t="shared" si="57"/>
        <v>7.3751300728407923E-2</v>
      </c>
      <c r="Z731" s="2">
        <f t="shared" si="58"/>
        <v>0.50990350431691212</v>
      </c>
      <c r="AA731" s="2">
        <f t="shared" si="59"/>
        <v>0.30851063829787229</v>
      </c>
    </row>
    <row r="732" spans="1:27" x14ac:dyDescent="0.25">
      <c r="A732" t="s">
        <v>431</v>
      </c>
      <c r="C732">
        <v>16.14</v>
      </c>
      <c r="D732">
        <v>3.15</v>
      </c>
      <c r="E732">
        <v>160.11000000000001</v>
      </c>
      <c r="F732">
        <v>49.35</v>
      </c>
      <c r="G732">
        <v>11.28</v>
      </c>
      <c r="H732">
        <v>5.18</v>
      </c>
      <c r="I732">
        <v>35.51</v>
      </c>
      <c r="J732">
        <v>9</v>
      </c>
      <c r="K732">
        <v>20.260000000000002</v>
      </c>
      <c r="L732">
        <v>7.4</v>
      </c>
      <c r="M732">
        <v>46.37</v>
      </c>
      <c r="N732">
        <v>26.21</v>
      </c>
      <c r="O732">
        <v>27.04</v>
      </c>
      <c r="P732">
        <v>2.61</v>
      </c>
      <c r="Q732">
        <v>42.15</v>
      </c>
      <c r="R732">
        <v>4.09</v>
      </c>
      <c r="S732">
        <v>16.809999999999999</v>
      </c>
      <c r="T732">
        <v>12.2</v>
      </c>
      <c r="U732">
        <v>85.79</v>
      </c>
      <c r="V732">
        <v>22.13</v>
      </c>
      <c r="W732" s="2">
        <f t="shared" si="55"/>
        <v>0.10080569608394228</v>
      </c>
      <c r="X732" s="2">
        <f t="shared" si="56"/>
        <v>0.31765699802872432</v>
      </c>
      <c r="Y732" s="2">
        <f t="shared" si="57"/>
        <v>0.4369204226870822</v>
      </c>
      <c r="Z732" s="2">
        <f t="shared" si="58"/>
        <v>0.64151838671411621</v>
      </c>
      <c r="AA732" s="2">
        <f t="shared" si="59"/>
        <v>0.1959435831682014</v>
      </c>
    </row>
    <row r="733" spans="1:27" x14ac:dyDescent="0.25">
      <c r="A733" t="s">
        <v>580</v>
      </c>
      <c r="C733">
        <v>1.9</v>
      </c>
      <c r="D733">
        <v>1.35</v>
      </c>
      <c r="E733">
        <v>18.920000000000002</v>
      </c>
      <c r="F733">
        <v>6.51</v>
      </c>
      <c r="G733">
        <v>4.62</v>
      </c>
      <c r="H733">
        <v>3.24</v>
      </c>
      <c r="I733">
        <v>9.58</v>
      </c>
      <c r="J733">
        <v>2</v>
      </c>
      <c r="K733">
        <v>2.84</v>
      </c>
      <c r="L733">
        <v>0.06</v>
      </c>
      <c r="M733">
        <v>13.28</v>
      </c>
      <c r="N733">
        <v>5.93</v>
      </c>
      <c r="O733">
        <v>12.47</v>
      </c>
      <c r="P733">
        <v>10.37</v>
      </c>
      <c r="Q733">
        <v>19.690000000000001</v>
      </c>
      <c r="R733">
        <v>16.940000000000001</v>
      </c>
      <c r="S733">
        <v>43.2</v>
      </c>
      <c r="T733">
        <v>10.53</v>
      </c>
      <c r="U733">
        <v>35.29</v>
      </c>
      <c r="V733">
        <v>19.690000000000001</v>
      </c>
      <c r="W733" s="2">
        <f t="shared" si="55"/>
        <v>0.1004228329809725</v>
      </c>
      <c r="X733" s="2">
        <f t="shared" si="56"/>
        <v>0.48225469728601256</v>
      </c>
      <c r="Y733" s="2">
        <f t="shared" si="57"/>
        <v>0.21385542168674698</v>
      </c>
      <c r="Z733" s="2">
        <f t="shared" si="58"/>
        <v>0.6333164042661249</v>
      </c>
      <c r="AA733" s="2">
        <f t="shared" si="59"/>
        <v>1.2241428166619439</v>
      </c>
    </row>
    <row r="734" spans="1:27" x14ac:dyDescent="0.25">
      <c r="A734" t="s">
        <v>421</v>
      </c>
      <c r="B734" t="s">
        <v>812</v>
      </c>
      <c r="C734">
        <v>4.8899999999999997</v>
      </c>
      <c r="D734">
        <v>1.99</v>
      </c>
      <c r="E734">
        <v>50.62</v>
      </c>
      <c r="F734">
        <v>17.989999999999998</v>
      </c>
      <c r="G734">
        <v>6.12</v>
      </c>
      <c r="H734">
        <v>1.04</v>
      </c>
      <c r="I734">
        <v>19.47</v>
      </c>
      <c r="J734">
        <v>8.14</v>
      </c>
      <c r="K734">
        <v>12.65</v>
      </c>
      <c r="L734">
        <v>3.3</v>
      </c>
      <c r="M734">
        <v>19.149999999999999</v>
      </c>
      <c r="N734">
        <v>7.61</v>
      </c>
      <c r="O734">
        <v>9</v>
      </c>
      <c r="P734">
        <v>0.54</v>
      </c>
      <c r="Q734">
        <v>16.989999999999998</v>
      </c>
      <c r="R734">
        <v>5.14</v>
      </c>
      <c r="S734">
        <v>25.13</v>
      </c>
      <c r="T734">
        <v>6.54</v>
      </c>
      <c r="U734">
        <v>32.47</v>
      </c>
      <c r="V734">
        <v>11.07</v>
      </c>
      <c r="W734" s="2">
        <f t="shared" si="55"/>
        <v>9.6602133544053725E-2</v>
      </c>
      <c r="X734" s="2">
        <f t="shared" si="56"/>
        <v>0.31432973805855163</v>
      </c>
      <c r="Y734" s="2">
        <f t="shared" si="57"/>
        <v>0.66057441253263716</v>
      </c>
      <c r="Z734" s="2">
        <f t="shared" si="58"/>
        <v>0.52972336668628606</v>
      </c>
      <c r="AA734" s="2">
        <f t="shared" si="59"/>
        <v>0.77394518016630731</v>
      </c>
    </row>
    <row r="735" spans="1:27" x14ac:dyDescent="0.25">
      <c r="A735" t="s">
        <v>479</v>
      </c>
      <c r="B735" t="s">
        <v>833</v>
      </c>
      <c r="C735">
        <v>7.22</v>
      </c>
      <c r="D735">
        <v>4.29</v>
      </c>
      <c r="E735">
        <v>75.42</v>
      </c>
      <c r="F735">
        <v>8.6</v>
      </c>
      <c r="G735">
        <v>14.51</v>
      </c>
      <c r="H735">
        <v>4.7699999999999996</v>
      </c>
      <c r="I735">
        <v>89.09</v>
      </c>
      <c r="J735">
        <v>28.96</v>
      </c>
      <c r="K735">
        <v>1.34</v>
      </c>
      <c r="L735">
        <v>0</v>
      </c>
      <c r="M735">
        <v>20.14</v>
      </c>
      <c r="N735">
        <v>11.98</v>
      </c>
      <c r="O735">
        <v>12.55</v>
      </c>
      <c r="P735">
        <v>10.06</v>
      </c>
      <c r="Q735">
        <v>18.010000000000002</v>
      </c>
      <c r="R735">
        <v>12.38</v>
      </c>
      <c r="S735">
        <v>9.6199999999999992</v>
      </c>
      <c r="T735">
        <v>6.48</v>
      </c>
      <c r="U735">
        <v>16.32</v>
      </c>
      <c r="V735">
        <v>12.2</v>
      </c>
      <c r="W735" s="2">
        <f t="shared" si="55"/>
        <v>9.5730575444179261E-2</v>
      </c>
      <c r="X735" s="2">
        <f t="shared" si="56"/>
        <v>0.16286900886743741</v>
      </c>
      <c r="Y735" s="2">
        <f t="shared" si="57"/>
        <v>6.6534260178748764E-2</v>
      </c>
      <c r="Z735" s="2">
        <f t="shared" si="58"/>
        <v>0.69683509161576895</v>
      </c>
      <c r="AA735" s="2">
        <f t="shared" si="59"/>
        <v>0.58946078431372539</v>
      </c>
    </row>
    <row r="736" spans="1:27" x14ac:dyDescent="0.25">
      <c r="A736" t="s">
        <v>143</v>
      </c>
      <c r="B736" t="s">
        <v>668</v>
      </c>
      <c r="C736">
        <v>2.25</v>
      </c>
      <c r="D736">
        <v>1.21</v>
      </c>
      <c r="E736">
        <v>24.13</v>
      </c>
      <c r="F736">
        <v>7.86</v>
      </c>
      <c r="G736">
        <v>8.9700000000000006</v>
      </c>
      <c r="H736">
        <v>3.4</v>
      </c>
      <c r="I736">
        <v>20.22</v>
      </c>
      <c r="J736">
        <v>8.24</v>
      </c>
      <c r="K736">
        <v>17.739999999999998</v>
      </c>
      <c r="L736">
        <v>10.89</v>
      </c>
      <c r="M736">
        <v>61.81</v>
      </c>
      <c r="N736">
        <v>10.66</v>
      </c>
      <c r="O736">
        <v>17.34</v>
      </c>
      <c r="P736">
        <v>3.58</v>
      </c>
      <c r="Q736">
        <v>36.299999999999997</v>
      </c>
      <c r="R736">
        <v>13.47</v>
      </c>
      <c r="S736">
        <v>11.25</v>
      </c>
      <c r="T736">
        <v>3.06</v>
      </c>
      <c r="U736">
        <v>3.18</v>
      </c>
      <c r="V736">
        <v>1.3</v>
      </c>
      <c r="W736" s="2">
        <f t="shared" si="55"/>
        <v>9.3244923331951932E-2</v>
      </c>
      <c r="X736" s="2">
        <f t="shared" si="56"/>
        <v>0.44362017804154308</v>
      </c>
      <c r="Y736" s="2">
        <f t="shared" si="57"/>
        <v>0.28700857466429375</v>
      </c>
      <c r="Z736" s="2">
        <f t="shared" si="58"/>
        <v>0.47768595041322315</v>
      </c>
      <c r="AA736" s="2">
        <f t="shared" si="59"/>
        <v>3.5377358490566038</v>
      </c>
    </row>
    <row r="737" spans="1:27" x14ac:dyDescent="0.25">
      <c r="A737" t="s">
        <v>313</v>
      </c>
      <c r="C737">
        <v>3.3</v>
      </c>
      <c r="D737">
        <v>2.78</v>
      </c>
      <c r="E737">
        <v>35.58</v>
      </c>
      <c r="F737">
        <v>5.88</v>
      </c>
      <c r="G737">
        <v>9.25</v>
      </c>
      <c r="H737">
        <v>3.64</v>
      </c>
      <c r="I737">
        <v>8.02</v>
      </c>
      <c r="J737">
        <v>3.3</v>
      </c>
      <c r="K737">
        <v>12.39</v>
      </c>
      <c r="L737">
        <v>7.09</v>
      </c>
      <c r="M737">
        <v>17.62</v>
      </c>
      <c r="N737">
        <v>5.01</v>
      </c>
      <c r="O737">
        <v>15.28</v>
      </c>
      <c r="P737">
        <v>9.25</v>
      </c>
      <c r="Q737">
        <v>22.61</v>
      </c>
      <c r="R737">
        <v>7.61</v>
      </c>
      <c r="S737">
        <v>58.3</v>
      </c>
      <c r="T737">
        <v>11.63</v>
      </c>
      <c r="U737">
        <v>49.53</v>
      </c>
      <c r="V737">
        <v>8.41</v>
      </c>
      <c r="W737" s="2">
        <f t="shared" si="55"/>
        <v>9.274873524451939E-2</v>
      </c>
      <c r="X737" s="2">
        <f t="shared" si="56"/>
        <v>1.1533665835411473</v>
      </c>
      <c r="Y737" s="2">
        <f t="shared" si="57"/>
        <v>0.70317820658342789</v>
      </c>
      <c r="Z737" s="2">
        <f t="shared" si="58"/>
        <v>0.67580716497125159</v>
      </c>
      <c r="AA737" s="2">
        <f t="shared" si="59"/>
        <v>1.1770644054108621</v>
      </c>
    </row>
    <row r="738" spans="1:27" x14ac:dyDescent="0.25">
      <c r="A738" t="s">
        <v>234</v>
      </c>
      <c r="C738">
        <v>1.4</v>
      </c>
      <c r="D738">
        <v>1.48</v>
      </c>
      <c r="E738">
        <v>15.17</v>
      </c>
      <c r="F738">
        <v>5.37</v>
      </c>
      <c r="G738">
        <v>2.11</v>
      </c>
      <c r="H738">
        <v>1.76</v>
      </c>
      <c r="I738">
        <v>0.84</v>
      </c>
      <c r="J738">
        <v>0.51</v>
      </c>
      <c r="K738">
        <v>4.24</v>
      </c>
      <c r="L738">
        <v>0.06</v>
      </c>
      <c r="M738">
        <v>42.32</v>
      </c>
      <c r="N738">
        <v>25.81</v>
      </c>
      <c r="O738">
        <v>6.87</v>
      </c>
      <c r="P738">
        <v>4.28</v>
      </c>
      <c r="Q738">
        <v>8.86</v>
      </c>
      <c r="R738">
        <v>1.65</v>
      </c>
      <c r="S738">
        <v>3.66</v>
      </c>
      <c r="T738">
        <v>2.11</v>
      </c>
      <c r="U738">
        <v>20.420000000000002</v>
      </c>
      <c r="V738">
        <v>11.19</v>
      </c>
      <c r="W738" s="2">
        <f t="shared" si="55"/>
        <v>9.228740936058008E-2</v>
      </c>
      <c r="X738" s="2">
        <f t="shared" si="56"/>
        <v>2.5119047619047619</v>
      </c>
      <c r="Y738" s="2">
        <f t="shared" si="57"/>
        <v>0.1001890359168242</v>
      </c>
      <c r="Z738" s="2">
        <f t="shared" si="58"/>
        <v>0.77539503386004516</v>
      </c>
      <c r="AA738" s="2">
        <f t="shared" si="59"/>
        <v>0.17923604309500488</v>
      </c>
    </row>
    <row r="739" spans="1:27" x14ac:dyDescent="0.25">
      <c r="A739" t="s">
        <v>135</v>
      </c>
      <c r="C739">
        <v>12.07</v>
      </c>
      <c r="D739">
        <v>2.36</v>
      </c>
      <c r="E739">
        <v>131.97</v>
      </c>
      <c r="F739">
        <v>29.99</v>
      </c>
      <c r="G739">
        <v>9.5299999999999994</v>
      </c>
      <c r="H739">
        <v>2.56</v>
      </c>
      <c r="I739">
        <v>55.74</v>
      </c>
      <c r="J739">
        <v>8.25</v>
      </c>
      <c r="K739">
        <v>14.21</v>
      </c>
      <c r="L739">
        <v>11.13</v>
      </c>
      <c r="M739">
        <v>148.72999999999999</v>
      </c>
      <c r="N739">
        <v>47.24</v>
      </c>
      <c r="O739">
        <v>17.579999999999998</v>
      </c>
      <c r="P739">
        <v>8.01</v>
      </c>
      <c r="Q739">
        <v>70.92</v>
      </c>
      <c r="R739">
        <v>34.340000000000003</v>
      </c>
      <c r="S739">
        <v>41.81</v>
      </c>
      <c r="T739">
        <v>10.61</v>
      </c>
      <c r="U739">
        <v>95.77</v>
      </c>
      <c r="V739">
        <v>27.14</v>
      </c>
      <c r="W739" s="2">
        <f t="shared" si="55"/>
        <v>9.146018034401758E-2</v>
      </c>
      <c r="X739" s="2">
        <f t="shared" si="56"/>
        <v>0.1709723717258701</v>
      </c>
      <c r="Y739" s="2">
        <f t="shared" si="57"/>
        <v>9.5542257782559009E-2</v>
      </c>
      <c r="Z739" s="2">
        <f t="shared" si="58"/>
        <v>0.24788494077834175</v>
      </c>
      <c r="AA739" s="2">
        <f t="shared" si="59"/>
        <v>0.43656677456405979</v>
      </c>
    </row>
    <row r="740" spans="1:27" x14ac:dyDescent="0.25">
      <c r="A740" t="s">
        <v>136</v>
      </c>
      <c r="C740">
        <v>12.07</v>
      </c>
      <c r="D740">
        <v>2.36</v>
      </c>
      <c r="E740">
        <v>131.97</v>
      </c>
      <c r="F740">
        <v>29.99</v>
      </c>
      <c r="G740">
        <v>9.5299999999999994</v>
      </c>
      <c r="H740">
        <v>2.56</v>
      </c>
      <c r="I740">
        <v>55.74</v>
      </c>
      <c r="J740">
        <v>8.25</v>
      </c>
      <c r="K740">
        <v>14.21</v>
      </c>
      <c r="L740">
        <v>11.13</v>
      </c>
      <c r="M740">
        <v>148.72999999999999</v>
      </c>
      <c r="N740">
        <v>47.24</v>
      </c>
      <c r="O740">
        <v>17.579999999999998</v>
      </c>
      <c r="P740">
        <v>8.01</v>
      </c>
      <c r="Q740">
        <v>70.92</v>
      </c>
      <c r="R740">
        <v>34.340000000000003</v>
      </c>
      <c r="S740">
        <v>41.81</v>
      </c>
      <c r="T740">
        <v>10.61</v>
      </c>
      <c r="U740">
        <v>95.77</v>
      </c>
      <c r="V740">
        <v>27.14</v>
      </c>
      <c r="W740" s="2">
        <f t="shared" si="55"/>
        <v>9.146018034401758E-2</v>
      </c>
      <c r="X740" s="2">
        <f t="shared" si="56"/>
        <v>0.1709723717258701</v>
      </c>
      <c r="Y740" s="2">
        <f t="shared" si="57"/>
        <v>9.5542257782559009E-2</v>
      </c>
      <c r="Z740" s="2">
        <f t="shared" si="58"/>
        <v>0.24788494077834175</v>
      </c>
      <c r="AA740" s="2">
        <f t="shared" si="59"/>
        <v>0.43656677456405979</v>
      </c>
    </row>
    <row r="741" spans="1:27" x14ac:dyDescent="0.25">
      <c r="A741" t="s">
        <v>539</v>
      </c>
      <c r="C741">
        <v>1.28</v>
      </c>
      <c r="D741">
        <v>1.1499999999999999</v>
      </c>
      <c r="E741">
        <v>14.76</v>
      </c>
      <c r="F741">
        <v>6.75</v>
      </c>
      <c r="G741">
        <v>12.24</v>
      </c>
      <c r="H741">
        <v>3.07</v>
      </c>
      <c r="I741">
        <v>2.59</v>
      </c>
      <c r="J741">
        <v>3.16</v>
      </c>
      <c r="K741">
        <v>7.9</v>
      </c>
      <c r="L741">
        <v>5.29</v>
      </c>
      <c r="M741">
        <v>17.5</v>
      </c>
      <c r="N741">
        <v>0.72</v>
      </c>
      <c r="O741">
        <v>121.5</v>
      </c>
      <c r="P741">
        <v>107.4</v>
      </c>
      <c r="Q741">
        <v>10.94</v>
      </c>
      <c r="R741">
        <v>8.9499999999999993</v>
      </c>
      <c r="S741">
        <v>15.18</v>
      </c>
      <c r="T741">
        <v>6.61</v>
      </c>
      <c r="U741">
        <v>18.23</v>
      </c>
      <c r="V741">
        <v>11.2</v>
      </c>
      <c r="W741" s="2">
        <f t="shared" si="55"/>
        <v>8.6720867208672087E-2</v>
      </c>
      <c r="X741" s="2">
        <f t="shared" si="56"/>
        <v>4.7258687258687262</v>
      </c>
      <c r="Y741" s="2">
        <f t="shared" si="57"/>
        <v>0.45142857142857146</v>
      </c>
      <c r="Z741" s="2">
        <f t="shared" si="58"/>
        <v>11.106032906764169</v>
      </c>
      <c r="AA741" s="2">
        <f t="shared" si="59"/>
        <v>0.83269336258913873</v>
      </c>
    </row>
    <row r="742" spans="1:27" x14ac:dyDescent="0.25">
      <c r="A742" t="s">
        <v>540</v>
      </c>
      <c r="C742">
        <v>1.28</v>
      </c>
      <c r="D742">
        <v>1.1499999999999999</v>
      </c>
      <c r="E742">
        <v>14.76</v>
      </c>
      <c r="F742">
        <v>6.75</v>
      </c>
      <c r="G742">
        <v>12.24</v>
      </c>
      <c r="H742">
        <v>3.07</v>
      </c>
      <c r="I742">
        <v>2.59</v>
      </c>
      <c r="J742">
        <v>3.16</v>
      </c>
      <c r="K742">
        <v>7.9</v>
      </c>
      <c r="L742">
        <v>5.29</v>
      </c>
      <c r="M742">
        <v>17.5</v>
      </c>
      <c r="N742">
        <v>0.72</v>
      </c>
      <c r="O742">
        <v>121.5</v>
      </c>
      <c r="P742">
        <v>107.4</v>
      </c>
      <c r="Q742">
        <v>10.94</v>
      </c>
      <c r="R742">
        <v>8.9499999999999993</v>
      </c>
      <c r="S742">
        <v>15.18</v>
      </c>
      <c r="T742">
        <v>6.61</v>
      </c>
      <c r="U742">
        <v>18.23</v>
      </c>
      <c r="V742">
        <v>11.2</v>
      </c>
      <c r="W742" s="2">
        <f t="shared" si="55"/>
        <v>8.6720867208672087E-2</v>
      </c>
      <c r="X742" s="2">
        <f t="shared" si="56"/>
        <v>4.7258687258687262</v>
      </c>
      <c r="Y742" s="2">
        <f t="shared" si="57"/>
        <v>0.45142857142857146</v>
      </c>
      <c r="Z742" s="2">
        <f t="shared" si="58"/>
        <v>11.106032906764169</v>
      </c>
      <c r="AA742" s="2">
        <f t="shared" si="59"/>
        <v>0.83269336258913873</v>
      </c>
    </row>
    <row r="743" spans="1:27" x14ac:dyDescent="0.25">
      <c r="A743" t="s">
        <v>420</v>
      </c>
      <c r="B743" t="s">
        <v>811</v>
      </c>
      <c r="C743">
        <v>49.22</v>
      </c>
      <c r="D743">
        <v>10.75</v>
      </c>
      <c r="E743">
        <v>581.54999999999995</v>
      </c>
      <c r="F743">
        <v>233.9</v>
      </c>
      <c r="G743">
        <v>35.92</v>
      </c>
      <c r="H743">
        <v>12.29</v>
      </c>
      <c r="I743">
        <v>142.06</v>
      </c>
      <c r="J743">
        <v>45.16</v>
      </c>
      <c r="K743">
        <v>25.9</v>
      </c>
      <c r="L743">
        <v>11.71</v>
      </c>
      <c r="M743">
        <v>47.78</v>
      </c>
      <c r="N743">
        <v>6.73</v>
      </c>
      <c r="O743">
        <v>34.47</v>
      </c>
      <c r="P743">
        <v>10.8</v>
      </c>
      <c r="Q743">
        <v>36.909999999999997</v>
      </c>
      <c r="R743">
        <v>18.18</v>
      </c>
      <c r="S743">
        <v>25.06</v>
      </c>
      <c r="T743">
        <v>18.62</v>
      </c>
      <c r="U743">
        <v>28.78</v>
      </c>
      <c r="V743">
        <v>19.190000000000001</v>
      </c>
      <c r="W743" s="2">
        <f t="shared" si="55"/>
        <v>8.4635886854096815E-2</v>
      </c>
      <c r="X743" s="2">
        <f t="shared" si="56"/>
        <v>0.25285090806701394</v>
      </c>
      <c r="Y743" s="2">
        <f t="shared" si="57"/>
        <v>0.54206781079949762</v>
      </c>
      <c r="Z743" s="2">
        <f t="shared" si="58"/>
        <v>0.9338932538607424</v>
      </c>
      <c r="AA743" s="2">
        <f t="shared" si="59"/>
        <v>0.87074357192494778</v>
      </c>
    </row>
    <row r="744" spans="1:27" x14ac:dyDescent="0.25">
      <c r="A744" t="s">
        <v>356</v>
      </c>
      <c r="B744" t="s">
        <v>751</v>
      </c>
      <c r="C744">
        <v>12.06</v>
      </c>
      <c r="D744">
        <v>4.08</v>
      </c>
      <c r="E744">
        <v>148.41</v>
      </c>
      <c r="F744">
        <v>41.61</v>
      </c>
      <c r="G744">
        <v>6.77</v>
      </c>
      <c r="H744">
        <v>2.27</v>
      </c>
      <c r="I744">
        <v>17.239999999999998</v>
      </c>
      <c r="J744">
        <v>2.29</v>
      </c>
      <c r="K744">
        <v>30.39</v>
      </c>
      <c r="L744">
        <v>9.35</v>
      </c>
      <c r="M744">
        <v>58.66</v>
      </c>
      <c r="N744">
        <v>23</v>
      </c>
      <c r="O744">
        <v>32.79</v>
      </c>
      <c r="P744">
        <v>4.8099999999999996</v>
      </c>
      <c r="Q744">
        <v>20.329999999999998</v>
      </c>
      <c r="R744">
        <v>0.38</v>
      </c>
      <c r="S744">
        <v>23.58</v>
      </c>
      <c r="T744">
        <v>2.91</v>
      </c>
      <c r="U744">
        <v>23.43</v>
      </c>
      <c r="V744">
        <v>15.96</v>
      </c>
      <c r="W744" s="2">
        <f t="shared" si="55"/>
        <v>8.1261370527592483E-2</v>
      </c>
      <c r="X744" s="2">
        <f t="shared" si="56"/>
        <v>0.39269141531322505</v>
      </c>
      <c r="Y744" s="2">
        <f t="shared" si="57"/>
        <v>0.5180702352540062</v>
      </c>
      <c r="Z744" s="2">
        <f t="shared" si="58"/>
        <v>1.6128873585833745</v>
      </c>
      <c r="AA744" s="2">
        <f t="shared" si="59"/>
        <v>1.0064020486555698</v>
      </c>
    </row>
    <row r="745" spans="1:27" x14ac:dyDescent="0.25">
      <c r="A745" t="s">
        <v>222</v>
      </c>
      <c r="C745">
        <v>5.01</v>
      </c>
      <c r="D745">
        <v>3.87</v>
      </c>
      <c r="E745">
        <v>61.72</v>
      </c>
      <c r="F745">
        <v>8.32</v>
      </c>
      <c r="G745">
        <v>4.72</v>
      </c>
      <c r="H745">
        <v>2.97</v>
      </c>
      <c r="I745">
        <v>15.29</v>
      </c>
      <c r="J745">
        <v>0.59</v>
      </c>
      <c r="K745">
        <v>23.28</v>
      </c>
      <c r="L745">
        <v>13</v>
      </c>
      <c r="M745">
        <v>7.79</v>
      </c>
      <c r="N745">
        <v>4.83</v>
      </c>
      <c r="O745">
        <v>26.89</v>
      </c>
      <c r="P745">
        <v>1.33</v>
      </c>
      <c r="Q745">
        <v>1.63</v>
      </c>
      <c r="R745">
        <v>0.34</v>
      </c>
      <c r="S745">
        <v>150.06</v>
      </c>
      <c r="T745">
        <v>23.53</v>
      </c>
      <c r="U745">
        <v>97.39</v>
      </c>
      <c r="V745">
        <v>37.54</v>
      </c>
      <c r="W745" s="2">
        <f t="shared" si="55"/>
        <v>8.117303953337654E-2</v>
      </c>
      <c r="X745" s="2">
        <f t="shared" si="56"/>
        <v>0.30869849574885544</v>
      </c>
      <c r="Y745" s="2">
        <f t="shared" si="57"/>
        <v>2.988446726572529</v>
      </c>
      <c r="Z745" s="2">
        <f t="shared" si="58"/>
        <v>16.496932515337424</v>
      </c>
      <c r="AA745" s="2">
        <f t="shared" si="59"/>
        <v>1.540815278776055</v>
      </c>
    </row>
    <row r="746" spans="1:27" x14ac:dyDescent="0.25">
      <c r="A746" t="s">
        <v>428</v>
      </c>
      <c r="B746" t="s">
        <v>819</v>
      </c>
      <c r="C746">
        <v>8.99</v>
      </c>
      <c r="D746">
        <v>4.26</v>
      </c>
      <c r="E746">
        <v>110.82</v>
      </c>
      <c r="F746">
        <v>11.82</v>
      </c>
      <c r="G746">
        <v>6.73</v>
      </c>
      <c r="H746">
        <v>5.0999999999999996</v>
      </c>
      <c r="I746">
        <v>31.75</v>
      </c>
      <c r="J746">
        <v>0.64</v>
      </c>
      <c r="K746">
        <v>4.96</v>
      </c>
      <c r="L746">
        <v>3.57</v>
      </c>
      <c r="M746">
        <v>107.31</v>
      </c>
      <c r="N746">
        <v>10.17</v>
      </c>
      <c r="O746">
        <v>15.51</v>
      </c>
      <c r="P746">
        <v>8.01</v>
      </c>
      <c r="Q746">
        <v>40.83</v>
      </c>
      <c r="R746">
        <v>4.72</v>
      </c>
      <c r="S746">
        <v>5.2</v>
      </c>
      <c r="T746">
        <v>2.96</v>
      </c>
      <c r="U746">
        <v>47.38</v>
      </c>
      <c r="V746">
        <v>30.54</v>
      </c>
      <c r="W746" s="2">
        <f t="shared" si="55"/>
        <v>8.1122541057570843E-2</v>
      </c>
      <c r="X746" s="2">
        <f t="shared" si="56"/>
        <v>0.21196850393700789</v>
      </c>
      <c r="Y746" s="2">
        <f t="shared" si="57"/>
        <v>4.6221228217314322E-2</v>
      </c>
      <c r="Z746" s="2">
        <f t="shared" si="58"/>
        <v>0.37986774430565762</v>
      </c>
      <c r="AA746" s="2">
        <f t="shared" si="59"/>
        <v>0.10975094976783453</v>
      </c>
    </row>
    <row r="747" spans="1:27" x14ac:dyDescent="0.25">
      <c r="A747" t="s">
        <v>429</v>
      </c>
      <c r="B747" t="s">
        <v>818</v>
      </c>
      <c r="C747">
        <v>8.99</v>
      </c>
      <c r="D747">
        <v>4.26</v>
      </c>
      <c r="E747">
        <v>110.82</v>
      </c>
      <c r="F747">
        <v>11.82</v>
      </c>
      <c r="G747">
        <v>6.73</v>
      </c>
      <c r="H747">
        <v>5.0999999999999996</v>
      </c>
      <c r="I747">
        <v>31.75</v>
      </c>
      <c r="J747">
        <v>0.64</v>
      </c>
      <c r="K747">
        <v>4.96</v>
      </c>
      <c r="L747">
        <v>3.57</v>
      </c>
      <c r="M747">
        <v>107.31</v>
      </c>
      <c r="N747">
        <v>10.17</v>
      </c>
      <c r="O747">
        <v>15.51</v>
      </c>
      <c r="P747">
        <v>8.01</v>
      </c>
      <c r="Q747">
        <v>40.83</v>
      </c>
      <c r="R747">
        <v>4.72</v>
      </c>
      <c r="S747">
        <v>5.2</v>
      </c>
      <c r="T747">
        <v>2.96</v>
      </c>
      <c r="U747">
        <v>47.38</v>
      </c>
      <c r="V747">
        <v>30.54</v>
      </c>
      <c r="W747" s="2">
        <f t="shared" si="55"/>
        <v>8.1122541057570843E-2</v>
      </c>
      <c r="X747" s="2">
        <f t="shared" si="56"/>
        <v>0.21196850393700789</v>
      </c>
      <c r="Y747" s="2">
        <f t="shared" si="57"/>
        <v>4.6221228217314322E-2</v>
      </c>
      <c r="Z747" s="2">
        <f t="shared" si="58"/>
        <v>0.37986774430565762</v>
      </c>
      <c r="AA747" s="2">
        <f t="shared" si="59"/>
        <v>0.10975094976783453</v>
      </c>
    </row>
    <row r="748" spans="1:27" x14ac:dyDescent="0.25">
      <c r="A748" t="s">
        <v>486</v>
      </c>
      <c r="B748" t="s">
        <v>837</v>
      </c>
      <c r="C748">
        <v>12.83</v>
      </c>
      <c r="D748">
        <v>3.51</v>
      </c>
      <c r="E748">
        <v>159.71</v>
      </c>
      <c r="F748">
        <v>101.42</v>
      </c>
      <c r="G748">
        <v>18.82</v>
      </c>
      <c r="H748">
        <v>2.16</v>
      </c>
      <c r="I748">
        <v>262.42</v>
      </c>
      <c r="J748">
        <v>83.04</v>
      </c>
      <c r="K748">
        <v>26.49</v>
      </c>
      <c r="L748">
        <v>4.9800000000000004</v>
      </c>
      <c r="M748">
        <v>558.94000000000005</v>
      </c>
      <c r="N748">
        <v>54.5</v>
      </c>
      <c r="O748">
        <v>28.38</v>
      </c>
      <c r="P748">
        <v>2.4</v>
      </c>
      <c r="Q748">
        <v>908.1</v>
      </c>
      <c r="R748">
        <v>350.3</v>
      </c>
      <c r="S748">
        <v>35.770000000000003</v>
      </c>
      <c r="T748">
        <v>11.78</v>
      </c>
      <c r="U748">
        <v>64.56</v>
      </c>
      <c r="V748">
        <v>9.06</v>
      </c>
      <c r="W748" s="2">
        <f t="shared" si="55"/>
        <v>8.0333103750547863E-2</v>
      </c>
      <c r="X748" s="2">
        <f t="shared" si="56"/>
        <v>7.1717094733633108E-2</v>
      </c>
      <c r="Y748" s="2">
        <f t="shared" si="57"/>
        <v>4.7393280137402932E-2</v>
      </c>
      <c r="Z748" s="2">
        <f t="shared" si="58"/>
        <v>3.125206475057813E-2</v>
      </c>
      <c r="AA748" s="2">
        <f t="shared" si="59"/>
        <v>0.5540582403965304</v>
      </c>
    </row>
    <row r="749" spans="1:27" x14ac:dyDescent="0.25">
      <c r="A749" t="s">
        <v>104</v>
      </c>
      <c r="C749">
        <v>8.07</v>
      </c>
      <c r="D749">
        <v>2.76</v>
      </c>
      <c r="E749">
        <v>101.1</v>
      </c>
      <c r="F749">
        <v>9.4600000000000009</v>
      </c>
      <c r="G749">
        <v>14.65</v>
      </c>
      <c r="H749">
        <v>2.91</v>
      </c>
      <c r="I749">
        <v>24.89</v>
      </c>
      <c r="J749">
        <v>1.91</v>
      </c>
      <c r="K749">
        <v>27.85</v>
      </c>
      <c r="L749">
        <v>3.01</v>
      </c>
      <c r="M749">
        <v>98.43</v>
      </c>
      <c r="N749">
        <v>12.49</v>
      </c>
      <c r="O749">
        <v>46.19</v>
      </c>
      <c r="P749">
        <v>28.13</v>
      </c>
      <c r="Q749">
        <v>31.75</v>
      </c>
      <c r="R749">
        <v>11.36</v>
      </c>
      <c r="S749">
        <v>17.64</v>
      </c>
      <c r="T749">
        <v>10.79</v>
      </c>
      <c r="U749">
        <v>60.9</v>
      </c>
      <c r="V749">
        <v>34.67</v>
      </c>
      <c r="W749" s="2">
        <f t="shared" si="55"/>
        <v>7.9821958456973305E-2</v>
      </c>
      <c r="X749" s="2">
        <f t="shared" si="56"/>
        <v>0.58858979509843312</v>
      </c>
      <c r="Y749" s="2">
        <f t="shared" si="57"/>
        <v>0.28294219242100987</v>
      </c>
      <c r="Z749" s="2">
        <f t="shared" si="58"/>
        <v>1.4548031496062992</v>
      </c>
      <c r="AA749" s="2">
        <f t="shared" si="59"/>
        <v>0.28965517241379313</v>
      </c>
    </row>
    <row r="750" spans="1:27" x14ac:dyDescent="0.25">
      <c r="A750" t="s">
        <v>348</v>
      </c>
      <c r="B750" t="s">
        <v>746</v>
      </c>
      <c r="C750">
        <v>23.73</v>
      </c>
      <c r="D750">
        <v>15.6</v>
      </c>
      <c r="E750">
        <v>309.32</v>
      </c>
      <c r="F750">
        <v>33.299999999999997</v>
      </c>
      <c r="G750">
        <v>32.03</v>
      </c>
      <c r="H750">
        <v>3.65</v>
      </c>
      <c r="I750">
        <v>33.17</v>
      </c>
      <c r="J750">
        <v>14.38</v>
      </c>
      <c r="K750">
        <v>53.46</v>
      </c>
      <c r="L750">
        <v>12.91</v>
      </c>
      <c r="M750">
        <v>181.44</v>
      </c>
      <c r="N750">
        <v>63.93</v>
      </c>
      <c r="O750">
        <v>56.59</v>
      </c>
      <c r="P750">
        <v>22.35</v>
      </c>
      <c r="Q750">
        <v>16.3</v>
      </c>
      <c r="R750">
        <v>4.1100000000000003</v>
      </c>
      <c r="S750">
        <v>114.79</v>
      </c>
      <c r="T750">
        <v>36.28</v>
      </c>
      <c r="U750">
        <v>121.73</v>
      </c>
      <c r="V750">
        <v>117.45</v>
      </c>
      <c r="W750" s="2">
        <f t="shared" si="55"/>
        <v>7.6716668821931983E-2</v>
      </c>
      <c r="X750" s="2">
        <f t="shared" si="56"/>
        <v>0.96563159481459149</v>
      </c>
      <c r="Y750" s="2">
        <f t="shared" si="57"/>
        <v>0.29464285714285715</v>
      </c>
      <c r="Z750" s="2">
        <f t="shared" si="58"/>
        <v>3.4717791411042946</v>
      </c>
      <c r="AA750" s="2">
        <f t="shared" si="59"/>
        <v>0.94298858128645369</v>
      </c>
    </row>
    <row r="751" spans="1:27" x14ac:dyDescent="0.25">
      <c r="A751" t="s">
        <v>436</v>
      </c>
      <c r="B751" t="s">
        <v>820</v>
      </c>
      <c r="C751">
        <v>6.16</v>
      </c>
      <c r="D751">
        <v>4.47</v>
      </c>
      <c r="E751">
        <v>81.260000000000005</v>
      </c>
      <c r="F751">
        <v>31.04</v>
      </c>
      <c r="G751">
        <v>17.010000000000002</v>
      </c>
      <c r="H751">
        <v>8.26</v>
      </c>
      <c r="I751">
        <v>23</v>
      </c>
      <c r="J751">
        <v>6.24</v>
      </c>
      <c r="K751">
        <v>11.24</v>
      </c>
      <c r="L751">
        <v>5.92</v>
      </c>
      <c r="M751">
        <v>64.14</v>
      </c>
      <c r="N751">
        <v>10.1</v>
      </c>
      <c r="O751">
        <v>8.41</v>
      </c>
      <c r="P751">
        <v>4.07</v>
      </c>
      <c r="Q751">
        <v>19.12</v>
      </c>
      <c r="R751">
        <v>2.39</v>
      </c>
      <c r="S751">
        <v>7.04</v>
      </c>
      <c r="T751">
        <v>7.05</v>
      </c>
      <c r="U751">
        <v>55.38</v>
      </c>
      <c r="V751">
        <v>44.95</v>
      </c>
      <c r="W751" s="2">
        <f t="shared" si="55"/>
        <v>7.5806054639428994E-2</v>
      </c>
      <c r="X751" s="2">
        <f t="shared" si="56"/>
        <v>0.73956521739130443</v>
      </c>
      <c r="Y751" s="2">
        <f t="shared" si="57"/>
        <v>0.1752416588712192</v>
      </c>
      <c r="Z751" s="2">
        <f t="shared" si="58"/>
        <v>0.43985355648535562</v>
      </c>
      <c r="AA751" s="2">
        <f t="shared" si="59"/>
        <v>0.1271217045864933</v>
      </c>
    </row>
    <row r="752" spans="1:27" x14ac:dyDescent="0.25">
      <c r="A752" t="s">
        <v>437</v>
      </c>
      <c r="B752" t="s">
        <v>821</v>
      </c>
      <c r="C752">
        <v>6.16</v>
      </c>
      <c r="D752">
        <v>4.47</v>
      </c>
      <c r="E752">
        <v>81.260000000000005</v>
      </c>
      <c r="F752">
        <v>31.04</v>
      </c>
      <c r="G752">
        <v>17.010000000000002</v>
      </c>
      <c r="H752">
        <v>8.26</v>
      </c>
      <c r="I752">
        <v>23</v>
      </c>
      <c r="J752">
        <v>6.24</v>
      </c>
      <c r="K752">
        <v>11.24</v>
      </c>
      <c r="L752">
        <v>5.92</v>
      </c>
      <c r="M752">
        <v>64.14</v>
      </c>
      <c r="N752">
        <v>10.1</v>
      </c>
      <c r="O752">
        <v>8.41</v>
      </c>
      <c r="P752">
        <v>4.07</v>
      </c>
      <c r="Q752">
        <v>19.12</v>
      </c>
      <c r="R752">
        <v>2.39</v>
      </c>
      <c r="S752">
        <v>7.04</v>
      </c>
      <c r="T752">
        <v>7.05</v>
      </c>
      <c r="U752">
        <v>55.38</v>
      </c>
      <c r="V752">
        <v>44.95</v>
      </c>
      <c r="W752" s="2">
        <f t="shared" si="55"/>
        <v>7.5806054639428994E-2</v>
      </c>
      <c r="X752" s="2">
        <f t="shared" si="56"/>
        <v>0.73956521739130443</v>
      </c>
      <c r="Y752" s="2">
        <f t="shared" si="57"/>
        <v>0.1752416588712192</v>
      </c>
      <c r="Z752" s="2">
        <f t="shared" si="58"/>
        <v>0.43985355648535562</v>
      </c>
      <c r="AA752" s="2">
        <f t="shared" si="59"/>
        <v>0.1271217045864933</v>
      </c>
    </row>
    <row r="753" spans="1:27" x14ac:dyDescent="0.25">
      <c r="A753" t="s">
        <v>329</v>
      </c>
      <c r="C753">
        <v>1.38</v>
      </c>
      <c r="D753">
        <v>0.42</v>
      </c>
      <c r="E753">
        <v>18.72</v>
      </c>
      <c r="F753">
        <v>4.87</v>
      </c>
      <c r="G753">
        <v>3.06</v>
      </c>
      <c r="H753">
        <v>0.35</v>
      </c>
      <c r="I753">
        <v>27.19</v>
      </c>
      <c r="J753">
        <v>5.71</v>
      </c>
      <c r="K753">
        <v>19.59</v>
      </c>
      <c r="L753">
        <v>16.2</v>
      </c>
      <c r="M753">
        <v>72.680000000000007</v>
      </c>
      <c r="N753">
        <v>58.86</v>
      </c>
      <c r="O753">
        <v>14.78</v>
      </c>
      <c r="P753">
        <v>3.12</v>
      </c>
      <c r="Q753">
        <v>179.78</v>
      </c>
      <c r="R753">
        <v>174.6</v>
      </c>
      <c r="S753">
        <v>10.28</v>
      </c>
      <c r="T753">
        <v>5.49</v>
      </c>
      <c r="U753">
        <v>10.130000000000001</v>
      </c>
      <c r="V753">
        <v>11.6</v>
      </c>
      <c r="W753" s="2">
        <f t="shared" si="55"/>
        <v>7.371794871794872E-2</v>
      </c>
      <c r="X753" s="2">
        <f t="shared" si="56"/>
        <v>0.11254137550570062</v>
      </c>
      <c r="Y753" s="2">
        <f t="shared" si="57"/>
        <v>0.26953769950467804</v>
      </c>
      <c r="Z753" s="2">
        <f t="shared" si="58"/>
        <v>8.2211591945711426E-2</v>
      </c>
      <c r="AA753" s="2">
        <f t="shared" si="59"/>
        <v>1.0148075024679168</v>
      </c>
    </row>
    <row r="754" spans="1:27" x14ac:dyDescent="0.25">
      <c r="A754" t="s">
        <v>438</v>
      </c>
      <c r="B754" t="s">
        <v>822</v>
      </c>
      <c r="C754">
        <v>5.68</v>
      </c>
      <c r="D754">
        <v>4.28</v>
      </c>
      <c r="E754">
        <v>80.39</v>
      </c>
      <c r="F754">
        <v>26.02</v>
      </c>
      <c r="G754">
        <v>11.03</v>
      </c>
      <c r="H754">
        <v>2.71</v>
      </c>
      <c r="I754">
        <v>31.04</v>
      </c>
      <c r="J754">
        <v>14.71</v>
      </c>
      <c r="K754">
        <v>9.8000000000000007</v>
      </c>
      <c r="L754">
        <v>6.34</v>
      </c>
      <c r="M754">
        <v>389.21</v>
      </c>
      <c r="N754">
        <v>81.7</v>
      </c>
      <c r="O754">
        <v>16.52</v>
      </c>
      <c r="P754">
        <v>2.25</v>
      </c>
      <c r="Q754">
        <v>365.54</v>
      </c>
      <c r="R754">
        <v>161.24</v>
      </c>
      <c r="S754">
        <v>21.69</v>
      </c>
      <c r="T754">
        <v>0.57999999999999996</v>
      </c>
      <c r="U754">
        <v>51.67</v>
      </c>
      <c r="V754">
        <v>15.87</v>
      </c>
      <c r="W754" s="2">
        <f t="shared" si="55"/>
        <v>7.0655554173404647E-2</v>
      </c>
      <c r="X754" s="2">
        <f t="shared" si="56"/>
        <v>0.35534793814432991</v>
      </c>
      <c r="Y754" s="2">
        <f t="shared" si="57"/>
        <v>2.5179209167287584E-2</v>
      </c>
      <c r="Z754" s="2">
        <f t="shared" si="58"/>
        <v>4.5193412485637685E-2</v>
      </c>
      <c r="AA754" s="2">
        <f t="shared" si="59"/>
        <v>0.41977936907296304</v>
      </c>
    </row>
    <row r="755" spans="1:27" x14ac:dyDescent="0.25">
      <c r="A755" t="s">
        <v>245</v>
      </c>
      <c r="C755">
        <v>10.25</v>
      </c>
      <c r="D755">
        <v>2.38</v>
      </c>
      <c r="E755">
        <v>154.54</v>
      </c>
      <c r="F755">
        <v>110.62</v>
      </c>
      <c r="G755">
        <v>1.05</v>
      </c>
      <c r="H755">
        <v>0.67</v>
      </c>
      <c r="I755">
        <v>19.079999999999998</v>
      </c>
      <c r="J755">
        <v>9.2200000000000006</v>
      </c>
      <c r="K755">
        <v>0.97</v>
      </c>
      <c r="L755">
        <v>0.47</v>
      </c>
      <c r="M755">
        <v>13.76</v>
      </c>
      <c r="N755">
        <v>12.46</v>
      </c>
      <c r="O755">
        <v>3.65</v>
      </c>
      <c r="P755">
        <v>2.94</v>
      </c>
      <c r="Q755">
        <v>8.7100000000000009</v>
      </c>
      <c r="R755">
        <v>7.3</v>
      </c>
      <c r="S755">
        <v>9.5500000000000007</v>
      </c>
      <c r="T755">
        <v>5.8</v>
      </c>
      <c r="U755">
        <v>6.77</v>
      </c>
      <c r="V755">
        <v>3.77</v>
      </c>
      <c r="W755" s="2">
        <f t="shared" si="55"/>
        <v>6.6325870324835001E-2</v>
      </c>
      <c r="X755" s="2">
        <f t="shared" si="56"/>
        <v>5.5031446540880512E-2</v>
      </c>
      <c r="Y755" s="2">
        <f t="shared" si="57"/>
        <v>7.0494186046511628E-2</v>
      </c>
      <c r="Z755" s="2">
        <f t="shared" si="58"/>
        <v>0.41905855338691156</v>
      </c>
      <c r="AA755" s="2">
        <f t="shared" si="59"/>
        <v>1.4106351550960121</v>
      </c>
    </row>
    <row r="756" spans="1:27" x14ac:dyDescent="0.25">
      <c r="A756" t="s">
        <v>605</v>
      </c>
      <c r="C756">
        <v>3.36</v>
      </c>
      <c r="D756">
        <v>2.4300000000000002</v>
      </c>
      <c r="E756">
        <v>53.66</v>
      </c>
      <c r="F756">
        <v>15.19</v>
      </c>
      <c r="G756">
        <v>5.31</v>
      </c>
      <c r="H756">
        <v>2.23</v>
      </c>
      <c r="I756">
        <v>90.44</v>
      </c>
      <c r="J756">
        <v>23.25</v>
      </c>
      <c r="K756">
        <v>4.2300000000000004</v>
      </c>
      <c r="L756">
        <v>1.1299999999999999</v>
      </c>
      <c r="M756">
        <v>37.99</v>
      </c>
      <c r="N756">
        <v>12.82</v>
      </c>
      <c r="O756">
        <v>3.74</v>
      </c>
      <c r="P756">
        <v>0.98</v>
      </c>
      <c r="Q756">
        <v>32.020000000000003</v>
      </c>
      <c r="R756">
        <v>10.82</v>
      </c>
      <c r="S756">
        <v>1.84</v>
      </c>
      <c r="T756">
        <v>0.59</v>
      </c>
      <c r="U756">
        <v>4.82</v>
      </c>
      <c r="V756">
        <v>2.04</v>
      </c>
      <c r="W756" s="2">
        <f t="shared" si="55"/>
        <v>6.2616474096161015E-2</v>
      </c>
      <c r="X756" s="2">
        <f t="shared" si="56"/>
        <v>5.8712958867757625E-2</v>
      </c>
      <c r="Y756" s="2">
        <f t="shared" si="57"/>
        <v>0.11134509081337195</v>
      </c>
      <c r="Z756" s="2">
        <f t="shared" si="58"/>
        <v>0.11680199875078076</v>
      </c>
      <c r="AA756" s="2">
        <f t="shared" si="59"/>
        <v>0.38174273858921159</v>
      </c>
    </row>
    <row r="757" spans="1:27" x14ac:dyDescent="0.25">
      <c r="A757" t="s">
        <v>515</v>
      </c>
      <c r="B757" t="s">
        <v>866</v>
      </c>
      <c r="C757">
        <v>2.12</v>
      </c>
      <c r="D757">
        <v>0.98</v>
      </c>
      <c r="E757">
        <v>35.21</v>
      </c>
      <c r="F757">
        <v>13.68</v>
      </c>
      <c r="G757">
        <v>2.85</v>
      </c>
      <c r="H757">
        <v>3.21</v>
      </c>
      <c r="I757">
        <v>7.61</v>
      </c>
      <c r="J757">
        <v>6.34</v>
      </c>
      <c r="K757">
        <v>11.27</v>
      </c>
      <c r="L757">
        <v>9.1999999999999993</v>
      </c>
      <c r="M757">
        <v>50.97</v>
      </c>
      <c r="N757">
        <v>24.32</v>
      </c>
      <c r="O757">
        <v>3.16</v>
      </c>
      <c r="P757">
        <v>0.14000000000000001</v>
      </c>
      <c r="Q757">
        <v>17.559999999999999</v>
      </c>
      <c r="R757">
        <v>12.07</v>
      </c>
      <c r="S757">
        <v>34.29</v>
      </c>
      <c r="T757">
        <v>9.83</v>
      </c>
      <c r="U757">
        <v>47.46</v>
      </c>
      <c r="V757">
        <v>41.9</v>
      </c>
      <c r="W757" s="2">
        <f t="shared" si="55"/>
        <v>6.0210167566032376E-2</v>
      </c>
      <c r="X757" s="2">
        <f t="shared" si="56"/>
        <v>0.37450722733245728</v>
      </c>
      <c r="Y757" s="2">
        <f t="shared" si="57"/>
        <v>0.22111045713164607</v>
      </c>
      <c r="Z757" s="2">
        <f t="shared" si="58"/>
        <v>0.17995444191343965</v>
      </c>
      <c r="AA757" s="2">
        <f t="shared" si="59"/>
        <v>0.72250316055625785</v>
      </c>
    </row>
    <row r="758" spans="1:27" x14ac:dyDescent="0.25">
      <c r="A758" t="s">
        <v>229</v>
      </c>
      <c r="C758">
        <v>0.42</v>
      </c>
      <c r="D758">
        <v>0.08</v>
      </c>
      <c r="E758">
        <v>7.19</v>
      </c>
      <c r="F758">
        <v>4.3899999999999997</v>
      </c>
      <c r="G758">
        <v>1.21</v>
      </c>
      <c r="H758">
        <v>0.56999999999999995</v>
      </c>
      <c r="I758">
        <v>2.41</v>
      </c>
      <c r="J758">
        <v>1.29</v>
      </c>
      <c r="K758">
        <v>1.25</v>
      </c>
      <c r="L758">
        <v>0.04</v>
      </c>
      <c r="M758">
        <v>1.42</v>
      </c>
      <c r="N758">
        <v>0.3</v>
      </c>
      <c r="O758">
        <v>1.6</v>
      </c>
      <c r="P758">
        <v>0.13</v>
      </c>
      <c r="Q758">
        <v>1.96</v>
      </c>
      <c r="R758">
        <v>0.51</v>
      </c>
      <c r="S758">
        <v>9.07</v>
      </c>
      <c r="T758">
        <v>5.96</v>
      </c>
      <c r="U758">
        <v>47.46</v>
      </c>
      <c r="V758">
        <v>24.07</v>
      </c>
      <c r="W758" s="2">
        <f t="shared" si="55"/>
        <v>5.8414464534075096E-2</v>
      </c>
      <c r="X758" s="2">
        <f t="shared" si="56"/>
        <v>0.50207468879668049</v>
      </c>
      <c r="Y758" s="2">
        <f t="shared" si="57"/>
        <v>0.88028169014084512</v>
      </c>
      <c r="Z758" s="2">
        <f t="shared" si="58"/>
        <v>0.81632653061224492</v>
      </c>
      <c r="AA758" s="2">
        <f t="shared" si="59"/>
        <v>0.19110830172777077</v>
      </c>
    </row>
    <row r="759" spans="1:27" x14ac:dyDescent="0.25">
      <c r="A759" t="s">
        <v>360</v>
      </c>
      <c r="B759" t="s">
        <v>755</v>
      </c>
      <c r="C759">
        <v>0.7</v>
      </c>
      <c r="D759">
        <v>0.15</v>
      </c>
      <c r="E759">
        <v>12.25</v>
      </c>
      <c r="F759">
        <v>9.74</v>
      </c>
      <c r="G759">
        <v>3.07</v>
      </c>
      <c r="H759">
        <v>2.76</v>
      </c>
      <c r="I759">
        <v>8.2100000000000009</v>
      </c>
      <c r="J759">
        <v>4.17</v>
      </c>
      <c r="K759">
        <v>7.83</v>
      </c>
      <c r="L759">
        <v>1.1399999999999999</v>
      </c>
      <c r="M759">
        <v>7.35</v>
      </c>
      <c r="N759">
        <v>3.27</v>
      </c>
      <c r="O759">
        <v>9.5399999999999991</v>
      </c>
      <c r="P759">
        <v>4.3600000000000003</v>
      </c>
      <c r="Q759">
        <v>6.45</v>
      </c>
      <c r="R759">
        <v>0.03</v>
      </c>
      <c r="S759">
        <v>15.87</v>
      </c>
      <c r="T759">
        <v>4.4800000000000004</v>
      </c>
      <c r="U759">
        <v>8.82</v>
      </c>
      <c r="V759">
        <v>2.91</v>
      </c>
      <c r="W759" s="2">
        <f t="shared" si="55"/>
        <v>5.7142857142857141E-2</v>
      </c>
      <c r="X759" s="2">
        <f t="shared" si="56"/>
        <v>0.37393422655298408</v>
      </c>
      <c r="Y759" s="2">
        <f t="shared" si="57"/>
        <v>1.0653061224489797</v>
      </c>
      <c r="Z759" s="2">
        <f t="shared" si="58"/>
        <v>1.4790697674418603</v>
      </c>
      <c r="AA759" s="2">
        <f t="shared" si="59"/>
        <v>1.7993197278911564</v>
      </c>
    </row>
    <row r="760" spans="1:27" x14ac:dyDescent="0.25">
      <c r="A760" t="s">
        <v>365</v>
      </c>
      <c r="B760" t="s">
        <v>760</v>
      </c>
      <c r="C760">
        <v>9.94</v>
      </c>
      <c r="D760">
        <v>4.78</v>
      </c>
      <c r="E760">
        <v>177.39</v>
      </c>
      <c r="F760">
        <v>15.52</v>
      </c>
      <c r="G760">
        <v>14.66</v>
      </c>
      <c r="H760">
        <v>9.34</v>
      </c>
      <c r="I760">
        <v>41.42</v>
      </c>
      <c r="J760">
        <v>12.03</v>
      </c>
      <c r="K760">
        <v>58.29</v>
      </c>
      <c r="L760">
        <v>37.619999999999997</v>
      </c>
      <c r="M760">
        <v>51.14</v>
      </c>
      <c r="N760">
        <v>5.66</v>
      </c>
      <c r="O760">
        <v>65.959999999999994</v>
      </c>
      <c r="P760">
        <v>33.99</v>
      </c>
      <c r="Q760">
        <v>59.87</v>
      </c>
      <c r="R760">
        <v>25.92</v>
      </c>
      <c r="S760">
        <v>20.28</v>
      </c>
      <c r="T760">
        <v>10.96</v>
      </c>
      <c r="U760">
        <v>26.36</v>
      </c>
      <c r="V760">
        <v>11.58</v>
      </c>
      <c r="W760" s="2">
        <f t="shared" si="55"/>
        <v>5.6034725745532442E-2</v>
      </c>
      <c r="X760" s="2">
        <f t="shared" si="56"/>
        <v>0.35393529695799131</v>
      </c>
      <c r="Y760" s="2">
        <f t="shared" si="57"/>
        <v>1.1398122800156434</v>
      </c>
      <c r="Z760" s="2">
        <f t="shared" si="58"/>
        <v>1.1017203941874061</v>
      </c>
      <c r="AA760" s="2">
        <f t="shared" si="59"/>
        <v>0.76934749620637333</v>
      </c>
    </row>
    <row r="761" spans="1:27" x14ac:dyDescent="0.25">
      <c r="A761" t="s">
        <v>320</v>
      </c>
      <c r="B761" t="s">
        <v>731</v>
      </c>
      <c r="C761">
        <v>0.83</v>
      </c>
      <c r="D761">
        <v>0.42</v>
      </c>
      <c r="E761">
        <v>16.41</v>
      </c>
      <c r="F761">
        <v>6.67</v>
      </c>
      <c r="G761">
        <v>1.25</v>
      </c>
      <c r="H761">
        <v>0.22</v>
      </c>
      <c r="I761">
        <v>10.6</v>
      </c>
      <c r="J761">
        <v>0.73</v>
      </c>
      <c r="K761">
        <v>1.62</v>
      </c>
      <c r="L761">
        <v>0.56000000000000005</v>
      </c>
      <c r="M761">
        <v>1.61</v>
      </c>
      <c r="N761">
        <v>0.21</v>
      </c>
      <c r="O761">
        <v>2.52</v>
      </c>
      <c r="P761">
        <v>0.44</v>
      </c>
      <c r="Q761">
        <v>3.03</v>
      </c>
      <c r="R761">
        <v>0.28999999999999998</v>
      </c>
      <c r="S761">
        <v>30.96</v>
      </c>
      <c r="T761">
        <v>5.69</v>
      </c>
      <c r="U761">
        <v>37.81</v>
      </c>
      <c r="V761">
        <v>14.15</v>
      </c>
      <c r="W761" s="2">
        <f t="shared" si="55"/>
        <v>5.0578915295551488E-2</v>
      </c>
      <c r="X761" s="2">
        <f t="shared" si="56"/>
        <v>0.11792452830188679</v>
      </c>
      <c r="Y761" s="2">
        <f t="shared" si="57"/>
        <v>1.0062111801242235</v>
      </c>
      <c r="Z761" s="2">
        <f t="shared" si="58"/>
        <v>0.83168316831683176</v>
      </c>
      <c r="AA761" s="2">
        <f t="shared" si="59"/>
        <v>0.81883099709071672</v>
      </c>
    </row>
    <row r="762" spans="1:27" x14ac:dyDescent="0.25">
      <c r="A762" t="s">
        <v>318</v>
      </c>
      <c r="C762">
        <v>0.32</v>
      </c>
      <c r="D762">
        <v>0.02</v>
      </c>
      <c r="E762">
        <v>6.49</v>
      </c>
      <c r="F762">
        <v>0.72</v>
      </c>
      <c r="G762">
        <v>1.05</v>
      </c>
      <c r="H762">
        <v>0.63</v>
      </c>
      <c r="I762">
        <v>1.26</v>
      </c>
      <c r="J762">
        <v>0.52</v>
      </c>
      <c r="K762">
        <v>10.63</v>
      </c>
      <c r="L762">
        <v>7.46</v>
      </c>
      <c r="M762">
        <v>11.46</v>
      </c>
      <c r="N762">
        <v>10.57</v>
      </c>
      <c r="O762">
        <v>1.91</v>
      </c>
      <c r="P762">
        <v>0.84</v>
      </c>
      <c r="Q762">
        <v>3.1</v>
      </c>
      <c r="R762">
        <v>2.09</v>
      </c>
      <c r="S762">
        <v>36.57</v>
      </c>
      <c r="T762">
        <v>9.33</v>
      </c>
      <c r="U762">
        <v>26.2</v>
      </c>
      <c r="V762">
        <v>14.59</v>
      </c>
      <c r="W762" s="2">
        <f t="shared" si="55"/>
        <v>4.930662557781202E-2</v>
      </c>
      <c r="X762" s="2">
        <f t="shared" si="56"/>
        <v>0.83333333333333337</v>
      </c>
      <c r="Y762" s="2">
        <f t="shared" si="57"/>
        <v>0.92757417102966844</v>
      </c>
      <c r="Z762" s="2">
        <f t="shared" si="58"/>
        <v>0.61612903225806448</v>
      </c>
      <c r="AA762" s="2">
        <f t="shared" si="59"/>
        <v>1.3958015267175572</v>
      </c>
    </row>
    <row r="763" spans="1:27" x14ac:dyDescent="0.25">
      <c r="A763" t="s">
        <v>418</v>
      </c>
      <c r="B763" t="s">
        <v>797</v>
      </c>
      <c r="C763">
        <v>7.16</v>
      </c>
      <c r="D763">
        <v>0.39</v>
      </c>
      <c r="E763">
        <v>151.37</v>
      </c>
      <c r="F763">
        <v>58.03</v>
      </c>
      <c r="G763">
        <v>2.63</v>
      </c>
      <c r="H763">
        <v>1.66</v>
      </c>
      <c r="I763">
        <v>20.91</v>
      </c>
      <c r="J763">
        <v>7.59</v>
      </c>
      <c r="K763">
        <v>5.28</v>
      </c>
      <c r="L763">
        <v>4.03</v>
      </c>
      <c r="M763">
        <v>210.84</v>
      </c>
      <c r="N763">
        <v>133.55000000000001</v>
      </c>
      <c r="O763">
        <v>1.93</v>
      </c>
      <c r="P763">
        <v>0.18</v>
      </c>
      <c r="Q763">
        <v>88.15</v>
      </c>
      <c r="R763">
        <v>51.12</v>
      </c>
      <c r="S763">
        <v>13.29</v>
      </c>
      <c r="T763">
        <v>8.0299999999999994</v>
      </c>
      <c r="U763">
        <v>25.03</v>
      </c>
      <c r="V763">
        <v>12.19</v>
      </c>
      <c r="W763" s="2">
        <f t="shared" si="55"/>
        <v>4.7301314659443747E-2</v>
      </c>
      <c r="X763" s="2">
        <f t="shared" si="56"/>
        <v>0.12577714012434241</v>
      </c>
      <c r="Y763" s="2">
        <f t="shared" si="57"/>
        <v>2.5042686397268071E-2</v>
      </c>
      <c r="Z763" s="2">
        <f t="shared" si="58"/>
        <v>2.1894498014747587E-2</v>
      </c>
      <c r="AA763" s="2">
        <f t="shared" si="59"/>
        <v>0.53096284458649612</v>
      </c>
    </row>
    <row r="764" spans="1:27" x14ac:dyDescent="0.25">
      <c r="A764" t="s">
        <v>158</v>
      </c>
      <c r="C764">
        <v>7.06</v>
      </c>
      <c r="D764">
        <v>2.63</v>
      </c>
      <c r="E764">
        <v>149.6</v>
      </c>
      <c r="F764">
        <v>47.54</v>
      </c>
      <c r="G764">
        <v>6.41</v>
      </c>
      <c r="H764">
        <v>4.9000000000000004</v>
      </c>
      <c r="I764">
        <v>16.920000000000002</v>
      </c>
      <c r="J764">
        <v>2.11</v>
      </c>
      <c r="K764">
        <v>41.38</v>
      </c>
      <c r="L764">
        <v>17.41</v>
      </c>
      <c r="M764">
        <v>25.37</v>
      </c>
      <c r="N764">
        <v>6.64</v>
      </c>
      <c r="O764">
        <v>34.479999999999997</v>
      </c>
      <c r="P764">
        <v>7.52</v>
      </c>
      <c r="Q764">
        <v>14.8</v>
      </c>
      <c r="R764">
        <v>11.87</v>
      </c>
      <c r="S764">
        <v>27.07</v>
      </c>
      <c r="T764">
        <v>12.06</v>
      </c>
      <c r="U764">
        <v>11.46</v>
      </c>
      <c r="V764">
        <v>13.18</v>
      </c>
      <c r="W764" s="2">
        <f t="shared" si="55"/>
        <v>4.7192513368983953E-2</v>
      </c>
      <c r="X764" s="2">
        <f t="shared" si="56"/>
        <v>0.37884160756501178</v>
      </c>
      <c r="Y764" s="2">
        <f t="shared" si="57"/>
        <v>1.6310603074497438</v>
      </c>
      <c r="Z764" s="2">
        <f t="shared" si="58"/>
        <v>2.3297297297297295</v>
      </c>
      <c r="AA764" s="2">
        <f t="shared" si="59"/>
        <v>2.3621291448516577</v>
      </c>
    </row>
    <row r="765" spans="1:27" x14ac:dyDescent="0.25">
      <c r="A765" t="s">
        <v>396</v>
      </c>
      <c r="B765" t="s">
        <v>785</v>
      </c>
      <c r="C765">
        <v>17.73</v>
      </c>
      <c r="D765">
        <v>6.73</v>
      </c>
      <c r="E765">
        <v>375.75</v>
      </c>
      <c r="F765">
        <v>113.92</v>
      </c>
      <c r="G765">
        <v>13.71</v>
      </c>
      <c r="H765">
        <v>3.82</v>
      </c>
      <c r="I765">
        <v>75.86</v>
      </c>
      <c r="J765">
        <v>11.17</v>
      </c>
      <c r="K765">
        <v>6.15</v>
      </c>
      <c r="L765">
        <v>0.08</v>
      </c>
      <c r="M765">
        <v>271.73</v>
      </c>
      <c r="N765">
        <v>113.27</v>
      </c>
      <c r="O765">
        <v>19.72</v>
      </c>
      <c r="P765">
        <v>14.8</v>
      </c>
      <c r="Q765">
        <v>106.3</v>
      </c>
      <c r="R765">
        <v>26.69</v>
      </c>
      <c r="S765">
        <v>17.940000000000001</v>
      </c>
      <c r="T765">
        <v>12.13</v>
      </c>
      <c r="U765">
        <v>71.650000000000006</v>
      </c>
      <c r="V765">
        <v>30.4</v>
      </c>
      <c r="W765" s="2">
        <f t="shared" si="55"/>
        <v>4.7185628742514973E-2</v>
      </c>
      <c r="X765" s="2">
        <f t="shared" si="56"/>
        <v>0.18072765620880571</v>
      </c>
      <c r="Y765" s="2">
        <f t="shared" si="57"/>
        <v>2.263276046075148E-2</v>
      </c>
      <c r="Z765" s="2">
        <f t="shared" si="58"/>
        <v>0.18551269990592661</v>
      </c>
      <c r="AA765" s="2">
        <f t="shared" si="59"/>
        <v>0.25038381018841593</v>
      </c>
    </row>
    <row r="766" spans="1:27" x14ac:dyDescent="0.25">
      <c r="A766" t="s">
        <v>179</v>
      </c>
      <c r="C766">
        <v>8.6199999999999992</v>
      </c>
      <c r="D766">
        <v>1.81</v>
      </c>
      <c r="E766">
        <v>184.58</v>
      </c>
      <c r="F766">
        <v>13.83</v>
      </c>
      <c r="G766">
        <v>12.45</v>
      </c>
      <c r="H766">
        <v>2.54</v>
      </c>
      <c r="I766">
        <v>43.12</v>
      </c>
      <c r="J766">
        <v>8.17</v>
      </c>
      <c r="K766">
        <v>27.42</v>
      </c>
      <c r="L766">
        <v>6.75</v>
      </c>
      <c r="M766">
        <v>182.6</v>
      </c>
      <c r="N766">
        <v>111.99</v>
      </c>
      <c r="O766">
        <v>24.87</v>
      </c>
      <c r="P766">
        <v>3.49</v>
      </c>
      <c r="Q766">
        <v>53.31</v>
      </c>
      <c r="R766">
        <v>25.24</v>
      </c>
      <c r="S766">
        <v>31.95</v>
      </c>
      <c r="T766">
        <v>5.41</v>
      </c>
      <c r="U766">
        <v>52.25</v>
      </c>
      <c r="V766">
        <v>3.81</v>
      </c>
      <c r="W766" s="2">
        <f t="shared" si="55"/>
        <v>4.670061761837685E-2</v>
      </c>
      <c r="X766" s="2">
        <f t="shared" si="56"/>
        <v>0.2887291280148423</v>
      </c>
      <c r="Y766" s="2">
        <f t="shared" si="57"/>
        <v>0.15016429353778754</v>
      </c>
      <c r="Z766" s="2">
        <f t="shared" si="58"/>
        <v>0.46651660101294318</v>
      </c>
      <c r="AA766" s="2">
        <f t="shared" si="59"/>
        <v>0.61148325358851674</v>
      </c>
    </row>
    <row r="767" spans="1:27" x14ac:dyDescent="0.25">
      <c r="A767" t="s">
        <v>487</v>
      </c>
      <c r="C767">
        <v>1.31</v>
      </c>
      <c r="D767">
        <v>0.86</v>
      </c>
      <c r="E767">
        <v>28.2</v>
      </c>
      <c r="F767">
        <v>6.73</v>
      </c>
      <c r="G767">
        <v>1.2</v>
      </c>
      <c r="H767">
        <v>0.53</v>
      </c>
      <c r="I767">
        <v>37.369999999999997</v>
      </c>
      <c r="J767">
        <v>3.83</v>
      </c>
      <c r="K767">
        <v>3.16</v>
      </c>
      <c r="L767">
        <v>0.66</v>
      </c>
      <c r="M767">
        <v>29.29</v>
      </c>
      <c r="N767">
        <v>7.87</v>
      </c>
      <c r="O767">
        <v>10.62</v>
      </c>
      <c r="P767">
        <v>6.57</v>
      </c>
      <c r="Q767">
        <v>12.12</v>
      </c>
      <c r="R767">
        <v>2.63</v>
      </c>
      <c r="S767">
        <v>47.79</v>
      </c>
      <c r="T767">
        <v>16.940000000000001</v>
      </c>
      <c r="U767">
        <v>45.55</v>
      </c>
      <c r="V767">
        <v>4.66</v>
      </c>
      <c r="W767" s="2">
        <f t="shared" si="55"/>
        <v>4.6453900709219863E-2</v>
      </c>
      <c r="X767" s="2">
        <f t="shared" si="56"/>
        <v>3.2111319240032112E-2</v>
      </c>
      <c r="Y767" s="2">
        <f t="shared" si="57"/>
        <v>0.10788665073403893</v>
      </c>
      <c r="Z767" s="2">
        <f t="shared" si="58"/>
        <v>0.87623762376237624</v>
      </c>
      <c r="AA767" s="2">
        <f t="shared" si="59"/>
        <v>1.0491767288693743</v>
      </c>
    </row>
    <row r="768" spans="1:27" x14ac:dyDescent="0.25">
      <c r="A768" t="s">
        <v>573</v>
      </c>
      <c r="B768" t="s">
        <v>888</v>
      </c>
      <c r="C768">
        <v>3.03</v>
      </c>
      <c r="D768">
        <v>0.81</v>
      </c>
      <c r="E768">
        <v>71.75</v>
      </c>
      <c r="F768">
        <v>9.44</v>
      </c>
      <c r="G768">
        <v>3.48</v>
      </c>
      <c r="H768">
        <v>1.99</v>
      </c>
      <c r="I768">
        <v>35.770000000000003</v>
      </c>
      <c r="J768">
        <v>4.43</v>
      </c>
      <c r="K768">
        <v>7.07</v>
      </c>
      <c r="L768">
        <v>5.54</v>
      </c>
      <c r="M768">
        <v>24.21</v>
      </c>
      <c r="N768">
        <v>3.07</v>
      </c>
      <c r="O768">
        <v>12.5</v>
      </c>
      <c r="P768">
        <v>5.07</v>
      </c>
      <c r="Q768">
        <v>17.21</v>
      </c>
      <c r="R768">
        <v>0.08</v>
      </c>
      <c r="S768">
        <v>1.54</v>
      </c>
      <c r="T768">
        <v>0.26</v>
      </c>
      <c r="U768">
        <v>4.0599999999999996</v>
      </c>
      <c r="V768">
        <v>2.73</v>
      </c>
      <c r="W768" s="2">
        <f t="shared" si="55"/>
        <v>4.2229965156794419E-2</v>
      </c>
      <c r="X768" s="2">
        <f t="shared" si="56"/>
        <v>9.7288230360637398E-2</v>
      </c>
      <c r="Y768" s="2">
        <f t="shared" si="57"/>
        <v>0.29202808756712101</v>
      </c>
      <c r="Z768" s="2">
        <f t="shared" si="58"/>
        <v>0.72632190586868095</v>
      </c>
      <c r="AA768" s="2">
        <f t="shared" si="59"/>
        <v>0.37931034482758624</v>
      </c>
    </row>
    <row r="769" spans="1:27" x14ac:dyDescent="0.25">
      <c r="A769" t="s">
        <v>182</v>
      </c>
      <c r="B769" t="s">
        <v>688</v>
      </c>
      <c r="C769">
        <v>6.88</v>
      </c>
      <c r="D769">
        <v>1.91</v>
      </c>
      <c r="E769">
        <v>170.22</v>
      </c>
      <c r="F769">
        <v>36.840000000000003</v>
      </c>
      <c r="G769">
        <v>7.14</v>
      </c>
      <c r="H769">
        <v>1.63</v>
      </c>
      <c r="I769">
        <v>23.81</v>
      </c>
      <c r="J769">
        <v>14.17</v>
      </c>
      <c r="K769">
        <v>9.44</v>
      </c>
      <c r="L769">
        <v>4.6900000000000004</v>
      </c>
      <c r="M769">
        <v>106.28</v>
      </c>
      <c r="N769">
        <v>42.86</v>
      </c>
      <c r="O769">
        <v>8.66</v>
      </c>
      <c r="P769">
        <v>0.35</v>
      </c>
      <c r="Q769">
        <v>20.010000000000002</v>
      </c>
      <c r="R769">
        <v>0.11</v>
      </c>
      <c r="S769">
        <v>18.59</v>
      </c>
      <c r="T769">
        <v>14.36</v>
      </c>
      <c r="U769">
        <v>24.12</v>
      </c>
      <c r="V769">
        <v>22.27</v>
      </c>
      <c r="W769" s="2">
        <f t="shared" si="55"/>
        <v>4.0418282223005524E-2</v>
      </c>
      <c r="X769" s="2">
        <f t="shared" si="56"/>
        <v>0.29987400251994961</v>
      </c>
      <c r="Y769" s="2">
        <f t="shared" si="57"/>
        <v>8.8821979676326684E-2</v>
      </c>
      <c r="Z769" s="2">
        <f t="shared" si="58"/>
        <v>0.432783608195902</v>
      </c>
      <c r="AA769" s="2">
        <f t="shared" si="59"/>
        <v>0.77072968490878935</v>
      </c>
    </row>
    <row r="770" spans="1:27" x14ac:dyDescent="0.25">
      <c r="A770" t="s">
        <v>548</v>
      </c>
      <c r="C770">
        <v>8.25</v>
      </c>
      <c r="D770">
        <v>4.0599999999999996</v>
      </c>
      <c r="E770">
        <v>264.23</v>
      </c>
      <c r="F770">
        <v>57.89</v>
      </c>
      <c r="G770">
        <v>13.11</v>
      </c>
      <c r="H770">
        <v>4.21</v>
      </c>
      <c r="I770">
        <v>39.46</v>
      </c>
      <c r="J770">
        <v>12.71</v>
      </c>
      <c r="K770">
        <v>41.85</v>
      </c>
      <c r="L770">
        <v>14.32</v>
      </c>
      <c r="M770">
        <v>120.64</v>
      </c>
      <c r="N770">
        <v>38.58</v>
      </c>
      <c r="O770">
        <v>45.82</v>
      </c>
      <c r="P770">
        <v>10.18</v>
      </c>
      <c r="Q770">
        <v>49.35</v>
      </c>
      <c r="R770">
        <v>3.69</v>
      </c>
      <c r="S770">
        <v>11.07</v>
      </c>
      <c r="T770">
        <v>5.2</v>
      </c>
      <c r="U770">
        <v>32.08</v>
      </c>
      <c r="V770">
        <v>10.62</v>
      </c>
      <c r="W770" s="2">
        <f t="shared" ref="W770:W781" si="60">C770/E770</f>
        <v>3.1222798319645761E-2</v>
      </c>
      <c r="X770" s="2">
        <f t="shared" ref="X770:X781" si="61">G770/I770</f>
        <v>0.33223517486061832</v>
      </c>
      <c r="Y770" s="2">
        <f t="shared" ref="Y770:Y781" si="62">K770/M770</f>
        <v>0.3468998673740053</v>
      </c>
      <c r="Z770" s="2">
        <f t="shared" ref="Z770:Z781" si="63">O770/Q770</f>
        <v>0.92847011144883485</v>
      </c>
      <c r="AA770" s="2">
        <f t="shared" ref="AA770:AA781" si="64">S770/U770</f>
        <v>0.34507481296758108</v>
      </c>
    </row>
    <row r="771" spans="1:27" x14ac:dyDescent="0.25">
      <c r="A771" t="s">
        <v>159</v>
      </c>
      <c r="C771">
        <v>0.89</v>
      </c>
      <c r="D771">
        <v>0.31</v>
      </c>
      <c r="E771">
        <v>30.84</v>
      </c>
      <c r="F771">
        <v>10.66</v>
      </c>
      <c r="G771">
        <v>1.1100000000000001</v>
      </c>
      <c r="H771">
        <v>0.42</v>
      </c>
      <c r="I771">
        <v>1.1100000000000001</v>
      </c>
      <c r="J771">
        <v>0.23</v>
      </c>
      <c r="K771">
        <v>10.130000000000001</v>
      </c>
      <c r="L771">
        <v>8.75</v>
      </c>
      <c r="M771">
        <v>1.89</v>
      </c>
      <c r="N771">
        <v>0.24</v>
      </c>
      <c r="O771">
        <v>2.85</v>
      </c>
      <c r="P771">
        <v>0.16</v>
      </c>
      <c r="Q771">
        <v>1.98</v>
      </c>
      <c r="R771">
        <v>0.15</v>
      </c>
      <c r="S771">
        <v>15.32</v>
      </c>
      <c r="T771">
        <v>10.210000000000001</v>
      </c>
      <c r="U771">
        <v>18.29</v>
      </c>
      <c r="V771">
        <v>16.5</v>
      </c>
      <c r="W771" s="2">
        <f t="shared" si="60"/>
        <v>2.8858625162127109E-2</v>
      </c>
      <c r="X771" s="2">
        <f t="shared" si="61"/>
        <v>1</v>
      </c>
      <c r="Y771" s="2">
        <f t="shared" si="62"/>
        <v>5.3597883597883609</v>
      </c>
      <c r="Z771" s="2">
        <f t="shared" si="63"/>
        <v>1.4393939393939394</v>
      </c>
      <c r="AA771" s="2">
        <f t="shared" si="64"/>
        <v>0.83761618370694368</v>
      </c>
    </row>
    <row r="772" spans="1:27" x14ac:dyDescent="0.25">
      <c r="A772" t="s">
        <v>400</v>
      </c>
      <c r="B772" t="s">
        <v>789</v>
      </c>
      <c r="C772">
        <v>3.26</v>
      </c>
      <c r="D772">
        <v>2.2400000000000002</v>
      </c>
      <c r="E772">
        <v>121.85</v>
      </c>
      <c r="F772">
        <v>25.89</v>
      </c>
      <c r="G772">
        <v>5.24</v>
      </c>
      <c r="H772">
        <v>5.89</v>
      </c>
      <c r="I772">
        <v>23.49</v>
      </c>
      <c r="J772">
        <v>4.16</v>
      </c>
      <c r="K772">
        <v>10.7</v>
      </c>
      <c r="L772">
        <v>4.3099999999999996</v>
      </c>
      <c r="M772">
        <v>69.13</v>
      </c>
      <c r="N772">
        <v>26.17</v>
      </c>
      <c r="O772">
        <v>14.14</v>
      </c>
      <c r="P772">
        <v>4.59</v>
      </c>
      <c r="Q772">
        <v>33.869999999999997</v>
      </c>
      <c r="R772">
        <v>6.18</v>
      </c>
      <c r="S772">
        <v>33.4</v>
      </c>
      <c r="T772">
        <v>11.16</v>
      </c>
      <c r="U772">
        <v>26.24</v>
      </c>
      <c r="V772">
        <v>24.61</v>
      </c>
      <c r="W772" s="2">
        <f t="shared" si="60"/>
        <v>2.6754205990972505E-2</v>
      </c>
      <c r="X772" s="2">
        <f t="shared" si="61"/>
        <v>0.22307364836100471</v>
      </c>
      <c r="Y772" s="2">
        <f t="shared" si="62"/>
        <v>0.15478084767828729</v>
      </c>
      <c r="Z772" s="2">
        <f t="shared" si="63"/>
        <v>0.41747859462651321</v>
      </c>
      <c r="AA772" s="2">
        <f t="shared" si="64"/>
        <v>1.2728658536585367</v>
      </c>
    </row>
    <row r="773" spans="1:27" x14ac:dyDescent="0.25">
      <c r="A773" t="s">
        <v>177</v>
      </c>
      <c r="C773">
        <v>2.99</v>
      </c>
      <c r="D773">
        <v>1.56</v>
      </c>
      <c r="E773">
        <v>140.81</v>
      </c>
      <c r="F773">
        <v>33.44</v>
      </c>
      <c r="G773">
        <v>2.06</v>
      </c>
      <c r="H773">
        <v>0.46</v>
      </c>
      <c r="I773">
        <v>32.32</v>
      </c>
      <c r="J773">
        <v>2.59</v>
      </c>
      <c r="K773">
        <v>5.52</v>
      </c>
      <c r="L773">
        <v>0.59</v>
      </c>
      <c r="M773">
        <v>228.24</v>
      </c>
      <c r="N773">
        <v>105.06</v>
      </c>
      <c r="O773">
        <v>16.77</v>
      </c>
      <c r="P773">
        <v>11.8</v>
      </c>
      <c r="Q773">
        <v>86.81</v>
      </c>
      <c r="R773">
        <v>55.01</v>
      </c>
      <c r="S773">
        <v>10.11</v>
      </c>
      <c r="T773">
        <v>11.09</v>
      </c>
      <c r="U773">
        <v>36.700000000000003</v>
      </c>
      <c r="V773">
        <v>23.42</v>
      </c>
      <c r="W773" s="2">
        <f t="shared" si="60"/>
        <v>2.123428733754705E-2</v>
      </c>
      <c r="X773" s="2">
        <f t="shared" si="61"/>
        <v>6.3737623762376239E-2</v>
      </c>
      <c r="Y773" s="2">
        <f t="shared" si="62"/>
        <v>2.4185068349106203E-2</v>
      </c>
      <c r="Z773" s="2">
        <f t="shared" si="63"/>
        <v>0.19318050915793111</v>
      </c>
      <c r="AA773" s="2">
        <f t="shared" si="64"/>
        <v>0.27547683923705718</v>
      </c>
    </row>
    <row r="774" spans="1:27" x14ac:dyDescent="0.25">
      <c r="A774" t="s">
        <v>349</v>
      </c>
      <c r="B774" t="s">
        <v>747</v>
      </c>
      <c r="C774">
        <v>0.91</v>
      </c>
      <c r="D774">
        <v>0.15</v>
      </c>
      <c r="E774">
        <v>43.09</v>
      </c>
      <c r="F774">
        <v>24.01</v>
      </c>
      <c r="G774">
        <v>1.1499999999999999</v>
      </c>
      <c r="H774">
        <v>0.6</v>
      </c>
      <c r="I774">
        <v>8.8000000000000007</v>
      </c>
      <c r="J774">
        <v>5.6</v>
      </c>
      <c r="K774">
        <v>2.41</v>
      </c>
      <c r="L774">
        <v>0.09</v>
      </c>
      <c r="M774">
        <v>8.35</v>
      </c>
      <c r="N774">
        <v>6.45</v>
      </c>
      <c r="O774">
        <v>2.85</v>
      </c>
      <c r="P774">
        <v>0.48</v>
      </c>
      <c r="Q774">
        <v>2.37</v>
      </c>
      <c r="R774">
        <v>0.43</v>
      </c>
      <c r="S774">
        <v>42.44</v>
      </c>
      <c r="T774">
        <v>14.17</v>
      </c>
      <c r="U774">
        <v>20.16</v>
      </c>
      <c r="V774">
        <v>16.57</v>
      </c>
      <c r="W774" s="2">
        <f t="shared" si="60"/>
        <v>2.1118588999767925E-2</v>
      </c>
      <c r="X774" s="2">
        <f t="shared" si="61"/>
        <v>0.13068181818181815</v>
      </c>
      <c r="Y774" s="2">
        <f t="shared" si="62"/>
        <v>0.28862275449101799</v>
      </c>
      <c r="Z774" s="2">
        <f t="shared" si="63"/>
        <v>1.2025316455696202</v>
      </c>
      <c r="AA774" s="2">
        <f t="shared" si="64"/>
        <v>2.1051587301587302</v>
      </c>
    </row>
    <row r="775" spans="1:27" x14ac:dyDescent="0.25">
      <c r="A775" t="s">
        <v>408</v>
      </c>
      <c r="B775" t="s">
        <v>800</v>
      </c>
      <c r="C775">
        <v>2.0499999999999998</v>
      </c>
      <c r="D775">
        <v>1.92</v>
      </c>
      <c r="E775">
        <v>100.06</v>
      </c>
      <c r="F775">
        <v>38.33</v>
      </c>
      <c r="G775">
        <v>3.84</v>
      </c>
      <c r="H775">
        <v>4.03</v>
      </c>
      <c r="I775">
        <v>46.42</v>
      </c>
      <c r="J775">
        <v>14.97</v>
      </c>
      <c r="K775">
        <v>16.07</v>
      </c>
      <c r="L775">
        <v>7.14</v>
      </c>
      <c r="M775">
        <v>68.11</v>
      </c>
      <c r="N775">
        <v>0.93</v>
      </c>
      <c r="O775">
        <v>2.21</v>
      </c>
      <c r="P775">
        <v>0.84</v>
      </c>
      <c r="Q775">
        <v>58.79</v>
      </c>
      <c r="R775">
        <v>6.18</v>
      </c>
      <c r="S775">
        <v>3.57</v>
      </c>
      <c r="T775">
        <v>1.98</v>
      </c>
      <c r="U775">
        <v>30.55</v>
      </c>
      <c r="V775">
        <v>37.81</v>
      </c>
      <c r="W775" s="2">
        <f t="shared" si="60"/>
        <v>2.0487707375574652E-2</v>
      </c>
      <c r="X775" s="2">
        <f t="shared" si="61"/>
        <v>8.2722964239551916E-2</v>
      </c>
      <c r="Y775" s="2">
        <f t="shared" si="62"/>
        <v>0.23594185875789164</v>
      </c>
      <c r="Z775" s="2">
        <f t="shared" si="63"/>
        <v>3.7591427113454666E-2</v>
      </c>
      <c r="AA775" s="2">
        <f t="shared" si="64"/>
        <v>0.11685761047463174</v>
      </c>
    </row>
    <row r="776" spans="1:27" x14ac:dyDescent="0.25">
      <c r="A776" t="s">
        <v>141</v>
      </c>
      <c r="C776">
        <v>1.74</v>
      </c>
      <c r="D776">
        <v>0.41</v>
      </c>
      <c r="E776">
        <v>88.44</v>
      </c>
      <c r="F776">
        <v>36.630000000000003</v>
      </c>
      <c r="G776">
        <v>0.79</v>
      </c>
      <c r="H776">
        <v>0.33</v>
      </c>
      <c r="I776">
        <v>2.14</v>
      </c>
      <c r="J776">
        <v>2.2200000000000002</v>
      </c>
      <c r="K776">
        <v>11.05</v>
      </c>
      <c r="L776">
        <v>2.08</v>
      </c>
      <c r="M776">
        <v>26.03</v>
      </c>
      <c r="N776">
        <v>12.37</v>
      </c>
      <c r="O776">
        <v>13.41</v>
      </c>
      <c r="P776">
        <v>4.4800000000000004</v>
      </c>
      <c r="Q776">
        <v>4.5199999999999996</v>
      </c>
      <c r="R776">
        <v>2.11</v>
      </c>
      <c r="S776">
        <v>27.63</v>
      </c>
      <c r="T776">
        <v>18.239999999999998</v>
      </c>
      <c r="U776">
        <v>6.86</v>
      </c>
      <c r="V776">
        <v>2.99</v>
      </c>
      <c r="W776" s="2">
        <f t="shared" si="60"/>
        <v>1.9674355495251018E-2</v>
      </c>
      <c r="X776" s="2">
        <f t="shared" si="61"/>
        <v>0.36915887850467288</v>
      </c>
      <c r="Y776" s="2">
        <f t="shared" si="62"/>
        <v>0.42451018056089129</v>
      </c>
      <c r="Z776" s="2">
        <f t="shared" si="63"/>
        <v>2.9668141592920358</v>
      </c>
      <c r="AA776" s="2">
        <f t="shared" si="64"/>
        <v>4.0276967930029155</v>
      </c>
    </row>
    <row r="777" spans="1:27" x14ac:dyDescent="0.25">
      <c r="A777" t="s">
        <v>461</v>
      </c>
      <c r="C777">
        <v>0.28000000000000003</v>
      </c>
      <c r="D777">
        <v>0.12</v>
      </c>
      <c r="E777">
        <v>16.920000000000002</v>
      </c>
      <c r="F777">
        <v>4.45</v>
      </c>
      <c r="G777">
        <v>2.0699999999999998</v>
      </c>
      <c r="H777">
        <v>2.2400000000000002</v>
      </c>
      <c r="I777">
        <v>4.53</v>
      </c>
      <c r="J777">
        <v>2.86</v>
      </c>
      <c r="K777">
        <v>1.19</v>
      </c>
      <c r="L777">
        <v>0.06</v>
      </c>
      <c r="M777">
        <v>47</v>
      </c>
      <c r="N777">
        <v>22.36</v>
      </c>
      <c r="O777">
        <v>1.26</v>
      </c>
      <c r="P777">
        <v>0.11</v>
      </c>
      <c r="Q777">
        <v>20.41</v>
      </c>
      <c r="R777">
        <v>17.82</v>
      </c>
      <c r="S777">
        <v>6.64</v>
      </c>
      <c r="T777">
        <v>4.16</v>
      </c>
      <c r="U777">
        <v>47.06</v>
      </c>
      <c r="V777">
        <v>8.18</v>
      </c>
      <c r="W777" s="2">
        <f t="shared" si="60"/>
        <v>1.6548463356973995E-2</v>
      </c>
      <c r="X777" s="2">
        <f t="shared" si="61"/>
        <v>0.45695364238410591</v>
      </c>
      <c r="Y777" s="2">
        <f t="shared" si="62"/>
        <v>2.531914893617021E-2</v>
      </c>
      <c r="Z777" s="2">
        <f t="shared" si="63"/>
        <v>6.1734443900048994E-2</v>
      </c>
      <c r="AA777" s="2">
        <f t="shared" si="64"/>
        <v>0.14109647258818528</v>
      </c>
    </row>
    <row r="778" spans="1:27" x14ac:dyDescent="0.25">
      <c r="A778" t="s">
        <v>137</v>
      </c>
      <c r="B778" t="s">
        <v>665</v>
      </c>
      <c r="C778">
        <v>1.38</v>
      </c>
      <c r="D778">
        <v>1.0900000000000001</v>
      </c>
      <c r="E778">
        <v>97.3</v>
      </c>
      <c r="F778">
        <v>23.15</v>
      </c>
      <c r="G778">
        <v>1.46</v>
      </c>
      <c r="H778">
        <v>1.19</v>
      </c>
      <c r="I778">
        <v>12.79</v>
      </c>
      <c r="J778">
        <v>6.7</v>
      </c>
      <c r="K778">
        <v>28.79</v>
      </c>
      <c r="L778">
        <v>16.21</v>
      </c>
      <c r="M778">
        <v>67.88</v>
      </c>
      <c r="N778">
        <v>6.57</v>
      </c>
      <c r="O778">
        <v>23.28</v>
      </c>
      <c r="P778">
        <v>12.76</v>
      </c>
      <c r="Q778">
        <v>37.43</v>
      </c>
      <c r="R778">
        <v>6.72</v>
      </c>
      <c r="S778">
        <v>42.44</v>
      </c>
      <c r="T778">
        <v>23.09</v>
      </c>
      <c r="U778">
        <v>40.33</v>
      </c>
      <c r="V778">
        <v>32.03</v>
      </c>
      <c r="W778" s="2">
        <f t="shared" si="60"/>
        <v>1.4182939362795478E-2</v>
      </c>
      <c r="X778" s="2">
        <f t="shared" si="61"/>
        <v>0.11415168100078187</v>
      </c>
      <c r="Y778" s="2">
        <f t="shared" si="62"/>
        <v>0.42413081909251621</v>
      </c>
      <c r="Z778" s="2">
        <f t="shared" si="63"/>
        <v>0.62196099385519643</v>
      </c>
      <c r="AA778" s="2">
        <f t="shared" si="64"/>
        <v>1.0523183734192909</v>
      </c>
    </row>
    <row r="779" spans="1:27" x14ac:dyDescent="0.25">
      <c r="A779" t="s">
        <v>107</v>
      </c>
      <c r="C779">
        <v>0.43</v>
      </c>
      <c r="D779">
        <v>0.23</v>
      </c>
      <c r="E779">
        <v>36.53</v>
      </c>
      <c r="F779">
        <v>9.86</v>
      </c>
      <c r="G779">
        <v>2.74</v>
      </c>
      <c r="H779">
        <v>1.77</v>
      </c>
      <c r="I779">
        <v>31.71</v>
      </c>
      <c r="J779">
        <v>23.77</v>
      </c>
      <c r="K779">
        <v>41.19</v>
      </c>
      <c r="L779">
        <v>34.17</v>
      </c>
      <c r="M779">
        <v>2.87</v>
      </c>
      <c r="N779">
        <v>0.76</v>
      </c>
      <c r="O779">
        <v>47.37</v>
      </c>
      <c r="P779">
        <v>46.22</v>
      </c>
      <c r="Q779">
        <v>4.8899999999999997</v>
      </c>
      <c r="R779">
        <v>0.27</v>
      </c>
      <c r="S779">
        <v>1.92</v>
      </c>
      <c r="T779">
        <v>0.65</v>
      </c>
      <c r="U779">
        <v>12.07</v>
      </c>
      <c r="V779">
        <v>7.99</v>
      </c>
      <c r="W779" s="2">
        <f t="shared" si="60"/>
        <v>1.1771147002463728E-2</v>
      </c>
      <c r="X779" s="2">
        <f t="shared" si="61"/>
        <v>8.6408073163040056E-2</v>
      </c>
      <c r="Y779" s="2">
        <f t="shared" si="62"/>
        <v>14.351916376306619</v>
      </c>
      <c r="Z779" s="2">
        <f t="shared" si="63"/>
        <v>9.6871165644171775</v>
      </c>
      <c r="AA779" s="2">
        <f t="shared" si="64"/>
        <v>0.15907207953603975</v>
      </c>
    </row>
    <row r="780" spans="1:27" x14ac:dyDescent="0.25">
      <c r="A780" t="s">
        <v>409</v>
      </c>
      <c r="B780" t="s">
        <v>801</v>
      </c>
      <c r="C780">
        <v>3.54</v>
      </c>
      <c r="D780">
        <v>1.97</v>
      </c>
      <c r="E780">
        <v>324.31</v>
      </c>
      <c r="F780">
        <v>117.18</v>
      </c>
      <c r="G780">
        <v>4.1399999999999997</v>
      </c>
      <c r="H780">
        <v>3.16</v>
      </c>
      <c r="I780">
        <v>38.26</v>
      </c>
      <c r="J780">
        <v>16.25</v>
      </c>
      <c r="K780">
        <v>14.37</v>
      </c>
      <c r="L780">
        <v>6.99</v>
      </c>
      <c r="M780">
        <v>210.73</v>
      </c>
      <c r="N780">
        <v>126.98</v>
      </c>
      <c r="O780">
        <v>37.76</v>
      </c>
      <c r="P780">
        <v>2.02</v>
      </c>
      <c r="Q780">
        <v>54.93</v>
      </c>
      <c r="R780">
        <v>20.420000000000002</v>
      </c>
      <c r="S780">
        <v>12.18</v>
      </c>
      <c r="T780">
        <v>7.14</v>
      </c>
      <c r="U780">
        <v>32.21</v>
      </c>
      <c r="V780">
        <v>21.62</v>
      </c>
      <c r="W780" s="2">
        <f t="shared" si="60"/>
        <v>1.0915482100459437E-2</v>
      </c>
      <c r="X780" s="2">
        <f t="shared" si="61"/>
        <v>0.10820700470465237</v>
      </c>
      <c r="Y780" s="2">
        <f t="shared" si="62"/>
        <v>6.8191524699852887E-2</v>
      </c>
      <c r="Z780" s="2">
        <f t="shared" si="63"/>
        <v>0.68742035317677042</v>
      </c>
      <c r="AA780" s="2">
        <f t="shared" si="64"/>
        <v>0.37814343371623715</v>
      </c>
    </row>
    <row r="781" spans="1:27" x14ac:dyDescent="0.25">
      <c r="A781" t="s">
        <v>184</v>
      </c>
      <c r="B781" t="s">
        <v>690</v>
      </c>
      <c r="C781">
        <v>2.67</v>
      </c>
      <c r="D781">
        <v>2.56</v>
      </c>
      <c r="E781">
        <v>720.41</v>
      </c>
      <c r="F781">
        <v>216.7</v>
      </c>
      <c r="G781">
        <v>0.67</v>
      </c>
      <c r="H781">
        <v>0.2</v>
      </c>
      <c r="I781">
        <v>79.66</v>
      </c>
      <c r="J781">
        <v>37.49</v>
      </c>
      <c r="K781">
        <v>10.82</v>
      </c>
      <c r="L781">
        <v>3.88</v>
      </c>
      <c r="M781">
        <v>196.97</v>
      </c>
      <c r="N781">
        <v>116.01</v>
      </c>
      <c r="O781">
        <v>6.23</v>
      </c>
      <c r="P781">
        <v>1.49</v>
      </c>
      <c r="Q781">
        <v>20.13</v>
      </c>
      <c r="R781">
        <v>4.1900000000000004</v>
      </c>
      <c r="S781">
        <v>18.670000000000002</v>
      </c>
      <c r="T781">
        <v>4.37</v>
      </c>
      <c r="U781">
        <v>25.75</v>
      </c>
      <c r="V781">
        <v>27.27</v>
      </c>
      <c r="W781" s="2">
        <f t="shared" si="60"/>
        <v>3.7062228453241903E-3</v>
      </c>
      <c r="X781" s="2">
        <f t="shared" si="61"/>
        <v>8.4107456690936493E-3</v>
      </c>
      <c r="Y781" s="2">
        <f t="shared" si="62"/>
        <v>5.493222318119511E-2</v>
      </c>
      <c r="Z781" s="2">
        <f t="shared" si="63"/>
        <v>0.30948832588176856</v>
      </c>
      <c r="AA781" s="2">
        <f t="shared" si="64"/>
        <v>0.72504854368932048</v>
      </c>
    </row>
  </sheetData>
  <sortState xmlns:xlrd2="http://schemas.microsoft.com/office/spreadsheetml/2017/richdata2" ref="A2:AA843">
    <sortCondition descending="1" ref="W2:W843"/>
    <sortCondition descending="1" ref="X2:X843"/>
    <sortCondition descending="1" ref="Y2:Y843"/>
    <sortCondition descending="1" ref="Z2:Z843"/>
    <sortCondition descending="1" ref="AA2:AA843"/>
  </sortState>
  <conditionalFormatting sqref="C1:C781 G1:G781 K1:K781 O1:O781 S1:S781">
    <cfRule type="cellIs" dxfId="51" priority="7" operator="greaterThan">
      <formula>1000</formula>
    </cfRule>
    <cfRule type="cellIs" dxfId="50" priority="8" operator="greaterThan">
      <formula>500</formula>
    </cfRule>
  </conditionalFormatting>
  <conditionalFormatting sqref="C844:C1048576 G844:G1048576 K844:K1048576 O844:O1048576 S844:S1048576">
    <cfRule type="cellIs" dxfId="49" priority="23" operator="greaterThan">
      <formula>1000</formula>
    </cfRule>
    <cfRule type="cellIs" dxfId="48" priority="24" operator="greaterThan">
      <formula>500</formula>
    </cfRule>
  </conditionalFormatting>
  <conditionalFormatting sqref="W1:AA781">
    <cfRule type="cellIs" dxfId="47" priority="5" operator="greaterThan">
      <formula>10</formula>
    </cfRule>
    <cfRule type="cellIs" dxfId="46" priority="6" operator="greaterThan">
      <formula>4</formula>
    </cfRule>
  </conditionalFormatting>
  <conditionalFormatting sqref="W844:AA1048576">
    <cfRule type="cellIs" dxfId="45" priority="21" operator="greaterThan">
      <formula>10</formula>
    </cfRule>
    <cfRule type="cellIs" dxfId="44" priority="22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LRR-RLKs</vt:lpstr>
      <vt:lpstr>MPKKKs</vt:lpstr>
      <vt:lpstr>AGCs</vt:lpstr>
      <vt:lpstr>CK1s</vt:lpstr>
      <vt:lpstr>STEs</vt:lpstr>
      <vt:lpstr>TKLs</vt:lpstr>
      <vt:lpstr>SerThr phosphatases</vt:lpstr>
      <vt:lpstr>DSPs</vt:lpstr>
      <vt:lpstr>PPPs</vt:lpstr>
      <vt:lpstr>PTPs</vt:lpstr>
      <vt:lpstr>All phosphatases</vt:lpstr>
      <vt:lpstr>All kinases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Joanna Landymore</cp:lastModifiedBy>
  <dcterms:created xsi:type="dcterms:W3CDTF">2020-01-06T07:31:14Z</dcterms:created>
  <dcterms:modified xsi:type="dcterms:W3CDTF">2024-02-11T11:02:28Z</dcterms:modified>
</cp:coreProperties>
</file>