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B\Documents\AB PhD\Thesis chapters\final_thesis\ACBALL_22_thesis_appendices\Thesis appendix 4\"/>
    </mc:Choice>
  </mc:AlternateContent>
  <xr:revisionPtr revIDLastSave="0" documentId="13_ncr:1_{51593747-1EC0-4876-A41B-E028CEC571E1}" xr6:coauthVersionLast="47" xr6:coauthVersionMax="47" xr10:uidLastSave="{00000000-0000-0000-0000-000000000000}"/>
  <bookViews>
    <workbookView xWindow="-110" yWindow="-110" windowWidth="19420" windowHeight="10300" firstSheet="3" activeTab="5" xr2:uid="{671C7D00-C636-4C8D-968B-5957C46B9960}"/>
  </bookViews>
  <sheets>
    <sheet name="4.1_trilete_spore_scores" sheetId="1" r:id="rId1"/>
    <sheet name="4.2_cryptospore_scores" sheetId="2" r:id="rId2"/>
    <sheet name="4.3_binary_species_data" sheetId="3" r:id="rId3"/>
    <sheet name="4.4_disparity_scores" sheetId="6" r:id="rId4"/>
    <sheet name="4.5_genus_disparity" sheetId="7" r:id="rId5"/>
    <sheet name="4.6_composite_amb_diameter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6" l="1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AP2" i="6"/>
  <c r="AQ2" i="6"/>
  <c r="AR2" i="6"/>
  <c r="AS2" i="6"/>
  <c r="AT2" i="6"/>
  <c r="AU2" i="6"/>
  <c r="AV2" i="6"/>
  <c r="AW2" i="6"/>
  <c r="AX2" i="6"/>
  <c r="AY2" i="6"/>
  <c r="AZ2" i="6"/>
  <c r="BA2" i="6"/>
  <c r="BB2" i="6"/>
  <c r="BC2" i="6"/>
  <c r="BD2" i="6"/>
  <c r="BE2" i="6"/>
  <c r="BF2" i="6"/>
  <c r="BG2" i="6"/>
  <c r="BH2" i="6"/>
  <c r="BI2" i="6"/>
  <c r="BJ2" i="6"/>
  <c r="BK2" i="6"/>
  <c r="BL2" i="6"/>
  <c r="BM2" i="6"/>
  <c r="BN2" i="6"/>
  <c r="BO2" i="6"/>
  <c r="BP2" i="6"/>
  <c r="BQ2" i="6"/>
  <c r="BR2" i="6"/>
  <c r="BS2" i="6"/>
  <c r="BT2" i="6"/>
  <c r="BU2" i="6"/>
  <c r="BV2" i="6"/>
  <c r="BW2" i="6"/>
  <c r="BX2" i="6"/>
  <c r="BY2" i="6"/>
  <c r="BZ2" i="6"/>
  <c r="CA2" i="6"/>
  <c r="CB2" i="6"/>
  <c r="CC2" i="6"/>
  <c r="CD2" i="6"/>
  <c r="CE2" i="6"/>
  <c r="CF2" i="6"/>
  <c r="CG2" i="6"/>
  <c r="CH2" i="6"/>
  <c r="CI2" i="6"/>
  <c r="CJ2" i="6"/>
  <c r="CK2" i="6"/>
  <c r="CL2" i="6"/>
  <c r="CM2" i="6"/>
  <c r="CN2" i="6"/>
  <c r="CO2" i="6"/>
  <c r="CP2" i="6"/>
  <c r="CQ2" i="6"/>
  <c r="CR2" i="6"/>
  <c r="CS2" i="6"/>
  <c r="CT2" i="6"/>
  <c r="CU2" i="6"/>
  <c r="CV2" i="6"/>
  <c r="CW2" i="6"/>
  <c r="CX2" i="6"/>
  <c r="CY2" i="6"/>
  <c r="CZ2" i="6"/>
  <c r="DA2" i="6"/>
  <c r="DB2" i="6"/>
  <c r="DC2" i="6"/>
  <c r="DD2" i="6"/>
  <c r="DE2" i="6"/>
  <c r="DF2" i="6"/>
  <c r="DG2" i="6"/>
  <c r="DH2" i="6"/>
  <c r="DI2" i="6"/>
  <c r="DJ2" i="6"/>
  <c r="DK2" i="6"/>
  <c r="DL2" i="6"/>
  <c r="DM2" i="6"/>
  <c r="DN2" i="6"/>
  <c r="DO2" i="6"/>
  <c r="DP2" i="6"/>
  <c r="DQ2" i="6"/>
  <c r="DR2" i="6"/>
  <c r="DS2" i="6"/>
  <c r="DT2" i="6"/>
  <c r="DU2" i="6"/>
  <c r="DV2" i="6"/>
  <c r="DW2" i="6"/>
  <c r="DX2" i="6"/>
  <c r="DY2" i="6"/>
  <c r="DZ2" i="6"/>
  <c r="EA2" i="6"/>
  <c r="EB2" i="6"/>
  <c r="EC2" i="6"/>
  <c r="ED2" i="6"/>
  <c r="EE2" i="6"/>
  <c r="EF2" i="6"/>
  <c r="EG2" i="6"/>
  <c r="EH2" i="6"/>
  <c r="EI2" i="6"/>
  <c r="EJ2" i="6"/>
  <c r="EK2" i="6"/>
  <c r="EL2" i="6"/>
  <c r="EM2" i="6"/>
  <c r="EN2" i="6"/>
  <c r="EO2" i="6"/>
  <c r="EP2" i="6"/>
  <c r="EQ2" i="6"/>
  <c r="ER2" i="6"/>
  <c r="ES2" i="6"/>
  <c r="ET2" i="6"/>
  <c r="EU2" i="6"/>
  <c r="EV2" i="6"/>
  <c r="EW2" i="6"/>
  <c r="EX2" i="6"/>
  <c r="EY2" i="6"/>
  <c r="EZ2" i="6"/>
  <c r="FA2" i="6"/>
  <c r="FB2" i="6"/>
  <c r="FC2" i="6"/>
  <c r="FD2" i="6"/>
  <c r="FE2" i="6"/>
  <c r="FF2" i="6"/>
  <c r="FG2" i="6"/>
  <c r="FH2" i="6"/>
  <c r="FI2" i="6"/>
  <c r="FJ2" i="6"/>
  <c r="FK2" i="6"/>
  <c r="FL2" i="6"/>
  <c r="FM2" i="6"/>
  <c r="FN2" i="6"/>
  <c r="FO2" i="6"/>
  <c r="FP2" i="6"/>
  <c r="FQ2" i="6"/>
  <c r="FR2" i="6"/>
  <c r="FS2" i="6"/>
  <c r="FT2" i="6"/>
  <c r="FU2" i="6"/>
  <c r="FV2" i="6"/>
  <c r="FW2" i="6"/>
  <c r="FX2" i="6"/>
  <c r="FY2" i="6"/>
  <c r="FZ2" i="6"/>
  <c r="GA2" i="6"/>
  <c r="GB2" i="6"/>
  <c r="GC2" i="6"/>
  <c r="GD2" i="6"/>
  <c r="GE2" i="6"/>
  <c r="GF2" i="6"/>
  <c r="GG2" i="6"/>
  <c r="GH2" i="6"/>
  <c r="GI2" i="6"/>
  <c r="GJ2" i="6"/>
  <c r="GK2" i="6"/>
  <c r="GL2" i="6"/>
  <c r="GM2" i="6"/>
  <c r="GN2" i="6"/>
  <c r="GO2" i="6"/>
  <c r="GP2" i="6"/>
  <c r="GQ2" i="6"/>
  <c r="GR2" i="6"/>
  <c r="GS2" i="6"/>
  <c r="GT2" i="6"/>
  <c r="GU2" i="6"/>
  <c r="GV2" i="6"/>
  <c r="GW2" i="6"/>
  <c r="GX2" i="6"/>
  <c r="GY2" i="6"/>
  <c r="GZ2" i="6"/>
  <c r="HA2" i="6"/>
  <c r="HB2" i="6"/>
  <c r="HC2" i="6"/>
  <c r="HD2" i="6"/>
  <c r="HE2" i="6"/>
  <c r="HF2" i="6"/>
  <c r="HG2" i="6"/>
  <c r="HH2" i="6"/>
  <c r="HI2" i="6"/>
  <c r="HJ2" i="6"/>
  <c r="HK2" i="6"/>
  <c r="HL2" i="6"/>
  <c r="HM2" i="6"/>
  <c r="HN2" i="6"/>
  <c r="HO2" i="6"/>
  <c r="HP2" i="6"/>
  <c r="HQ2" i="6"/>
  <c r="HR2" i="6"/>
  <c r="HS2" i="6"/>
  <c r="HT2" i="6"/>
  <c r="HU2" i="6"/>
  <c r="HV2" i="6"/>
  <c r="HW2" i="6"/>
  <c r="HX2" i="6"/>
  <c r="HY2" i="6"/>
  <c r="HZ2" i="6"/>
  <c r="IA2" i="6"/>
  <c r="IB2" i="6"/>
  <c r="IC2" i="6"/>
  <c r="ID2" i="6"/>
  <c r="IE2" i="6"/>
  <c r="IF2" i="6"/>
  <c r="IG2" i="6"/>
  <c r="IH2" i="6"/>
  <c r="II2" i="6"/>
  <c r="IJ2" i="6"/>
  <c r="IK2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AX3" i="6"/>
  <c r="AY3" i="6"/>
  <c r="AZ3" i="6"/>
  <c r="BA3" i="6"/>
  <c r="BB3" i="6"/>
  <c r="BC3" i="6"/>
  <c r="BD3" i="6"/>
  <c r="BE3" i="6"/>
  <c r="BF3" i="6"/>
  <c r="BG3" i="6"/>
  <c r="BH3" i="6"/>
  <c r="BI3" i="6"/>
  <c r="BJ3" i="6"/>
  <c r="BK3" i="6"/>
  <c r="BL3" i="6"/>
  <c r="BM3" i="6"/>
  <c r="BN3" i="6"/>
  <c r="BO3" i="6"/>
  <c r="BP3" i="6"/>
  <c r="BQ3" i="6"/>
  <c r="BR3" i="6"/>
  <c r="BS3" i="6"/>
  <c r="BT3" i="6"/>
  <c r="BU3" i="6"/>
  <c r="BV3" i="6"/>
  <c r="BW3" i="6"/>
  <c r="BX3" i="6"/>
  <c r="BY3" i="6"/>
  <c r="BZ3" i="6"/>
  <c r="CA3" i="6"/>
  <c r="CB3" i="6"/>
  <c r="CC3" i="6"/>
  <c r="CD3" i="6"/>
  <c r="CE3" i="6"/>
  <c r="CF3" i="6"/>
  <c r="CG3" i="6"/>
  <c r="CH3" i="6"/>
  <c r="CI3" i="6"/>
  <c r="CJ3" i="6"/>
  <c r="CK3" i="6"/>
  <c r="CL3" i="6"/>
  <c r="CM3" i="6"/>
  <c r="CN3" i="6"/>
  <c r="CO3" i="6"/>
  <c r="CP3" i="6"/>
  <c r="CQ3" i="6"/>
  <c r="CR3" i="6"/>
  <c r="CS3" i="6"/>
  <c r="CT3" i="6"/>
  <c r="CU3" i="6"/>
  <c r="CV3" i="6"/>
  <c r="CW3" i="6"/>
  <c r="CX3" i="6"/>
  <c r="CY3" i="6"/>
  <c r="CZ3" i="6"/>
  <c r="DA3" i="6"/>
  <c r="DB3" i="6"/>
  <c r="DC3" i="6"/>
  <c r="DD3" i="6"/>
  <c r="DE3" i="6"/>
  <c r="DF3" i="6"/>
  <c r="DG3" i="6"/>
  <c r="DH3" i="6"/>
  <c r="DI3" i="6"/>
  <c r="DJ3" i="6"/>
  <c r="DK3" i="6"/>
  <c r="DL3" i="6"/>
  <c r="DM3" i="6"/>
  <c r="DN3" i="6"/>
  <c r="DO3" i="6"/>
  <c r="DP3" i="6"/>
  <c r="DQ3" i="6"/>
  <c r="DR3" i="6"/>
  <c r="DS3" i="6"/>
  <c r="DT3" i="6"/>
  <c r="DU3" i="6"/>
  <c r="DV3" i="6"/>
  <c r="DW3" i="6"/>
  <c r="DX3" i="6"/>
  <c r="DY3" i="6"/>
  <c r="DZ3" i="6"/>
  <c r="EA3" i="6"/>
  <c r="EB3" i="6"/>
  <c r="EC3" i="6"/>
  <c r="ED3" i="6"/>
  <c r="EE3" i="6"/>
  <c r="EF3" i="6"/>
  <c r="EG3" i="6"/>
  <c r="EH3" i="6"/>
  <c r="EI3" i="6"/>
  <c r="EJ3" i="6"/>
  <c r="EK3" i="6"/>
  <c r="EL3" i="6"/>
  <c r="EM3" i="6"/>
  <c r="EN3" i="6"/>
  <c r="EO3" i="6"/>
  <c r="EP3" i="6"/>
  <c r="EQ3" i="6"/>
  <c r="ER3" i="6"/>
  <c r="ES3" i="6"/>
  <c r="ET3" i="6"/>
  <c r="EU3" i="6"/>
  <c r="EV3" i="6"/>
  <c r="EW3" i="6"/>
  <c r="EX3" i="6"/>
  <c r="EY3" i="6"/>
  <c r="EZ3" i="6"/>
  <c r="FA3" i="6"/>
  <c r="FB3" i="6"/>
  <c r="FC3" i="6"/>
  <c r="FD3" i="6"/>
  <c r="FE3" i="6"/>
  <c r="FF3" i="6"/>
  <c r="FG3" i="6"/>
  <c r="FH3" i="6"/>
  <c r="FI3" i="6"/>
  <c r="FJ3" i="6"/>
  <c r="FK3" i="6"/>
  <c r="FL3" i="6"/>
  <c r="FM3" i="6"/>
  <c r="FN3" i="6"/>
  <c r="FO3" i="6"/>
  <c r="FP3" i="6"/>
  <c r="FQ3" i="6"/>
  <c r="FR3" i="6"/>
  <c r="FS3" i="6"/>
  <c r="FT3" i="6"/>
  <c r="FU3" i="6"/>
  <c r="FV3" i="6"/>
  <c r="FW3" i="6"/>
  <c r="FX3" i="6"/>
  <c r="FY3" i="6"/>
  <c r="FZ3" i="6"/>
  <c r="GA3" i="6"/>
  <c r="GB3" i="6"/>
  <c r="GC3" i="6"/>
  <c r="GD3" i="6"/>
  <c r="GE3" i="6"/>
  <c r="GF3" i="6"/>
  <c r="GG3" i="6"/>
  <c r="GH3" i="6"/>
  <c r="GI3" i="6"/>
  <c r="GJ3" i="6"/>
  <c r="GK3" i="6"/>
  <c r="GL3" i="6"/>
  <c r="GM3" i="6"/>
  <c r="GN3" i="6"/>
  <c r="GO3" i="6"/>
  <c r="GP3" i="6"/>
  <c r="GQ3" i="6"/>
  <c r="GR3" i="6"/>
  <c r="GS3" i="6"/>
  <c r="GT3" i="6"/>
  <c r="GU3" i="6"/>
  <c r="GV3" i="6"/>
  <c r="GW3" i="6"/>
  <c r="GX3" i="6"/>
  <c r="GY3" i="6"/>
  <c r="GZ3" i="6"/>
  <c r="HA3" i="6"/>
  <c r="HB3" i="6"/>
  <c r="HC3" i="6"/>
  <c r="HD3" i="6"/>
  <c r="HE3" i="6"/>
  <c r="HF3" i="6"/>
  <c r="HG3" i="6"/>
  <c r="HH3" i="6"/>
  <c r="HI3" i="6"/>
  <c r="HJ3" i="6"/>
  <c r="HK3" i="6"/>
  <c r="HL3" i="6"/>
  <c r="HM3" i="6"/>
  <c r="HN3" i="6"/>
  <c r="HO3" i="6"/>
  <c r="HP3" i="6"/>
  <c r="HQ3" i="6"/>
  <c r="HR3" i="6"/>
  <c r="HS3" i="6"/>
  <c r="HT3" i="6"/>
  <c r="HU3" i="6"/>
  <c r="HV3" i="6"/>
  <c r="HW3" i="6"/>
  <c r="HX3" i="6"/>
  <c r="HY3" i="6"/>
  <c r="HZ3" i="6"/>
  <c r="IA3" i="6"/>
  <c r="IB3" i="6"/>
  <c r="IC3" i="6"/>
  <c r="ID3" i="6"/>
  <c r="IE3" i="6"/>
  <c r="IF3" i="6"/>
  <c r="IG3" i="6"/>
  <c r="IH3" i="6"/>
  <c r="II3" i="6"/>
  <c r="IJ3" i="6"/>
  <c r="IK3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BM4" i="6"/>
  <c r="BN4" i="6"/>
  <c r="BO4" i="6"/>
  <c r="BP4" i="6"/>
  <c r="BQ4" i="6"/>
  <c r="BR4" i="6"/>
  <c r="BS4" i="6"/>
  <c r="BT4" i="6"/>
  <c r="BU4" i="6"/>
  <c r="BV4" i="6"/>
  <c r="BW4" i="6"/>
  <c r="BX4" i="6"/>
  <c r="BY4" i="6"/>
  <c r="BZ4" i="6"/>
  <c r="CA4" i="6"/>
  <c r="CB4" i="6"/>
  <c r="CC4" i="6"/>
  <c r="CD4" i="6"/>
  <c r="CE4" i="6"/>
  <c r="CF4" i="6"/>
  <c r="CG4" i="6"/>
  <c r="CH4" i="6"/>
  <c r="CI4" i="6"/>
  <c r="CJ4" i="6"/>
  <c r="CK4" i="6"/>
  <c r="CL4" i="6"/>
  <c r="CM4" i="6"/>
  <c r="CN4" i="6"/>
  <c r="CO4" i="6"/>
  <c r="CP4" i="6"/>
  <c r="CQ4" i="6"/>
  <c r="CR4" i="6"/>
  <c r="CS4" i="6"/>
  <c r="CT4" i="6"/>
  <c r="CU4" i="6"/>
  <c r="CV4" i="6"/>
  <c r="CW4" i="6"/>
  <c r="CX4" i="6"/>
  <c r="CY4" i="6"/>
  <c r="CZ4" i="6"/>
  <c r="DA4" i="6"/>
  <c r="DB4" i="6"/>
  <c r="DC4" i="6"/>
  <c r="DD4" i="6"/>
  <c r="DE4" i="6"/>
  <c r="DF4" i="6"/>
  <c r="DG4" i="6"/>
  <c r="DH4" i="6"/>
  <c r="DI4" i="6"/>
  <c r="DJ4" i="6"/>
  <c r="DK4" i="6"/>
  <c r="DL4" i="6"/>
  <c r="DM4" i="6"/>
  <c r="DN4" i="6"/>
  <c r="DO4" i="6"/>
  <c r="DP4" i="6"/>
  <c r="DQ4" i="6"/>
  <c r="DR4" i="6"/>
  <c r="DS4" i="6"/>
  <c r="DT4" i="6"/>
  <c r="DU4" i="6"/>
  <c r="DV4" i="6"/>
  <c r="DW4" i="6"/>
  <c r="DX4" i="6"/>
  <c r="DY4" i="6"/>
  <c r="DZ4" i="6"/>
  <c r="EA4" i="6"/>
  <c r="EB4" i="6"/>
  <c r="EC4" i="6"/>
  <c r="ED4" i="6"/>
  <c r="EE4" i="6"/>
  <c r="EF4" i="6"/>
  <c r="EG4" i="6"/>
  <c r="EH4" i="6"/>
  <c r="EI4" i="6"/>
  <c r="EJ4" i="6"/>
  <c r="EK4" i="6"/>
  <c r="EL4" i="6"/>
  <c r="EM4" i="6"/>
  <c r="EN4" i="6"/>
  <c r="EO4" i="6"/>
  <c r="EP4" i="6"/>
  <c r="EQ4" i="6"/>
  <c r="ER4" i="6"/>
  <c r="ES4" i="6"/>
  <c r="ET4" i="6"/>
  <c r="EU4" i="6"/>
  <c r="EV4" i="6"/>
  <c r="EW4" i="6"/>
  <c r="EX4" i="6"/>
  <c r="EY4" i="6"/>
  <c r="EZ4" i="6"/>
  <c r="FA4" i="6"/>
  <c r="FB4" i="6"/>
  <c r="FC4" i="6"/>
  <c r="FD4" i="6"/>
  <c r="FE4" i="6"/>
  <c r="FF4" i="6"/>
  <c r="FG4" i="6"/>
  <c r="FH4" i="6"/>
  <c r="FI4" i="6"/>
  <c r="FJ4" i="6"/>
  <c r="FK4" i="6"/>
  <c r="FL4" i="6"/>
  <c r="FM4" i="6"/>
  <c r="FN4" i="6"/>
  <c r="FO4" i="6"/>
  <c r="FP4" i="6"/>
  <c r="FQ4" i="6"/>
  <c r="FR4" i="6"/>
  <c r="FS4" i="6"/>
  <c r="FT4" i="6"/>
  <c r="FU4" i="6"/>
  <c r="FV4" i="6"/>
  <c r="FW4" i="6"/>
  <c r="FX4" i="6"/>
  <c r="FY4" i="6"/>
  <c r="FZ4" i="6"/>
  <c r="GA4" i="6"/>
  <c r="GB4" i="6"/>
  <c r="GC4" i="6"/>
  <c r="GD4" i="6"/>
  <c r="GE4" i="6"/>
  <c r="GF4" i="6"/>
  <c r="GG4" i="6"/>
  <c r="GH4" i="6"/>
  <c r="GI4" i="6"/>
  <c r="GJ4" i="6"/>
  <c r="GK4" i="6"/>
  <c r="GL4" i="6"/>
  <c r="GM4" i="6"/>
  <c r="GN4" i="6"/>
  <c r="GO4" i="6"/>
  <c r="GP4" i="6"/>
  <c r="GQ4" i="6"/>
  <c r="GR4" i="6"/>
  <c r="GS4" i="6"/>
  <c r="GT4" i="6"/>
  <c r="GU4" i="6"/>
  <c r="GV4" i="6"/>
  <c r="GW4" i="6"/>
  <c r="GX4" i="6"/>
  <c r="GY4" i="6"/>
  <c r="GZ4" i="6"/>
  <c r="HA4" i="6"/>
  <c r="HB4" i="6"/>
  <c r="HC4" i="6"/>
  <c r="HD4" i="6"/>
  <c r="HE4" i="6"/>
  <c r="HF4" i="6"/>
  <c r="HG4" i="6"/>
  <c r="HH4" i="6"/>
  <c r="HI4" i="6"/>
  <c r="HJ4" i="6"/>
  <c r="HK4" i="6"/>
  <c r="HL4" i="6"/>
  <c r="HM4" i="6"/>
  <c r="HN4" i="6"/>
  <c r="HO4" i="6"/>
  <c r="HP4" i="6"/>
  <c r="HQ4" i="6"/>
  <c r="HR4" i="6"/>
  <c r="HS4" i="6"/>
  <c r="HT4" i="6"/>
  <c r="HU4" i="6"/>
  <c r="HV4" i="6"/>
  <c r="HW4" i="6"/>
  <c r="HX4" i="6"/>
  <c r="HY4" i="6"/>
  <c r="HZ4" i="6"/>
  <c r="IA4" i="6"/>
  <c r="IB4" i="6"/>
  <c r="IC4" i="6"/>
  <c r="ID4" i="6"/>
  <c r="IE4" i="6"/>
  <c r="IF4" i="6"/>
  <c r="IG4" i="6"/>
  <c r="IH4" i="6"/>
  <c r="II4" i="6"/>
  <c r="IJ4" i="6"/>
  <c r="IK4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L5" i="6"/>
  <c r="CM5" i="6"/>
  <c r="CN5" i="6"/>
  <c r="CO5" i="6"/>
  <c r="CP5" i="6"/>
  <c r="CQ5" i="6"/>
  <c r="CR5" i="6"/>
  <c r="CS5" i="6"/>
  <c r="CT5" i="6"/>
  <c r="CU5" i="6"/>
  <c r="CV5" i="6"/>
  <c r="CW5" i="6"/>
  <c r="CX5" i="6"/>
  <c r="CY5" i="6"/>
  <c r="CZ5" i="6"/>
  <c r="DA5" i="6"/>
  <c r="DB5" i="6"/>
  <c r="DC5" i="6"/>
  <c r="DD5" i="6"/>
  <c r="DE5" i="6"/>
  <c r="DF5" i="6"/>
  <c r="DG5" i="6"/>
  <c r="DH5" i="6"/>
  <c r="DI5" i="6"/>
  <c r="DJ5" i="6"/>
  <c r="DK5" i="6"/>
  <c r="DL5" i="6"/>
  <c r="DM5" i="6"/>
  <c r="DN5" i="6"/>
  <c r="DO5" i="6"/>
  <c r="DP5" i="6"/>
  <c r="DQ5" i="6"/>
  <c r="DR5" i="6"/>
  <c r="DS5" i="6"/>
  <c r="DT5" i="6"/>
  <c r="DU5" i="6"/>
  <c r="DV5" i="6"/>
  <c r="DW5" i="6"/>
  <c r="DX5" i="6"/>
  <c r="DY5" i="6"/>
  <c r="DZ5" i="6"/>
  <c r="EA5" i="6"/>
  <c r="EB5" i="6"/>
  <c r="EC5" i="6"/>
  <c r="ED5" i="6"/>
  <c r="EE5" i="6"/>
  <c r="EF5" i="6"/>
  <c r="EG5" i="6"/>
  <c r="EH5" i="6"/>
  <c r="EI5" i="6"/>
  <c r="EJ5" i="6"/>
  <c r="EK5" i="6"/>
  <c r="EL5" i="6"/>
  <c r="EM5" i="6"/>
  <c r="EN5" i="6"/>
  <c r="EO5" i="6"/>
  <c r="EP5" i="6"/>
  <c r="EQ5" i="6"/>
  <c r="ER5" i="6"/>
  <c r="ES5" i="6"/>
  <c r="ET5" i="6"/>
  <c r="EU5" i="6"/>
  <c r="EV5" i="6"/>
  <c r="EW5" i="6"/>
  <c r="EX5" i="6"/>
  <c r="EY5" i="6"/>
  <c r="EZ5" i="6"/>
  <c r="FA5" i="6"/>
  <c r="FB5" i="6"/>
  <c r="FC5" i="6"/>
  <c r="FD5" i="6"/>
  <c r="FE5" i="6"/>
  <c r="FF5" i="6"/>
  <c r="FG5" i="6"/>
  <c r="FH5" i="6"/>
  <c r="FI5" i="6"/>
  <c r="FJ5" i="6"/>
  <c r="FK5" i="6"/>
  <c r="FL5" i="6"/>
  <c r="FM5" i="6"/>
  <c r="FN5" i="6"/>
  <c r="FO5" i="6"/>
  <c r="FP5" i="6"/>
  <c r="FQ5" i="6"/>
  <c r="FR5" i="6"/>
  <c r="FS5" i="6"/>
  <c r="FT5" i="6"/>
  <c r="FU5" i="6"/>
  <c r="FV5" i="6"/>
  <c r="FW5" i="6"/>
  <c r="FX5" i="6"/>
  <c r="FY5" i="6"/>
  <c r="FZ5" i="6"/>
  <c r="GA5" i="6"/>
  <c r="GB5" i="6"/>
  <c r="GC5" i="6"/>
  <c r="GD5" i="6"/>
  <c r="GE5" i="6"/>
  <c r="GF5" i="6"/>
  <c r="GG5" i="6"/>
  <c r="GH5" i="6"/>
  <c r="GI5" i="6"/>
  <c r="GJ5" i="6"/>
  <c r="GK5" i="6"/>
  <c r="GL5" i="6"/>
  <c r="GM5" i="6"/>
  <c r="GN5" i="6"/>
  <c r="GO5" i="6"/>
  <c r="GP5" i="6"/>
  <c r="GQ5" i="6"/>
  <c r="GR5" i="6"/>
  <c r="GS5" i="6"/>
  <c r="GT5" i="6"/>
  <c r="GU5" i="6"/>
  <c r="GV5" i="6"/>
  <c r="GW5" i="6"/>
  <c r="GX5" i="6"/>
  <c r="GY5" i="6"/>
  <c r="GZ5" i="6"/>
  <c r="HA5" i="6"/>
  <c r="HB5" i="6"/>
  <c r="HC5" i="6"/>
  <c r="HD5" i="6"/>
  <c r="HE5" i="6"/>
  <c r="HF5" i="6"/>
  <c r="HG5" i="6"/>
  <c r="HH5" i="6"/>
  <c r="HI5" i="6"/>
  <c r="HJ5" i="6"/>
  <c r="HK5" i="6"/>
  <c r="HL5" i="6"/>
  <c r="HM5" i="6"/>
  <c r="HN5" i="6"/>
  <c r="HO5" i="6"/>
  <c r="HP5" i="6"/>
  <c r="HQ5" i="6"/>
  <c r="HR5" i="6"/>
  <c r="HS5" i="6"/>
  <c r="HT5" i="6"/>
  <c r="HU5" i="6"/>
  <c r="HV5" i="6"/>
  <c r="HW5" i="6"/>
  <c r="HX5" i="6"/>
  <c r="HY5" i="6"/>
  <c r="HZ5" i="6"/>
  <c r="IA5" i="6"/>
  <c r="IB5" i="6"/>
  <c r="IC5" i="6"/>
  <c r="ID5" i="6"/>
  <c r="IE5" i="6"/>
  <c r="IF5" i="6"/>
  <c r="IG5" i="6"/>
  <c r="IH5" i="6"/>
  <c r="II5" i="6"/>
  <c r="IJ5" i="6"/>
  <c r="IK5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CA6" i="6"/>
  <c r="CB6" i="6"/>
  <c r="CC6" i="6"/>
  <c r="CD6" i="6"/>
  <c r="CE6" i="6"/>
  <c r="CF6" i="6"/>
  <c r="CG6" i="6"/>
  <c r="CH6" i="6"/>
  <c r="CI6" i="6"/>
  <c r="CJ6" i="6"/>
  <c r="CK6" i="6"/>
  <c r="CL6" i="6"/>
  <c r="CM6" i="6"/>
  <c r="CN6" i="6"/>
  <c r="CO6" i="6"/>
  <c r="CP6" i="6"/>
  <c r="CQ6" i="6"/>
  <c r="CR6" i="6"/>
  <c r="CS6" i="6"/>
  <c r="CT6" i="6"/>
  <c r="CU6" i="6"/>
  <c r="CV6" i="6"/>
  <c r="CW6" i="6"/>
  <c r="CX6" i="6"/>
  <c r="CY6" i="6"/>
  <c r="CZ6" i="6"/>
  <c r="DA6" i="6"/>
  <c r="DB6" i="6"/>
  <c r="DC6" i="6"/>
  <c r="DD6" i="6"/>
  <c r="DE6" i="6"/>
  <c r="DF6" i="6"/>
  <c r="DG6" i="6"/>
  <c r="DH6" i="6"/>
  <c r="DI6" i="6"/>
  <c r="DJ6" i="6"/>
  <c r="DK6" i="6"/>
  <c r="DL6" i="6"/>
  <c r="DM6" i="6"/>
  <c r="DN6" i="6"/>
  <c r="DO6" i="6"/>
  <c r="DP6" i="6"/>
  <c r="DQ6" i="6"/>
  <c r="DR6" i="6"/>
  <c r="DS6" i="6"/>
  <c r="DT6" i="6"/>
  <c r="DU6" i="6"/>
  <c r="DV6" i="6"/>
  <c r="DW6" i="6"/>
  <c r="DX6" i="6"/>
  <c r="DY6" i="6"/>
  <c r="DZ6" i="6"/>
  <c r="EA6" i="6"/>
  <c r="EB6" i="6"/>
  <c r="EC6" i="6"/>
  <c r="ED6" i="6"/>
  <c r="EE6" i="6"/>
  <c r="EF6" i="6"/>
  <c r="EG6" i="6"/>
  <c r="EH6" i="6"/>
  <c r="EI6" i="6"/>
  <c r="EJ6" i="6"/>
  <c r="EK6" i="6"/>
  <c r="EL6" i="6"/>
  <c r="EM6" i="6"/>
  <c r="EN6" i="6"/>
  <c r="EO6" i="6"/>
  <c r="EP6" i="6"/>
  <c r="EQ6" i="6"/>
  <c r="ER6" i="6"/>
  <c r="ES6" i="6"/>
  <c r="ET6" i="6"/>
  <c r="EU6" i="6"/>
  <c r="EV6" i="6"/>
  <c r="EW6" i="6"/>
  <c r="EX6" i="6"/>
  <c r="EY6" i="6"/>
  <c r="EZ6" i="6"/>
  <c r="FA6" i="6"/>
  <c r="FB6" i="6"/>
  <c r="FC6" i="6"/>
  <c r="FD6" i="6"/>
  <c r="FE6" i="6"/>
  <c r="FF6" i="6"/>
  <c r="FG6" i="6"/>
  <c r="FH6" i="6"/>
  <c r="FI6" i="6"/>
  <c r="FJ6" i="6"/>
  <c r="FK6" i="6"/>
  <c r="FL6" i="6"/>
  <c r="FM6" i="6"/>
  <c r="FN6" i="6"/>
  <c r="FO6" i="6"/>
  <c r="FP6" i="6"/>
  <c r="FQ6" i="6"/>
  <c r="FR6" i="6"/>
  <c r="FS6" i="6"/>
  <c r="FT6" i="6"/>
  <c r="FU6" i="6"/>
  <c r="FV6" i="6"/>
  <c r="FW6" i="6"/>
  <c r="FX6" i="6"/>
  <c r="FY6" i="6"/>
  <c r="FZ6" i="6"/>
  <c r="GA6" i="6"/>
  <c r="GB6" i="6"/>
  <c r="GC6" i="6"/>
  <c r="GD6" i="6"/>
  <c r="GE6" i="6"/>
  <c r="GF6" i="6"/>
  <c r="GG6" i="6"/>
  <c r="GH6" i="6"/>
  <c r="GI6" i="6"/>
  <c r="GJ6" i="6"/>
  <c r="GK6" i="6"/>
  <c r="GL6" i="6"/>
  <c r="GM6" i="6"/>
  <c r="GN6" i="6"/>
  <c r="GO6" i="6"/>
  <c r="GP6" i="6"/>
  <c r="GQ6" i="6"/>
  <c r="GR6" i="6"/>
  <c r="GS6" i="6"/>
  <c r="GT6" i="6"/>
  <c r="GU6" i="6"/>
  <c r="GV6" i="6"/>
  <c r="GW6" i="6"/>
  <c r="GX6" i="6"/>
  <c r="GY6" i="6"/>
  <c r="GZ6" i="6"/>
  <c r="HA6" i="6"/>
  <c r="HB6" i="6"/>
  <c r="HC6" i="6"/>
  <c r="HD6" i="6"/>
  <c r="HE6" i="6"/>
  <c r="HF6" i="6"/>
  <c r="HG6" i="6"/>
  <c r="HH6" i="6"/>
  <c r="HI6" i="6"/>
  <c r="HJ6" i="6"/>
  <c r="HK6" i="6"/>
  <c r="HL6" i="6"/>
  <c r="HM6" i="6"/>
  <c r="HN6" i="6"/>
  <c r="HO6" i="6"/>
  <c r="HP6" i="6"/>
  <c r="HQ6" i="6"/>
  <c r="HR6" i="6"/>
  <c r="HS6" i="6"/>
  <c r="HT6" i="6"/>
  <c r="HU6" i="6"/>
  <c r="HV6" i="6"/>
  <c r="HW6" i="6"/>
  <c r="HX6" i="6"/>
  <c r="HY6" i="6"/>
  <c r="HZ6" i="6"/>
  <c r="IA6" i="6"/>
  <c r="IB6" i="6"/>
  <c r="IC6" i="6"/>
  <c r="ID6" i="6"/>
  <c r="IE6" i="6"/>
  <c r="IF6" i="6"/>
  <c r="IG6" i="6"/>
  <c r="IH6" i="6"/>
  <c r="II6" i="6"/>
  <c r="IJ6" i="6"/>
  <c r="IK6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BZ7" i="6"/>
  <c r="CA7" i="6"/>
  <c r="CB7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CQ7" i="6"/>
  <c r="CR7" i="6"/>
  <c r="CS7" i="6"/>
  <c r="CT7" i="6"/>
  <c r="CU7" i="6"/>
  <c r="CV7" i="6"/>
  <c r="CW7" i="6"/>
  <c r="CX7" i="6"/>
  <c r="CY7" i="6"/>
  <c r="CZ7" i="6"/>
  <c r="DA7" i="6"/>
  <c r="DB7" i="6"/>
  <c r="DC7" i="6"/>
  <c r="DD7" i="6"/>
  <c r="DE7" i="6"/>
  <c r="DF7" i="6"/>
  <c r="DG7" i="6"/>
  <c r="DH7" i="6"/>
  <c r="DI7" i="6"/>
  <c r="DJ7" i="6"/>
  <c r="DK7" i="6"/>
  <c r="DL7" i="6"/>
  <c r="DM7" i="6"/>
  <c r="DN7" i="6"/>
  <c r="DO7" i="6"/>
  <c r="DP7" i="6"/>
  <c r="DQ7" i="6"/>
  <c r="DR7" i="6"/>
  <c r="DS7" i="6"/>
  <c r="DT7" i="6"/>
  <c r="DU7" i="6"/>
  <c r="DV7" i="6"/>
  <c r="DW7" i="6"/>
  <c r="DX7" i="6"/>
  <c r="DY7" i="6"/>
  <c r="DZ7" i="6"/>
  <c r="EA7" i="6"/>
  <c r="EB7" i="6"/>
  <c r="EC7" i="6"/>
  <c r="ED7" i="6"/>
  <c r="EE7" i="6"/>
  <c r="EF7" i="6"/>
  <c r="EG7" i="6"/>
  <c r="EH7" i="6"/>
  <c r="EI7" i="6"/>
  <c r="EJ7" i="6"/>
  <c r="EK7" i="6"/>
  <c r="EL7" i="6"/>
  <c r="EM7" i="6"/>
  <c r="EN7" i="6"/>
  <c r="EO7" i="6"/>
  <c r="EP7" i="6"/>
  <c r="EQ7" i="6"/>
  <c r="ER7" i="6"/>
  <c r="ES7" i="6"/>
  <c r="ET7" i="6"/>
  <c r="EU7" i="6"/>
  <c r="EV7" i="6"/>
  <c r="EW7" i="6"/>
  <c r="EX7" i="6"/>
  <c r="EY7" i="6"/>
  <c r="EZ7" i="6"/>
  <c r="FA7" i="6"/>
  <c r="FB7" i="6"/>
  <c r="FC7" i="6"/>
  <c r="FD7" i="6"/>
  <c r="FE7" i="6"/>
  <c r="FF7" i="6"/>
  <c r="FG7" i="6"/>
  <c r="FH7" i="6"/>
  <c r="FI7" i="6"/>
  <c r="FJ7" i="6"/>
  <c r="FK7" i="6"/>
  <c r="FL7" i="6"/>
  <c r="FM7" i="6"/>
  <c r="FN7" i="6"/>
  <c r="FO7" i="6"/>
  <c r="FP7" i="6"/>
  <c r="FQ7" i="6"/>
  <c r="FR7" i="6"/>
  <c r="FS7" i="6"/>
  <c r="FT7" i="6"/>
  <c r="FU7" i="6"/>
  <c r="FV7" i="6"/>
  <c r="FW7" i="6"/>
  <c r="FX7" i="6"/>
  <c r="FY7" i="6"/>
  <c r="FZ7" i="6"/>
  <c r="GA7" i="6"/>
  <c r="GB7" i="6"/>
  <c r="GC7" i="6"/>
  <c r="GD7" i="6"/>
  <c r="GE7" i="6"/>
  <c r="GF7" i="6"/>
  <c r="GG7" i="6"/>
  <c r="GH7" i="6"/>
  <c r="GI7" i="6"/>
  <c r="GJ7" i="6"/>
  <c r="GK7" i="6"/>
  <c r="GL7" i="6"/>
  <c r="GM7" i="6"/>
  <c r="GN7" i="6"/>
  <c r="GO7" i="6"/>
  <c r="GP7" i="6"/>
  <c r="GQ7" i="6"/>
  <c r="GR7" i="6"/>
  <c r="GS7" i="6"/>
  <c r="GT7" i="6"/>
  <c r="GU7" i="6"/>
  <c r="GV7" i="6"/>
  <c r="GW7" i="6"/>
  <c r="GX7" i="6"/>
  <c r="GY7" i="6"/>
  <c r="GZ7" i="6"/>
  <c r="HA7" i="6"/>
  <c r="HB7" i="6"/>
  <c r="HC7" i="6"/>
  <c r="HD7" i="6"/>
  <c r="HE7" i="6"/>
  <c r="HF7" i="6"/>
  <c r="HG7" i="6"/>
  <c r="HH7" i="6"/>
  <c r="HI7" i="6"/>
  <c r="HJ7" i="6"/>
  <c r="HK7" i="6"/>
  <c r="HL7" i="6"/>
  <c r="HM7" i="6"/>
  <c r="HN7" i="6"/>
  <c r="HO7" i="6"/>
  <c r="HP7" i="6"/>
  <c r="HQ7" i="6"/>
  <c r="HR7" i="6"/>
  <c r="HS7" i="6"/>
  <c r="HT7" i="6"/>
  <c r="HU7" i="6"/>
  <c r="HV7" i="6"/>
  <c r="HW7" i="6"/>
  <c r="HX7" i="6"/>
  <c r="HY7" i="6"/>
  <c r="HZ7" i="6"/>
  <c r="IA7" i="6"/>
  <c r="IB7" i="6"/>
  <c r="IC7" i="6"/>
  <c r="ID7" i="6"/>
  <c r="IE7" i="6"/>
  <c r="IF7" i="6"/>
  <c r="IG7" i="6"/>
  <c r="IH7" i="6"/>
  <c r="II7" i="6"/>
  <c r="IJ7" i="6"/>
  <c r="IK7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L8" i="6"/>
  <c r="CM8" i="6"/>
  <c r="CN8" i="6"/>
  <c r="CO8" i="6"/>
  <c r="CP8" i="6"/>
  <c r="CQ8" i="6"/>
  <c r="CR8" i="6"/>
  <c r="CS8" i="6"/>
  <c r="CT8" i="6"/>
  <c r="CU8" i="6"/>
  <c r="CV8" i="6"/>
  <c r="CW8" i="6"/>
  <c r="CX8" i="6"/>
  <c r="CY8" i="6"/>
  <c r="CZ8" i="6"/>
  <c r="DA8" i="6"/>
  <c r="DB8" i="6"/>
  <c r="DC8" i="6"/>
  <c r="DD8" i="6"/>
  <c r="DE8" i="6"/>
  <c r="DF8" i="6"/>
  <c r="DG8" i="6"/>
  <c r="DH8" i="6"/>
  <c r="DI8" i="6"/>
  <c r="DJ8" i="6"/>
  <c r="DK8" i="6"/>
  <c r="DL8" i="6"/>
  <c r="DM8" i="6"/>
  <c r="DN8" i="6"/>
  <c r="DO8" i="6"/>
  <c r="DP8" i="6"/>
  <c r="DQ8" i="6"/>
  <c r="DR8" i="6"/>
  <c r="DS8" i="6"/>
  <c r="DT8" i="6"/>
  <c r="DU8" i="6"/>
  <c r="DV8" i="6"/>
  <c r="DW8" i="6"/>
  <c r="DX8" i="6"/>
  <c r="DY8" i="6"/>
  <c r="DZ8" i="6"/>
  <c r="EA8" i="6"/>
  <c r="EB8" i="6"/>
  <c r="EC8" i="6"/>
  <c r="ED8" i="6"/>
  <c r="EE8" i="6"/>
  <c r="EF8" i="6"/>
  <c r="EG8" i="6"/>
  <c r="EH8" i="6"/>
  <c r="EI8" i="6"/>
  <c r="EJ8" i="6"/>
  <c r="EK8" i="6"/>
  <c r="EL8" i="6"/>
  <c r="EM8" i="6"/>
  <c r="EN8" i="6"/>
  <c r="EO8" i="6"/>
  <c r="EP8" i="6"/>
  <c r="EQ8" i="6"/>
  <c r="ER8" i="6"/>
  <c r="ES8" i="6"/>
  <c r="ET8" i="6"/>
  <c r="EU8" i="6"/>
  <c r="EV8" i="6"/>
  <c r="EW8" i="6"/>
  <c r="EX8" i="6"/>
  <c r="EY8" i="6"/>
  <c r="EZ8" i="6"/>
  <c r="FA8" i="6"/>
  <c r="FB8" i="6"/>
  <c r="FC8" i="6"/>
  <c r="FD8" i="6"/>
  <c r="FE8" i="6"/>
  <c r="FF8" i="6"/>
  <c r="FG8" i="6"/>
  <c r="FH8" i="6"/>
  <c r="FI8" i="6"/>
  <c r="FJ8" i="6"/>
  <c r="FK8" i="6"/>
  <c r="FL8" i="6"/>
  <c r="FM8" i="6"/>
  <c r="FN8" i="6"/>
  <c r="FO8" i="6"/>
  <c r="FP8" i="6"/>
  <c r="FQ8" i="6"/>
  <c r="FR8" i="6"/>
  <c r="FS8" i="6"/>
  <c r="FT8" i="6"/>
  <c r="FU8" i="6"/>
  <c r="FV8" i="6"/>
  <c r="FW8" i="6"/>
  <c r="FX8" i="6"/>
  <c r="FY8" i="6"/>
  <c r="FZ8" i="6"/>
  <c r="GA8" i="6"/>
  <c r="GB8" i="6"/>
  <c r="GC8" i="6"/>
  <c r="GD8" i="6"/>
  <c r="GE8" i="6"/>
  <c r="GF8" i="6"/>
  <c r="GG8" i="6"/>
  <c r="GH8" i="6"/>
  <c r="GI8" i="6"/>
  <c r="GJ8" i="6"/>
  <c r="GK8" i="6"/>
  <c r="GL8" i="6"/>
  <c r="GM8" i="6"/>
  <c r="GN8" i="6"/>
  <c r="GO8" i="6"/>
  <c r="GP8" i="6"/>
  <c r="GQ8" i="6"/>
  <c r="GR8" i="6"/>
  <c r="GS8" i="6"/>
  <c r="GT8" i="6"/>
  <c r="GU8" i="6"/>
  <c r="GV8" i="6"/>
  <c r="GW8" i="6"/>
  <c r="GX8" i="6"/>
  <c r="GY8" i="6"/>
  <c r="GZ8" i="6"/>
  <c r="HA8" i="6"/>
  <c r="HB8" i="6"/>
  <c r="HC8" i="6"/>
  <c r="HD8" i="6"/>
  <c r="HE8" i="6"/>
  <c r="HF8" i="6"/>
  <c r="HG8" i="6"/>
  <c r="HH8" i="6"/>
  <c r="HI8" i="6"/>
  <c r="HJ8" i="6"/>
  <c r="HK8" i="6"/>
  <c r="HL8" i="6"/>
  <c r="HM8" i="6"/>
  <c r="HN8" i="6"/>
  <c r="HO8" i="6"/>
  <c r="HP8" i="6"/>
  <c r="HQ8" i="6"/>
  <c r="HR8" i="6"/>
  <c r="HS8" i="6"/>
  <c r="HT8" i="6"/>
  <c r="HU8" i="6"/>
  <c r="HV8" i="6"/>
  <c r="HW8" i="6"/>
  <c r="HX8" i="6"/>
  <c r="HY8" i="6"/>
  <c r="HZ8" i="6"/>
  <c r="IA8" i="6"/>
  <c r="IB8" i="6"/>
  <c r="IC8" i="6"/>
  <c r="ID8" i="6"/>
  <c r="IE8" i="6"/>
  <c r="IF8" i="6"/>
  <c r="IG8" i="6"/>
  <c r="IH8" i="6"/>
  <c r="II8" i="6"/>
  <c r="IJ8" i="6"/>
  <c r="IK8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BZ9" i="6"/>
  <c r="CA9" i="6"/>
  <c r="CB9" i="6"/>
  <c r="CC9" i="6"/>
  <c r="CD9" i="6"/>
  <c r="CE9" i="6"/>
  <c r="CF9" i="6"/>
  <c r="CG9" i="6"/>
  <c r="CH9" i="6"/>
  <c r="CI9" i="6"/>
  <c r="CJ9" i="6"/>
  <c r="CK9" i="6"/>
  <c r="CL9" i="6"/>
  <c r="CM9" i="6"/>
  <c r="CN9" i="6"/>
  <c r="CO9" i="6"/>
  <c r="CP9" i="6"/>
  <c r="CQ9" i="6"/>
  <c r="CR9" i="6"/>
  <c r="CS9" i="6"/>
  <c r="CT9" i="6"/>
  <c r="CU9" i="6"/>
  <c r="CV9" i="6"/>
  <c r="CW9" i="6"/>
  <c r="CX9" i="6"/>
  <c r="CY9" i="6"/>
  <c r="CZ9" i="6"/>
  <c r="DA9" i="6"/>
  <c r="DB9" i="6"/>
  <c r="DC9" i="6"/>
  <c r="DD9" i="6"/>
  <c r="DE9" i="6"/>
  <c r="DF9" i="6"/>
  <c r="DG9" i="6"/>
  <c r="DH9" i="6"/>
  <c r="DI9" i="6"/>
  <c r="DJ9" i="6"/>
  <c r="DK9" i="6"/>
  <c r="DL9" i="6"/>
  <c r="DM9" i="6"/>
  <c r="DN9" i="6"/>
  <c r="DO9" i="6"/>
  <c r="DP9" i="6"/>
  <c r="DQ9" i="6"/>
  <c r="DR9" i="6"/>
  <c r="DS9" i="6"/>
  <c r="DT9" i="6"/>
  <c r="DU9" i="6"/>
  <c r="DV9" i="6"/>
  <c r="DW9" i="6"/>
  <c r="DX9" i="6"/>
  <c r="DY9" i="6"/>
  <c r="DZ9" i="6"/>
  <c r="EA9" i="6"/>
  <c r="EB9" i="6"/>
  <c r="EC9" i="6"/>
  <c r="ED9" i="6"/>
  <c r="EE9" i="6"/>
  <c r="EF9" i="6"/>
  <c r="EG9" i="6"/>
  <c r="EH9" i="6"/>
  <c r="EI9" i="6"/>
  <c r="EJ9" i="6"/>
  <c r="EK9" i="6"/>
  <c r="EL9" i="6"/>
  <c r="EM9" i="6"/>
  <c r="EN9" i="6"/>
  <c r="EO9" i="6"/>
  <c r="EP9" i="6"/>
  <c r="EQ9" i="6"/>
  <c r="ER9" i="6"/>
  <c r="ES9" i="6"/>
  <c r="ET9" i="6"/>
  <c r="EU9" i="6"/>
  <c r="EV9" i="6"/>
  <c r="EW9" i="6"/>
  <c r="EX9" i="6"/>
  <c r="EY9" i="6"/>
  <c r="EZ9" i="6"/>
  <c r="FA9" i="6"/>
  <c r="FB9" i="6"/>
  <c r="FC9" i="6"/>
  <c r="FD9" i="6"/>
  <c r="FE9" i="6"/>
  <c r="FF9" i="6"/>
  <c r="FG9" i="6"/>
  <c r="FH9" i="6"/>
  <c r="FI9" i="6"/>
  <c r="FJ9" i="6"/>
  <c r="FK9" i="6"/>
  <c r="FL9" i="6"/>
  <c r="FM9" i="6"/>
  <c r="FN9" i="6"/>
  <c r="FO9" i="6"/>
  <c r="FP9" i="6"/>
  <c r="FQ9" i="6"/>
  <c r="FR9" i="6"/>
  <c r="FS9" i="6"/>
  <c r="FT9" i="6"/>
  <c r="FU9" i="6"/>
  <c r="FV9" i="6"/>
  <c r="FW9" i="6"/>
  <c r="FX9" i="6"/>
  <c r="FY9" i="6"/>
  <c r="FZ9" i="6"/>
  <c r="GA9" i="6"/>
  <c r="GB9" i="6"/>
  <c r="GC9" i="6"/>
  <c r="GD9" i="6"/>
  <c r="GE9" i="6"/>
  <c r="GF9" i="6"/>
  <c r="GG9" i="6"/>
  <c r="GH9" i="6"/>
  <c r="GI9" i="6"/>
  <c r="GJ9" i="6"/>
  <c r="GK9" i="6"/>
  <c r="GL9" i="6"/>
  <c r="GM9" i="6"/>
  <c r="GN9" i="6"/>
  <c r="GO9" i="6"/>
  <c r="GP9" i="6"/>
  <c r="GQ9" i="6"/>
  <c r="GR9" i="6"/>
  <c r="GS9" i="6"/>
  <c r="GT9" i="6"/>
  <c r="GU9" i="6"/>
  <c r="GV9" i="6"/>
  <c r="GW9" i="6"/>
  <c r="GX9" i="6"/>
  <c r="GY9" i="6"/>
  <c r="GZ9" i="6"/>
  <c r="HA9" i="6"/>
  <c r="HB9" i="6"/>
  <c r="HC9" i="6"/>
  <c r="HD9" i="6"/>
  <c r="HE9" i="6"/>
  <c r="HF9" i="6"/>
  <c r="HG9" i="6"/>
  <c r="HH9" i="6"/>
  <c r="HI9" i="6"/>
  <c r="HJ9" i="6"/>
  <c r="HK9" i="6"/>
  <c r="HL9" i="6"/>
  <c r="HM9" i="6"/>
  <c r="HN9" i="6"/>
  <c r="HO9" i="6"/>
  <c r="HP9" i="6"/>
  <c r="HQ9" i="6"/>
  <c r="HR9" i="6"/>
  <c r="HS9" i="6"/>
  <c r="HT9" i="6"/>
  <c r="HU9" i="6"/>
  <c r="HV9" i="6"/>
  <c r="HW9" i="6"/>
  <c r="HX9" i="6"/>
  <c r="HY9" i="6"/>
  <c r="HZ9" i="6"/>
  <c r="IA9" i="6"/>
  <c r="IB9" i="6"/>
  <c r="IC9" i="6"/>
  <c r="ID9" i="6"/>
  <c r="IE9" i="6"/>
  <c r="IF9" i="6"/>
  <c r="IG9" i="6"/>
  <c r="IH9" i="6"/>
  <c r="II9" i="6"/>
  <c r="IJ9" i="6"/>
  <c r="IK9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BZ10" i="6"/>
  <c r="CA10" i="6"/>
  <c r="CB10" i="6"/>
  <c r="CC10" i="6"/>
  <c r="CD10" i="6"/>
  <c r="CE10" i="6"/>
  <c r="CF10" i="6"/>
  <c r="CG10" i="6"/>
  <c r="CH10" i="6"/>
  <c r="CI10" i="6"/>
  <c r="CJ10" i="6"/>
  <c r="CK10" i="6"/>
  <c r="CL10" i="6"/>
  <c r="CM10" i="6"/>
  <c r="CN10" i="6"/>
  <c r="CO10" i="6"/>
  <c r="CP10" i="6"/>
  <c r="CQ10" i="6"/>
  <c r="CR10" i="6"/>
  <c r="CS10" i="6"/>
  <c r="CT10" i="6"/>
  <c r="CU10" i="6"/>
  <c r="CV10" i="6"/>
  <c r="CW10" i="6"/>
  <c r="CX10" i="6"/>
  <c r="CY10" i="6"/>
  <c r="CZ10" i="6"/>
  <c r="DA10" i="6"/>
  <c r="DB10" i="6"/>
  <c r="DC10" i="6"/>
  <c r="DD10" i="6"/>
  <c r="DE10" i="6"/>
  <c r="DF10" i="6"/>
  <c r="DG10" i="6"/>
  <c r="DH10" i="6"/>
  <c r="DI10" i="6"/>
  <c r="DJ10" i="6"/>
  <c r="DK10" i="6"/>
  <c r="DL10" i="6"/>
  <c r="DM10" i="6"/>
  <c r="DN10" i="6"/>
  <c r="DO10" i="6"/>
  <c r="DP10" i="6"/>
  <c r="DQ10" i="6"/>
  <c r="DR10" i="6"/>
  <c r="DS10" i="6"/>
  <c r="DT10" i="6"/>
  <c r="DU10" i="6"/>
  <c r="DV10" i="6"/>
  <c r="DW10" i="6"/>
  <c r="DX10" i="6"/>
  <c r="DY10" i="6"/>
  <c r="DZ10" i="6"/>
  <c r="EA10" i="6"/>
  <c r="EB10" i="6"/>
  <c r="EC10" i="6"/>
  <c r="ED10" i="6"/>
  <c r="EE10" i="6"/>
  <c r="EF10" i="6"/>
  <c r="EG10" i="6"/>
  <c r="EH10" i="6"/>
  <c r="EI10" i="6"/>
  <c r="EJ10" i="6"/>
  <c r="EK10" i="6"/>
  <c r="EL10" i="6"/>
  <c r="EM10" i="6"/>
  <c r="EN10" i="6"/>
  <c r="EO10" i="6"/>
  <c r="EP10" i="6"/>
  <c r="EQ10" i="6"/>
  <c r="ER10" i="6"/>
  <c r="ES10" i="6"/>
  <c r="ET10" i="6"/>
  <c r="EU10" i="6"/>
  <c r="EV10" i="6"/>
  <c r="EW10" i="6"/>
  <c r="EX10" i="6"/>
  <c r="EY10" i="6"/>
  <c r="EZ10" i="6"/>
  <c r="FA10" i="6"/>
  <c r="FB10" i="6"/>
  <c r="FC10" i="6"/>
  <c r="FD10" i="6"/>
  <c r="FE10" i="6"/>
  <c r="FF10" i="6"/>
  <c r="FG10" i="6"/>
  <c r="FH10" i="6"/>
  <c r="FI10" i="6"/>
  <c r="FJ10" i="6"/>
  <c r="FK10" i="6"/>
  <c r="FL10" i="6"/>
  <c r="FM10" i="6"/>
  <c r="FN10" i="6"/>
  <c r="FO10" i="6"/>
  <c r="FP10" i="6"/>
  <c r="FQ10" i="6"/>
  <c r="FR10" i="6"/>
  <c r="FS10" i="6"/>
  <c r="FT10" i="6"/>
  <c r="FU10" i="6"/>
  <c r="FV10" i="6"/>
  <c r="FW10" i="6"/>
  <c r="FX10" i="6"/>
  <c r="FY10" i="6"/>
  <c r="FZ10" i="6"/>
  <c r="GA10" i="6"/>
  <c r="GB10" i="6"/>
  <c r="GC10" i="6"/>
  <c r="GD10" i="6"/>
  <c r="GE10" i="6"/>
  <c r="GF10" i="6"/>
  <c r="GG10" i="6"/>
  <c r="GH10" i="6"/>
  <c r="GI10" i="6"/>
  <c r="GJ10" i="6"/>
  <c r="GK10" i="6"/>
  <c r="GL10" i="6"/>
  <c r="GM10" i="6"/>
  <c r="GN10" i="6"/>
  <c r="GO10" i="6"/>
  <c r="GP10" i="6"/>
  <c r="GQ10" i="6"/>
  <c r="GR10" i="6"/>
  <c r="GS10" i="6"/>
  <c r="GT10" i="6"/>
  <c r="GU10" i="6"/>
  <c r="GV10" i="6"/>
  <c r="GW10" i="6"/>
  <c r="GX10" i="6"/>
  <c r="GY10" i="6"/>
  <c r="GZ10" i="6"/>
  <c r="HA10" i="6"/>
  <c r="HB10" i="6"/>
  <c r="HC10" i="6"/>
  <c r="HD10" i="6"/>
  <c r="HE10" i="6"/>
  <c r="HF10" i="6"/>
  <c r="HG10" i="6"/>
  <c r="HH10" i="6"/>
  <c r="HI10" i="6"/>
  <c r="HJ10" i="6"/>
  <c r="HK10" i="6"/>
  <c r="HL10" i="6"/>
  <c r="HM10" i="6"/>
  <c r="HN10" i="6"/>
  <c r="HO10" i="6"/>
  <c r="HP10" i="6"/>
  <c r="HQ10" i="6"/>
  <c r="HR10" i="6"/>
  <c r="HS10" i="6"/>
  <c r="HT10" i="6"/>
  <c r="HU10" i="6"/>
  <c r="HV10" i="6"/>
  <c r="HW10" i="6"/>
  <c r="HX10" i="6"/>
  <c r="HY10" i="6"/>
  <c r="HZ10" i="6"/>
  <c r="IA10" i="6"/>
  <c r="IB10" i="6"/>
  <c r="IC10" i="6"/>
  <c r="ID10" i="6"/>
  <c r="IE10" i="6"/>
  <c r="IF10" i="6"/>
  <c r="IG10" i="6"/>
  <c r="IH10" i="6"/>
  <c r="II10" i="6"/>
  <c r="IJ10" i="6"/>
  <c r="IK10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E11" i="6"/>
  <c r="CF11" i="6"/>
  <c r="CG11" i="6"/>
  <c r="CH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U11" i="6"/>
  <c r="CV11" i="6"/>
  <c r="CW11" i="6"/>
  <c r="CX11" i="6"/>
  <c r="CY11" i="6"/>
  <c r="CZ11" i="6"/>
  <c r="DA11" i="6"/>
  <c r="DB11" i="6"/>
  <c r="DC11" i="6"/>
  <c r="DD11" i="6"/>
  <c r="DE11" i="6"/>
  <c r="DF11" i="6"/>
  <c r="DG11" i="6"/>
  <c r="DH11" i="6"/>
  <c r="DI11" i="6"/>
  <c r="DJ11" i="6"/>
  <c r="DK11" i="6"/>
  <c r="DL11" i="6"/>
  <c r="DM11" i="6"/>
  <c r="DN11" i="6"/>
  <c r="DO11" i="6"/>
  <c r="DP11" i="6"/>
  <c r="DQ11" i="6"/>
  <c r="DR11" i="6"/>
  <c r="DS11" i="6"/>
  <c r="DT11" i="6"/>
  <c r="DU11" i="6"/>
  <c r="DV11" i="6"/>
  <c r="DW11" i="6"/>
  <c r="DX11" i="6"/>
  <c r="DY11" i="6"/>
  <c r="DZ11" i="6"/>
  <c r="EA11" i="6"/>
  <c r="EB11" i="6"/>
  <c r="EC11" i="6"/>
  <c r="ED11" i="6"/>
  <c r="EE11" i="6"/>
  <c r="EF11" i="6"/>
  <c r="EG11" i="6"/>
  <c r="EH11" i="6"/>
  <c r="EI11" i="6"/>
  <c r="EJ11" i="6"/>
  <c r="EK11" i="6"/>
  <c r="EL11" i="6"/>
  <c r="EM11" i="6"/>
  <c r="EN11" i="6"/>
  <c r="EO11" i="6"/>
  <c r="EP11" i="6"/>
  <c r="EQ11" i="6"/>
  <c r="ER11" i="6"/>
  <c r="ES11" i="6"/>
  <c r="ET11" i="6"/>
  <c r="EU11" i="6"/>
  <c r="EV11" i="6"/>
  <c r="EW11" i="6"/>
  <c r="EX11" i="6"/>
  <c r="EY11" i="6"/>
  <c r="EZ11" i="6"/>
  <c r="FA11" i="6"/>
  <c r="FB11" i="6"/>
  <c r="FC11" i="6"/>
  <c r="FD11" i="6"/>
  <c r="FE11" i="6"/>
  <c r="FF11" i="6"/>
  <c r="FG11" i="6"/>
  <c r="FH11" i="6"/>
  <c r="FI11" i="6"/>
  <c r="FJ11" i="6"/>
  <c r="FK11" i="6"/>
  <c r="FL11" i="6"/>
  <c r="FM11" i="6"/>
  <c r="FN11" i="6"/>
  <c r="FO11" i="6"/>
  <c r="FP11" i="6"/>
  <c r="FQ11" i="6"/>
  <c r="FR11" i="6"/>
  <c r="FS11" i="6"/>
  <c r="FT11" i="6"/>
  <c r="FU11" i="6"/>
  <c r="FV11" i="6"/>
  <c r="FW11" i="6"/>
  <c r="FX11" i="6"/>
  <c r="FY11" i="6"/>
  <c r="FZ11" i="6"/>
  <c r="GA11" i="6"/>
  <c r="GB11" i="6"/>
  <c r="GC11" i="6"/>
  <c r="GD11" i="6"/>
  <c r="GE11" i="6"/>
  <c r="GF11" i="6"/>
  <c r="GG11" i="6"/>
  <c r="GH11" i="6"/>
  <c r="GI11" i="6"/>
  <c r="GJ11" i="6"/>
  <c r="GK11" i="6"/>
  <c r="GL11" i="6"/>
  <c r="GM11" i="6"/>
  <c r="GN11" i="6"/>
  <c r="GO11" i="6"/>
  <c r="GP11" i="6"/>
  <c r="GQ11" i="6"/>
  <c r="GR11" i="6"/>
  <c r="GS11" i="6"/>
  <c r="GT11" i="6"/>
  <c r="GU11" i="6"/>
  <c r="GV11" i="6"/>
  <c r="GW11" i="6"/>
  <c r="GX11" i="6"/>
  <c r="GY11" i="6"/>
  <c r="GZ11" i="6"/>
  <c r="HA11" i="6"/>
  <c r="HB11" i="6"/>
  <c r="HC11" i="6"/>
  <c r="HD11" i="6"/>
  <c r="HE11" i="6"/>
  <c r="HF11" i="6"/>
  <c r="HG11" i="6"/>
  <c r="HH11" i="6"/>
  <c r="HI11" i="6"/>
  <c r="HJ11" i="6"/>
  <c r="HK11" i="6"/>
  <c r="HL11" i="6"/>
  <c r="HM11" i="6"/>
  <c r="HN11" i="6"/>
  <c r="HO11" i="6"/>
  <c r="HP11" i="6"/>
  <c r="HQ11" i="6"/>
  <c r="HR11" i="6"/>
  <c r="HS11" i="6"/>
  <c r="HT11" i="6"/>
  <c r="HU11" i="6"/>
  <c r="HV11" i="6"/>
  <c r="HW11" i="6"/>
  <c r="HX11" i="6"/>
  <c r="HY11" i="6"/>
  <c r="HZ11" i="6"/>
  <c r="IA11" i="6"/>
  <c r="IB11" i="6"/>
  <c r="IC11" i="6"/>
  <c r="ID11" i="6"/>
  <c r="IE11" i="6"/>
  <c r="IF11" i="6"/>
  <c r="IG11" i="6"/>
  <c r="IH11" i="6"/>
  <c r="II11" i="6"/>
  <c r="IJ11" i="6"/>
  <c r="IK11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W12" i="6"/>
  <c r="BX12" i="6"/>
  <c r="BY12" i="6"/>
  <c r="BZ12" i="6"/>
  <c r="CA12" i="6"/>
  <c r="CB12" i="6"/>
  <c r="CC12" i="6"/>
  <c r="CD12" i="6"/>
  <c r="CE12" i="6"/>
  <c r="CF12" i="6"/>
  <c r="CG12" i="6"/>
  <c r="CH12" i="6"/>
  <c r="CI12" i="6"/>
  <c r="CJ12" i="6"/>
  <c r="CK12" i="6"/>
  <c r="CL12" i="6"/>
  <c r="CM12" i="6"/>
  <c r="CN12" i="6"/>
  <c r="CO12" i="6"/>
  <c r="CP12" i="6"/>
  <c r="CQ12" i="6"/>
  <c r="CR12" i="6"/>
  <c r="CS12" i="6"/>
  <c r="CT12" i="6"/>
  <c r="CU12" i="6"/>
  <c r="CV12" i="6"/>
  <c r="CW12" i="6"/>
  <c r="CX12" i="6"/>
  <c r="CY12" i="6"/>
  <c r="CZ12" i="6"/>
  <c r="DA12" i="6"/>
  <c r="DB12" i="6"/>
  <c r="DC12" i="6"/>
  <c r="DD12" i="6"/>
  <c r="DE12" i="6"/>
  <c r="DF12" i="6"/>
  <c r="DG12" i="6"/>
  <c r="DH12" i="6"/>
  <c r="DI12" i="6"/>
  <c r="DJ12" i="6"/>
  <c r="DK12" i="6"/>
  <c r="DL12" i="6"/>
  <c r="DM12" i="6"/>
  <c r="DN12" i="6"/>
  <c r="DO12" i="6"/>
  <c r="DP12" i="6"/>
  <c r="DQ12" i="6"/>
  <c r="DR12" i="6"/>
  <c r="DS12" i="6"/>
  <c r="DT12" i="6"/>
  <c r="DU12" i="6"/>
  <c r="DV12" i="6"/>
  <c r="DW12" i="6"/>
  <c r="DX12" i="6"/>
  <c r="DY12" i="6"/>
  <c r="DZ12" i="6"/>
  <c r="EA12" i="6"/>
  <c r="EB12" i="6"/>
  <c r="EC12" i="6"/>
  <c r="ED12" i="6"/>
  <c r="EE12" i="6"/>
  <c r="EF12" i="6"/>
  <c r="EG12" i="6"/>
  <c r="EH12" i="6"/>
  <c r="EI12" i="6"/>
  <c r="EJ12" i="6"/>
  <c r="EK12" i="6"/>
  <c r="EL12" i="6"/>
  <c r="EM12" i="6"/>
  <c r="EN12" i="6"/>
  <c r="EO12" i="6"/>
  <c r="EP12" i="6"/>
  <c r="EQ12" i="6"/>
  <c r="ER12" i="6"/>
  <c r="ES12" i="6"/>
  <c r="ET12" i="6"/>
  <c r="EU12" i="6"/>
  <c r="EV12" i="6"/>
  <c r="EW12" i="6"/>
  <c r="EX12" i="6"/>
  <c r="EY12" i="6"/>
  <c r="EZ12" i="6"/>
  <c r="FA12" i="6"/>
  <c r="FB12" i="6"/>
  <c r="FC12" i="6"/>
  <c r="FD12" i="6"/>
  <c r="FE12" i="6"/>
  <c r="FF12" i="6"/>
  <c r="FG12" i="6"/>
  <c r="FH12" i="6"/>
  <c r="FI12" i="6"/>
  <c r="FJ12" i="6"/>
  <c r="FK12" i="6"/>
  <c r="FL12" i="6"/>
  <c r="FM12" i="6"/>
  <c r="FN12" i="6"/>
  <c r="FO12" i="6"/>
  <c r="FP12" i="6"/>
  <c r="FQ12" i="6"/>
  <c r="FR12" i="6"/>
  <c r="FS12" i="6"/>
  <c r="FT12" i="6"/>
  <c r="FU12" i="6"/>
  <c r="FV12" i="6"/>
  <c r="FW12" i="6"/>
  <c r="FX12" i="6"/>
  <c r="FY12" i="6"/>
  <c r="FZ12" i="6"/>
  <c r="GA12" i="6"/>
  <c r="GB12" i="6"/>
  <c r="GC12" i="6"/>
  <c r="GD12" i="6"/>
  <c r="GE12" i="6"/>
  <c r="GF12" i="6"/>
  <c r="GG12" i="6"/>
  <c r="GH12" i="6"/>
  <c r="GI12" i="6"/>
  <c r="GJ12" i="6"/>
  <c r="GK12" i="6"/>
  <c r="GL12" i="6"/>
  <c r="GM12" i="6"/>
  <c r="GN12" i="6"/>
  <c r="GO12" i="6"/>
  <c r="GP12" i="6"/>
  <c r="GQ12" i="6"/>
  <c r="GR12" i="6"/>
  <c r="GS12" i="6"/>
  <c r="GT12" i="6"/>
  <c r="GU12" i="6"/>
  <c r="GV12" i="6"/>
  <c r="GW12" i="6"/>
  <c r="GX12" i="6"/>
  <c r="GY12" i="6"/>
  <c r="GZ12" i="6"/>
  <c r="HA12" i="6"/>
  <c r="HB12" i="6"/>
  <c r="HC12" i="6"/>
  <c r="HD12" i="6"/>
  <c r="HE12" i="6"/>
  <c r="HF12" i="6"/>
  <c r="HG12" i="6"/>
  <c r="HH12" i="6"/>
  <c r="HI12" i="6"/>
  <c r="HJ12" i="6"/>
  <c r="HK12" i="6"/>
  <c r="HL12" i="6"/>
  <c r="HM12" i="6"/>
  <c r="HN12" i="6"/>
  <c r="HO12" i="6"/>
  <c r="HP12" i="6"/>
  <c r="HQ12" i="6"/>
  <c r="HR12" i="6"/>
  <c r="HS12" i="6"/>
  <c r="HT12" i="6"/>
  <c r="HU12" i="6"/>
  <c r="HV12" i="6"/>
  <c r="HW12" i="6"/>
  <c r="HX12" i="6"/>
  <c r="HY12" i="6"/>
  <c r="HZ12" i="6"/>
  <c r="IA12" i="6"/>
  <c r="IB12" i="6"/>
  <c r="IC12" i="6"/>
  <c r="ID12" i="6"/>
  <c r="IE12" i="6"/>
  <c r="IF12" i="6"/>
  <c r="IG12" i="6"/>
  <c r="IH12" i="6"/>
  <c r="II12" i="6"/>
  <c r="IJ12" i="6"/>
  <c r="IK12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CA13" i="6"/>
  <c r="CB13" i="6"/>
  <c r="CC13" i="6"/>
  <c r="CD13" i="6"/>
  <c r="CE13" i="6"/>
  <c r="CF13" i="6"/>
  <c r="CG13" i="6"/>
  <c r="CH13" i="6"/>
  <c r="CI13" i="6"/>
  <c r="CJ13" i="6"/>
  <c r="CK13" i="6"/>
  <c r="CL13" i="6"/>
  <c r="CM13" i="6"/>
  <c r="CN13" i="6"/>
  <c r="CO13" i="6"/>
  <c r="CP13" i="6"/>
  <c r="CQ13" i="6"/>
  <c r="CR13" i="6"/>
  <c r="CS13" i="6"/>
  <c r="CT13" i="6"/>
  <c r="CU13" i="6"/>
  <c r="CV13" i="6"/>
  <c r="CW13" i="6"/>
  <c r="CX13" i="6"/>
  <c r="CY13" i="6"/>
  <c r="CZ13" i="6"/>
  <c r="DA13" i="6"/>
  <c r="DB13" i="6"/>
  <c r="DC13" i="6"/>
  <c r="DD13" i="6"/>
  <c r="DE13" i="6"/>
  <c r="DF13" i="6"/>
  <c r="DG13" i="6"/>
  <c r="DH13" i="6"/>
  <c r="DI13" i="6"/>
  <c r="DJ13" i="6"/>
  <c r="DK13" i="6"/>
  <c r="DL13" i="6"/>
  <c r="DM13" i="6"/>
  <c r="DN13" i="6"/>
  <c r="DO13" i="6"/>
  <c r="DP13" i="6"/>
  <c r="DQ13" i="6"/>
  <c r="DR13" i="6"/>
  <c r="DS13" i="6"/>
  <c r="DT13" i="6"/>
  <c r="DU13" i="6"/>
  <c r="DV13" i="6"/>
  <c r="DW13" i="6"/>
  <c r="DX13" i="6"/>
  <c r="DY13" i="6"/>
  <c r="DZ13" i="6"/>
  <c r="EA13" i="6"/>
  <c r="EB13" i="6"/>
  <c r="EC13" i="6"/>
  <c r="ED13" i="6"/>
  <c r="EE13" i="6"/>
  <c r="EF13" i="6"/>
  <c r="EG13" i="6"/>
  <c r="EH13" i="6"/>
  <c r="EI13" i="6"/>
  <c r="EJ13" i="6"/>
  <c r="EK13" i="6"/>
  <c r="EL13" i="6"/>
  <c r="EM13" i="6"/>
  <c r="EN13" i="6"/>
  <c r="EO13" i="6"/>
  <c r="EP13" i="6"/>
  <c r="EQ13" i="6"/>
  <c r="ER13" i="6"/>
  <c r="ES13" i="6"/>
  <c r="ET13" i="6"/>
  <c r="EU13" i="6"/>
  <c r="EV13" i="6"/>
  <c r="EW13" i="6"/>
  <c r="EX13" i="6"/>
  <c r="EY13" i="6"/>
  <c r="EZ13" i="6"/>
  <c r="FA13" i="6"/>
  <c r="FB13" i="6"/>
  <c r="FC13" i="6"/>
  <c r="FD13" i="6"/>
  <c r="FE13" i="6"/>
  <c r="FF13" i="6"/>
  <c r="FG13" i="6"/>
  <c r="FH13" i="6"/>
  <c r="FI13" i="6"/>
  <c r="FJ13" i="6"/>
  <c r="FK13" i="6"/>
  <c r="FL13" i="6"/>
  <c r="FM13" i="6"/>
  <c r="FN13" i="6"/>
  <c r="FO13" i="6"/>
  <c r="FP13" i="6"/>
  <c r="FQ13" i="6"/>
  <c r="FR13" i="6"/>
  <c r="FS13" i="6"/>
  <c r="FT13" i="6"/>
  <c r="FU13" i="6"/>
  <c r="FV13" i="6"/>
  <c r="FW13" i="6"/>
  <c r="FX13" i="6"/>
  <c r="FY13" i="6"/>
  <c r="FZ13" i="6"/>
  <c r="GA13" i="6"/>
  <c r="GB13" i="6"/>
  <c r="GC13" i="6"/>
  <c r="GD13" i="6"/>
  <c r="GE13" i="6"/>
  <c r="GF13" i="6"/>
  <c r="GG13" i="6"/>
  <c r="GH13" i="6"/>
  <c r="GI13" i="6"/>
  <c r="GJ13" i="6"/>
  <c r="GK13" i="6"/>
  <c r="GL13" i="6"/>
  <c r="GM13" i="6"/>
  <c r="GN13" i="6"/>
  <c r="GO13" i="6"/>
  <c r="GP13" i="6"/>
  <c r="GQ13" i="6"/>
  <c r="GR13" i="6"/>
  <c r="GS13" i="6"/>
  <c r="GT13" i="6"/>
  <c r="GU13" i="6"/>
  <c r="GV13" i="6"/>
  <c r="GW13" i="6"/>
  <c r="GX13" i="6"/>
  <c r="GY13" i="6"/>
  <c r="GZ13" i="6"/>
  <c r="HA13" i="6"/>
  <c r="HB13" i="6"/>
  <c r="HC13" i="6"/>
  <c r="HD13" i="6"/>
  <c r="HE13" i="6"/>
  <c r="HF13" i="6"/>
  <c r="HG13" i="6"/>
  <c r="HH13" i="6"/>
  <c r="HI13" i="6"/>
  <c r="HJ13" i="6"/>
  <c r="HK13" i="6"/>
  <c r="HL13" i="6"/>
  <c r="HM13" i="6"/>
  <c r="HN13" i="6"/>
  <c r="HO13" i="6"/>
  <c r="HP13" i="6"/>
  <c r="HQ13" i="6"/>
  <c r="HR13" i="6"/>
  <c r="HS13" i="6"/>
  <c r="HT13" i="6"/>
  <c r="HU13" i="6"/>
  <c r="HV13" i="6"/>
  <c r="HW13" i="6"/>
  <c r="HX13" i="6"/>
  <c r="HY13" i="6"/>
  <c r="HZ13" i="6"/>
  <c r="IA13" i="6"/>
  <c r="IB13" i="6"/>
  <c r="IC13" i="6"/>
  <c r="ID13" i="6"/>
  <c r="IE13" i="6"/>
  <c r="IF13" i="6"/>
  <c r="IG13" i="6"/>
  <c r="IH13" i="6"/>
  <c r="II13" i="6"/>
  <c r="IJ13" i="6"/>
  <c r="IK13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BH14" i="6"/>
  <c r="BI14" i="6"/>
  <c r="BJ14" i="6"/>
  <c r="BK14" i="6"/>
  <c r="BL14" i="6"/>
  <c r="BM14" i="6"/>
  <c r="BN14" i="6"/>
  <c r="BO14" i="6"/>
  <c r="BP14" i="6"/>
  <c r="BQ14" i="6"/>
  <c r="BR14" i="6"/>
  <c r="BS14" i="6"/>
  <c r="BT14" i="6"/>
  <c r="BU14" i="6"/>
  <c r="BV14" i="6"/>
  <c r="BW14" i="6"/>
  <c r="BX14" i="6"/>
  <c r="BY14" i="6"/>
  <c r="BZ14" i="6"/>
  <c r="CA14" i="6"/>
  <c r="CB14" i="6"/>
  <c r="CC14" i="6"/>
  <c r="CD14" i="6"/>
  <c r="CE14" i="6"/>
  <c r="CF14" i="6"/>
  <c r="CG14" i="6"/>
  <c r="CH14" i="6"/>
  <c r="CI14" i="6"/>
  <c r="CJ14" i="6"/>
  <c r="CK14" i="6"/>
  <c r="CL14" i="6"/>
  <c r="CM14" i="6"/>
  <c r="CN14" i="6"/>
  <c r="CO14" i="6"/>
  <c r="CP14" i="6"/>
  <c r="CQ14" i="6"/>
  <c r="CR14" i="6"/>
  <c r="CS14" i="6"/>
  <c r="CT14" i="6"/>
  <c r="CU14" i="6"/>
  <c r="CV14" i="6"/>
  <c r="CW14" i="6"/>
  <c r="CX14" i="6"/>
  <c r="CY14" i="6"/>
  <c r="CZ14" i="6"/>
  <c r="DA14" i="6"/>
  <c r="DB14" i="6"/>
  <c r="DC14" i="6"/>
  <c r="DD14" i="6"/>
  <c r="DE14" i="6"/>
  <c r="DF14" i="6"/>
  <c r="DG14" i="6"/>
  <c r="DH14" i="6"/>
  <c r="DI14" i="6"/>
  <c r="DJ14" i="6"/>
  <c r="DK14" i="6"/>
  <c r="DL14" i="6"/>
  <c r="DM14" i="6"/>
  <c r="DN14" i="6"/>
  <c r="DO14" i="6"/>
  <c r="DP14" i="6"/>
  <c r="DQ14" i="6"/>
  <c r="DR14" i="6"/>
  <c r="DS14" i="6"/>
  <c r="DT14" i="6"/>
  <c r="DU14" i="6"/>
  <c r="DV14" i="6"/>
  <c r="DW14" i="6"/>
  <c r="DX14" i="6"/>
  <c r="DY14" i="6"/>
  <c r="DZ14" i="6"/>
  <c r="EA14" i="6"/>
  <c r="EB14" i="6"/>
  <c r="EC14" i="6"/>
  <c r="ED14" i="6"/>
  <c r="EE14" i="6"/>
  <c r="EF14" i="6"/>
  <c r="EG14" i="6"/>
  <c r="EH14" i="6"/>
  <c r="EI14" i="6"/>
  <c r="EJ14" i="6"/>
  <c r="EK14" i="6"/>
  <c r="EL14" i="6"/>
  <c r="EM14" i="6"/>
  <c r="EN14" i="6"/>
  <c r="EO14" i="6"/>
  <c r="EP14" i="6"/>
  <c r="EQ14" i="6"/>
  <c r="ER14" i="6"/>
  <c r="ES14" i="6"/>
  <c r="ET14" i="6"/>
  <c r="EU14" i="6"/>
  <c r="EV14" i="6"/>
  <c r="EW14" i="6"/>
  <c r="EX14" i="6"/>
  <c r="EY14" i="6"/>
  <c r="EZ14" i="6"/>
  <c r="FA14" i="6"/>
  <c r="FB14" i="6"/>
  <c r="FC14" i="6"/>
  <c r="FD14" i="6"/>
  <c r="FE14" i="6"/>
  <c r="FF14" i="6"/>
  <c r="FG14" i="6"/>
  <c r="FH14" i="6"/>
  <c r="FI14" i="6"/>
  <c r="FJ14" i="6"/>
  <c r="FK14" i="6"/>
  <c r="FL14" i="6"/>
  <c r="FM14" i="6"/>
  <c r="FN14" i="6"/>
  <c r="FO14" i="6"/>
  <c r="FP14" i="6"/>
  <c r="FQ14" i="6"/>
  <c r="FR14" i="6"/>
  <c r="FS14" i="6"/>
  <c r="FT14" i="6"/>
  <c r="FU14" i="6"/>
  <c r="FV14" i="6"/>
  <c r="FW14" i="6"/>
  <c r="FX14" i="6"/>
  <c r="FY14" i="6"/>
  <c r="FZ14" i="6"/>
  <c r="GA14" i="6"/>
  <c r="GB14" i="6"/>
  <c r="GC14" i="6"/>
  <c r="GD14" i="6"/>
  <c r="GE14" i="6"/>
  <c r="GF14" i="6"/>
  <c r="GG14" i="6"/>
  <c r="GH14" i="6"/>
  <c r="GI14" i="6"/>
  <c r="GJ14" i="6"/>
  <c r="GK14" i="6"/>
  <c r="GL14" i="6"/>
  <c r="GM14" i="6"/>
  <c r="GN14" i="6"/>
  <c r="GO14" i="6"/>
  <c r="GP14" i="6"/>
  <c r="GQ14" i="6"/>
  <c r="GR14" i="6"/>
  <c r="GS14" i="6"/>
  <c r="GT14" i="6"/>
  <c r="GU14" i="6"/>
  <c r="GV14" i="6"/>
  <c r="GW14" i="6"/>
  <c r="GX14" i="6"/>
  <c r="GY14" i="6"/>
  <c r="GZ14" i="6"/>
  <c r="HA14" i="6"/>
  <c r="HB14" i="6"/>
  <c r="HC14" i="6"/>
  <c r="HD14" i="6"/>
  <c r="HE14" i="6"/>
  <c r="HF14" i="6"/>
  <c r="HG14" i="6"/>
  <c r="HH14" i="6"/>
  <c r="HI14" i="6"/>
  <c r="HJ14" i="6"/>
  <c r="HK14" i="6"/>
  <c r="HL14" i="6"/>
  <c r="HM14" i="6"/>
  <c r="HN14" i="6"/>
  <c r="HO14" i="6"/>
  <c r="HP14" i="6"/>
  <c r="HQ14" i="6"/>
  <c r="HR14" i="6"/>
  <c r="HS14" i="6"/>
  <c r="HT14" i="6"/>
  <c r="HU14" i="6"/>
  <c r="HV14" i="6"/>
  <c r="HW14" i="6"/>
  <c r="HX14" i="6"/>
  <c r="HY14" i="6"/>
  <c r="HZ14" i="6"/>
  <c r="IA14" i="6"/>
  <c r="IB14" i="6"/>
  <c r="IC14" i="6"/>
  <c r="ID14" i="6"/>
  <c r="IE14" i="6"/>
  <c r="IF14" i="6"/>
  <c r="IG14" i="6"/>
  <c r="IH14" i="6"/>
  <c r="II14" i="6"/>
  <c r="IJ14" i="6"/>
  <c r="IK14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H16" i="6"/>
  <c r="EI16" i="6"/>
  <c r="EJ16" i="6"/>
  <c r="EK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FL16" i="6"/>
  <c r="FM16" i="6"/>
  <c r="FN16" i="6"/>
  <c r="FO16" i="6"/>
  <c r="FP16" i="6"/>
  <c r="FQ16" i="6"/>
  <c r="FR16" i="6"/>
  <c r="FS16" i="6"/>
  <c r="FT16" i="6"/>
  <c r="FU16" i="6"/>
  <c r="FV16" i="6"/>
  <c r="FW16" i="6"/>
  <c r="FX16" i="6"/>
  <c r="FY16" i="6"/>
  <c r="FZ16" i="6"/>
  <c r="GA16" i="6"/>
  <c r="GB16" i="6"/>
  <c r="GC16" i="6"/>
  <c r="GD16" i="6"/>
  <c r="GE16" i="6"/>
  <c r="GF16" i="6"/>
  <c r="GG16" i="6"/>
  <c r="GH16" i="6"/>
  <c r="GI16" i="6"/>
  <c r="GJ16" i="6"/>
  <c r="GK16" i="6"/>
  <c r="GL16" i="6"/>
  <c r="GM16" i="6"/>
  <c r="GN16" i="6"/>
  <c r="GO16" i="6"/>
  <c r="GP16" i="6"/>
  <c r="GQ16" i="6"/>
  <c r="GR16" i="6"/>
  <c r="GS16" i="6"/>
  <c r="GT16" i="6"/>
  <c r="GU16" i="6"/>
  <c r="GV16" i="6"/>
  <c r="GW16" i="6"/>
  <c r="GX16" i="6"/>
  <c r="GY16" i="6"/>
  <c r="GZ16" i="6"/>
  <c r="HA16" i="6"/>
  <c r="HB16" i="6"/>
  <c r="HC16" i="6"/>
  <c r="HD16" i="6"/>
  <c r="HE16" i="6"/>
  <c r="HF16" i="6"/>
  <c r="HG16" i="6"/>
  <c r="HH16" i="6"/>
  <c r="HI16" i="6"/>
  <c r="HJ16" i="6"/>
  <c r="HK16" i="6"/>
  <c r="HL16" i="6"/>
  <c r="HM16" i="6"/>
  <c r="HN16" i="6"/>
  <c r="HO16" i="6"/>
  <c r="HP16" i="6"/>
  <c r="HQ16" i="6"/>
  <c r="HR16" i="6"/>
  <c r="HS16" i="6"/>
  <c r="HT16" i="6"/>
  <c r="HU16" i="6"/>
  <c r="HV16" i="6"/>
  <c r="HW16" i="6"/>
  <c r="HX16" i="6"/>
  <c r="HY16" i="6"/>
  <c r="HZ16" i="6"/>
  <c r="IA16" i="6"/>
  <c r="IB16" i="6"/>
  <c r="IC16" i="6"/>
  <c r="ID16" i="6"/>
  <c r="IE16" i="6"/>
  <c r="IF16" i="6"/>
  <c r="IG16" i="6"/>
  <c r="IH16" i="6"/>
  <c r="II16" i="6"/>
  <c r="IJ16" i="6"/>
  <c r="IK16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CY17" i="6"/>
  <c r="CZ17" i="6"/>
  <c r="DA17" i="6"/>
  <c r="DB17" i="6"/>
  <c r="DC17" i="6"/>
  <c r="DD17" i="6"/>
  <c r="DE17" i="6"/>
  <c r="DF17" i="6"/>
  <c r="DG17" i="6"/>
  <c r="DH17" i="6"/>
  <c r="DI17" i="6"/>
  <c r="DJ17" i="6"/>
  <c r="DK17" i="6"/>
  <c r="DL17" i="6"/>
  <c r="DM17" i="6"/>
  <c r="DN17" i="6"/>
  <c r="DO17" i="6"/>
  <c r="DP17" i="6"/>
  <c r="DQ17" i="6"/>
  <c r="DR17" i="6"/>
  <c r="DS17" i="6"/>
  <c r="DT17" i="6"/>
  <c r="DU17" i="6"/>
  <c r="DV17" i="6"/>
  <c r="DW17" i="6"/>
  <c r="DX17" i="6"/>
  <c r="DY17" i="6"/>
  <c r="DZ17" i="6"/>
  <c r="EA17" i="6"/>
  <c r="EB17" i="6"/>
  <c r="EC17" i="6"/>
  <c r="ED17" i="6"/>
  <c r="EE17" i="6"/>
  <c r="EF17" i="6"/>
  <c r="EG17" i="6"/>
  <c r="EH17" i="6"/>
  <c r="EI17" i="6"/>
  <c r="EJ17" i="6"/>
  <c r="EK17" i="6"/>
  <c r="EL17" i="6"/>
  <c r="EM17" i="6"/>
  <c r="EN17" i="6"/>
  <c r="EO17" i="6"/>
  <c r="EP17" i="6"/>
  <c r="EQ17" i="6"/>
  <c r="ER17" i="6"/>
  <c r="ES17" i="6"/>
  <c r="ET17" i="6"/>
  <c r="EU17" i="6"/>
  <c r="EV17" i="6"/>
  <c r="EW17" i="6"/>
  <c r="EX17" i="6"/>
  <c r="EY17" i="6"/>
  <c r="EZ17" i="6"/>
  <c r="FA17" i="6"/>
  <c r="FB17" i="6"/>
  <c r="FC17" i="6"/>
  <c r="FD17" i="6"/>
  <c r="FE17" i="6"/>
  <c r="FF17" i="6"/>
  <c r="FG17" i="6"/>
  <c r="FH17" i="6"/>
  <c r="FI17" i="6"/>
  <c r="FJ17" i="6"/>
  <c r="FK17" i="6"/>
  <c r="FL17" i="6"/>
  <c r="FM17" i="6"/>
  <c r="FN17" i="6"/>
  <c r="FO17" i="6"/>
  <c r="FP17" i="6"/>
  <c r="FQ17" i="6"/>
  <c r="FR17" i="6"/>
  <c r="FS17" i="6"/>
  <c r="FT17" i="6"/>
  <c r="FU17" i="6"/>
  <c r="FV17" i="6"/>
  <c r="FW17" i="6"/>
  <c r="FX17" i="6"/>
  <c r="FY17" i="6"/>
  <c r="FZ17" i="6"/>
  <c r="GA17" i="6"/>
  <c r="GB17" i="6"/>
  <c r="GC17" i="6"/>
  <c r="GD17" i="6"/>
  <c r="GE17" i="6"/>
  <c r="GF17" i="6"/>
  <c r="GG17" i="6"/>
  <c r="GH17" i="6"/>
  <c r="GI17" i="6"/>
  <c r="GJ17" i="6"/>
  <c r="GK17" i="6"/>
  <c r="GL17" i="6"/>
  <c r="GM17" i="6"/>
  <c r="GN17" i="6"/>
  <c r="GO17" i="6"/>
  <c r="GP17" i="6"/>
  <c r="GQ17" i="6"/>
  <c r="GR17" i="6"/>
  <c r="GS17" i="6"/>
  <c r="GT17" i="6"/>
  <c r="GU17" i="6"/>
  <c r="GV17" i="6"/>
  <c r="GW17" i="6"/>
  <c r="GX17" i="6"/>
  <c r="GY17" i="6"/>
  <c r="GZ17" i="6"/>
  <c r="HA17" i="6"/>
  <c r="HB17" i="6"/>
  <c r="HC17" i="6"/>
  <c r="HD17" i="6"/>
  <c r="HE17" i="6"/>
  <c r="HF17" i="6"/>
  <c r="HG17" i="6"/>
  <c r="HH17" i="6"/>
  <c r="HI17" i="6"/>
  <c r="HJ17" i="6"/>
  <c r="HK17" i="6"/>
  <c r="HL17" i="6"/>
  <c r="HM17" i="6"/>
  <c r="HN17" i="6"/>
  <c r="HO17" i="6"/>
  <c r="HP17" i="6"/>
  <c r="HQ17" i="6"/>
  <c r="HR17" i="6"/>
  <c r="HS17" i="6"/>
  <c r="HT17" i="6"/>
  <c r="HU17" i="6"/>
  <c r="HV17" i="6"/>
  <c r="HW17" i="6"/>
  <c r="HX17" i="6"/>
  <c r="HY17" i="6"/>
  <c r="HZ17" i="6"/>
  <c r="IA17" i="6"/>
  <c r="IB17" i="6"/>
  <c r="IC17" i="6"/>
  <c r="ID17" i="6"/>
  <c r="IE17" i="6"/>
  <c r="IF17" i="6"/>
  <c r="IG17" i="6"/>
  <c r="IH17" i="6"/>
  <c r="II17" i="6"/>
  <c r="IJ17" i="6"/>
  <c r="IK17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CY18" i="6"/>
  <c r="CZ18" i="6"/>
  <c r="DA18" i="6"/>
  <c r="DB18" i="6"/>
  <c r="DC18" i="6"/>
  <c r="DD18" i="6"/>
  <c r="DE18" i="6"/>
  <c r="DF18" i="6"/>
  <c r="DG18" i="6"/>
  <c r="DH18" i="6"/>
  <c r="DI18" i="6"/>
  <c r="DJ18" i="6"/>
  <c r="DK18" i="6"/>
  <c r="DL18" i="6"/>
  <c r="DM18" i="6"/>
  <c r="DN18" i="6"/>
  <c r="DO18" i="6"/>
  <c r="DP18" i="6"/>
  <c r="DQ18" i="6"/>
  <c r="DR18" i="6"/>
  <c r="DS18" i="6"/>
  <c r="DT18" i="6"/>
  <c r="DU18" i="6"/>
  <c r="DV18" i="6"/>
  <c r="DW18" i="6"/>
  <c r="DX18" i="6"/>
  <c r="DY18" i="6"/>
  <c r="DZ18" i="6"/>
  <c r="EA18" i="6"/>
  <c r="EB18" i="6"/>
  <c r="EC18" i="6"/>
  <c r="ED18" i="6"/>
  <c r="EE18" i="6"/>
  <c r="EF18" i="6"/>
  <c r="EG18" i="6"/>
  <c r="EH18" i="6"/>
  <c r="EI18" i="6"/>
  <c r="EJ18" i="6"/>
  <c r="EK18" i="6"/>
  <c r="EL18" i="6"/>
  <c r="EM18" i="6"/>
  <c r="EN18" i="6"/>
  <c r="EO18" i="6"/>
  <c r="EP18" i="6"/>
  <c r="EQ18" i="6"/>
  <c r="ER18" i="6"/>
  <c r="ES18" i="6"/>
  <c r="ET18" i="6"/>
  <c r="EU18" i="6"/>
  <c r="EV18" i="6"/>
  <c r="EW18" i="6"/>
  <c r="EX18" i="6"/>
  <c r="EY18" i="6"/>
  <c r="EZ18" i="6"/>
  <c r="FA18" i="6"/>
  <c r="FB18" i="6"/>
  <c r="FC18" i="6"/>
  <c r="FD18" i="6"/>
  <c r="FE18" i="6"/>
  <c r="FF18" i="6"/>
  <c r="FG18" i="6"/>
  <c r="FH18" i="6"/>
  <c r="FI18" i="6"/>
  <c r="FJ18" i="6"/>
  <c r="FK18" i="6"/>
  <c r="FL18" i="6"/>
  <c r="FM18" i="6"/>
  <c r="FN18" i="6"/>
  <c r="FO18" i="6"/>
  <c r="FP18" i="6"/>
  <c r="FQ18" i="6"/>
  <c r="FR18" i="6"/>
  <c r="FS18" i="6"/>
  <c r="FT18" i="6"/>
  <c r="FU18" i="6"/>
  <c r="FV18" i="6"/>
  <c r="FW18" i="6"/>
  <c r="FX18" i="6"/>
  <c r="FY18" i="6"/>
  <c r="FZ18" i="6"/>
  <c r="GA18" i="6"/>
  <c r="GB18" i="6"/>
  <c r="GC18" i="6"/>
  <c r="GD18" i="6"/>
  <c r="GE18" i="6"/>
  <c r="GF18" i="6"/>
  <c r="GG18" i="6"/>
  <c r="GH18" i="6"/>
  <c r="GI18" i="6"/>
  <c r="GJ18" i="6"/>
  <c r="GK18" i="6"/>
  <c r="GL18" i="6"/>
  <c r="GM18" i="6"/>
  <c r="GN18" i="6"/>
  <c r="GO18" i="6"/>
  <c r="GP18" i="6"/>
  <c r="GQ18" i="6"/>
  <c r="GR18" i="6"/>
  <c r="GS18" i="6"/>
  <c r="GT18" i="6"/>
  <c r="GU18" i="6"/>
  <c r="GV18" i="6"/>
  <c r="GW18" i="6"/>
  <c r="GX18" i="6"/>
  <c r="GY18" i="6"/>
  <c r="GZ18" i="6"/>
  <c r="HA18" i="6"/>
  <c r="HB18" i="6"/>
  <c r="HC18" i="6"/>
  <c r="HD18" i="6"/>
  <c r="HE18" i="6"/>
  <c r="HF18" i="6"/>
  <c r="HG18" i="6"/>
  <c r="HH18" i="6"/>
  <c r="HI18" i="6"/>
  <c r="HJ18" i="6"/>
  <c r="HK18" i="6"/>
  <c r="HL18" i="6"/>
  <c r="HM18" i="6"/>
  <c r="HN18" i="6"/>
  <c r="HO18" i="6"/>
  <c r="HP18" i="6"/>
  <c r="HQ18" i="6"/>
  <c r="HR18" i="6"/>
  <c r="HS18" i="6"/>
  <c r="HT18" i="6"/>
  <c r="HU18" i="6"/>
  <c r="HV18" i="6"/>
  <c r="HW18" i="6"/>
  <c r="HX18" i="6"/>
  <c r="HY18" i="6"/>
  <c r="HZ18" i="6"/>
  <c r="IA18" i="6"/>
  <c r="IB18" i="6"/>
  <c r="IC18" i="6"/>
  <c r="ID18" i="6"/>
  <c r="IE18" i="6"/>
  <c r="IF18" i="6"/>
  <c r="IG18" i="6"/>
  <c r="IH18" i="6"/>
  <c r="II18" i="6"/>
  <c r="IJ18" i="6"/>
  <c r="IK18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BH19" i="6"/>
  <c r="BI19" i="6"/>
  <c r="BJ19" i="6"/>
  <c r="BK19" i="6"/>
  <c r="BL19" i="6"/>
  <c r="BM19" i="6"/>
  <c r="BN19" i="6"/>
  <c r="BO19" i="6"/>
  <c r="BP19" i="6"/>
  <c r="BQ19" i="6"/>
  <c r="BR19" i="6"/>
  <c r="BS19" i="6"/>
  <c r="BT19" i="6"/>
  <c r="BU19" i="6"/>
  <c r="BV19" i="6"/>
  <c r="BW19" i="6"/>
  <c r="BX19" i="6"/>
  <c r="BY19" i="6"/>
  <c r="BZ19" i="6"/>
  <c r="CA19" i="6"/>
  <c r="CB19" i="6"/>
  <c r="CC19" i="6"/>
  <c r="CD19" i="6"/>
  <c r="CE19" i="6"/>
  <c r="CF19" i="6"/>
  <c r="CG19" i="6"/>
  <c r="CH19" i="6"/>
  <c r="CI19" i="6"/>
  <c r="CJ19" i="6"/>
  <c r="CK19" i="6"/>
  <c r="CL19" i="6"/>
  <c r="CM19" i="6"/>
  <c r="CN19" i="6"/>
  <c r="CO19" i="6"/>
  <c r="CP19" i="6"/>
  <c r="CQ19" i="6"/>
  <c r="CR19" i="6"/>
  <c r="CS19" i="6"/>
  <c r="CT19" i="6"/>
  <c r="CU19" i="6"/>
  <c r="CV19" i="6"/>
  <c r="CW19" i="6"/>
  <c r="CX19" i="6"/>
  <c r="CY19" i="6"/>
  <c r="CZ19" i="6"/>
  <c r="DA19" i="6"/>
  <c r="DB19" i="6"/>
  <c r="DC19" i="6"/>
  <c r="DD19" i="6"/>
  <c r="DE19" i="6"/>
  <c r="DF19" i="6"/>
  <c r="DG19" i="6"/>
  <c r="DH19" i="6"/>
  <c r="DI19" i="6"/>
  <c r="DJ19" i="6"/>
  <c r="DK19" i="6"/>
  <c r="DL19" i="6"/>
  <c r="DM19" i="6"/>
  <c r="DN19" i="6"/>
  <c r="DO19" i="6"/>
  <c r="DP19" i="6"/>
  <c r="DQ19" i="6"/>
  <c r="DR19" i="6"/>
  <c r="DS19" i="6"/>
  <c r="DT19" i="6"/>
  <c r="DU19" i="6"/>
  <c r="DV19" i="6"/>
  <c r="DW19" i="6"/>
  <c r="DX19" i="6"/>
  <c r="DY19" i="6"/>
  <c r="DZ19" i="6"/>
  <c r="EA19" i="6"/>
  <c r="EB19" i="6"/>
  <c r="EC19" i="6"/>
  <c r="ED19" i="6"/>
  <c r="EE19" i="6"/>
  <c r="EF19" i="6"/>
  <c r="EG19" i="6"/>
  <c r="EH19" i="6"/>
  <c r="EI19" i="6"/>
  <c r="EJ19" i="6"/>
  <c r="EK19" i="6"/>
  <c r="EL19" i="6"/>
  <c r="EM19" i="6"/>
  <c r="EN19" i="6"/>
  <c r="EO19" i="6"/>
  <c r="EP19" i="6"/>
  <c r="EQ19" i="6"/>
  <c r="ER19" i="6"/>
  <c r="ES19" i="6"/>
  <c r="ET19" i="6"/>
  <c r="EU19" i="6"/>
  <c r="EV19" i="6"/>
  <c r="EW19" i="6"/>
  <c r="EX19" i="6"/>
  <c r="EY19" i="6"/>
  <c r="EZ19" i="6"/>
  <c r="FA19" i="6"/>
  <c r="FB19" i="6"/>
  <c r="FC19" i="6"/>
  <c r="FD19" i="6"/>
  <c r="FE19" i="6"/>
  <c r="FF19" i="6"/>
  <c r="FG19" i="6"/>
  <c r="FH19" i="6"/>
  <c r="FI19" i="6"/>
  <c r="FJ19" i="6"/>
  <c r="FK19" i="6"/>
  <c r="FL19" i="6"/>
  <c r="FM19" i="6"/>
  <c r="FN19" i="6"/>
  <c r="FO19" i="6"/>
  <c r="FP19" i="6"/>
  <c r="FQ19" i="6"/>
  <c r="FR19" i="6"/>
  <c r="FS19" i="6"/>
  <c r="FT19" i="6"/>
  <c r="FU19" i="6"/>
  <c r="FV19" i="6"/>
  <c r="FW19" i="6"/>
  <c r="FX19" i="6"/>
  <c r="FY19" i="6"/>
  <c r="FZ19" i="6"/>
  <c r="GA19" i="6"/>
  <c r="GB19" i="6"/>
  <c r="GC19" i="6"/>
  <c r="GD19" i="6"/>
  <c r="GE19" i="6"/>
  <c r="GF19" i="6"/>
  <c r="GG19" i="6"/>
  <c r="GH19" i="6"/>
  <c r="GI19" i="6"/>
  <c r="GJ19" i="6"/>
  <c r="GK19" i="6"/>
  <c r="GL19" i="6"/>
  <c r="GM19" i="6"/>
  <c r="GN19" i="6"/>
  <c r="GO19" i="6"/>
  <c r="GP19" i="6"/>
  <c r="GQ19" i="6"/>
  <c r="GR19" i="6"/>
  <c r="GS19" i="6"/>
  <c r="GT19" i="6"/>
  <c r="GU19" i="6"/>
  <c r="GV19" i="6"/>
  <c r="GW19" i="6"/>
  <c r="GX19" i="6"/>
  <c r="GY19" i="6"/>
  <c r="GZ19" i="6"/>
  <c r="HA19" i="6"/>
  <c r="HB19" i="6"/>
  <c r="HC19" i="6"/>
  <c r="HD19" i="6"/>
  <c r="HE19" i="6"/>
  <c r="HF19" i="6"/>
  <c r="HG19" i="6"/>
  <c r="HH19" i="6"/>
  <c r="HI19" i="6"/>
  <c r="HJ19" i="6"/>
  <c r="HK19" i="6"/>
  <c r="HL19" i="6"/>
  <c r="HM19" i="6"/>
  <c r="HN19" i="6"/>
  <c r="HO19" i="6"/>
  <c r="HP19" i="6"/>
  <c r="HQ19" i="6"/>
  <c r="HR19" i="6"/>
  <c r="HS19" i="6"/>
  <c r="HT19" i="6"/>
  <c r="HU19" i="6"/>
  <c r="HV19" i="6"/>
  <c r="HW19" i="6"/>
  <c r="HX19" i="6"/>
  <c r="HY19" i="6"/>
  <c r="HZ19" i="6"/>
  <c r="IA19" i="6"/>
  <c r="IB19" i="6"/>
  <c r="IC19" i="6"/>
  <c r="ID19" i="6"/>
  <c r="IE19" i="6"/>
  <c r="IF19" i="6"/>
  <c r="IG19" i="6"/>
  <c r="IH19" i="6"/>
  <c r="II19" i="6"/>
  <c r="IJ19" i="6"/>
  <c r="IK19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DA20" i="6"/>
  <c r="DB20" i="6"/>
  <c r="DC20" i="6"/>
  <c r="DD20" i="6"/>
  <c r="DE20" i="6"/>
  <c r="DF20" i="6"/>
  <c r="DG20" i="6"/>
  <c r="DH20" i="6"/>
  <c r="DI20" i="6"/>
  <c r="DJ20" i="6"/>
  <c r="DK20" i="6"/>
  <c r="DL20" i="6"/>
  <c r="DM20" i="6"/>
  <c r="DN20" i="6"/>
  <c r="DO20" i="6"/>
  <c r="DP20" i="6"/>
  <c r="DQ20" i="6"/>
  <c r="DR20" i="6"/>
  <c r="DS20" i="6"/>
  <c r="DT20" i="6"/>
  <c r="DU20" i="6"/>
  <c r="DV20" i="6"/>
  <c r="DW20" i="6"/>
  <c r="DX20" i="6"/>
  <c r="DY20" i="6"/>
  <c r="DZ20" i="6"/>
  <c r="EA20" i="6"/>
  <c r="EB20" i="6"/>
  <c r="EC20" i="6"/>
  <c r="ED20" i="6"/>
  <c r="EE20" i="6"/>
  <c r="EF20" i="6"/>
  <c r="EG20" i="6"/>
  <c r="EH20" i="6"/>
  <c r="EI20" i="6"/>
  <c r="EJ20" i="6"/>
  <c r="EK20" i="6"/>
  <c r="EL20" i="6"/>
  <c r="EM20" i="6"/>
  <c r="EN20" i="6"/>
  <c r="EO20" i="6"/>
  <c r="EP20" i="6"/>
  <c r="EQ20" i="6"/>
  <c r="ER20" i="6"/>
  <c r="ES20" i="6"/>
  <c r="ET20" i="6"/>
  <c r="EU20" i="6"/>
  <c r="EV20" i="6"/>
  <c r="EW20" i="6"/>
  <c r="EX20" i="6"/>
  <c r="EY20" i="6"/>
  <c r="EZ20" i="6"/>
  <c r="FA20" i="6"/>
  <c r="FB20" i="6"/>
  <c r="FC20" i="6"/>
  <c r="FD20" i="6"/>
  <c r="FE20" i="6"/>
  <c r="FF20" i="6"/>
  <c r="FG20" i="6"/>
  <c r="FH20" i="6"/>
  <c r="FI20" i="6"/>
  <c r="FJ20" i="6"/>
  <c r="FK20" i="6"/>
  <c r="FL20" i="6"/>
  <c r="FM20" i="6"/>
  <c r="FN20" i="6"/>
  <c r="FO20" i="6"/>
  <c r="FP20" i="6"/>
  <c r="FQ20" i="6"/>
  <c r="FR20" i="6"/>
  <c r="FS20" i="6"/>
  <c r="FT20" i="6"/>
  <c r="FU20" i="6"/>
  <c r="FV20" i="6"/>
  <c r="FW20" i="6"/>
  <c r="FX20" i="6"/>
  <c r="FY20" i="6"/>
  <c r="FZ20" i="6"/>
  <c r="GA20" i="6"/>
  <c r="GB20" i="6"/>
  <c r="GC20" i="6"/>
  <c r="GD20" i="6"/>
  <c r="GE20" i="6"/>
  <c r="GF20" i="6"/>
  <c r="GG20" i="6"/>
  <c r="GH20" i="6"/>
  <c r="GI20" i="6"/>
  <c r="GJ20" i="6"/>
  <c r="GK20" i="6"/>
  <c r="GL20" i="6"/>
  <c r="GM20" i="6"/>
  <c r="GN20" i="6"/>
  <c r="GO20" i="6"/>
  <c r="GP20" i="6"/>
  <c r="GQ20" i="6"/>
  <c r="GR20" i="6"/>
  <c r="GS20" i="6"/>
  <c r="GT20" i="6"/>
  <c r="GU20" i="6"/>
  <c r="GV20" i="6"/>
  <c r="GW20" i="6"/>
  <c r="GX20" i="6"/>
  <c r="GY20" i="6"/>
  <c r="GZ20" i="6"/>
  <c r="HA20" i="6"/>
  <c r="HB20" i="6"/>
  <c r="HC20" i="6"/>
  <c r="HD20" i="6"/>
  <c r="HE20" i="6"/>
  <c r="HF20" i="6"/>
  <c r="HG20" i="6"/>
  <c r="HH20" i="6"/>
  <c r="HI20" i="6"/>
  <c r="HJ20" i="6"/>
  <c r="HK20" i="6"/>
  <c r="HL20" i="6"/>
  <c r="HM20" i="6"/>
  <c r="HN20" i="6"/>
  <c r="HO20" i="6"/>
  <c r="HP20" i="6"/>
  <c r="HQ20" i="6"/>
  <c r="HR20" i="6"/>
  <c r="HS20" i="6"/>
  <c r="HT20" i="6"/>
  <c r="HU20" i="6"/>
  <c r="HV20" i="6"/>
  <c r="HW20" i="6"/>
  <c r="HX20" i="6"/>
  <c r="HY20" i="6"/>
  <c r="HZ20" i="6"/>
  <c r="IA20" i="6"/>
  <c r="IB20" i="6"/>
  <c r="IC20" i="6"/>
  <c r="ID20" i="6"/>
  <c r="IE20" i="6"/>
  <c r="IF20" i="6"/>
  <c r="IG20" i="6"/>
  <c r="IH20" i="6"/>
  <c r="II20" i="6"/>
  <c r="IJ20" i="6"/>
  <c r="IK20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BE21" i="6"/>
  <c r="BF21" i="6"/>
  <c r="BG21" i="6"/>
  <c r="BH21" i="6"/>
  <c r="BI21" i="6"/>
  <c r="BJ21" i="6"/>
  <c r="BK21" i="6"/>
  <c r="BL21" i="6"/>
  <c r="BM21" i="6"/>
  <c r="BN21" i="6"/>
  <c r="BO21" i="6"/>
  <c r="BP21" i="6"/>
  <c r="BQ21" i="6"/>
  <c r="BR21" i="6"/>
  <c r="BS21" i="6"/>
  <c r="BT21" i="6"/>
  <c r="BU21" i="6"/>
  <c r="BV21" i="6"/>
  <c r="BW21" i="6"/>
  <c r="BX21" i="6"/>
  <c r="BY21" i="6"/>
  <c r="BZ21" i="6"/>
  <c r="CA21" i="6"/>
  <c r="CB21" i="6"/>
  <c r="CC21" i="6"/>
  <c r="CD21" i="6"/>
  <c r="CE21" i="6"/>
  <c r="CF21" i="6"/>
  <c r="CG21" i="6"/>
  <c r="CH21" i="6"/>
  <c r="CI21" i="6"/>
  <c r="CJ21" i="6"/>
  <c r="CK21" i="6"/>
  <c r="CL21" i="6"/>
  <c r="CM21" i="6"/>
  <c r="CN21" i="6"/>
  <c r="CO21" i="6"/>
  <c r="CP21" i="6"/>
  <c r="CQ21" i="6"/>
  <c r="CR21" i="6"/>
  <c r="CS21" i="6"/>
  <c r="CT21" i="6"/>
  <c r="CU21" i="6"/>
  <c r="CV21" i="6"/>
  <c r="CW21" i="6"/>
  <c r="CX21" i="6"/>
  <c r="CY21" i="6"/>
  <c r="CZ21" i="6"/>
  <c r="DA21" i="6"/>
  <c r="DB21" i="6"/>
  <c r="DC21" i="6"/>
  <c r="DD21" i="6"/>
  <c r="DE21" i="6"/>
  <c r="DF21" i="6"/>
  <c r="DG21" i="6"/>
  <c r="DH21" i="6"/>
  <c r="DI21" i="6"/>
  <c r="DJ21" i="6"/>
  <c r="DK21" i="6"/>
  <c r="DL21" i="6"/>
  <c r="DM21" i="6"/>
  <c r="DN21" i="6"/>
  <c r="DO21" i="6"/>
  <c r="DP21" i="6"/>
  <c r="DQ21" i="6"/>
  <c r="DR21" i="6"/>
  <c r="DS21" i="6"/>
  <c r="DT21" i="6"/>
  <c r="DU21" i="6"/>
  <c r="DV21" i="6"/>
  <c r="DW21" i="6"/>
  <c r="DX21" i="6"/>
  <c r="DY21" i="6"/>
  <c r="DZ21" i="6"/>
  <c r="EA21" i="6"/>
  <c r="EB21" i="6"/>
  <c r="EC21" i="6"/>
  <c r="ED21" i="6"/>
  <c r="EE21" i="6"/>
  <c r="EF21" i="6"/>
  <c r="EG21" i="6"/>
  <c r="EH21" i="6"/>
  <c r="EI21" i="6"/>
  <c r="EJ21" i="6"/>
  <c r="EK21" i="6"/>
  <c r="EL21" i="6"/>
  <c r="EM21" i="6"/>
  <c r="EN21" i="6"/>
  <c r="EO21" i="6"/>
  <c r="EP21" i="6"/>
  <c r="EQ21" i="6"/>
  <c r="ER21" i="6"/>
  <c r="ES21" i="6"/>
  <c r="ET21" i="6"/>
  <c r="EU21" i="6"/>
  <c r="EV21" i="6"/>
  <c r="EW21" i="6"/>
  <c r="EX21" i="6"/>
  <c r="EY21" i="6"/>
  <c r="EZ21" i="6"/>
  <c r="FA21" i="6"/>
  <c r="FB21" i="6"/>
  <c r="FC21" i="6"/>
  <c r="FD21" i="6"/>
  <c r="FE21" i="6"/>
  <c r="FF21" i="6"/>
  <c r="FG21" i="6"/>
  <c r="FH21" i="6"/>
  <c r="FI21" i="6"/>
  <c r="FJ21" i="6"/>
  <c r="FK21" i="6"/>
  <c r="FL21" i="6"/>
  <c r="FM21" i="6"/>
  <c r="FN21" i="6"/>
  <c r="FO21" i="6"/>
  <c r="FP21" i="6"/>
  <c r="FQ21" i="6"/>
  <c r="FR21" i="6"/>
  <c r="FS21" i="6"/>
  <c r="FT21" i="6"/>
  <c r="FU21" i="6"/>
  <c r="FV21" i="6"/>
  <c r="FW21" i="6"/>
  <c r="FX21" i="6"/>
  <c r="FY21" i="6"/>
  <c r="FZ21" i="6"/>
  <c r="GA21" i="6"/>
  <c r="GB21" i="6"/>
  <c r="GC21" i="6"/>
  <c r="GD21" i="6"/>
  <c r="GE21" i="6"/>
  <c r="GF21" i="6"/>
  <c r="GG21" i="6"/>
  <c r="GH21" i="6"/>
  <c r="GI21" i="6"/>
  <c r="GJ21" i="6"/>
  <c r="GK21" i="6"/>
  <c r="GL21" i="6"/>
  <c r="GM21" i="6"/>
  <c r="GN21" i="6"/>
  <c r="GO21" i="6"/>
  <c r="GP21" i="6"/>
  <c r="GQ21" i="6"/>
  <c r="GR21" i="6"/>
  <c r="GS21" i="6"/>
  <c r="GT21" i="6"/>
  <c r="GU21" i="6"/>
  <c r="GV21" i="6"/>
  <c r="GW21" i="6"/>
  <c r="GX21" i="6"/>
  <c r="GY21" i="6"/>
  <c r="GZ21" i="6"/>
  <c r="HA21" i="6"/>
  <c r="HB21" i="6"/>
  <c r="HC21" i="6"/>
  <c r="HD21" i="6"/>
  <c r="HE21" i="6"/>
  <c r="HF21" i="6"/>
  <c r="HG21" i="6"/>
  <c r="HH21" i="6"/>
  <c r="HI21" i="6"/>
  <c r="HJ21" i="6"/>
  <c r="HK21" i="6"/>
  <c r="HL21" i="6"/>
  <c r="HM21" i="6"/>
  <c r="HN21" i="6"/>
  <c r="HO21" i="6"/>
  <c r="HP21" i="6"/>
  <c r="HQ21" i="6"/>
  <c r="HR21" i="6"/>
  <c r="HS21" i="6"/>
  <c r="HT21" i="6"/>
  <c r="HU21" i="6"/>
  <c r="HV21" i="6"/>
  <c r="HW21" i="6"/>
  <c r="HX21" i="6"/>
  <c r="HY21" i="6"/>
  <c r="HZ21" i="6"/>
  <c r="IA21" i="6"/>
  <c r="IB21" i="6"/>
  <c r="IC21" i="6"/>
  <c r="ID21" i="6"/>
  <c r="IE21" i="6"/>
  <c r="IF21" i="6"/>
  <c r="IG21" i="6"/>
  <c r="IH21" i="6"/>
  <c r="II21" i="6"/>
  <c r="IJ21" i="6"/>
  <c r="IK21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DA22" i="6"/>
  <c r="DB22" i="6"/>
  <c r="DC22" i="6"/>
  <c r="DD22" i="6"/>
  <c r="DE22" i="6"/>
  <c r="DF22" i="6"/>
  <c r="DG22" i="6"/>
  <c r="DH22" i="6"/>
  <c r="DI22" i="6"/>
  <c r="DJ22" i="6"/>
  <c r="DK22" i="6"/>
  <c r="DL22" i="6"/>
  <c r="DM22" i="6"/>
  <c r="DN22" i="6"/>
  <c r="DO22" i="6"/>
  <c r="DP22" i="6"/>
  <c r="DQ22" i="6"/>
  <c r="DR22" i="6"/>
  <c r="DS22" i="6"/>
  <c r="DT22" i="6"/>
  <c r="DU22" i="6"/>
  <c r="DV22" i="6"/>
  <c r="DW22" i="6"/>
  <c r="DX22" i="6"/>
  <c r="DY22" i="6"/>
  <c r="DZ22" i="6"/>
  <c r="EA22" i="6"/>
  <c r="EB22" i="6"/>
  <c r="EC22" i="6"/>
  <c r="ED22" i="6"/>
  <c r="EE22" i="6"/>
  <c r="EF22" i="6"/>
  <c r="EG22" i="6"/>
  <c r="EH22" i="6"/>
  <c r="EI22" i="6"/>
  <c r="EJ22" i="6"/>
  <c r="EK22" i="6"/>
  <c r="EL22" i="6"/>
  <c r="EM22" i="6"/>
  <c r="EN22" i="6"/>
  <c r="EO22" i="6"/>
  <c r="EP22" i="6"/>
  <c r="EQ22" i="6"/>
  <c r="ER22" i="6"/>
  <c r="ES22" i="6"/>
  <c r="ET22" i="6"/>
  <c r="EU22" i="6"/>
  <c r="EV22" i="6"/>
  <c r="EW22" i="6"/>
  <c r="EX22" i="6"/>
  <c r="EY22" i="6"/>
  <c r="EZ22" i="6"/>
  <c r="FA22" i="6"/>
  <c r="FB22" i="6"/>
  <c r="FC22" i="6"/>
  <c r="FD22" i="6"/>
  <c r="FE22" i="6"/>
  <c r="FF22" i="6"/>
  <c r="FG22" i="6"/>
  <c r="FH22" i="6"/>
  <c r="FI22" i="6"/>
  <c r="FJ22" i="6"/>
  <c r="FK22" i="6"/>
  <c r="FL22" i="6"/>
  <c r="FM22" i="6"/>
  <c r="FN22" i="6"/>
  <c r="FO22" i="6"/>
  <c r="FP22" i="6"/>
  <c r="FQ22" i="6"/>
  <c r="FR22" i="6"/>
  <c r="FS22" i="6"/>
  <c r="FT22" i="6"/>
  <c r="FU22" i="6"/>
  <c r="FV22" i="6"/>
  <c r="FW22" i="6"/>
  <c r="FX22" i="6"/>
  <c r="FY22" i="6"/>
  <c r="FZ22" i="6"/>
  <c r="GA22" i="6"/>
  <c r="GB22" i="6"/>
  <c r="GC22" i="6"/>
  <c r="GD22" i="6"/>
  <c r="GE22" i="6"/>
  <c r="GF22" i="6"/>
  <c r="GG22" i="6"/>
  <c r="GH22" i="6"/>
  <c r="GI22" i="6"/>
  <c r="GJ22" i="6"/>
  <c r="GK22" i="6"/>
  <c r="GL22" i="6"/>
  <c r="GM22" i="6"/>
  <c r="GN22" i="6"/>
  <c r="GO22" i="6"/>
  <c r="GP22" i="6"/>
  <c r="GQ22" i="6"/>
  <c r="GR22" i="6"/>
  <c r="GS22" i="6"/>
  <c r="GT22" i="6"/>
  <c r="GU22" i="6"/>
  <c r="GV22" i="6"/>
  <c r="GW22" i="6"/>
  <c r="GX22" i="6"/>
  <c r="GY22" i="6"/>
  <c r="GZ22" i="6"/>
  <c r="HA22" i="6"/>
  <c r="HB22" i="6"/>
  <c r="HC22" i="6"/>
  <c r="HD22" i="6"/>
  <c r="HE22" i="6"/>
  <c r="HF22" i="6"/>
  <c r="HG22" i="6"/>
  <c r="HH22" i="6"/>
  <c r="HI22" i="6"/>
  <c r="HJ22" i="6"/>
  <c r="HK22" i="6"/>
  <c r="HL22" i="6"/>
  <c r="HM22" i="6"/>
  <c r="HN22" i="6"/>
  <c r="HO22" i="6"/>
  <c r="HP22" i="6"/>
  <c r="HQ22" i="6"/>
  <c r="HR22" i="6"/>
  <c r="HS22" i="6"/>
  <c r="HT22" i="6"/>
  <c r="HU22" i="6"/>
  <c r="HV22" i="6"/>
  <c r="HW22" i="6"/>
  <c r="HX22" i="6"/>
  <c r="HY22" i="6"/>
  <c r="HZ22" i="6"/>
  <c r="IA22" i="6"/>
  <c r="IB22" i="6"/>
  <c r="IC22" i="6"/>
  <c r="ID22" i="6"/>
  <c r="IE22" i="6"/>
  <c r="IF22" i="6"/>
  <c r="IG22" i="6"/>
  <c r="IH22" i="6"/>
  <c r="II22" i="6"/>
  <c r="IJ22" i="6"/>
  <c r="IK22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BZ23" i="6"/>
  <c r="CA23" i="6"/>
  <c r="CB23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CT23" i="6"/>
  <c r="CU23" i="6"/>
  <c r="CV23" i="6"/>
  <c r="CW23" i="6"/>
  <c r="CX23" i="6"/>
  <c r="CY23" i="6"/>
  <c r="CZ23" i="6"/>
  <c r="DA23" i="6"/>
  <c r="DB23" i="6"/>
  <c r="DC23" i="6"/>
  <c r="DD23" i="6"/>
  <c r="DE23" i="6"/>
  <c r="DF23" i="6"/>
  <c r="DG23" i="6"/>
  <c r="DH23" i="6"/>
  <c r="DI23" i="6"/>
  <c r="DJ23" i="6"/>
  <c r="DK23" i="6"/>
  <c r="DL23" i="6"/>
  <c r="DM23" i="6"/>
  <c r="DN23" i="6"/>
  <c r="DO23" i="6"/>
  <c r="DP23" i="6"/>
  <c r="DQ23" i="6"/>
  <c r="DR23" i="6"/>
  <c r="DS23" i="6"/>
  <c r="DT23" i="6"/>
  <c r="DU23" i="6"/>
  <c r="DV23" i="6"/>
  <c r="DW23" i="6"/>
  <c r="DX23" i="6"/>
  <c r="DY23" i="6"/>
  <c r="DZ23" i="6"/>
  <c r="EA23" i="6"/>
  <c r="EB23" i="6"/>
  <c r="EC23" i="6"/>
  <c r="ED23" i="6"/>
  <c r="EE23" i="6"/>
  <c r="EF23" i="6"/>
  <c r="EG23" i="6"/>
  <c r="EH23" i="6"/>
  <c r="EI23" i="6"/>
  <c r="EJ23" i="6"/>
  <c r="EK23" i="6"/>
  <c r="EL23" i="6"/>
  <c r="EM23" i="6"/>
  <c r="EN23" i="6"/>
  <c r="EO23" i="6"/>
  <c r="EP23" i="6"/>
  <c r="EQ23" i="6"/>
  <c r="ER23" i="6"/>
  <c r="ES23" i="6"/>
  <c r="ET23" i="6"/>
  <c r="EU23" i="6"/>
  <c r="EV23" i="6"/>
  <c r="EW23" i="6"/>
  <c r="EX23" i="6"/>
  <c r="EY23" i="6"/>
  <c r="EZ23" i="6"/>
  <c r="FA23" i="6"/>
  <c r="FB23" i="6"/>
  <c r="FC23" i="6"/>
  <c r="FD23" i="6"/>
  <c r="FE23" i="6"/>
  <c r="FF23" i="6"/>
  <c r="FG23" i="6"/>
  <c r="FH23" i="6"/>
  <c r="FI23" i="6"/>
  <c r="FJ23" i="6"/>
  <c r="FK23" i="6"/>
  <c r="FL23" i="6"/>
  <c r="FM23" i="6"/>
  <c r="FN23" i="6"/>
  <c r="FO23" i="6"/>
  <c r="FP23" i="6"/>
  <c r="FQ23" i="6"/>
  <c r="FR23" i="6"/>
  <c r="FS23" i="6"/>
  <c r="FT23" i="6"/>
  <c r="FU23" i="6"/>
  <c r="FV23" i="6"/>
  <c r="FW23" i="6"/>
  <c r="FX23" i="6"/>
  <c r="FY23" i="6"/>
  <c r="FZ23" i="6"/>
  <c r="GA23" i="6"/>
  <c r="GB23" i="6"/>
  <c r="GC23" i="6"/>
  <c r="GD23" i="6"/>
  <c r="GE23" i="6"/>
  <c r="GF23" i="6"/>
  <c r="GG23" i="6"/>
  <c r="GH23" i="6"/>
  <c r="GI23" i="6"/>
  <c r="GJ23" i="6"/>
  <c r="GK23" i="6"/>
  <c r="GL23" i="6"/>
  <c r="GM23" i="6"/>
  <c r="GN23" i="6"/>
  <c r="GO23" i="6"/>
  <c r="GP23" i="6"/>
  <c r="GQ23" i="6"/>
  <c r="GR23" i="6"/>
  <c r="GS23" i="6"/>
  <c r="GT23" i="6"/>
  <c r="GU23" i="6"/>
  <c r="GV23" i="6"/>
  <c r="GW23" i="6"/>
  <c r="GX23" i="6"/>
  <c r="GY23" i="6"/>
  <c r="GZ23" i="6"/>
  <c r="HA23" i="6"/>
  <c r="HB23" i="6"/>
  <c r="HC23" i="6"/>
  <c r="HD23" i="6"/>
  <c r="HE23" i="6"/>
  <c r="HF23" i="6"/>
  <c r="HG23" i="6"/>
  <c r="HH23" i="6"/>
  <c r="HI23" i="6"/>
  <c r="HJ23" i="6"/>
  <c r="HK23" i="6"/>
  <c r="HL23" i="6"/>
  <c r="HM23" i="6"/>
  <c r="HN23" i="6"/>
  <c r="HO23" i="6"/>
  <c r="HP23" i="6"/>
  <c r="HQ23" i="6"/>
  <c r="HR23" i="6"/>
  <c r="HS23" i="6"/>
  <c r="HT23" i="6"/>
  <c r="HU23" i="6"/>
  <c r="HV23" i="6"/>
  <c r="HW23" i="6"/>
  <c r="HX23" i="6"/>
  <c r="HY23" i="6"/>
  <c r="HZ23" i="6"/>
  <c r="IA23" i="6"/>
  <c r="IB23" i="6"/>
  <c r="IC23" i="6"/>
  <c r="ID23" i="6"/>
  <c r="IE23" i="6"/>
  <c r="IF23" i="6"/>
  <c r="IG23" i="6"/>
  <c r="IH23" i="6"/>
  <c r="II23" i="6"/>
  <c r="IJ23" i="6"/>
  <c r="IK23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T24" i="6"/>
  <c r="CU24" i="6"/>
  <c r="CV24" i="6"/>
  <c r="CW24" i="6"/>
  <c r="CX24" i="6"/>
  <c r="CY24" i="6"/>
  <c r="CZ24" i="6"/>
  <c r="DA24" i="6"/>
  <c r="DB24" i="6"/>
  <c r="DC24" i="6"/>
  <c r="DD24" i="6"/>
  <c r="DE24" i="6"/>
  <c r="DF24" i="6"/>
  <c r="DG24" i="6"/>
  <c r="DH24" i="6"/>
  <c r="DI24" i="6"/>
  <c r="DJ24" i="6"/>
  <c r="DK24" i="6"/>
  <c r="DL24" i="6"/>
  <c r="DM24" i="6"/>
  <c r="DN24" i="6"/>
  <c r="DO24" i="6"/>
  <c r="DP24" i="6"/>
  <c r="DQ24" i="6"/>
  <c r="DR24" i="6"/>
  <c r="DS24" i="6"/>
  <c r="DT24" i="6"/>
  <c r="DU24" i="6"/>
  <c r="DV24" i="6"/>
  <c r="DW24" i="6"/>
  <c r="DX24" i="6"/>
  <c r="DY24" i="6"/>
  <c r="DZ24" i="6"/>
  <c r="EA24" i="6"/>
  <c r="EB24" i="6"/>
  <c r="EC24" i="6"/>
  <c r="ED24" i="6"/>
  <c r="EE24" i="6"/>
  <c r="EF24" i="6"/>
  <c r="EG24" i="6"/>
  <c r="EH24" i="6"/>
  <c r="EI24" i="6"/>
  <c r="EJ24" i="6"/>
  <c r="EK24" i="6"/>
  <c r="EL24" i="6"/>
  <c r="EM24" i="6"/>
  <c r="EN24" i="6"/>
  <c r="EO24" i="6"/>
  <c r="EP24" i="6"/>
  <c r="EQ24" i="6"/>
  <c r="ER24" i="6"/>
  <c r="ES24" i="6"/>
  <c r="ET24" i="6"/>
  <c r="EU24" i="6"/>
  <c r="EV24" i="6"/>
  <c r="EW24" i="6"/>
  <c r="EX24" i="6"/>
  <c r="EY24" i="6"/>
  <c r="EZ24" i="6"/>
  <c r="FA24" i="6"/>
  <c r="FB24" i="6"/>
  <c r="FC24" i="6"/>
  <c r="FD24" i="6"/>
  <c r="FE24" i="6"/>
  <c r="FF24" i="6"/>
  <c r="FG24" i="6"/>
  <c r="FH24" i="6"/>
  <c r="FI24" i="6"/>
  <c r="FJ24" i="6"/>
  <c r="FK24" i="6"/>
  <c r="FL24" i="6"/>
  <c r="FM24" i="6"/>
  <c r="FN24" i="6"/>
  <c r="FO24" i="6"/>
  <c r="FP24" i="6"/>
  <c r="FQ24" i="6"/>
  <c r="FR24" i="6"/>
  <c r="FS24" i="6"/>
  <c r="FT24" i="6"/>
  <c r="FU24" i="6"/>
  <c r="FV24" i="6"/>
  <c r="FW24" i="6"/>
  <c r="FX24" i="6"/>
  <c r="FY24" i="6"/>
  <c r="FZ24" i="6"/>
  <c r="GA24" i="6"/>
  <c r="GB24" i="6"/>
  <c r="GC24" i="6"/>
  <c r="GD24" i="6"/>
  <c r="GE24" i="6"/>
  <c r="GF24" i="6"/>
  <c r="GG24" i="6"/>
  <c r="GH24" i="6"/>
  <c r="GI24" i="6"/>
  <c r="GJ24" i="6"/>
  <c r="GK24" i="6"/>
  <c r="GL24" i="6"/>
  <c r="GM24" i="6"/>
  <c r="GN24" i="6"/>
  <c r="GO24" i="6"/>
  <c r="GP24" i="6"/>
  <c r="GQ24" i="6"/>
  <c r="GR24" i="6"/>
  <c r="GS24" i="6"/>
  <c r="GT24" i="6"/>
  <c r="GU24" i="6"/>
  <c r="GV24" i="6"/>
  <c r="GW24" i="6"/>
  <c r="GX24" i="6"/>
  <c r="GY24" i="6"/>
  <c r="GZ24" i="6"/>
  <c r="HA24" i="6"/>
  <c r="HB24" i="6"/>
  <c r="HC24" i="6"/>
  <c r="HD24" i="6"/>
  <c r="HE24" i="6"/>
  <c r="HF24" i="6"/>
  <c r="HG24" i="6"/>
  <c r="HH24" i="6"/>
  <c r="HI24" i="6"/>
  <c r="HJ24" i="6"/>
  <c r="HK24" i="6"/>
  <c r="HL24" i="6"/>
  <c r="HM24" i="6"/>
  <c r="HN24" i="6"/>
  <c r="HO24" i="6"/>
  <c r="HP24" i="6"/>
  <c r="HQ24" i="6"/>
  <c r="HR24" i="6"/>
  <c r="HS24" i="6"/>
  <c r="HT24" i="6"/>
  <c r="HU24" i="6"/>
  <c r="HV24" i="6"/>
  <c r="HW24" i="6"/>
  <c r="HX24" i="6"/>
  <c r="HY24" i="6"/>
  <c r="HZ24" i="6"/>
  <c r="IA24" i="6"/>
  <c r="IB24" i="6"/>
  <c r="IC24" i="6"/>
  <c r="ID24" i="6"/>
  <c r="IE24" i="6"/>
  <c r="IF24" i="6"/>
  <c r="IG24" i="6"/>
  <c r="IH24" i="6"/>
  <c r="II24" i="6"/>
  <c r="IJ24" i="6"/>
  <c r="IK24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CT25" i="6"/>
  <c r="CU25" i="6"/>
  <c r="CV25" i="6"/>
  <c r="CW25" i="6"/>
  <c r="CX25" i="6"/>
  <c r="CY25" i="6"/>
  <c r="CZ25" i="6"/>
  <c r="DA25" i="6"/>
  <c r="DB25" i="6"/>
  <c r="DC25" i="6"/>
  <c r="DD25" i="6"/>
  <c r="DE25" i="6"/>
  <c r="DF25" i="6"/>
  <c r="DG25" i="6"/>
  <c r="DH25" i="6"/>
  <c r="DI25" i="6"/>
  <c r="DJ25" i="6"/>
  <c r="DK25" i="6"/>
  <c r="DL25" i="6"/>
  <c r="DM25" i="6"/>
  <c r="DN25" i="6"/>
  <c r="DO25" i="6"/>
  <c r="DP25" i="6"/>
  <c r="DQ25" i="6"/>
  <c r="DR25" i="6"/>
  <c r="DS25" i="6"/>
  <c r="DT25" i="6"/>
  <c r="DU25" i="6"/>
  <c r="DV25" i="6"/>
  <c r="DW25" i="6"/>
  <c r="DX25" i="6"/>
  <c r="DY25" i="6"/>
  <c r="DZ25" i="6"/>
  <c r="EA25" i="6"/>
  <c r="EB25" i="6"/>
  <c r="EC25" i="6"/>
  <c r="ED25" i="6"/>
  <c r="EE25" i="6"/>
  <c r="EF25" i="6"/>
  <c r="EG25" i="6"/>
  <c r="EH25" i="6"/>
  <c r="EI25" i="6"/>
  <c r="EJ25" i="6"/>
  <c r="EK25" i="6"/>
  <c r="EL25" i="6"/>
  <c r="EM25" i="6"/>
  <c r="EN25" i="6"/>
  <c r="EO25" i="6"/>
  <c r="EP25" i="6"/>
  <c r="EQ25" i="6"/>
  <c r="ER25" i="6"/>
  <c r="ES25" i="6"/>
  <c r="ET25" i="6"/>
  <c r="EU25" i="6"/>
  <c r="EV25" i="6"/>
  <c r="EW25" i="6"/>
  <c r="EX25" i="6"/>
  <c r="EY25" i="6"/>
  <c r="EZ25" i="6"/>
  <c r="FA25" i="6"/>
  <c r="FB25" i="6"/>
  <c r="FC25" i="6"/>
  <c r="FD25" i="6"/>
  <c r="FE25" i="6"/>
  <c r="FF25" i="6"/>
  <c r="FG25" i="6"/>
  <c r="FH25" i="6"/>
  <c r="FI25" i="6"/>
  <c r="FJ25" i="6"/>
  <c r="FK25" i="6"/>
  <c r="FL25" i="6"/>
  <c r="FM25" i="6"/>
  <c r="FN25" i="6"/>
  <c r="FO25" i="6"/>
  <c r="FP25" i="6"/>
  <c r="FQ25" i="6"/>
  <c r="FR25" i="6"/>
  <c r="FS25" i="6"/>
  <c r="FT25" i="6"/>
  <c r="FU25" i="6"/>
  <c r="FV25" i="6"/>
  <c r="FW25" i="6"/>
  <c r="FX25" i="6"/>
  <c r="FY25" i="6"/>
  <c r="FZ25" i="6"/>
  <c r="GA25" i="6"/>
  <c r="GB25" i="6"/>
  <c r="GC25" i="6"/>
  <c r="GD25" i="6"/>
  <c r="GE25" i="6"/>
  <c r="GF25" i="6"/>
  <c r="GG25" i="6"/>
  <c r="GH25" i="6"/>
  <c r="GI25" i="6"/>
  <c r="GJ25" i="6"/>
  <c r="GK25" i="6"/>
  <c r="GL25" i="6"/>
  <c r="GM25" i="6"/>
  <c r="GN25" i="6"/>
  <c r="GO25" i="6"/>
  <c r="GP25" i="6"/>
  <c r="GQ25" i="6"/>
  <c r="GR25" i="6"/>
  <c r="GS25" i="6"/>
  <c r="GT25" i="6"/>
  <c r="GU25" i="6"/>
  <c r="GV25" i="6"/>
  <c r="GW25" i="6"/>
  <c r="GX25" i="6"/>
  <c r="GY25" i="6"/>
  <c r="GZ25" i="6"/>
  <c r="HA25" i="6"/>
  <c r="HB25" i="6"/>
  <c r="HC25" i="6"/>
  <c r="HD25" i="6"/>
  <c r="HE25" i="6"/>
  <c r="HF25" i="6"/>
  <c r="HG25" i="6"/>
  <c r="HH25" i="6"/>
  <c r="HI25" i="6"/>
  <c r="HJ25" i="6"/>
  <c r="HK25" i="6"/>
  <c r="HL25" i="6"/>
  <c r="HM25" i="6"/>
  <c r="HN25" i="6"/>
  <c r="HO25" i="6"/>
  <c r="HP25" i="6"/>
  <c r="HQ25" i="6"/>
  <c r="HR25" i="6"/>
  <c r="HS25" i="6"/>
  <c r="HT25" i="6"/>
  <c r="HU25" i="6"/>
  <c r="HV25" i="6"/>
  <c r="HW25" i="6"/>
  <c r="HX25" i="6"/>
  <c r="HY25" i="6"/>
  <c r="HZ25" i="6"/>
  <c r="IA25" i="6"/>
  <c r="IB25" i="6"/>
  <c r="IC25" i="6"/>
  <c r="ID25" i="6"/>
  <c r="IE25" i="6"/>
  <c r="IF25" i="6"/>
  <c r="IG25" i="6"/>
  <c r="IH25" i="6"/>
  <c r="II25" i="6"/>
  <c r="IJ25" i="6"/>
  <c r="IK25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BZ26" i="6"/>
  <c r="CA26" i="6"/>
  <c r="CB26" i="6"/>
  <c r="CC26" i="6"/>
  <c r="CD26" i="6"/>
  <c r="CE26" i="6"/>
  <c r="CF26" i="6"/>
  <c r="CG26" i="6"/>
  <c r="CH26" i="6"/>
  <c r="CI26" i="6"/>
  <c r="CJ26" i="6"/>
  <c r="CK26" i="6"/>
  <c r="CL26" i="6"/>
  <c r="CM26" i="6"/>
  <c r="CN26" i="6"/>
  <c r="CO26" i="6"/>
  <c r="CP26" i="6"/>
  <c r="CQ26" i="6"/>
  <c r="CR26" i="6"/>
  <c r="CS26" i="6"/>
  <c r="CT26" i="6"/>
  <c r="CU26" i="6"/>
  <c r="CV26" i="6"/>
  <c r="CW26" i="6"/>
  <c r="CX26" i="6"/>
  <c r="CY26" i="6"/>
  <c r="CZ26" i="6"/>
  <c r="DA26" i="6"/>
  <c r="DB26" i="6"/>
  <c r="DC26" i="6"/>
  <c r="DD26" i="6"/>
  <c r="DE26" i="6"/>
  <c r="DF26" i="6"/>
  <c r="DG26" i="6"/>
  <c r="DH26" i="6"/>
  <c r="DI26" i="6"/>
  <c r="DJ26" i="6"/>
  <c r="DK26" i="6"/>
  <c r="DL26" i="6"/>
  <c r="DM26" i="6"/>
  <c r="DN26" i="6"/>
  <c r="DO26" i="6"/>
  <c r="DP26" i="6"/>
  <c r="DQ26" i="6"/>
  <c r="DR26" i="6"/>
  <c r="DS26" i="6"/>
  <c r="DT26" i="6"/>
  <c r="DU26" i="6"/>
  <c r="DV26" i="6"/>
  <c r="DW26" i="6"/>
  <c r="DX26" i="6"/>
  <c r="DY26" i="6"/>
  <c r="DZ26" i="6"/>
  <c r="EA26" i="6"/>
  <c r="EB26" i="6"/>
  <c r="EC26" i="6"/>
  <c r="ED26" i="6"/>
  <c r="EE26" i="6"/>
  <c r="EF26" i="6"/>
  <c r="EG26" i="6"/>
  <c r="EH26" i="6"/>
  <c r="EI26" i="6"/>
  <c r="EJ26" i="6"/>
  <c r="EK26" i="6"/>
  <c r="EL26" i="6"/>
  <c r="EM26" i="6"/>
  <c r="EN26" i="6"/>
  <c r="EO26" i="6"/>
  <c r="EP26" i="6"/>
  <c r="EQ26" i="6"/>
  <c r="ER26" i="6"/>
  <c r="ES26" i="6"/>
  <c r="ET26" i="6"/>
  <c r="EU26" i="6"/>
  <c r="EV26" i="6"/>
  <c r="EW26" i="6"/>
  <c r="EX26" i="6"/>
  <c r="EY26" i="6"/>
  <c r="EZ26" i="6"/>
  <c r="FA26" i="6"/>
  <c r="FB26" i="6"/>
  <c r="FC26" i="6"/>
  <c r="FD26" i="6"/>
  <c r="FE26" i="6"/>
  <c r="FF26" i="6"/>
  <c r="FG26" i="6"/>
  <c r="FH26" i="6"/>
  <c r="FI26" i="6"/>
  <c r="FJ26" i="6"/>
  <c r="FK26" i="6"/>
  <c r="FL26" i="6"/>
  <c r="FM26" i="6"/>
  <c r="FN26" i="6"/>
  <c r="FO26" i="6"/>
  <c r="FP26" i="6"/>
  <c r="FQ26" i="6"/>
  <c r="FR26" i="6"/>
  <c r="FS26" i="6"/>
  <c r="FT26" i="6"/>
  <c r="FU26" i="6"/>
  <c r="FV26" i="6"/>
  <c r="FW26" i="6"/>
  <c r="FX26" i="6"/>
  <c r="FY26" i="6"/>
  <c r="FZ26" i="6"/>
  <c r="GA26" i="6"/>
  <c r="GB26" i="6"/>
  <c r="GC26" i="6"/>
  <c r="GD26" i="6"/>
  <c r="GE26" i="6"/>
  <c r="GF26" i="6"/>
  <c r="GG26" i="6"/>
  <c r="GH26" i="6"/>
  <c r="GI26" i="6"/>
  <c r="GJ26" i="6"/>
  <c r="GK26" i="6"/>
  <c r="GL26" i="6"/>
  <c r="GM26" i="6"/>
  <c r="GN26" i="6"/>
  <c r="GO26" i="6"/>
  <c r="GP26" i="6"/>
  <c r="GQ26" i="6"/>
  <c r="GR26" i="6"/>
  <c r="GS26" i="6"/>
  <c r="GT26" i="6"/>
  <c r="GU26" i="6"/>
  <c r="GV26" i="6"/>
  <c r="GW26" i="6"/>
  <c r="GX26" i="6"/>
  <c r="GY26" i="6"/>
  <c r="GZ26" i="6"/>
  <c r="HA26" i="6"/>
  <c r="HB26" i="6"/>
  <c r="HC26" i="6"/>
  <c r="HD26" i="6"/>
  <c r="HE26" i="6"/>
  <c r="HF26" i="6"/>
  <c r="HG26" i="6"/>
  <c r="HH26" i="6"/>
  <c r="HI26" i="6"/>
  <c r="HJ26" i="6"/>
  <c r="HK26" i="6"/>
  <c r="HL26" i="6"/>
  <c r="HM26" i="6"/>
  <c r="HN26" i="6"/>
  <c r="HO26" i="6"/>
  <c r="HP26" i="6"/>
  <c r="HQ26" i="6"/>
  <c r="HR26" i="6"/>
  <c r="HS26" i="6"/>
  <c r="HT26" i="6"/>
  <c r="HU26" i="6"/>
  <c r="HV26" i="6"/>
  <c r="HW26" i="6"/>
  <c r="HX26" i="6"/>
  <c r="HY26" i="6"/>
  <c r="HZ26" i="6"/>
  <c r="IA26" i="6"/>
  <c r="IB26" i="6"/>
  <c r="IC26" i="6"/>
  <c r="ID26" i="6"/>
  <c r="IE26" i="6"/>
  <c r="IF26" i="6"/>
  <c r="IG26" i="6"/>
  <c r="IH26" i="6"/>
  <c r="II26" i="6"/>
  <c r="IJ26" i="6"/>
  <c r="IK26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BY29" i="6"/>
  <c r="BZ29" i="6"/>
  <c r="CA29" i="6"/>
  <c r="CB29" i="6"/>
  <c r="CC29" i="6"/>
  <c r="CD29" i="6"/>
  <c r="CE29" i="6"/>
  <c r="CF29" i="6"/>
  <c r="CG29" i="6"/>
  <c r="CH29" i="6"/>
  <c r="CI29" i="6"/>
  <c r="CJ29" i="6"/>
  <c r="CK29" i="6"/>
  <c r="CL29" i="6"/>
  <c r="CM29" i="6"/>
  <c r="CN29" i="6"/>
  <c r="CO29" i="6"/>
  <c r="CP29" i="6"/>
  <c r="CQ29" i="6"/>
  <c r="CR29" i="6"/>
  <c r="CS29" i="6"/>
  <c r="CT29" i="6"/>
  <c r="CU29" i="6"/>
  <c r="CV29" i="6"/>
  <c r="CW29" i="6"/>
  <c r="CX29" i="6"/>
  <c r="CY29" i="6"/>
  <c r="CZ29" i="6"/>
  <c r="DA29" i="6"/>
  <c r="DB29" i="6"/>
  <c r="DC29" i="6"/>
  <c r="DD29" i="6"/>
  <c r="DE29" i="6"/>
  <c r="DF29" i="6"/>
  <c r="DG29" i="6"/>
  <c r="DH29" i="6"/>
  <c r="DI29" i="6"/>
  <c r="DJ29" i="6"/>
  <c r="DK29" i="6"/>
  <c r="DL29" i="6"/>
  <c r="DM29" i="6"/>
  <c r="DN29" i="6"/>
  <c r="DO29" i="6"/>
  <c r="DP29" i="6"/>
  <c r="DQ29" i="6"/>
  <c r="DR29" i="6"/>
  <c r="DS29" i="6"/>
  <c r="DT29" i="6"/>
  <c r="DU29" i="6"/>
  <c r="DV29" i="6"/>
  <c r="DW29" i="6"/>
  <c r="DX29" i="6"/>
  <c r="DY29" i="6"/>
  <c r="DZ29" i="6"/>
  <c r="EA29" i="6"/>
  <c r="EB29" i="6"/>
  <c r="EC29" i="6"/>
  <c r="ED29" i="6"/>
  <c r="EE29" i="6"/>
  <c r="EF29" i="6"/>
  <c r="EG29" i="6"/>
  <c r="EH29" i="6"/>
  <c r="EI29" i="6"/>
  <c r="EJ29" i="6"/>
  <c r="EK29" i="6"/>
  <c r="EL29" i="6"/>
  <c r="EM29" i="6"/>
  <c r="EN29" i="6"/>
  <c r="EO29" i="6"/>
  <c r="EP29" i="6"/>
  <c r="EQ29" i="6"/>
  <c r="ER29" i="6"/>
  <c r="ES29" i="6"/>
  <c r="ET29" i="6"/>
  <c r="EU29" i="6"/>
  <c r="EV29" i="6"/>
  <c r="EW29" i="6"/>
  <c r="EX29" i="6"/>
  <c r="EY29" i="6"/>
  <c r="EZ29" i="6"/>
  <c r="FA29" i="6"/>
  <c r="FB29" i="6"/>
  <c r="FC29" i="6"/>
  <c r="FD29" i="6"/>
  <c r="FE29" i="6"/>
  <c r="FF29" i="6"/>
  <c r="FG29" i="6"/>
  <c r="FH29" i="6"/>
  <c r="FI29" i="6"/>
  <c r="FJ29" i="6"/>
  <c r="FK29" i="6"/>
  <c r="FL29" i="6"/>
  <c r="FM29" i="6"/>
  <c r="FN29" i="6"/>
  <c r="FO29" i="6"/>
  <c r="FP29" i="6"/>
  <c r="FQ29" i="6"/>
  <c r="FR29" i="6"/>
  <c r="FS29" i="6"/>
  <c r="FT29" i="6"/>
  <c r="FU29" i="6"/>
  <c r="FV29" i="6"/>
  <c r="FW29" i="6"/>
  <c r="FX29" i="6"/>
  <c r="FY29" i="6"/>
  <c r="FZ29" i="6"/>
  <c r="GA29" i="6"/>
  <c r="GB29" i="6"/>
  <c r="GC29" i="6"/>
  <c r="GD29" i="6"/>
  <c r="GE29" i="6"/>
  <c r="GF29" i="6"/>
  <c r="GG29" i="6"/>
  <c r="GH29" i="6"/>
  <c r="GI29" i="6"/>
  <c r="GJ29" i="6"/>
  <c r="GK29" i="6"/>
  <c r="GL29" i="6"/>
  <c r="GM29" i="6"/>
  <c r="GN29" i="6"/>
  <c r="GO29" i="6"/>
  <c r="GP29" i="6"/>
  <c r="GQ29" i="6"/>
  <c r="GR29" i="6"/>
  <c r="GS29" i="6"/>
  <c r="GT29" i="6"/>
  <c r="GU29" i="6"/>
  <c r="GV29" i="6"/>
  <c r="GW29" i="6"/>
  <c r="GX29" i="6"/>
  <c r="GY29" i="6"/>
  <c r="GZ29" i="6"/>
  <c r="HA29" i="6"/>
  <c r="HB29" i="6"/>
  <c r="HC29" i="6"/>
  <c r="HD29" i="6"/>
  <c r="HE29" i="6"/>
  <c r="HF29" i="6"/>
  <c r="HG29" i="6"/>
  <c r="HH29" i="6"/>
  <c r="HI29" i="6"/>
  <c r="HJ29" i="6"/>
  <c r="HK29" i="6"/>
  <c r="HL29" i="6"/>
  <c r="HM29" i="6"/>
  <c r="HN29" i="6"/>
  <c r="HO29" i="6"/>
  <c r="HP29" i="6"/>
  <c r="HQ29" i="6"/>
  <c r="HR29" i="6"/>
  <c r="HS29" i="6"/>
  <c r="HT29" i="6"/>
  <c r="HU29" i="6"/>
  <c r="HV29" i="6"/>
  <c r="HW29" i="6"/>
  <c r="HX29" i="6"/>
  <c r="HY29" i="6"/>
  <c r="HZ29" i="6"/>
  <c r="IA29" i="6"/>
  <c r="IB29" i="6"/>
  <c r="IC29" i="6"/>
  <c r="ID29" i="6"/>
  <c r="IE29" i="6"/>
  <c r="IF29" i="6"/>
  <c r="IG29" i="6"/>
  <c r="IH29" i="6"/>
  <c r="II29" i="6"/>
  <c r="IJ29" i="6"/>
  <c r="IK29" i="6"/>
  <c r="F30" i="6"/>
  <c r="G30" i="6"/>
  <c r="H30" i="6"/>
  <c r="I30" i="6"/>
  <c r="J30" i="6"/>
  <c r="K30" i="6"/>
  <c r="L30" i="6"/>
  <c r="M30" i="6"/>
  <c r="IK30" i="6" s="1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FL30" i="6"/>
  <c r="FM30" i="6"/>
  <c r="FN30" i="6"/>
  <c r="FO30" i="6"/>
  <c r="FP30" i="6"/>
  <c r="FQ30" i="6"/>
  <c r="FR30" i="6"/>
  <c r="FS30" i="6"/>
  <c r="FT30" i="6"/>
  <c r="FU30" i="6"/>
  <c r="FV30" i="6"/>
  <c r="FW30" i="6"/>
  <c r="FX30" i="6"/>
  <c r="FY30" i="6"/>
  <c r="FZ30" i="6"/>
  <c r="GA30" i="6"/>
  <c r="GB30" i="6"/>
  <c r="GC30" i="6"/>
  <c r="GD30" i="6"/>
  <c r="GE30" i="6"/>
  <c r="GF30" i="6"/>
  <c r="GG30" i="6"/>
  <c r="GH30" i="6"/>
  <c r="GI30" i="6"/>
  <c r="GJ30" i="6"/>
  <c r="GK30" i="6"/>
  <c r="GL30" i="6"/>
  <c r="GM30" i="6"/>
  <c r="GN30" i="6"/>
  <c r="GO30" i="6"/>
  <c r="GP30" i="6"/>
  <c r="GQ30" i="6"/>
  <c r="GR30" i="6"/>
  <c r="GS30" i="6"/>
  <c r="GT30" i="6"/>
  <c r="GU30" i="6"/>
  <c r="GV30" i="6"/>
  <c r="GW30" i="6"/>
  <c r="GX30" i="6"/>
  <c r="GY30" i="6"/>
  <c r="GZ30" i="6"/>
  <c r="HA30" i="6"/>
  <c r="HB30" i="6"/>
  <c r="HC30" i="6"/>
  <c r="HD30" i="6"/>
  <c r="HE30" i="6"/>
  <c r="HF30" i="6"/>
  <c r="HG30" i="6"/>
  <c r="HH30" i="6"/>
  <c r="HI30" i="6"/>
  <c r="HJ30" i="6"/>
  <c r="HK30" i="6"/>
  <c r="HL30" i="6"/>
  <c r="HM30" i="6"/>
  <c r="HN30" i="6"/>
  <c r="HO30" i="6"/>
  <c r="HP30" i="6"/>
  <c r="HQ30" i="6"/>
  <c r="HR30" i="6"/>
  <c r="HS30" i="6"/>
  <c r="HT30" i="6"/>
  <c r="HU30" i="6"/>
  <c r="HV30" i="6"/>
  <c r="HW30" i="6"/>
  <c r="HX30" i="6"/>
  <c r="HY30" i="6"/>
  <c r="HZ30" i="6"/>
  <c r="IA30" i="6"/>
  <c r="IB30" i="6"/>
  <c r="IC30" i="6"/>
  <c r="ID30" i="6"/>
  <c r="IE30" i="6"/>
  <c r="IF30" i="6"/>
  <c r="IG30" i="6"/>
  <c r="IH30" i="6"/>
  <c r="II30" i="6"/>
  <c r="IJ30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BZ31" i="6"/>
  <c r="CA31" i="6"/>
  <c r="CB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CT31" i="6"/>
  <c r="CU31" i="6"/>
  <c r="CV31" i="6"/>
  <c r="CW31" i="6"/>
  <c r="CX31" i="6"/>
  <c r="CY31" i="6"/>
  <c r="CZ31" i="6"/>
  <c r="DA31" i="6"/>
  <c r="DB31" i="6"/>
  <c r="DC31" i="6"/>
  <c r="DD31" i="6"/>
  <c r="DE31" i="6"/>
  <c r="DF31" i="6"/>
  <c r="DG31" i="6"/>
  <c r="DH31" i="6"/>
  <c r="DI31" i="6"/>
  <c r="DJ31" i="6"/>
  <c r="DK31" i="6"/>
  <c r="DL31" i="6"/>
  <c r="DM31" i="6"/>
  <c r="DN31" i="6"/>
  <c r="DO31" i="6"/>
  <c r="DP31" i="6"/>
  <c r="DQ31" i="6"/>
  <c r="DR31" i="6"/>
  <c r="DS31" i="6"/>
  <c r="DT31" i="6"/>
  <c r="DU31" i="6"/>
  <c r="DV31" i="6"/>
  <c r="DW31" i="6"/>
  <c r="DX31" i="6"/>
  <c r="DY31" i="6"/>
  <c r="DZ31" i="6"/>
  <c r="EA31" i="6"/>
  <c r="EB31" i="6"/>
  <c r="EC31" i="6"/>
  <c r="ED31" i="6"/>
  <c r="EE31" i="6"/>
  <c r="EF31" i="6"/>
  <c r="EG31" i="6"/>
  <c r="EH31" i="6"/>
  <c r="EI31" i="6"/>
  <c r="EJ31" i="6"/>
  <c r="EK31" i="6"/>
  <c r="EL31" i="6"/>
  <c r="EM31" i="6"/>
  <c r="EN31" i="6"/>
  <c r="EO31" i="6"/>
  <c r="EP31" i="6"/>
  <c r="EQ31" i="6"/>
  <c r="ER31" i="6"/>
  <c r="ES31" i="6"/>
  <c r="ET31" i="6"/>
  <c r="EU31" i="6"/>
  <c r="EV31" i="6"/>
  <c r="EW31" i="6"/>
  <c r="EX31" i="6"/>
  <c r="EY31" i="6"/>
  <c r="EZ31" i="6"/>
  <c r="FA31" i="6"/>
  <c r="FB31" i="6"/>
  <c r="FC31" i="6"/>
  <c r="FD31" i="6"/>
  <c r="FE31" i="6"/>
  <c r="FF31" i="6"/>
  <c r="FG31" i="6"/>
  <c r="FH31" i="6"/>
  <c r="FI31" i="6"/>
  <c r="FJ31" i="6"/>
  <c r="FK31" i="6"/>
  <c r="FL31" i="6"/>
  <c r="FM31" i="6"/>
  <c r="FN31" i="6"/>
  <c r="FO31" i="6"/>
  <c r="FP31" i="6"/>
  <c r="FQ31" i="6"/>
  <c r="FR31" i="6"/>
  <c r="FS31" i="6"/>
  <c r="FT31" i="6"/>
  <c r="FU31" i="6"/>
  <c r="FV31" i="6"/>
  <c r="FW31" i="6"/>
  <c r="FX31" i="6"/>
  <c r="FY31" i="6"/>
  <c r="FZ31" i="6"/>
  <c r="GA31" i="6"/>
  <c r="GB31" i="6"/>
  <c r="GC31" i="6"/>
  <c r="GD31" i="6"/>
  <c r="GE31" i="6"/>
  <c r="GF31" i="6"/>
  <c r="GG31" i="6"/>
  <c r="GH31" i="6"/>
  <c r="GI31" i="6"/>
  <c r="GJ31" i="6"/>
  <c r="GK31" i="6"/>
  <c r="GL31" i="6"/>
  <c r="GM31" i="6"/>
  <c r="GN31" i="6"/>
  <c r="GO31" i="6"/>
  <c r="GP31" i="6"/>
  <c r="GQ31" i="6"/>
  <c r="GR31" i="6"/>
  <c r="GS31" i="6"/>
  <c r="GT31" i="6"/>
  <c r="GU31" i="6"/>
  <c r="GV31" i="6"/>
  <c r="GW31" i="6"/>
  <c r="GX31" i="6"/>
  <c r="GY31" i="6"/>
  <c r="GZ31" i="6"/>
  <c r="HA31" i="6"/>
  <c r="HB31" i="6"/>
  <c r="HC31" i="6"/>
  <c r="HD31" i="6"/>
  <c r="HE31" i="6"/>
  <c r="HF31" i="6"/>
  <c r="HG31" i="6"/>
  <c r="HH31" i="6"/>
  <c r="HI31" i="6"/>
  <c r="HJ31" i="6"/>
  <c r="HK31" i="6"/>
  <c r="HL31" i="6"/>
  <c r="HM31" i="6"/>
  <c r="HN31" i="6"/>
  <c r="HO31" i="6"/>
  <c r="HP31" i="6"/>
  <c r="HQ31" i="6"/>
  <c r="HR31" i="6"/>
  <c r="HS31" i="6"/>
  <c r="HT31" i="6"/>
  <c r="HU31" i="6"/>
  <c r="HV31" i="6"/>
  <c r="HW31" i="6"/>
  <c r="HX31" i="6"/>
  <c r="HY31" i="6"/>
  <c r="HZ31" i="6"/>
  <c r="IA31" i="6"/>
  <c r="IB31" i="6"/>
  <c r="IC31" i="6"/>
  <c r="ID31" i="6"/>
  <c r="IE31" i="6"/>
  <c r="IF31" i="6"/>
  <c r="IG31" i="6"/>
  <c r="IH31" i="6"/>
  <c r="II31" i="6"/>
  <c r="IJ31" i="6"/>
  <c r="IK31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BZ32" i="6"/>
  <c r="CA32" i="6"/>
  <c r="CB32" i="6"/>
  <c r="CC32" i="6"/>
  <c r="CD32" i="6"/>
  <c r="CE32" i="6"/>
  <c r="CF32" i="6"/>
  <c r="CG32" i="6"/>
  <c r="CH32" i="6"/>
  <c r="CI32" i="6"/>
  <c r="CJ32" i="6"/>
  <c r="CK32" i="6"/>
  <c r="CL32" i="6"/>
  <c r="CM32" i="6"/>
  <c r="CN32" i="6"/>
  <c r="CO32" i="6"/>
  <c r="CP32" i="6"/>
  <c r="CQ32" i="6"/>
  <c r="CR32" i="6"/>
  <c r="CS32" i="6"/>
  <c r="CT32" i="6"/>
  <c r="CU32" i="6"/>
  <c r="CV32" i="6"/>
  <c r="CW32" i="6"/>
  <c r="CX32" i="6"/>
  <c r="CY32" i="6"/>
  <c r="CZ32" i="6"/>
  <c r="DA32" i="6"/>
  <c r="DB32" i="6"/>
  <c r="DC32" i="6"/>
  <c r="DD32" i="6"/>
  <c r="DE32" i="6"/>
  <c r="DF32" i="6"/>
  <c r="DG32" i="6"/>
  <c r="DH32" i="6"/>
  <c r="DI32" i="6"/>
  <c r="DJ32" i="6"/>
  <c r="DK32" i="6"/>
  <c r="DL32" i="6"/>
  <c r="DM32" i="6"/>
  <c r="DN32" i="6"/>
  <c r="DO32" i="6"/>
  <c r="DP32" i="6"/>
  <c r="DQ32" i="6"/>
  <c r="DR32" i="6"/>
  <c r="DS32" i="6"/>
  <c r="DT32" i="6"/>
  <c r="DU32" i="6"/>
  <c r="DV32" i="6"/>
  <c r="DW32" i="6"/>
  <c r="DX32" i="6"/>
  <c r="DY32" i="6"/>
  <c r="DZ32" i="6"/>
  <c r="EA32" i="6"/>
  <c r="EB32" i="6"/>
  <c r="EC32" i="6"/>
  <c r="ED32" i="6"/>
  <c r="EE32" i="6"/>
  <c r="EF32" i="6"/>
  <c r="EG32" i="6"/>
  <c r="EH32" i="6"/>
  <c r="EI32" i="6"/>
  <c r="EJ32" i="6"/>
  <c r="EK32" i="6"/>
  <c r="EL32" i="6"/>
  <c r="EM32" i="6"/>
  <c r="EN32" i="6"/>
  <c r="EO32" i="6"/>
  <c r="EP32" i="6"/>
  <c r="EQ32" i="6"/>
  <c r="ER32" i="6"/>
  <c r="ES32" i="6"/>
  <c r="ET32" i="6"/>
  <c r="EU32" i="6"/>
  <c r="EV32" i="6"/>
  <c r="EW32" i="6"/>
  <c r="EX32" i="6"/>
  <c r="EY32" i="6"/>
  <c r="EZ32" i="6"/>
  <c r="FA32" i="6"/>
  <c r="FB32" i="6"/>
  <c r="FC32" i="6"/>
  <c r="FD32" i="6"/>
  <c r="FE32" i="6"/>
  <c r="FF32" i="6"/>
  <c r="FG32" i="6"/>
  <c r="FH32" i="6"/>
  <c r="FI32" i="6"/>
  <c r="FJ32" i="6"/>
  <c r="FK32" i="6"/>
  <c r="FL32" i="6"/>
  <c r="FM32" i="6"/>
  <c r="FN32" i="6"/>
  <c r="FO32" i="6"/>
  <c r="FP32" i="6"/>
  <c r="FQ32" i="6"/>
  <c r="FR32" i="6"/>
  <c r="FS32" i="6"/>
  <c r="FT32" i="6"/>
  <c r="FU32" i="6"/>
  <c r="FV32" i="6"/>
  <c r="FW32" i="6"/>
  <c r="FX32" i="6"/>
  <c r="FY32" i="6"/>
  <c r="FZ32" i="6"/>
  <c r="GA32" i="6"/>
  <c r="GB32" i="6"/>
  <c r="GC32" i="6"/>
  <c r="GD32" i="6"/>
  <c r="GE32" i="6"/>
  <c r="GF32" i="6"/>
  <c r="GG32" i="6"/>
  <c r="GH32" i="6"/>
  <c r="GI32" i="6"/>
  <c r="GJ32" i="6"/>
  <c r="GK32" i="6"/>
  <c r="GL32" i="6"/>
  <c r="GM32" i="6"/>
  <c r="GN32" i="6"/>
  <c r="GO32" i="6"/>
  <c r="GP32" i="6"/>
  <c r="GQ32" i="6"/>
  <c r="GR32" i="6"/>
  <c r="GS32" i="6"/>
  <c r="GT32" i="6"/>
  <c r="GU32" i="6"/>
  <c r="GV32" i="6"/>
  <c r="GW32" i="6"/>
  <c r="GX32" i="6"/>
  <c r="GY32" i="6"/>
  <c r="GZ32" i="6"/>
  <c r="HA32" i="6"/>
  <c r="HB32" i="6"/>
  <c r="HC32" i="6"/>
  <c r="HD32" i="6"/>
  <c r="HE32" i="6"/>
  <c r="HF32" i="6"/>
  <c r="HG32" i="6"/>
  <c r="HH32" i="6"/>
  <c r="HI32" i="6"/>
  <c r="HJ32" i="6"/>
  <c r="HK32" i="6"/>
  <c r="HL32" i="6"/>
  <c r="HM32" i="6"/>
  <c r="HN32" i="6"/>
  <c r="HO32" i="6"/>
  <c r="HP32" i="6"/>
  <c r="HQ32" i="6"/>
  <c r="HR32" i="6"/>
  <c r="HS32" i="6"/>
  <c r="HT32" i="6"/>
  <c r="HU32" i="6"/>
  <c r="HV32" i="6"/>
  <c r="HW32" i="6"/>
  <c r="HX32" i="6"/>
  <c r="HY32" i="6"/>
  <c r="HZ32" i="6"/>
  <c r="IA32" i="6"/>
  <c r="IB32" i="6"/>
  <c r="IC32" i="6"/>
  <c r="ID32" i="6"/>
  <c r="IE32" i="6"/>
  <c r="IF32" i="6"/>
  <c r="IG32" i="6"/>
  <c r="IH32" i="6"/>
  <c r="II32" i="6"/>
  <c r="IJ32" i="6"/>
  <c r="IK32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BZ33" i="6"/>
  <c r="CA33" i="6"/>
  <c r="CB33" i="6"/>
  <c r="CC33" i="6"/>
  <c r="CD33" i="6"/>
  <c r="CE33" i="6"/>
  <c r="CF33" i="6"/>
  <c r="CG33" i="6"/>
  <c r="CH33" i="6"/>
  <c r="CI33" i="6"/>
  <c r="CJ33" i="6"/>
  <c r="CK33" i="6"/>
  <c r="CL33" i="6"/>
  <c r="CM33" i="6"/>
  <c r="CN33" i="6"/>
  <c r="CO33" i="6"/>
  <c r="CP33" i="6"/>
  <c r="CQ33" i="6"/>
  <c r="CR33" i="6"/>
  <c r="CS33" i="6"/>
  <c r="CT33" i="6"/>
  <c r="CU33" i="6"/>
  <c r="CV33" i="6"/>
  <c r="CW33" i="6"/>
  <c r="CX33" i="6"/>
  <c r="CY33" i="6"/>
  <c r="CZ33" i="6"/>
  <c r="DA33" i="6"/>
  <c r="DB33" i="6"/>
  <c r="DC33" i="6"/>
  <c r="DD33" i="6"/>
  <c r="DE33" i="6"/>
  <c r="DF33" i="6"/>
  <c r="DG33" i="6"/>
  <c r="DH33" i="6"/>
  <c r="DI33" i="6"/>
  <c r="DJ33" i="6"/>
  <c r="DK33" i="6"/>
  <c r="DL33" i="6"/>
  <c r="DM33" i="6"/>
  <c r="DN33" i="6"/>
  <c r="DO33" i="6"/>
  <c r="DP33" i="6"/>
  <c r="DQ33" i="6"/>
  <c r="DR33" i="6"/>
  <c r="DS33" i="6"/>
  <c r="DT33" i="6"/>
  <c r="DU33" i="6"/>
  <c r="DV33" i="6"/>
  <c r="DW33" i="6"/>
  <c r="DX33" i="6"/>
  <c r="DY33" i="6"/>
  <c r="DZ33" i="6"/>
  <c r="EA33" i="6"/>
  <c r="EB33" i="6"/>
  <c r="EC33" i="6"/>
  <c r="ED33" i="6"/>
  <c r="EE33" i="6"/>
  <c r="EF33" i="6"/>
  <c r="EG33" i="6"/>
  <c r="EH33" i="6"/>
  <c r="EI33" i="6"/>
  <c r="EJ33" i="6"/>
  <c r="EK33" i="6"/>
  <c r="EL33" i="6"/>
  <c r="EM33" i="6"/>
  <c r="EN33" i="6"/>
  <c r="EO33" i="6"/>
  <c r="EP33" i="6"/>
  <c r="EQ33" i="6"/>
  <c r="ER33" i="6"/>
  <c r="ES33" i="6"/>
  <c r="ET33" i="6"/>
  <c r="EU33" i="6"/>
  <c r="EV33" i="6"/>
  <c r="EW33" i="6"/>
  <c r="EX33" i="6"/>
  <c r="EY33" i="6"/>
  <c r="EZ33" i="6"/>
  <c r="FA33" i="6"/>
  <c r="FB33" i="6"/>
  <c r="FC33" i="6"/>
  <c r="FD33" i="6"/>
  <c r="FE33" i="6"/>
  <c r="FF33" i="6"/>
  <c r="FG33" i="6"/>
  <c r="FH33" i="6"/>
  <c r="FI33" i="6"/>
  <c r="FJ33" i="6"/>
  <c r="FK33" i="6"/>
  <c r="FL33" i="6"/>
  <c r="FM33" i="6"/>
  <c r="FN33" i="6"/>
  <c r="FO33" i="6"/>
  <c r="FP33" i="6"/>
  <c r="FQ33" i="6"/>
  <c r="FR33" i="6"/>
  <c r="FS33" i="6"/>
  <c r="FT33" i="6"/>
  <c r="FU33" i="6"/>
  <c r="FV33" i="6"/>
  <c r="FW33" i="6"/>
  <c r="FX33" i="6"/>
  <c r="FY33" i="6"/>
  <c r="FZ33" i="6"/>
  <c r="GA33" i="6"/>
  <c r="GB33" i="6"/>
  <c r="GC33" i="6"/>
  <c r="GD33" i="6"/>
  <c r="GE33" i="6"/>
  <c r="GF33" i="6"/>
  <c r="GG33" i="6"/>
  <c r="GH33" i="6"/>
  <c r="GI33" i="6"/>
  <c r="GJ33" i="6"/>
  <c r="GK33" i="6"/>
  <c r="GL33" i="6"/>
  <c r="GM33" i="6"/>
  <c r="GN33" i="6"/>
  <c r="GO33" i="6"/>
  <c r="GP33" i="6"/>
  <c r="GQ33" i="6"/>
  <c r="GR33" i="6"/>
  <c r="GS33" i="6"/>
  <c r="GT33" i="6"/>
  <c r="GU33" i="6"/>
  <c r="GV33" i="6"/>
  <c r="GW33" i="6"/>
  <c r="GX33" i="6"/>
  <c r="GY33" i="6"/>
  <c r="GZ33" i="6"/>
  <c r="HA33" i="6"/>
  <c r="HB33" i="6"/>
  <c r="HC33" i="6"/>
  <c r="HD33" i="6"/>
  <c r="HE33" i="6"/>
  <c r="HF33" i="6"/>
  <c r="HG33" i="6"/>
  <c r="HH33" i="6"/>
  <c r="HI33" i="6"/>
  <c r="HJ33" i="6"/>
  <c r="HK33" i="6"/>
  <c r="HL33" i="6"/>
  <c r="HM33" i="6"/>
  <c r="HN33" i="6"/>
  <c r="HO33" i="6"/>
  <c r="HP33" i="6"/>
  <c r="HQ33" i="6"/>
  <c r="HR33" i="6"/>
  <c r="HS33" i="6"/>
  <c r="HT33" i="6"/>
  <c r="HU33" i="6"/>
  <c r="HV33" i="6"/>
  <c r="HW33" i="6"/>
  <c r="HX33" i="6"/>
  <c r="HY33" i="6"/>
  <c r="HZ33" i="6"/>
  <c r="IA33" i="6"/>
  <c r="IB33" i="6"/>
  <c r="IC33" i="6"/>
  <c r="ID33" i="6"/>
  <c r="IE33" i="6"/>
  <c r="IF33" i="6"/>
  <c r="IG33" i="6"/>
  <c r="IH33" i="6"/>
  <c r="II33" i="6"/>
  <c r="IJ33" i="6"/>
  <c r="IK33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  <c r="BU34" i="6"/>
  <c r="BV34" i="6"/>
  <c r="BW34" i="6"/>
  <c r="BX34" i="6"/>
  <c r="BY34" i="6"/>
  <c r="BZ34" i="6"/>
  <c r="CA34" i="6"/>
  <c r="CB34" i="6"/>
  <c r="CC34" i="6"/>
  <c r="CD34" i="6"/>
  <c r="CE34" i="6"/>
  <c r="CF34" i="6"/>
  <c r="CG34" i="6"/>
  <c r="CH34" i="6"/>
  <c r="CI34" i="6"/>
  <c r="CJ34" i="6"/>
  <c r="CK34" i="6"/>
  <c r="CL34" i="6"/>
  <c r="CM34" i="6"/>
  <c r="CN34" i="6"/>
  <c r="CO34" i="6"/>
  <c r="CP34" i="6"/>
  <c r="CQ34" i="6"/>
  <c r="CR34" i="6"/>
  <c r="CS34" i="6"/>
  <c r="CT34" i="6"/>
  <c r="CU34" i="6"/>
  <c r="CV34" i="6"/>
  <c r="CW34" i="6"/>
  <c r="CX34" i="6"/>
  <c r="CY34" i="6"/>
  <c r="CZ34" i="6"/>
  <c r="DA34" i="6"/>
  <c r="DB34" i="6"/>
  <c r="DC34" i="6"/>
  <c r="DD34" i="6"/>
  <c r="DE34" i="6"/>
  <c r="DF34" i="6"/>
  <c r="DG34" i="6"/>
  <c r="DH34" i="6"/>
  <c r="DI34" i="6"/>
  <c r="DJ34" i="6"/>
  <c r="DK34" i="6"/>
  <c r="DL34" i="6"/>
  <c r="DM34" i="6"/>
  <c r="DN34" i="6"/>
  <c r="DO34" i="6"/>
  <c r="DP34" i="6"/>
  <c r="DQ34" i="6"/>
  <c r="DR34" i="6"/>
  <c r="DS34" i="6"/>
  <c r="DT34" i="6"/>
  <c r="DU34" i="6"/>
  <c r="DV34" i="6"/>
  <c r="DW34" i="6"/>
  <c r="DX34" i="6"/>
  <c r="DY34" i="6"/>
  <c r="DZ34" i="6"/>
  <c r="EA34" i="6"/>
  <c r="EB34" i="6"/>
  <c r="EC34" i="6"/>
  <c r="ED34" i="6"/>
  <c r="EE34" i="6"/>
  <c r="EF34" i="6"/>
  <c r="EG34" i="6"/>
  <c r="EH34" i="6"/>
  <c r="EI34" i="6"/>
  <c r="EJ34" i="6"/>
  <c r="EK34" i="6"/>
  <c r="EL34" i="6"/>
  <c r="EM34" i="6"/>
  <c r="EN34" i="6"/>
  <c r="EO34" i="6"/>
  <c r="EP34" i="6"/>
  <c r="EQ34" i="6"/>
  <c r="ER34" i="6"/>
  <c r="ES34" i="6"/>
  <c r="ET34" i="6"/>
  <c r="EU34" i="6"/>
  <c r="EV34" i="6"/>
  <c r="EW34" i="6"/>
  <c r="EX34" i="6"/>
  <c r="EY34" i="6"/>
  <c r="EZ34" i="6"/>
  <c r="FA34" i="6"/>
  <c r="FB34" i="6"/>
  <c r="FC34" i="6"/>
  <c r="FD34" i="6"/>
  <c r="FE34" i="6"/>
  <c r="FF34" i="6"/>
  <c r="FG34" i="6"/>
  <c r="FH34" i="6"/>
  <c r="FI34" i="6"/>
  <c r="FJ34" i="6"/>
  <c r="FK34" i="6"/>
  <c r="FL34" i="6"/>
  <c r="FM34" i="6"/>
  <c r="FN34" i="6"/>
  <c r="FO34" i="6"/>
  <c r="FP34" i="6"/>
  <c r="FQ34" i="6"/>
  <c r="FR34" i="6"/>
  <c r="FS34" i="6"/>
  <c r="FT34" i="6"/>
  <c r="FU34" i="6"/>
  <c r="FV34" i="6"/>
  <c r="FW34" i="6"/>
  <c r="FX34" i="6"/>
  <c r="FY34" i="6"/>
  <c r="FZ34" i="6"/>
  <c r="GA34" i="6"/>
  <c r="GB34" i="6"/>
  <c r="GC34" i="6"/>
  <c r="GD34" i="6"/>
  <c r="GE34" i="6"/>
  <c r="GF34" i="6"/>
  <c r="GG34" i="6"/>
  <c r="GH34" i="6"/>
  <c r="GI34" i="6"/>
  <c r="GJ34" i="6"/>
  <c r="GK34" i="6"/>
  <c r="GL34" i="6"/>
  <c r="GM34" i="6"/>
  <c r="GN34" i="6"/>
  <c r="GO34" i="6"/>
  <c r="GP34" i="6"/>
  <c r="GQ34" i="6"/>
  <c r="GR34" i="6"/>
  <c r="GS34" i="6"/>
  <c r="GT34" i="6"/>
  <c r="GU34" i="6"/>
  <c r="GV34" i="6"/>
  <c r="GW34" i="6"/>
  <c r="GX34" i="6"/>
  <c r="GY34" i="6"/>
  <c r="GZ34" i="6"/>
  <c r="HA34" i="6"/>
  <c r="HB34" i="6"/>
  <c r="HC34" i="6"/>
  <c r="HD34" i="6"/>
  <c r="HE34" i="6"/>
  <c r="HF34" i="6"/>
  <c r="HG34" i="6"/>
  <c r="HH34" i="6"/>
  <c r="HI34" i="6"/>
  <c r="HJ34" i="6"/>
  <c r="HK34" i="6"/>
  <c r="HL34" i="6"/>
  <c r="HM34" i="6"/>
  <c r="HN34" i="6"/>
  <c r="HO34" i="6"/>
  <c r="HP34" i="6"/>
  <c r="HQ34" i="6"/>
  <c r="HR34" i="6"/>
  <c r="HS34" i="6"/>
  <c r="HT34" i="6"/>
  <c r="HU34" i="6"/>
  <c r="HV34" i="6"/>
  <c r="HW34" i="6"/>
  <c r="HX34" i="6"/>
  <c r="HY34" i="6"/>
  <c r="HZ34" i="6"/>
  <c r="IA34" i="6"/>
  <c r="IB34" i="6"/>
  <c r="IC34" i="6"/>
  <c r="ID34" i="6"/>
  <c r="IE34" i="6"/>
  <c r="IF34" i="6"/>
  <c r="IG34" i="6"/>
  <c r="IH34" i="6"/>
  <c r="II34" i="6"/>
  <c r="IJ34" i="6"/>
  <c r="IK34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Z35" i="6"/>
  <c r="CA35" i="6"/>
  <c r="CB35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CT35" i="6"/>
  <c r="CU35" i="6"/>
  <c r="CV35" i="6"/>
  <c r="CW35" i="6"/>
  <c r="CX35" i="6"/>
  <c r="CY35" i="6"/>
  <c r="CZ35" i="6"/>
  <c r="DA35" i="6"/>
  <c r="DB35" i="6"/>
  <c r="DC35" i="6"/>
  <c r="DD35" i="6"/>
  <c r="DE35" i="6"/>
  <c r="DF35" i="6"/>
  <c r="DG35" i="6"/>
  <c r="DH35" i="6"/>
  <c r="DI35" i="6"/>
  <c r="DJ35" i="6"/>
  <c r="DK35" i="6"/>
  <c r="DL35" i="6"/>
  <c r="DM35" i="6"/>
  <c r="DN35" i="6"/>
  <c r="DO35" i="6"/>
  <c r="DP35" i="6"/>
  <c r="DQ35" i="6"/>
  <c r="DR35" i="6"/>
  <c r="DS35" i="6"/>
  <c r="DT35" i="6"/>
  <c r="DU35" i="6"/>
  <c r="DV35" i="6"/>
  <c r="DW35" i="6"/>
  <c r="DX35" i="6"/>
  <c r="DY35" i="6"/>
  <c r="DZ35" i="6"/>
  <c r="EA35" i="6"/>
  <c r="EB35" i="6"/>
  <c r="EC35" i="6"/>
  <c r="ED35" i="6"/>
  <c r="EE35" i="6"/>
  <c r="EF35" i="6"/>
  <c r="EG35" i="6"/>
  <c r="EH35" i="6"/>
  <c r="EI35" i="6"/>
  <c r="EJ35" i="6"/>
  <c r="EK35" i="6"/>
  <c r="EL35" i="6"/>
  <c r="EM35" i="6"/>
  <c r="EN35" i="6"/>
  <c r="EO35" i="6"/>
  <c r="EP35" i="6"/>
  <c r="EQ35" i="6"/>
  <c r="ER35" i="6"/>
  <c r="ES35" i="6"/>
  <c r="ET35" i="6"/>
  <c r="EU35" i="6"/>
  <c r="EV35" i="6"/>
  <c r="EW35" i="6"/>
  <c r="EX35" i="6"/>
  <c r="EY35" i="6"/>
  <c r="EZ35" i="6"/>
  <c r="FA35" i="6"/>
  <c r="FB35" i="6"/>
  <c r="FC35" i="6"/>
  <c r="FD35" i="6"/>
  <c r="FE35" i="6"/>
  <c r="FF35" i="6"/>
  <c r="FG35" i="6"/>
  <c r="FH35" i="6"/>
  <c r="FI35" i="6"/>
  <c r="FJ35" i="6"/>
  <c r="FK35" i="6"/>
  <c r="FL35" i="6"/>
  <c r="FM35" i="6"/>
  <c r="FN35" i="6"/>
  <c r="FO35" i="6"/>
  <c r="FP35" i="6"/>
  <c r="FQ35" i="6"/>
  <c r="FR35" i="6"/>
  <c r="FS35" i="6"/>
  <c r="FT35" i="6"/>
  <c r="FU35" i="6"/>
  <c r="FV35" i="6"/>
  <c r="FW35" i="6"/>
  <c r="FX35" i="6"/>
  <c r="FY35" i="6"/>
  <c r="FZ35" i="6"/>
  <c r="GA35" i="6"/>
  <c r="GB35" i="6"/>
  <c r="GC35" i="6"/>
  <c r="GD35" i="6"/>
  <c r="GE35" i="6"/>
  <c r="GF35" i="6"/>
  <c r="GG35" i="6"/>
  <c r="IK35" i="6" s="1"/>
  <c r="GH35" i="6"/>
  <c r="GI35" i="6"/>
  <c r="GJ35" i="6"/>
  <c r="GK35" i="6"/>
  <c r="GL35" i="6"/>
  <c r="GM35" i="6"/>
  <c r="GN35" i="6"/>
  <c r="GO35" i="6"/>
  <c r="GP35" i="6"/>
  <c r="GQ35" i="6"/>
  <c r="GR35" i="6"/>
  <c r="GS35" i="6"/>
  <c r="GT35" i="6"/>
  <c r="GU35" i="6"/>
  <c r="GV35" i="6"/>
  <c r="GW35" i="6"/>
  <c r="GX35" i="6"/>
  <c r="GY35" i="6"/>
  <c r="GZ35" i="6"/>
  <c r="HA35" i="6"/>
  <c r="HB35" i="6"/>
  <c r="HC35" i="6"/>
  <c r="HD35" i="6"/>
  <c r="HE35" i="6"/>
  <c r="HF35" i="6"/>
  <c r="HG35" i="6"/>
  <c r="HH35" i="6"/>
  <c r="HI35" i="6"/>
  <c r="HJ35" i="6"/>
  <c r="HK35" i="6"/>
  <c r="HL35" i="6"/>
  <c r="HM35" i="6"/>
  <c r="HN35" i="6"/>
  <c r="HO35" i="6"/>
  <c r="HP35" i="6"/>
  <c r="HQ35" i="6"/>
  <c r="HR35" i="6"/>
  <c r="HS35" i="6"/>
  <c r="HT35" i="6"/>
  <c r="HU35" i="6"/>
  <c r="HV35" i="6"/>
  <c r="HW35" i="6"/>
  <c r="HX35" i="6"/>
  <c r="HY35" i="6"/>
  <c r="HZ35" i="6"/>
  <c r="IA35" i="6"/>
  <c r="IB35" i="6"/>
  <c r="IC35" i="6"/>
  <c r="ID35" i="6"/>
  <c r="IE35" i="6"/>
  <c r="IF35" i="6"/>
  <c r="IG35" i="6"/>
  <c r="IH35" i="6"/>
  <c r="II35" i="6"/>
  <c r="IJ35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BT38" i="6"/>
  <c r="BU38" i="6"/>
  <c r="BV38" i="6"/>
  <c r="BW38" i="6"/>
  <c r="BX38" i="6"/>
  <c r="BY38" i="6"/>
  <c r="BZ38" i="6"/>
  <c r="CA38" i="6"/>
  <c r="CB38" i="6"/>
  <c r="CC38" i="6"/>
  <c r="CD38" i="6"/>
  <c r="CE38" i="6"/>
  <c r="CF38" i="6"/>
  <c r="CG38" i="6"/>
  <c r="CH38" i="6"/>
  <c r="CI38" i="6"/>
  <c r="CJ38" i="6"/>
  <c r="CK38" i="6"/>
  <c r="CL38" i="6"/>
  <c r="CM38" i="6"/>
  <c r="CN38" i="6"/>
  <c r="CO38" i="6"/>
  <c r="CP38" i="6"/>
  <c r="CQ38" i="6"/>
  <c r="CR38" i="6"/>
  <c r="CS38" i="6"/>
  <c r="CT38" i="6"/>
  <c r="CU38" i="6"/>
  <c r="CV38" i="6"/>
  <c r="CW38" i="6"/>
  <c r="CX38" i="6"/>
  <c r="CY38" i="6"/>
  <c r="CZ38" i="6"/>
  <c r="DA38" i="6"/>
  <c r="DB38" i="6"/>
  <c r="DC38" i="6"/>
  <c r="DD38" i="6"/>
  <c r="DE38" i="6"/>
  <c r="DF38" i="6"/>
  <c r="DG38" i="6"/>
  <c r="DH38" i="6"/>
  <c r="DI38" i="6"/>
  <c r="DJ38" i="6"/>
  <c r="DK38" i="6"/>
  <c r="DL38" i="6"/>
  <c r="DM38" i="6"/>
  <c r="DN38" i="6"/>
  <c r="DO38" i="6"/>
  <c r="DP38" i="6"/>
  <c r="DQ38" i="6"/>
  <c r="DR38" i="6"/>
  <c r="DS38" i="6"/>
  <c r="DT38" i="6"/>
  <c r="DU38" i="6"/>
  <c r="DV38" i="6"/>
  <c r="DW38" i="6"/>
  <c r="DX38" i="6"/>
  <c r="DY38" i="6"/>
  <c r="DZ38" i="6"/>
  <c r="EA38" i="6"/>
  <c r="EB38" i="6"/>
  <c r="EC38" i="6"/>
  <c r="ED38" i="6"/>
  <c r="EE38" i="6"/>
  <c r="EF38" i="6"/>
  <c r="EG38" i="6"/>
  <c r="EH38" i="6"/>
  <c r="EI38" i="6"/>
  <c r="EJ38" i="6"/>
  <c r="EK38" i="6"/>
  <c r="EL38" i="6"/>
  <c r="EM38" i="6"/>
  <c r="EN38" i="6"/>
  <c r="EO38" i="6"/>
  <c r="EP38" i="6"/>
  <c r="EQ38" i="6"/>
  <c r="ER38" i="6"/>
  <c r="ES38" i="6"/>
  <c r="ET38" i="6"/>
  <c r="EU38" i="6"/>
  <c r="EV38" i="6"/>
  <c r="EW38" i="6"/>
  <c r="EX38" i="6"/>
  <c r="EY38" i="6"/>
  <c r="EZ38" i="6"/>
  <c r="FA38" i="6"/>
  <c r="FB38" i="6"/>
  <c r="FC38" i="6"/>
  <c r="FD38" i="6"/>
  <c r="FE38" i="6"/>
  <c r="FF38" i="6"/>
  <c r="FG38" i="6"/>
  <c r="FH38" i="6"/>
  <c r="FI38" i="6"/>
  <c r="FJ38" i="6"/>
  <c r="FK38" i="6"/>
  <c r="FL38" i="6"/>
  <c r="FM38" i="6"/>
  <c r="FN38" i="6"/>
  <c r="FO38" i="6"/>
  <c r="FP38" i="6"/>
  <c r="FQ38" i="6"/>
  <c r="FR38" i="6"/>
  <c r="FS38" i="6"/>
  <c r="FT38" i="6"/>
  <c r="FU38" i="6"/>
  <c r="FV38" i="6"/>
  <c r="FW38" i="6"/>
  <c r="FX38" i="6"/>
  <c r="FY38" i="6"/>
  <c r="FZ38" i="6"/>
  <c r="GA38" i="6"/>
  <c r="GB38" i="6"/>
  <c r="GC38" i="6"/>
  <c r="GD38" i="6"/>
  <c r="GE38" i="6"/>
  <c r="GF38" i="6"/>
  <c r="GG38" i="6"/>
  <c r="GH38" i="6"/>
  <c r="GI38" i="6"/>
  <c r="GJ38" i="6"/>
  <c r="GK38" i="6"/>
  <c r="GL38" i="6"/>
  <c r="GM38" i="6"/>
  <c r="GN38" i="6"/>
  <c r="GO38" i="6"/>
  <c r="GP38" i="6"/>
  <c r="GQ38" i="6"/>
  <c r="GR38" i="6"/>
  <c r="GS38" i="6"/>
  <c r="GT38" i="6"/>
  <c r="GU38" i="6"/>
  <c r="GV38" i="6"/>
  <c r="GW38" i="6"/>
  <c r="GX38" i="6"/>
  <c r="GY38" i="6"/>
  <c r="GZ38" i="6"/>
  <c r="HA38" i="6"/>
  <c r="HB38" i="6"/>
  <c r="HC38" i="6"/>
  <c r="HD38" i="6"/>
  <c r="HE38" i="6"/>
  <c r="HF38" i="6"/>
  <c r="HG38" i="6"/>
  <c r="HH38" i="6"/>
  <c r="HI38" i="6"/>
  <c r="HJ38" i="6"/>
  <c r="HK38" i="6"/>
  <c r="HL38" i="6"/>
  <c r="HM38" i="6"/>
  <c r="HN38" i="6"/>
  <c r="HO38" i="6"/>
  <c r="HP38" i="6"/>
  <c r="HQ38" i="6"/>
  <c r="HR38" i="6"/>
  <c r="HS38" i="6"/>
  <c r="HT38" i="6"/>
  <c r="HU38" i="6"/>
  <c r="HV38" i="6"/>
  <c r="HW38" i="6"/>
  <c r="HX38" i="6"/>
  <c r="HY38" i="6"/>
  <c r="HZ38" i="6"/>
  <c r="IA38" i="6"/>
  <c r="IB38" i="6"/>
  <c r="IC38" i="6"/>
  <c r="ID38" i="6"/>
  <c r="IE38" i="6"/>
  <c r="IF38" i="6"/>
  <c r="IG38" i="6"/>
  <c r="IH38" i="6"/>
  <c r="II38" i="6"/>
  <c r="IJ38" i="6"/>
  <c r="IK38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BH39" i="6"/>
  <c r="BI39" i="6"/>
  <c r="BJ39" i="6"/>
  <c r="BK39" i="6"/>
  <c r="BL39" i="6"/>
  <c r="BM39" i="6"/>
  <c r="BN39" i="6"/>
  <c r="BO39" i="6"/>
  <c r="BP39" i="6"/>
  <c r="BQ39" i="6"/>
  <c r="BR39" i="6"/>
  <c r="BS39" i="6"/>
  <c r="BT39" i="6"/>
  <c r="BU39" i="6"/>
  <c r="BV39" i="6"/>
  <c r="BW39" i="6"/>
  <c r="BX39" i="6"/>
  <c r="BY39" i="6"/>
  <c r="BZ39" i="6"/>
  <c r="CA39" i="6"/>
  <c r="CB39" i="6"/>
  <c r="CC39" i="6"/>
  <c r="CD39" i="6"/>
  <c r="CE39" i="6"/>
  <c r="CF39" i="6"/>
  <c r="CG39" i="6"/>
  <c r="CH39" i="6"/>
  <c r="CI39" i="6"/>
  <c r="CJ39" i="6"/>
  <c r="CK39" i="6"/>
  <c r="CL39" i="6"/>
  <c r="CM39" i="6"/>
  <c r="CN39" i="6"/>
  <c r="CO39" i="6"/>
  <c r="CP39" i="6"/>
  <c r="CQ39" i="6"/>
  <c r="CR39" i="6"/>
  <c r="CS39" i="6"/>
  <c r="CT39" i="6"/>
  <c r="CU39" i="6"/>
  <c r="CV39" i="6"/>
  <c r="CW39" i="6"/>
  <c r="CX39" i="6"/>
  <c r="CY39" i="6"/>
  <c r="CZ39" i="6"/>
  <c r="DA39" i="6"/>
  <c r="DB39" i="6"/>
  <c r="DC39" i="6"/>
  <c r="DD39" i="6"/>
  <c r="DE39" i="6"/>
  <c r="DF39" i="6"/>
  <c r="DG39" i="6"/>
  <c r="DH39" i="6"/>
  <c r="DI39" i="6"/>
  <c r="DJ39" i="6"/>
  <c r="DK39" i="6"/>
  <c r="DL39" i="6"/>
  <c r="DM39" i="6"/>
  <c r="DN39" i="6"/>
  <c r="DO39" i="6"/>
  <c r="DP39" i="6"/>
  <c r="DQ39" i="6"/>
  <c r="DR39" i="6"/>
  <c r="DS39" i="6"/>
  <c r="DT39" i="6"/>
  <c r="DU39" i="6"/>
  <c r="DV39" i="6"/>
  <c r="DW39" i="6"/>
  <c r="DX39" i="6"/>
  <c r="DY39" i="6"/>
  <c r="DZ39" i="6"/>
  <c r="EA39" i="6"/>
  <c r="EB39" i="6"/>
  <c r="EC39" i="6"/>
  <c r="IK39" i="6" s="1"/>
  <c r="ED39" i="6"/>
  <c r="EE39" i="6"/>
  <c r="EF39" i="6"/>
  <c r="EG39" i="6"/>
  <c r="EH39" i="6"/>
  <c r="EI39" i="6"/>
  <c r="EJ39" i="6"/>
  <c r="EK39" i="6"/>
  <c r="EL39" i="6"/>
  <c r="EM39" i="6"/>
  <c r="EN39" i="6"/>
  <c r="EO39" i="6"/>
  <c r="EP39" i="6"/>
  <c r="EQ39" i="6"/>
  <c r="ER39" i="6"/>
  <c r="ES39" i="6"/>
  <c r="ET39" i="6"/>
  <c r="EU39" i="6"/>
  <c r="EV39" i="6"/>
  <c r="EW39" i="6"/>
  <c r="EX39" i="6"/>
  <c r="EY39" i="6"/>
  <c r="EZ39" i="6"/>
  <c r="FA39" i="6"/>
  <c r="FB39" i="6"/>
  <c r="FC39" i="6"/>
  <c r="FD39" i="6"/>
  <c r="FE39" i="6"/>
  <c r="FF39" i="6"/>
  <c r="FG39" i="6"/>
  <c r="FH39" i="6"/>
  <c r="FI39" i="6"/>
  <c r="FJ39" i="6"/>
  <c r="FK39" i="6"/>
  <c r="FL39" i="6"/>
  <c r="FM39" i="6"/>
  <c r="FN39" i="6"/>
  <c r="FO39" i="6"/>
  <c r="FP39" i="6"/>
  <c r="FQ39" i="6"/>
  <c r="FR39" i="6"/>
  <c r="FS39" i="6"/>
  <c r="FT39" i="6"/>
  <c r="FU39" i="6"/>
  <c r="FV39" i="6"/>
  <c r="FW39" i="6"/>
  <c r="FX39" i="6"/>
  <c r="FY39" i="6"/>
  <c r="FZ39" i="6"/>
  <c r="GA39" i="6"/>
  <c r="GB39" i="6"/>
  <c r="GC39" i="6"/>
  <c r="GD39" i="6"/>
  <c r="GE39" i="6"/>
  <c r="GF39" i="6"/>
  <c r="GG39" i="6"/>
  <c r="GH39" i="6"/>
  <c r="GI39" i="6"/>
  <c r="GJ39" i="6"/>
  <c r="GK39" i="6"/>
  <c r="GL39" i="6"/>
  <c r="GM39" i="6"/>
  <c r="GN39" i="6"/>
  <c r="GO39" i="6"/>
  <c r="GP39" i="6"/>
  <c r="GQ39" i="6"/>
  <c r="GR39" i="6"/>
  <c r="GS39" i="6"/>
  <c r="GT39" i="6"/>
  <c r="GU39" i="6"/>
  <c r="GV39" i="6"/>
  <c r="GW39" i="6"/>
  <c r="GX39" i="6"/>
  <c r="GY39" i="6"/>
  <c r="GZ39" i="6"/>
  <c r="HA39" i="6"/>
  <c r="HB39" i="6"/>
  <c r="HC39" i="6"/>
  <c r="HD39" i="6"/>
  <c r="HE39" i="6"/>
  <c r="HF39" i="6"/>
  <c r="HG39" i="6"/>
  <c r="HH39" i="6"/>
  <c r="HI39" i="6"/>
  <c r="HJ39" i="6"/>
  <c r="HK39" i="6"/>
  <c r="HL39" i="6"/>
  <c r="HM39" i="6"/>
  <c r="HN39" i="6"/>
  <c r="HO39" i="6"/>
  <c r="HP39" i="6"/>
  <c r="HQ39" i="6"/>
  <c r="HR39" i="6"/>
  <c r="HS39" i="6"/>
  <c r="HT39" i="6"/>
  <c r="HU39" i="6"/>
  <c r="HV39" i="6"/>
  <c r="HW39" i="6"/>
  <c r="HX39" i="6"/>
  <c r="HY39" i="6"/>
  <c r="HZ39" i="6"/>
  <c r="IA39" i="6"/>
  <c r="IB39" i="6"/>
  <c r="IC39" i="6"/>
  <c r="ID39" i="6"/>
  <c r="IE39" i="6"/>
  <c r="IF39" i="6"/>
  <c r="IG39" i="6"/>
  <c r="IH39" i="6"/>
  <c r="II39" i="6"/>
  <c r="IJ39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H40" i="6"/>
  <c r="BI40" i="6"/>
  <c r="BJ40" i="6"/>
  <c r="BK40" i="6"/>
  <c r="BL40" i="6"/>
  <c r="BM40" i="6"/>
  <c r="BN40" i="6"/>
  <c r="BO40" i="6"/>
  <c r="BP40" i="6"/>
  <c r="BQ40" i="6"/>
  <c r="BR40" i="6"/>
  <c r="BS40" i="6"/>
  <c r="BT40" i="6"/>
  <c r="BU40" i="6"/>
  <c r="BV40" i="6"/>
  <c r="BW40" i="6"/>
  <c r="BX40" i="6"/>
  <c r="BY40" i="6"/>
  <c r="BZ40" i="6"/>
  <c r="CA40" i="6"/>
  <c r="CB40" i="6"/>
  <c r="CC40" i="6"/>
  <c r="CD40" i="6"/>
  <c r="CE40" i="6"/>
  <c r="CF40" i="6"/>
  <c r="CG40" i="6"/>
  <c r="CH40" i="6"/>
  <c r="CI40" i="6"/>
  <c r="CJ40" i="6"/>
  <c r="CK40" i="6"/>
  <c r="CL40" i="6"/>
  <c r="CM40" i="6"/>
  <c r="CN40" i="6"/>
  <c r="CO40" i="6"/>
  <c r="CP40" i="6"/>
  <c r="CQ40" i="6"/>
  <c r="CR40" i="6"/>
  <c r="CS40" i="6"/>
  <c r="CT40" i="6"/>
  <c r="CU40" i="6"/>
  <c r="CV40" i="6"/>
  <c r="CW40" i="6"/>
  <c r="CX40" i="6"/>
  <c r="CY40" i="6"/>
  <c r="CZ40" i="6"/>
  <c r="DA40" i="6"/>
  <c r="DB40" i="6"/>
  <c r="DC40" i="6"/>
  <c r="DD40" i="6"/>
  <c r="DE40" i="6"/>
  <c r="DF40" i="6"/>
  <c r="DG40" i="6"/>
  <c r="DH40" i="6"/>
  <c r="DI40" i="6"/>
  <c r="DJ40" i="6"/>
  <c r="DK40" i="6"/>
  <c r="DL40" i="6"/>
  <c r="DM40" i="6"/>
  <c r="DN40" i="6"/>
  <c r="DO40" i="6"/>
  <c r="DP40" i="6"/>
  <c r="DQ40" i="6"/>
  <c r="DR40" i="6"/>
  <c r="DS40" i="6"/>
  <c r="DT40" i="6"/>
  <c r="DU40" i="6"/>
  <c r="DV40" i="6"/>
  <c r="DW40" i="6"/>
  <c r="DX40" i="6"/>
  <c r="DY40" i="6"/>
  <c r="DZ40" i="6"/>
  <c r="EA40" i="6"/>
  <c r="EB40" i="6"/>
  <c r="EC40" i="6"/>
  <c r="ED40" i="6"/>
  <c r="EE40" i="6"/>
  <c r="EF40" i="6"/>
  <c r="EG40" i="6"/>
  <c r="EH40" i="6"/>
  <c r="EI40" i="6"/>
  <c r="EJ40" i="6"/>
  <c r="EK40" i="6"/>
  <c r="EL40" i="6"/>
  <c r="EM40" i="6"/>
  <c r="EN40" i="6"/>
  <c r="EO40" i="6"/>
  <c r="EP40" i="6"/>
  <c r="EQ40" i="6"/>
  <c r="ER40" i="6"/>
  <c r="ES40" i="6"/>
  <c r="ET40" i="6"/>
  <c r="EU40" i="6"/>
  <c r="EV40" i="6"/>
  <c r="EW40" i="6"/>
  <c r="EX40" i="6"/>
  <c r="EY40" i="6"/>
  <c r="EZ40" i="6"/>
  <c r="FA40" i="6"/>
  <c r="FB40" i="6"/>
  <c r="FC40" i="6"/>
  <c r="FD40" i="6"/>
  <c r="FE40" i="6"/>
  <c r="FF40" i="6"/>
  <c r="FG40" i="6"/>
  <c r="FH40" i="6"/>
  <c r="FI40" i="6"/>
  <c r="FJ40" i="6"/>
  <c r="FK40" i="6"/>
  <c r="FL40" i="6"/>
  <c r="FM40" i="6"/>
  <c r="FN40" i="6"/>
  <c r="FO40" i="6"/>
  <c r="FP40" i="6"/>
  <c r="FQ40" i="6"/>
  <c r="FR40" i="6"/>
  <c r="FS40" i="6"/>
  <c r="FT40" i="6"/>
  <c r="FU40" i="6"/>
  <c r="FV40" i="6"/>
  <c r="FW40" i="6"/>
  <c r="FX40" i="6"/>
  <c r="FY40" i="6"/>
  <c r="FZ40" i="6"/>
  <c r="GA40" i="6"/>
  <c r="GB40" i="6"/>
  <c r="GC40" i="6"/>
  <c r="GD40" i="6"/>
  <c r="GE40" i="6"/>
  <c r="GF40" i="6"/>
  <c r="GG40" i="6"/>
  <c r="GH40" i="6"/>
  <c r="GI40" i="6"/>
  <c r="GJ40" i="6"/>
  <c r="GK40" i="6"/>
  <c r="GL40" i="6"/>
  <c r="GM40" i="6"/>
  <c r="GN40" i="6"/>
  <c r="GO40" i="6"/>
  <c r="GP40" i="6"/>
  <c r="GQ40" i="6"/>
  <c r="GR40" i="6"/>
  <c r="GS40" i="6"/>
  <c r="GT40" i="6"/>
  <c r="GU40" i="6"/>
  <c r="GV40" i="6"/>
  <c r="GW40" i="6"/>
  <c r="GX40" i="6"/>
  <c r="GY40" i="6"/>
  <c r="GZ40" i="6"/>
  <c r="HA40" i="6"/>
  <c r="HB40" i="6"/>
  <c r="HC40" i="6"/>
  <c r="HD40" i="6"/>
  <c r="HE40" i="6"/>
  <c r="HF40" i="6"/>
  <c r="HG40" i="6"/>
  <c r="HH40" i="6"/>
  <c r="HI40" i="6"/>
  <c r="HJ40" i="6"/>
  <c r="HK40" i="6"/>
  <c r="HL40" i="6"/>
  <c r="HM40" i="6"/>
  <c r="HN40" i="6"/>
  <c r="HO40" i="6"/>
  <c r="HP40" i="6"/>
  <c r="HQ40" i="6"/>
  <c r="HR40" i="6"/>
  <c r="HS40" i="6"/>
  <c r="HT40" i="6"/>
  <c r="HU40" i="6"/>
  <c r="HV40" i="6"/>
  <c r="HW40" i="6"/>
  <c r="HX40" i="6"/>
  <c r="HY40" i="6"/>
  <c r="HZ40" i="6"/>
  <c r="IA40" i="6"/>
  <c r="IB40" i="6"/>
  <c r="IC40" i="6"/>
  <c r="ID40" i="6"/>
  <c r="IE40" i="6"/>
  <c r="IF40" i="6"/>
  <c r="IG40" i="6"/>
  <c r="IH40" i="6"/>
  <c r="II40" i="6"/>
  <c r="IJ40" i="6"/>
  <c r="IK40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BV41" i="6"/>
  <c r="BW41" i="6"/>
  <c r="BX41" i="6"/>
  <c r="BY41" i="6"/>
  <c r="BZ41" i="6"/>
  <c r="CA41" i="6"/>
  <c r="CB41" i="6"/>
  <c r="CC41" i="6"/>
  <c r="CD41" i="6"/>
  <c r="CE41" i="6"/>
  <c r="CF41" i="6"/>
  <c r="CG41" i="6"/>
  <c r="CH41" i="6"/>
  <c r="CI41" i="6"/>
  <c r="CJ41" i="6"/>
  <c r="CK41" i="6"/>
  <c r="CL41" i="6"/>
  <c r="CM41" i="6"/>
  <c r="CN41" i="6"/>
  <c r="CO41" i="6"/>
  <c r="CP41" i="6"/>
  <c r="CQ41" i="6"/>
  <c r="CR41" i="6"/>
  <c r="CS41" i="6"/>
  <c r="CT41" i="6"/>
  <c r="CU41" i="6"/>
  <c r="CV41" i="6"/>
  <c r="CW41" i="6"/>
  <c r="CX41" i="6"/>
  <c r="CY41" i="6"/>
  <c r="CZ41" i="6"/>
  <c r="DA41" i="6"/>
  <c r="DB41" i="6"/>
  <c r="DC41" i="6"/>
  <c r="DD41" i="6"/>
  <c r="DE41" i="6"/>
  <c r="DF41" i="6"/>
  <c r="DG41" i="6"/>
  <c r="DH41" i="6"/>
  <c r="DI41" i="6"/>
  <c r="DJ41" i="6"/>
  <c r="DK41" i="6"/>
  <c r="DL41" i="6"/>
  <c r="DM41" i="6"/>
  <c r="DN41" i="6"/>
  <c r="DO41" i="6"/>
  <c r="DP41" i="6"/>
  <c r="DQ41" i="6"/>
  <c r="DR41" i="6"/>
  <c r="DS41" i="6"/>
  <c r="DT41" i="6"/>
  <c r="DU41" i="6"/>
  <c r="DV41" i="6"/>
  <c r="DW41" i="6"/>
  <c r="DX41" i="6"/>
  <c r="DY41" i="6"/>
  <c r="DZ41" i="6"/>
  <c r="EA41" i="6"/>
  <c r="EB41" i="6"/>
  <c r="EC41" i="6"/>
  <c r="ED41" i="6"/>
  <c r="EE41" i="6"/>
  <c r="EF41" i="6"/>
  <c r="EG41" i="6"/>
  <c r="EH41" i="6"/>
  <c r="EI41" i="6"/>
  <c r="EJ41" i="6"/>
  <c r="EK41" i="6"/>
  <c r="EL41" i="6"/>
  <c r="EM41" i="6"/>
  <c r="EN41" i="6"/>
  <c r="EO41" i="6"/>
  <c r="EP41" i="6"/>
  <c r="EQ41" i="6"/>
  <c r="ER41" i="6"/>
  <c r="ES41" i="6"/>
  <c r="ET41" i="6"/>
  <c r="EU41" i="6"/>
  <c r="EV41" i="6"/>
  <c r="EW41" i="6"/>
  <c r="EX41" i="6"/>
  <c r="EY41" i="6"/>
  <c r="EZ41" i="6"/>
  <c r="FA41" i="6"/>
  <c r="FB41" i="6"/>
  <c r="FC41" i="6"/>
  <c r="FD41" i="6"/>
  <c r="FE41" i="6"/>
  <c r="FF41" i="6"/>
  <c r="FG41" i="6"/>
  <c r="FH41" i="6"/>
  <c r="FI41" i="6"/>
  <c r="FJ41" i="6"/>
  <c r="FK41" i="6"/>
  <c r="FL41" i="6"/>
  <c r="FM41" i="6"/>
  <c r="FN41" i="6"/>
  <c r="FO41" i="6"/>
  <c r="FP41" i="6"/>
  <c r="FQ41" i="6"/>
  <c r="FR41" i="6"/>
  <c r="FS41" i="6"/>
  <c r="FT41" i="6"/>
  <c r="FU41" i="6"/>
  <c r="FV41" i="6"/>
  <c r="FW41" i="6"/>
  <c r="FX41" i="6"/>
  <c r="FY41" i="6"/>
  <c r="FZ41" i="6"/>
  <c r="GA41" i="6"/>
  <c r="GB41" i="6"/>
  <c r="GC41" i="6"/>
  <c r="GD41" i="6"/>
  <c r="GE41" i="6"/>
  <c r="GF41" i="6"/>
  <c r="GG41" i="6"/>
  <c r="GH41" i="6"/>
  <c r="GI41" i="6"/>
  <c r="GJ41" i="6"/>
  <c r="GK41" i="6"/>
  <c r="GL41" i="6"/>
  <c r="GM41" i="6"/>
  <c r="GN41" i="6"/>
  <c r="GO41" i="6"/>
  <c r="GP41" i="6"/>
  <c r="GQ41" i="6"/>
  <c r="GR41" i="6"/>
  <c r="GS41" i="6"/>
  <c r="GT41" i="6"/>
  <c r="GU41" i="6"/>
  <c r="GV41" i="6"/>
  <c r="GW41" i="6"/>
  <c r="GX41" i="6"/>
  <c r="GY41" i="6"/>
  <c r="GZ41" i="6"/>
  <c r="HA41" i="6"/>
  <c r="HB41" i="6"/>
  <c r="HC41" i="6"/>
  <c r="HD41" i="6"/>
  <c r="HE41" i="6"/>
  <c r="HF41" i="6"/>
  <c r="HG41" i="6"/>
  <c r="HH41" i="6"/>
  <c r="HI41" i="6"/>
  <c r="HJ41" i="6"/>
  <c r="HK41" i="6"/>
  <c r="HL41" i="6"/>
  <c r="HM41" i="6"/>
  <c r="HN41" i="6"/>
  <c r="HO41" i="6"/>
  <c r="HP41" i="6"/>
  <c r="HQ41" i="6"/>
  <c r="HR41" i="6"/>
  <c r="HS41" i="6"/>
  <c r="HT41" i="6"/>
  <c r="HU41" i="6"/>
  <c r="HV41" i="6"/>
  <c r="HW41" i="6"/>
  <c r="HX41" i="6"/>
  <c r="HY41" i="6"/>
  <c r="HZ41" i="6"/>
  <c r="IA41" i="6"/>
  <c r="IB41" i="6"/>
  <c r="IC41" i="6"/>
  <c r="ID41" i="6"/>
  <c r="IE41" i="6"/>
  <c r="IF41" i="6"/>
  <c r="IG41" i="6"/>
  <c r="IH41" i="6"/>
  <c r="II41" i="6"/>
  <c r="IJ41" i="6"/>
  <c r="IK41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BC42" i="6"/>
  <c r="BD42" i="6"/>
  <c r="BE42" i="6"/>
  <c r="BF42" i="6"/>
  <c r="BG42" i="6"/>
  <c r="BH42" i="6"/>
  <c r="BI42" i="6"/>
  <c r="BJ42" i="6"/>
  <c r="BK42" i="6"/>
  <c r="BL42" i="6"/>
  <c r="BM42" i="6"/>
  <c r="BN42" i="6"/>
  <c r="BO42" i="6"/>
  <c r="BP42" i="6"/>
  <c r="BQ42" i="6"/>
  <c r="BR42" i="6"/>
  <c r="BS42" i="6"/>
  <c r="BT42" i="6"/>
  <c r="BU42" i="6"/>
  <c r="BV42" i="6"/>
  <c r="BW42" i="6"/>
  <c r="BX42" i="6"/>
  <c r="BY42" i="6"/>
  <c r="BZ42" i="6"/>
  <c r="CA42" i="6"/>
  <c r="CB42" i="6"/>
  <c r="CC42" i="6"/>
  <c r="CD42" i="6"/>
  <c r="CE42" i="6"/>
  <c r="CF42" i="6"/>
  <c r="CG42" i="6"/>
  <c r="CH42" i="6"/>
  <c r="CI42" i="6"/>
  <c r="CJ42" i="6"/>
  <c r="CK42" i="6"/>
  <c r="CL42" i="6"/>
  <c r="CM42" i="6"/>
  <c r="CN42" i="6"/>
  <c r="CO42" i="6"/>
  <c r="CP42" i="6"/>
  <c r="CQ42" i="6"/>
  <c r="CR42" i="6"/>
  <c r="CS42" i="6"/>
  <c r="CT42" i="6"/>
  <c r="CU42" i="6"/>
  <c r="CV42" i="6"/>
  <c r="CW42" i="6"/>
  <c r="CX42" i="6"/>
  <c r="CY42" i="6"/>
  <c r="CZ42" i="6"/>
  <c r="DA42" i="6"/>
  <c r="DB42" i="6"/>
  <c r="DC42" i="6"/>
  <c r="DD42" i="6"/>
  <c r="DE42" i="6"/>
  <c r="DF42" i="6"/>
  <c r="DG42" i="6"/>
  <c r="DH42" i="6"/>
  <c r="DI42" i="6"/>
  <c r="DJ42" i="6"/>
  <c r="DK42" i="6"/>
  <c r="DL42" i="6"/>
  <c r="DM42" i="6"/>
  <c r="DN42" i="6"/>
  <c r="DO42" i="6"/>
  <c r="DP42" i="6"/>
  <c r="DQ42" i="6"/>
  <c r="DR42" i="6"/>
  <c r="DS42" i="6"/>
  <c r="DT42" i="6"/>
  <c r="DU42" i="6"/>
  <c r="DV42" i="6"/>
  <c r="DW42" i="6"/>
  <c r="DX42" i="6"/>
  <c r="DY42" i="6"/>
  <c r="DZ42" i="6"/>
  <c r="EA42" i="6"/>
  <c r="EB42" i="6"/>
  <c r="EC42" i="6"/>
  <c r="ED42" i="6"/>
  <c r="EE42" i="6"/>
  <c r="EF42" i="6"/>
  <c r="EG42" i="6"/>
  <c r="EH42" i="6"/>
  <c r="EI42" i="6"/>
  <c r="EJ42" i="6"/>
  <c r="EK42" i="6"/>
  <c r="EL42" i="6"/>
  <c r="EM42" i="6"/>
  <c r="EN42" i="6"/>
  <c r="EO42" i="6"/>
  <c r="EP42" i="6"/>
  <c r="EQ42" i="6"/>
  <c r="ER42" i="6"/>
  <c r="ES42" i="6"/>
  <c r="ET42" i="6"/>
  <c r="EU42" i="6"/>
  <c r="EV42" i="6"/>
  <c r="EW42" i="6"/>
  <c r="EX42" i="6"/>
  <c r="EY42" i="6"/>
  <c r="EZ42" i="6"/>
  <c r="FA42" i="6"/>
  <c r="FB42" i="6"/>
  <c r="FC42" i="6"/>
  <c r="FD42" i="6"/>
  <c r="FE42" i="6"/>
  <c r="FF42" i="6"/>
  <c r="FG42" i="6"/>
  <c r="FH42" i="6"/>
  <c r="FI42" i="6"/>
  <c r="FJ42" i="6"/>
  <c r="FK42" i="6"/>
  <c r="FL42" i="6"/>
  <c r="FM42" i="6"/>
  <c r="FN42" i="6"/>
  <c r="FO42" i="6"/>
  <c r="FP42" i="6"/>
  <c r="FQ42" i="6"/>
  <c r="FR42" i="6"/>
  <c r="FS42" i="6"/>
  <c r="FT42" i="6"/>
  <c r="FU42" i="6"/>
  <c r="FV42" i="6"/>
  <c r="FW42" i="6"/>
  <c r="FX42" i="6"/>
  <c r="FY42" i="6"/>
  <c r="FZ42" i="6"/>
  <c r="GA42" i="6"/>
  <c r="GB42" i="6"/>
  <c r="GC42" i="6"/>
  <c r="GD42" i="6"/>
  <c r="GE42" i="6"/>
  <c r="GF42" i="6"/>
  <c r="GG42" i="6"/>
  <c r="GH42" i="6"/>
  <c r="GI42" i="6"/>
  <c r="GJ42" i="6"/>
  <c r="GK42" i="6"/>
  <c r="GL42" i="6"/>
  <c r="GM42" i="6"/>
  <c r="GN42" i="6"/>
  <c r="GO42" i="6"/>
  <c r="GP42" i="6"/>
  <c r="GQ42" i="6"/>
  <c r="GR42" i="6"/>
  <c r="GS42" i="6"/>
  <c r="GT42" i="6"/>
  <c r="GU42" i="6"/>
  <c r="GV42" i="6"/>
  <c r="GW42" i="6"/>
  <c r="GX42" i="6"/>
  <c r="GY42" i="6"/>
  <c r="GZ42" i="6"/>
  <c r="HA42" i="6"/>
  <c r="HB42" i="6"/>
  <c r="HC42" i="6"/>
  <c r="HD42" i="6"/>
  <c r="HE42" i="6"/>
  <c r="HF42" i="6"/>
  <c r="HG42" i="6"/>
  <c r="HH42" i="6"/>
  <c r="HI42" i="6"/>
  <c r="HJ42" i="6"/>
  <c r="HK42" i="6"/>
  <c r="HL42" i="6"/>
  <c r="HM42" i="6"/>
  <c r="HN42" i="6"/>
  <c r="HO42" i="6"/>
  <c r="HP42" i="6"/>
  <c r="HQ42" i="6"/>
  <c r="HR42" i="6"/>
  <c r="HS42" i="6"/>
  <c r="HT42" i="6"/>
  <c r="HU42" i="6"/>
  <c r="HV42" i="6"/>
  <c r="HW42" i="6"/>
  <c r="HX42" i="6"/>
  <c r="HY42" i="6"/>
  <c r="HZ42" i="6"/>
  <c r="IA42" i="6"/>
  <c r="IB42" i="6"/>
  <c r="IC42" i="6"/>
  <c r="ID42" i="6"/>
  <c r="IE42" i="6"/>
  <c r="IF42" i="6"/>
  <c r="IG42" i="6"/>
  <c r="IH42" i="6"/>
  <c r="II42" i="6"/>
  <c r="IJ42" i="6"/>
  <c r="IK42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H43" i="6"/>
  <c r="BI43" i="6"/>
  <c r="BJ43" i="6"/>
  <c r="BK43" i="6"/>
  <c r="BL43" i="6"/>
  <c r="BM43" i="6"/>
  <c r="BN43" i="6"/>
  <c r="BO43" i="6"/>
  <c r="BP43" i="6"/>
  <c r="BQ43" i="6"/>
  <c r="BR43" i="6"/>
  <c r="BS43" i="6"/>
  <c r="BT43" i="6"/>
  <c r="BU43" i="6"/>
  <c r="BV43" i="6"/>
  <c r="BW43" i="6"/>
  <c r="BX43" i="6"/>
  <c r="BY43" i="6"/>
  <c r="BZ43" i="6"/>
  <c r="CA43" i="6"/>
  <c r="CB43" i="6"/>
  <c r="CC43" i="6"/>
  <c r="CD43" i="6"/>
  <c r="CE43" i="6"/>
  <c r="CF43" i="6"/>
  <c r="CG43" i="6"/>
  <c r="CH43" i="6"/>
  <c r="CI43" i="6"/>
  <c r="CJ43" i="6"/>
  <c r="CK43" i="6"/>
  <c r="CL43" i="6"/>
  <c r="CM43" i="6"/>
  <c r="CN43" i="6"/>
  <c r="CO43" i="6"/>
  <c r="CP43" i="6"/>
  <c r="CQ43" i="6"/>
  <c r="CR43" i="6"/>
  <c r="CS43" i="6"/>
  <c r="CT43" i="6"/>
  <c r="CU43" i="6"/>
  <c r="CV43" i="6"/>
  <c r="CW43" i="6"/>
  <c r="CX43" i="6"/>
  <c r="CY43" i="6"/>
  <c r="CZ43" i="6"/>
  <c r="DA43" i="6"/>
  <c r="DB43" i="6"/>
  <c r="DC43" i="6"/>
  <c r="DD43" i="6"/>
  <c r="DE43" i="6"/>
  <c r="DF43" i="6"/>
  <c r="DG43" i="6"/>
  <c r="DH43" i="6"/>
  <c r="DI43" i="6"/>
  <c r="DJ43" i="6"/>
  <c r="DK43" i="6"/>
  <c r="DL43" i="6"/>
  <c r="DM43" i="6"/>
  <c r="DN43" i="6"/>
  <c r="DO43" i="6"/>
  <c r="DP43" i="6"/>
  <c r="DQ43" i="6"/>
  <c r="DR43" i="6"/>
  <c r="DS43" i="6"/>
  <c r="DT43" i="6"/>
  <c r="DU43" i="6"/>
  <c r="DV43" i="6"/>
  <c r="DW43" i="6"/>
  <c r="DX43" i="6"/>
  <c r="DY43" i="6"/>
  <c r="DZ43" i="6"/>
  <c r="EA43" i="6"/>
  <c r="EB43" i="6"/>
  <c r="EC43" i="6"/>
  <c r="ED43" i="6"/>
  <c r="EE43" i="6"/>
  <c r="EF43" i="6"/>
  <c r="EG43" i="6"/>
  <c r="EH43" i="6"/>
  <c r="EI43" i="6"/>
  <c r="EJ43" i="6"/>
  <c r="EK43" i="6"/>
  <c r="EL43" i="6"/>
  <c r="EM43" i="6"/>
  <c r="EN43" i="6"/>
  <c r="EO43" i="6"/>
  <c r="EP43" i="6"/>
  <c r="EQ43" i="6"/>
  <c r="ER43" i="6"/>
  <c r="ES43" i="6"/>
  <c r="ET43" i="6"/>
  <c r="EU43" i="6"/>
  <c r="EV43" i="6"/>
  <c r="EW43" i="6"/>
  <c r="EX43" i="6"/>
  <c r="EY43" i="6"/>
  <c r="EZ43" i="6"/>
  <c r="FA43" i="6"/>
  <c r="FB43" i="6"/>
  <c r="FC43" i="6"/>
  <c r="FD43" i="6"/>
  <c r="FE43" i="6"/>
  <c r="FF43" i="6"/>
  <c r="FG43" i="6"/>
  <c r="FH43" i="6"/>
  <c r="FI43" i="6"/>
  <c r="FJ43" i="6"/>
  <c r="FK43" i="6"/>
  <c r="FL43" i="6"/>
  <c r="FM43" i="6"/>
  <c r="FN43" i="6"/>
  <c r="FO43" i="6"/>
  <c r="FP43" i="6"/>
  <c r="FQ43" i="6"/>
  <c r="FR43" i="6"/>
  <c r="FS43" i="6"/>
  <c r="FT43" i="6"/>
  <c r="FU43" i="6"/>
  <c r="FV43" i="6"/>
  <c r="FW43" i="6"/>
  <c r="FX43" i="6"/>
  <c r="FY43" i="6"/>
  <c r="FZ43" i="6"/>
  <c r="GA43" i="6"/>
  <c r="GB43" i="6"/>
  <c r="GC43" i="6"/>
  <c r="GD43" i="6"/>
  <c r="GE43" i="6"/>
  <c r="GF43" i="6"/>
  <c r="GG43" i="6"/>
  <c r="GH43" i="6"/>
  <c r="GI43" i="6"/>
  <c r="GJ43" i="6"/>
  <c r="GK43" i="6"/>
  <c r="GL43" i="6"/>
  <c r="GM43" i="6"/>
  <c r="GN43" i="6"/>
  <c r="GO43" i="6"/>
  <c r="GP43" i="6"/>
  <c r="GQ43" i="6"/>
  <c r="GR43" i="6"/>
  <c r="GS43" i="6"/>
  <c r="GT43" i="6"/>
  <c r="GU43" i="6"/>
  <c r="GV43" i="6"/>
  <c r="GW43" i="6"/>
  <c r="GX43" i="6"/>
  <c r="GY43" i="6"/>
  <c r="GZ43" i="6"/>
  <c r="HA43" i="6"/>
  <c r="HB43" i="6"/>
  <c r="HC43" i="6"/>
  <c r="HD43" i="6"/>
  <c r="HE43" i="6"/>
  <c r="HF43" i="6"/>
  <c r="HG43" i="6"/>
  <c r="HH43" i="6"/>
  <c r="HI43" i="6"/>
  <c r="HJ43" i="6"/>
  <c r="HK43" i="6"/>
  <c r="HL43" i="6"/>
  <c r="HM43" i="6"/>
  <c r="HN43" i="6"/>
  <c r="HO43" i="6"/>
  <c r="HP43" i="6"/>
  <c r="HQ43" i="6"/>
  <c r="HR43" i="6"/>
  <c r="HS43" i="6"/>
  <c r="HT43" i="6"/>
  <c r="HU43" i="6"/>
  <c r="HV43" i="6"/>
  <c r="HW43" i="6"/>
  <c r="HX43" i="6"/>
  <c r="HY43" i="6"/>
  <c r="HZ43" i="6"/>
  <c r="IA43" i="6"/>
  <c r="IB43" i="6"/>
  <c r="IC43" i="6"/>
  <c r="ID43" i="6"/>
  <c r="IE43" i="6"/>
  <c r="IF43" i="6"/>
  <c r="IG43" i="6"/>
  <c r="IH43" i="6"/>
  <c r="II43" i="6"/>
  <c r="IJ43" i="6"/>
  <c r="IK43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44" i="6"/>
  <c r="AU44" i="6"/>
  <c r="AV44" i="6"/>
  <c r="AW44" i="6"/>
  <c r="AX44" i="6"/>
  <c r="AY44" i="6"/>
  <c r="AZ44" i="6"/>
  <c r="BA44" i="6"/>
  <c r="BB44" i="6"/>
  <c r="BC44" i="6"/>
  <c r="BD44" i="6"/>
  <c r="BE44" i="6"/>
  <c r="BF44" i="6"/>
  <c r="BG44" i="6"/>
  <c r="BH44" i="6"/>
  <c r="BI44" i="6"/>
  <c r="BJ44" i="6"/>
  <c r="BK44" i="6"/>
  <c r="BL44" i="6"/>
  <c r="BM44" i="6"/>
  <c r="BN44" i="6"/>
  <c r="BO44" i="6"/>
  <c r="BP44" i="6"/>
  <c r="BQ44" i="6"/>
  <c r="BR44" i="6"/>
  <c r="BS44" i="6"/>
  <c r="BT44" i="6"/>
  <c r="BU44" i="6"/>
  <c r="BV44" i="6"/>
  <c r="BW44" i="6"/>
  <c r="BX44" i="6"/>
  <c r="BY44" i="6"/>
  <c r="BZ44" i="6"/>
  <c r="CA44" i="6"/>
  <c r="CB44" i="6"/>
  <c r="CC44" i="6"/>
  <c r="CD44" i="6"/>
  <c r="CE44" i="6"/>
  <c r="CF44" i="6"/>
  <c r="CG44" i="6"/>
  <c r="IK44" i="6" s="1"/>
  <c r="CH44" i="6"/>
  <c r="CI44" i="6"/>
  <c r="CJ44" i="6"/>
  <c r="CK44" i="6"/>
  <c r="CL44" i="6"/>
  <c r="CM44" i="6"/>
  <c r="CN44" i="6"/>
  <c r="CO44" i="6"/>
  <c r="CP44" i="6"/>
  <c r="CQ44" i="6"/>
  <c r="CR44" i="6"/>
  <c r="CS44" i="6"/>
  <c r="CT44" i="6"/>
  <c r="CU44" i="6"/>
  <c r="CV44" i="6"/>
  <c r="CW44" i="6"/>
  <c r="CX44" i="6"/>
  <c r="CY44" i="6"/>
  <c r="CZ44" i="6"/>
  <c r="DA44" i="6"/>
  <c r="DB44" i="6"/>
  <c r="DC44" i="6"/>
  <c r="DD44" i="6"/>
  <c r="DE44" i="6"/>
  <c r="DF44" i="6"/>
  <c r="DG44" i="6"/>
  <c r="DH44" i="6"/>
  <c r="DI44" i="6"/>
  <c r="DJ44" i="6"/>
  <c r="DK44" i="6"/>
  <c r="DL44" i="6"/>
  <c r="DM44" i="6"/>
  <c r="DN44" i="6"/>
  <c r="DO44" i="6"/>
  <c r="DP44" i="6"/>
  <c r="DQ44" i="6"/>
  <c r="DR44" i="6"/>
  <c r="DS44" i="6"/>
  <c r="DT44" i="6"/>
  <c r="DU44" i="6"/>
  <c r="DV44" i="6"/>
  <c r="DW44" i="6"/>
  <c r="DX44" i="6"/>
  <c r="DY44" i="6"/>
  <c r="DZ44" i="6"/>
  <c r="EA44" i="6"/>
  <c r="EB44" i="6"/>
  <c r="EC44" i="6"/>
  <c r="ED44" i="6"/>
  <c r="EE44" i="6"/>
  <c r="EF44" i="6"/>
  <c r="EG44" i="6"/>
  <c r="EH44" i="6"/>
  <c r="EI44" i="6"/>
  <c r="EJ44" i="6"/>
  <c r="EK44" i="6"/>
  <c r="EL44" i="6"/>
  <c r="EM44" i="6"/>
  <c r="EN44" i="6"/>
  <c r="EO44" i="6"/>
  <c r="EP44" i="6"/>
  <c r="EQ44" i="6"/>
  <c r="ER44" i="6"/>
  <c r="ES44" i="6"/>
  <c r="ET44" i="6"/>
  <c r="EU44" i="6"/>
  <c r="EV44" i="6"/>
  <c r="EW44" i="6"/>
  <c r="EX44" i="6"/>
  <c r="EY44" i="6"/>
  <c r="EZ44" i="6"/>
  <c r="FA44" i="6"/>
  <c r="FB44" i="6"/>
  <c r="FC44" i="6"/>
  <c r="FD44" i="6"/>
  <c r="FE44" i="6"/>
  <c r="FF44" i="6"/>
  <c r="FG44" i="6"/>
  <c r="FH44" i="6"/>
  <c r="FI44" i="6"/>
  <c r="FJ44" i="6"/>
  <c r="FK44" i="6"/>
  <c r="FL44" i="6"/>
  <c r="FM44" i="6"/>
  <c r="FN44" i="6"/>
  <c r="FO44" i="6"/>
  <c r="FP44" i="6"/>
  <c r="FQ44" i="6"/>
  <c r="FR44" i="6"/>
  <c r="FS44" i="6"/>
  <c r="FT44" i="6"/>
  <c r="FU44" i="6"/>
  <c r="FV44" i="6"/>
  <c r="FW44" i="6"/>
  <c r="FX44" i="6"/>
  <c r="FY44" i="6"/>
  <c r="FZ44" i="6"/>
  <c r="GA44" i="6"/>
  <c r="GB44" i="6"/>
  <c r="GC44" i="6"/>
  <c r="GD44" i="6"/>
  <c r="GE44" i="6"/>
  <c r="GF44" i="6"/>
  <c r="GG44" i="6"/>
  <c r="GH44" i="6"/>
  <c r="GI44" i="6"/>
  <c r="GJ44" i="6"/>
  <c r="GK44" i="6"/>
  <c r="GL44" i="6"/>
  <c r="GM44" i="6"/>
  <c r="GN44" i="6"/>
  <c r="GO44" i="6"/>
  <c r="GP44" i="6"/>
  <c r="GQ44" i="6"/>
  <c r="GR44" i="6"/>
  <c r="GS44" i="6"/>
  <c r="GT44" i="6"/>
  <c r="GU44" i="6"/>
  <c r="GV44" i="6"/>
  <c r="GW44" i="6"/>
  <c r="GX44" i="6"/>
  <c r="GY44" i="6"/>
  <c r="GZ44" i="6"/>
  <c r="HA44" i="6"/>
  <c r="HB44" i="6"/>
  <c r="HC44" i="6"/>
  <c r="HD44" i="6"/>
  <c r="HE44" i="6"/>
  <c r="HF44" i="6"/>
  <c r="HG44" i="6"/>
  <c r="HH44" i="6"/>
  <c r="HI44" i="6"/>
  <c r="HJ44" i="6"/>
  <c r="HK44" i="6"/>
  <c r="HL44" i="6"/>
  <c r="HM44" i="6"/>
  <c r="HN44" i="6"/>
  <c r="HO44" i="6"/>
  <c r="HP44" i="6"/>
  <c r="HQ44" i="6"/>
  <c r="HR44" i="6"/>
  <c r="HS44" i="6"/>
  <c r="HT44" i="6"/>
  <c r="HU44" i="6"/>
  <c r="HV44" i="6"/>
  <c r="HW44" i="6"/>
  <c r="HX44" i="6"/>
  <c r="HY44" i="6"/>
  <c r="HZ44" i="6"/>
  <c r="IA44" i="6"/>
  <c r="IB44" i="6"/>
  <c r="IC44" i="6"/>
  <c r="ID44" i="6"/>
  <c r="IE44" i="6"/>
  <c r="IF44" i="6"/>
  <c r="IG44" i="6"/>
  <c r="IH44" i="6"/>
  <c r="II44" i="6"/>
  <c r="IJ44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AY45" i="6"/>
  <c r="AZ45" i="6"/>
  <c r="BA45" i="6"/>
  <c r="BB45" i="6"/>
  <c r="BC45" i="6"/>
  <c r="BD45" i="6"/>
  <c r="BE45" i="6"/>
  <c r="BF45" i="6"/>
  <c r="BG45" i="6"/>
  <c r="BH45" i="6"/>
  <c r="BI45" i="6"/>
  <c r="BJ45" i="6"/>
  <c r="BK45" i="6"/>
  <c r="BL45" i="6"/>
  <c r="BM45" i="6"/>
  <c r="BN45" i="6"/>
  <c r="BO45" i="6"/>
  <c r="BP45" i="6"/>
  <c r="BQ45" i="6"/>
  <c r="BR45" i="6"/>
  <c r="BS45" i="6"/>
  <c r="BT45" i="6"/>
  <c r="BU45" i="6"/>
  <c r="BV45" i="6"/>
  <c r="BW45" i="6"/>
  <c r="BX45" i="6"/>
  <c r="BY45" i="6"/>
  <c r="BZ45" i="6"/>
  <c r="CA45" i="6"/>
  <c r="CB45" i="6"/>
  <c r="CC45" i="6"/>
  <c r="CD45" i="6"/>
  <c r="CE45" i="6"/>
  <c r="CF45" i="6"/>
  <c r="CG45" i="6"/>
  <c r="CH45" i="6"/>
  <c r="CI45" i="6"/>
  <c r="CJ45" i="6"/>
  <c r="CK45" i="6"/>
  <c r="CL45" i="6"/>
  <c r="CM45" i="6"/>
  <c r="CN45" i="6"/>
  <c r="CO45" i="6"/>
  <c r="CP45" i="6"/>
  <c r="CQ45" i="6"/>
  <c r="CR45" i="6"/>
  <c r="CS45" i="6"/>
  <c r="CT45" i="6"/>
  <c r="CU45" i="6"/>
  <c r="CV45" i="6"/>
  <c r="CW45" i="6"/>
  <c r="CX45" i="6"/>
  <c r="CY45" i="6"/>
  <c r="CZ45" i="6"/>
  <c r="DA45" i="6"/>
  <c r="DB45" i="6"/>
  <c r="DC45" i="6"/>
  <c r="DD45" i="6"/>
  <c r="DE45" i="6"/>
  <c r="DF45" i="6"/>
  <c r="DG45" i="6"/>
  <c r="DH45" i="6"/>
  <c r="DI45" i="6"/>
  <c r="DJ45" i="6"/>
  <c r="DK45" i="6"/>
  <c r="DL45" i="6"/>
  <c r="DM45" i="6"/>
  <c r="DN45" i="6"/>
  <c r="DO45" i="6"/>
  <c r="DP45" i="6"/>
  <c r="DQ45" i="6"/>
  <c r="DR45" i="6"/>
  <c r="DS45" i="6"/>
  <c r="DT45" i="6"/>
  <c r="DU45" i="6"/>
  <c r="DV45" i="6"/>
  <c r="DW45" i="6"/>
  <c r="DX45" i="6"/>
  <c r="DY45" i="6"/>
  <c r="DZ45" i="6"/>
  <c r="EA45" i="6"/>
  <c r="EB45" i="6"/>
  <c r="EC45" i="6"/>
  <c r="ED45" i="6"/>
  <c r="EE45" i="6"/>
  <c r="EF45" i="6"/>
  <c r="EG45" i="6"/>
  <c r="EH45" i="6"/>
  <c r="EI45" i="6"/>
  <c r="EJ45" i="6"/>
  <c r="EK45" i="6"/>
  <c r="EL45" i="6"/>
  <c r="EM45" i="6"/>
  <c r="EN45" i="6"/>
  <c r="EO45" i="6"/>
  <c r="EP45" i="6"/>
  <c r="EQ45" i="6"/>
  <c r="ER45" i="6"/>
  <c r="ES45" i="6"/>
  <c r="ET45" i="6"/>
  <c r="EU45" i="6"/>
  <c r="EV45" i="6"/>
  <c r="EW45" i="6"/>
  <c r="EX45" i="6"/>
  <c r="EY45" i="6"/>
  <c r="EZ45" i="6"/>
  <c r="FA45" i="6"/>
  <c r="FB45" i="6"/>
  <c r="FC45" i="6"/>
  <c r="FD45" i="6"/>
  <c r="FE45" i="6"/>
  <c r="FF45" i="6"/>
  <c r="FG45" i="6"/>
  <c r="FH45" i="6"/>
  <c r="FI45" i="6"/>
  <c r="FJ45" i="6"/>
  <c r="FK45" i="6"/>
  <c r="FL45" i="6"/>
  <c r="FM45" i="6"/>
  <c r="FN45" i="6"/>
  <c r="FO45" i="6"/>
  <c r="FP45" i="6"/>
  <c r="FQ45" i="6"/>
  <c r="FR45" i="6"/>
  <c r="FS45" i="6"/>
  <c r="FT45" i="6"/>
  <c r="FU45" i="6"/>
  <c r="FV45" i="6"/>
  <c r="FW45" i="6"/>
  <c r="FX45" i="6"/>
  <c r="FY45" i="6"/>
  <c r="FZ45" i="6"/>
  <c r="GA45" i="6"/>
  <c r="GB45" i="6"/>
  <c r="GC45" i="6"/>
  <c r="GD45" i="6"/>
  <c r="GE45" i="6"/>
  <c r="GF45" i="6"/>
  <c r="GG45" i="6"/>
  <c r="GH45" i="6"/>
  <c r="GI45" i="6"/>
  <c r="GJ45" i="6"/>
  <c r="GK45" i="6"/>
  <c r="GL45" i="6"/>
  <c r="GM45" i="6"/>
  <c r="GN45" i="6"/>
  <c r="GO45" i="6"/>
  <c r="GP45" i="6"/>
  <c r="GQ45" i="6"/>
  <c r="GR45" i="6"/>
  <c r="GS45" i="6"/>
  <c r="GT45" i="6"/>
  <c r="GU45" i="6"/>
  <c r="GV45" i="6"/>
  <c r="GW45" i="6"/>
  <c r="GX45" i="6"/>
  <c r="GY45" i="6"/>
  <c r="GZ45" i="6"/>
  <c r="HA45" i="6"/>
  <c r="HB45" i="6"/>
  <c r="HC45" i="6"/>
  <c r="HD45" i="6"/>
  <c r="HE45" i="6"/>
  <c r="HF45" i="6"/>
  <c r="HG45" i="6"/>
  <c r="HH45" i="6"/>
  <c r="HI45" i="6"/>
  <c r="HJ45" i="6"/>
  <c r="HK45" i="6"/>
  <c r="HL45" i="6"/>
  <c r="HM45" i="6"/>
  <c r="HN45" i="6"/>
  <c r="HO45" i="6"/>
  <c r="HP45" i="6"/>
  <c r="HQ45" i="6"/>
  <c r="HR45" i="6"/>
  <c r="HS45" i="6"/>
  <c r="HT45" i="6"/>
  <c r="HU45" i="6"/>
  <c r="HV45" i="6"/>
  <c r="HW45" i="6"/>
  <c r="HX45" i="6"/>
  <c r="HY45" i="6"/>
  <c r="HZ45" i="6"/>
  <c r="IA45" i="6"/>
  <c r="IB45" i="6"/>
  <c r="IC45" i="6"/>
  <c r="ID45" i="6"/>
  <c r="IE45" i="6"/>
  <c r="IF45" i="6"/>
  <c r="IG45" i="6"/>
  <c r="IH45" i="6"/>
  <c r="II45" i="6"/>
  <c r="IJ45" i="6"/>
  <c r="IK45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BE46" i="6"/>
  <c r="BF46" i="6"/>
  <c r="BG46" i="6"/>
  <c r="BH46" i="6"/>
  <c r="BI46" i="6"/>
  <c r="BJ46" i="6"/>
  <c r="BK46" i="6"/>
  <c r="BL46" i="6"/>
  <c r="BM46" i="6"/>
  <c r="BN46" i="6"/>
  <c r="BO46" i="6"/>
  <c r="BP46" i="6"/>
  <c r="BQ46" i="6"/>
  <c r="BR46" i="6"/>
  <c r="BS46" i="6"/>
  <c r="BT46" i="6"/>
  <c r="BU46" i="6"/>
  <c r="BV46" i="6"/>
  <c r="BW46" i="6"/>
  <c r="BX46" i="6"/>
  <c r="BY46" i="6"/>
  <c r="BZ46" i="6"/>
  <c r="CA46" i="6"/>
  <c r="CB46" i="6"/>
  <c r="CC46" i="6"/>
  <c r="CD46" i="6"/>
  <c r="CE46" i="6"/>
  <c r="CF46" i="6"/>
  <c r="CG46" i="6"/>
  <c r="CH46" i="6"/>
  <c r="CI46" i="6"/>
  <c r="CJ46" i="6"/>
  <c r="CK46" i="6"/>
  <c r="CL46" i="6"/>
  <c r="CM46" i="6"/>
  <c r="CN46" i="6"/>
  <c r="CO46" i="6"/>
  <c r="CP46" i="6"/>
  <c r="CQ46" i="6"/>
  <c r="CR46" i="6"/>
  <c r="CS46" i="6"/>
  <c r="CT46" i="6"/>
  <c r="CU46" i="6"/>
  <c r="CV46" i="6"/>
  <c r="CW46" i="6"/>
  <c r="CX46" i="6"/>
  <c r="CY46" i="6"/>
  <c r="CZ46" i="6"/>
  <c r="DA46" i="6"/>
  <c r="DB46" i="6"/>
  <c r="DC46" i="6"/>
  <c r="DD46" i="6"/>
  <c r="DE46" i="6"/>
  <c r="DF46" i="6"/>
  <c r="DG46" i="6"/>
  <c r="DH46" i="6"/>
  <c r="DI46" i="6"/>
  <c r="DJ46" i="6"/>
  <c r="DK46" i="6"/>
  <c r="DL46" i="6"/>
  <c r="DM46" i="6"/>
  <c r="DN46" i="6"/>
  <c r="DO46" i="6"/>
  <c r="DP46" i="6"/>
  <c r="DQ46" i="6"/>
  <c r="DR46" i="6"/>
  <c r="DS46" i="6"/>
  <c r="DT46" i="6"/>
  <c r="DU46" i="6"/>
  <c r="DV46" i="6"/>
  <c r="DW46" i="6"/>
  <c r="DX46" i="6"/>
  <c r="DY46" i="6"/>
  <c r="DZ46" i="6"/>
  <c r="EA46" i="6"/>
  <c r="EB46" i="6"/>
  <c r="EC46" i="6"/>
  <c r="ED46" i="6"/>
  <c r="EE46" i="6"/>
  <c r="EF46" i="6"/>
  <c r="EG46" i="6"/>
  <c r="EH46" i="6"/>
  <c r="EI46" i="6"/>
  <c r="EJ46" i="6"/>
  <c r="EK46" i="6"/>
  <c r="EL46" i="6"/>
  <c r="EM46" i="6"/>
  <c r="EN46" i="6"/>
  <c r="EO46" i="6"/>
  <c r="EP46" i="6"/>
  <c r="EQ46" i="6"/>
  <c r="ER46" i="6"/>
  <c r="ES46" i="6"/>
  <c r="ET46" i="6"/>
  <c r="EU46" i="6"/>
  <c r="EV46" i="6"/>
  <c r="EW46" i="6"/>
  <c r="EX46" i="6"/>
  <c r="EY46" i="6"/>
  <c r="EZ46" i="6"/>
  <c r="FA46" i="6"/>
  <c r="FB46" i="6"/>
  <c r="FC46" i="6"/>
  <c r="FD46" i="6"/>
  <c r="FE46" i="6"/>
  <c r="FF46" i="6"/>
  <c r="FG46" i="6"/>
  <c r="FH46" i="6"/>
  <c r="FI46" i="6"/>
  <c r="FJ46" i="6"/>
  <c r="FK46" i="6"/>
  <c r="FL46" i="6"/>
  <c r="FM46" i="6"/>
  <c r="FN46" i="6"/>
  <c r="FO46" i="6"/>
  <c r="FP46" i="6"/>
  <c r="FQ46" i="6"/>
  <c r="FR46" i="6"/>
  <c r="FS46" i="6"/>
  <c r="FT46" i="6"/>
  <c r="FU46" i="6"/>
  <c r="FV46" i="6"/>
  <c r="FW46" i="6"/>
  <c r="FX46" i="6"/>
  <c r="FY46" i="6"/>
  <c r="FZ46" i="6"/>
  <c r="GA46" i="6"/>
  <c r="GB46" i="6"/>
  <c r="GC46" i="6"/>
  <c r="GD46" i="6"/>
  <c r="GE46" i="6"/>
  <c r="GF46" i="6"/>
  <c r="GG46" i="6"/>
  <c r="GH46" i="6"/>
  <c r="GI46" i="6"/>
  <c r="GJ46" i="6"/>
  <c r="GK46" i="6"/>
  <c r="GL46" i="6"/>
  <c r="GM46" i="6"/>
  <c r="GN46" i="6"/>
  <c r="GO46" i="6"/>
  <c r="GP46" i="6"/>
  <c r="GQ46" i="6"/>
  <c r="GR46" i="6"/>
  <c r="GS46" i="6"/>
  <c r="GT46" i="6"/>
  <c r="GU46" i="6"/>
  <c r="GV46" i="6"/>
  <c r="GW46" i="6"/>
  <c r="GX46" i="6"/>
  <c r="GY46" i="6"/>
  <c r="GZ46" i="6"/>
  <c r="HA46" i="6"/>
  <c r="HB46" i="6"/>
  <c r="HC46" i="6"/>
  <c r="HD46" i="6"/>
  <c r="HE46" i="6"/>
  <c r="HF46" i="6"/>
  <c r="HG46" i="6"/>
  <c r="HH46" i="6"/>
  <c r="HI46" i="6"/>
  <c r="HJ46" i="6"/>
  <c r="HK46" i="6"/>
  <c r="HL46" i="6"/>
  <c r="HM46" i="6"/>
  <c r="HN46" i="6"/>
  <c r="HO46" i="6"/>
  <c r="HP46" i="6"/>
  <c r="HQ46" i="6"/>
  <c r="HR46" i="6"/>
  <c r="HS46" i="6"/>
  <c r="HT46" i="6"/>
  <c r="HU46" i="6"/>
  <c r="HV46" i="6"/>
  <c r="HW46" i="6"/>
  <c r="HX46" i="6"/>
  <c r="HY46" i="6"/>
  <c r="HZ46" i="6"/>
  <c r="IA46" i="6"/>
  <c r="IB46" i="6"/>
  <c r="IC46" i="6"/>
  <c r="ID46" i="6"/>
  <c r="IE46" i="6"/>
  <c r="IF46" i="6"/>
  <c r="IG46" i="6"/>
  <c r="IH46" i="6"/>
  <c r="II46" i="6"/>
  <c r="IJ46" i="6"/>
  <c r="IK46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BH47" i="6"/>
  <c r="BI47" i="6"/>
  <c r="BJ47" i="6"/>
  <c r="BK47" i="6"/>
  <c r="BL47" i="6"/>
  <c r="BM47" i="6"/>
  <c r="BN47" i="6"/>
  <c r="BO47" i="6"/>
  <c r="BP47" i="6"/>
  <c r="BQ47" i="6"/>
  <c r="BR47" i="6"/>
  <c r="BS47" i="6"/>
  <c r="BT47" i="6"/>
  <c r="BU47" i="6"/>
  <c r="BV47" i="6"/>
  <c r="BW47" i="6"/>
  <c r="BX47" i="6"/>
  <c r="BY47" i="6"/>
  <c r="BZ47" i="6"/>
  <c r="CA47" i="6"/>
  <c r="CB47" i="6"/>
  <c r="CC47" i="6"/>
  <c r="CD47" i="6"/>
  <c r="CE47" i="6"/>
  <c r="CF47" i="6"/>
  <c r="CG47" i="6"/>
  <c r="CH47" i="6"/>
  <c r="CI47" i="6"/>
  <c r="CJ47" i="6"/>
  <c r="CK47" i="6"/>
  <c r="CL47" i="6"/>
  <c r="CM47" i="6"/>
  <c r="CN47" i="6"/>
  <c r="CO47" i="6"/>
  <c r="CP47" i="6"/>
  <c r="CQ47" i="6"/>
  <c r="CR47" i="6"/>
  <c r="CS47" i="6"/>
  <c r="CT47" i="6"/>
  <c r="CU47" i="6"/>
  <c r="CV47" i="6"/>
  <c r="CW47" i="6"/>
  <c r="CX47" i="6"/>
  <c r="CY47" i="6"/>
  <c r="CZ47" i="6"/>
  <c r="DA47" i="6"/>
  <c r="DB47" i="6"/>
  <c r="DC47" i="6"/>
  <c r="DD47" i="6"/>
  <c r="DE47" i="6"/>
  <c r="DF47" i="6"/>
  <c r="DG47" i="6"/>
  <c r="DH47" i="6"/>
  <c r="DI47" i="6"/>
  <c r="DJ47" i="6"/>
  <c r="DK47" i="6"/>
  <c r="DL47" i="6"/>
  <c r="DM47" i="6"/>
  <c r="DN47" i="6"/>
  <c r="DO47" i="6"/>
  <c r="DP47" i="6"/>
  <c r="DQ47" i="6"/>
  <c r="DR47" i="6"/>
  <c r="DS47" i="6"/>
  <c r="DT47" i="6"/>
  <c r="DU47" i="6"/>
  <c r="DV47" i="6"/>
  <c r="DW47" i="6"/>
  <c r="DX47" i="6"/>
  <c r="DY47" i="6"/>
  <c r="DZ47" i="6"/>
  <c r="EA47" i="6"/>
  <c r="EB47" i="6"/>
  <c r="EC47" i="6"/>
  <c r="ED47" i="6"/>
  <c r="EE47" i="6"/>
  <c r="EF47" i="6"/>
  <c r="EG47" i="6"/>
  <c r="EH47" i="6"/>
  <c r="EI47" i="6"/>
  <c r="EJ47" i="6"/>
  <c r="EK47" i="6"/>
  <c r="EL47" i="6"/>
  <c r="EM47" i="6"/>
  <c r="EN47" i="6"/>
  <c r="EO47" i="6"/>
  <c r="EP47" i="6"/>
  <c r="EQ47" i="6"/>
  <c r="ER47" i="6"/>
  <c r="ES47" i="6"/>
  <c r="ET47" i="6"/>
  <c r="EU47" i="6"/>
  <c r="EV47" i="6"/>
  <c r="EW47" i="6"/>
  <c r="EX47" i="6"/>
  <c r="EY47" i="6"/>
  <c r="EZ47" i="6"/>
  <c r="FA47" i="6"/>
  <c r="FB47" i="6"/>
  <c r="FC47" i="6"/>
  <c r="FD47" i="6"/>
  <c r="FE47" i="6"/>
  <c r="FF47" i="6"/>
  <c r="FG47" i="6"/>
  <c r="FH47" i="6"/>
  <c r="FI47" i="6"/>
  <c r="FJ47" i="6"/>
  <c r="FK47" i="6"/>
  <c r="FL47" i="6"/>
  <c r="FM47" i="6"/>
  <c r="FN47" i="6"/>
  <c r="FO47" i="6"/>
  <c r="FP47" i="6"/>
  <c r="FQ47" i="6"/>
  <c r="FR47" i="6"/>
  <c r="FS47" i="6"/>
  <c r="FT47" i="6"/>
  <c r="FU47" i="6"/>
  <c r="FV47" i="6"/>
  <c r="FW47" i="6"/>
  <c r="FX47" i="6"/>
  <c r="FY47" i="6"/>
  <c r="FZ47" i="6"/>
  <c r="GA47" i="6"/>
  <c r="GB47" i="6"/>
  <c r="GC47" i="6"/>
  <c r="GD47" i="6"/>
  <c r="GE47" i="6"/>
  <c r="GF47" i="6"/>
  <c r="GG47" i="6"/>
  <c r="GH47" i="6"/>
  <c r="GI47" i="6"/>
  <c r="GJ47" i="6"/>
  <c r="GK47" i="6"/>
  <c r="GL47" i="6"/>
  <c r="GM47" i="6"/>
  <c r="GN47" i="6"/>
  <c r="GO47" i="6"/>
  <c r="GP47" i="6"/>
  <c r="GQ47" i="6"/>
  <c r="GR47" i="6"/>
  <c r="GS47" i="6"/>
  <c r="GT47" i="6"/>
  <c r="GU47" i="6"/>
  <c r="GV47" i="6"/>
  <c r="GW47" i="6"/>
  <c r="GX47" i="6"/>
  <c r="GY47" i="6"/>
  <c r="GZ47" i="6"/>
  <c r="HA47" i="6"/>
  <c r="HB47" i="6"/>
  <c r="HC47" i="6"/>
  <c r="HD47" i="6"/>
  <c r="HE47" i="6"/>
  <c r="HF47" i="6"/>
  <c r="HG47" i="6"/>
  <c r="HH47" i="6"/>
  <c r="HI47" i="6"/>
  <c r="HJ47" i="6"/>
  <c r="HK47" i="6"/>
  <c r="HL47" i="6"/>
  <c r="HM47" i="6"/>
  <c r="HN47" i="6"/>
  <c r="HO47" i="6"/>
  <c r="HP47" i="6"/>
  <c r="HQ47" i="6"/>
  <c r="HR47" i="6"/>
  <c r="HS47" i="6"/>
  <c r="HT47" i="6"/>
  <c r="HU47" i="6"/>
  <c r="HV47" i="6"/>
  <c r="HW47" i="6"/>
  <c r="HX47" i="6"/>
  <c r="HY47" i="6"/>
  <c r="HZ47" i="6"/>
  <c r="IA47" i="6"/>
  <c r="IB47" i="6"/>
  <c r="IC47" i="6"/>
  <c r="ID47" i="6"/>
  <c r="IE47" i="6"/>
  <c r="IF47" i="6"/>
  <c r="IG47" i="6"/>
  <c r="IH47" i="6"/>
  <c r="II47" i="6"/>
  <c r="IJ47" i="6"/>
  <c r="IK47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BE50" i="6"/>
  <c r="BF50" i="6"/>
  <c r="BG50" i="6"/>
  <c r="BH50" i="6"/>
  <c r="BI50" i="6"/>
  <c r="BJ50" i="6"/>
  <c r="BK50" i="6"/>
  <c r="BL50" i="6"/>
  <c r="BM50" i="6"/>
  <c r="BN50" i="6"/>
  <c r="BO50" i="6"/>
  <c r="BP50" i="6"/>
  <c r="BQ50" i="6"/>
  <c r="BR50" i="6"/>
  <c r="BS50" i="6"/>
  <c r="BT50" i="6"/>
  <c r="BU50" i="6"/>
  <c r="BV50" i="6"/>
  <c r="BW50" i="6"/>
  <c r="BX50" i="6"/>
  <c r="BY50" i="6"/>
  <c r="BZ50" i="6"/>
  <c r="CA50" i="6"/>
  <c r="CB50" i="6"/>
  <c r="CC50" i="6"/>
  <c r="CD50" i="6"/>
  <c r="CE50" i="6"/>
  <c r="CF50" i="6"/>
  <c r="CG50" i="6"/>
  <c r="CH50" i="6"/>
  <c r="CI50" i="6"/>
  <c r="CJ50" i="6"/>
  <c r="CK50" i="6"/>
  <c r="CL50" i="6"/>
  <c r="CM50" i="6"/>
  <c r="CN50" i="6"/>
  <c r="CO50" i="6"/>
  <c r="CP50" i="6"/>
  <c r="CQ50" i="6"/>
  <c r="CR50" i="6"/>
  <c r="CS50" i="6"/>
  <c r="CT50" i="6"/>
  <c r="CU50" i="6"/>
  <c r="CV50" i="6"/>
  <c r="CW50" i="6"/>
  <c r="CX50" i="6"/>
  <c r="CY50" i="6"/>
  <c r="CZ50" i="6"/>
  <c r="DA50" i="6"/>
  <c r="DB50" i="6"/>
  <c r="DC50" i="6"/>
  <c r="DD50" i="6"/>
  <c r="DE50" i="6"/>
  <c r="DF50" i="6"/>
  <c r="DG50" i="6"/>
  <c r="DH50" i="6"/>
  <c r="DI50" i="6"/>
  <c r="DJ50" i="6"/>
  <c r="DK50" i="6"/>
  <c r="DL50" i="6"/>
  <c r="DM50" i="6"/>
  <c r="DN50" i="6"/>
  <c r="DO50" i="6"/>
  <c r="DP50" i="6"/>
  <c r="DQ50" i="6"/>
  <c r="DR50" i="6"/>
  <c r="DS50" i="6"/>
  <c r="DT50" i="6"/>
  <c r="DU50" i="6"/>
  <c r="DV50" i="6"/>
  <c r="DW50" i="6"/>
  <c r="DX50" i="6"/>
  <c r="DY50" i="6"/>
  <c r="DZ50" i="6"/>
  <c r="EA50" i="6"/>
  <c r="EB50" i="6"/>
  <c r="EC50" i="6"/>
  <c r="ED50" i="6"/>
  <c r="EE50" i="6"/>
  <c r="EF50" i="6"/>
  <c r="EG50" i="6"/>
  <c r="EH50" i="6"/>
  <c r="EI50" i="6"/>
  <c r="EJ50" i="6"/>
  <c r="EK50" i="6"/>
  <c r="EL50" i="6"/>
  <c r="EM50" i="6"/>
  <c r="EN50" i="6"/>
  <c r="EO50" i="6"/>
  <c r="EP50" i="6"/>
  <c r="EQ50" i="6"/>
  <c r="ER50" i="6"/>
  <c r="ES50" i="6"/>
  <c r="ET50" i="6"/>
  <c r="EU50" i="6"/>
  <c r="EV50" i="6"/>
  <c r="EW50" i="6"/>
  <c r="EX50" i="6"/>
  <c r="EY50" i="6"/>
  <c r="EZ50" i="6"/>
  <c r="FA50" i="6"/>
  <c r="FB50" i="6"/>
  <c r="FC50" i="6"/>
  <c r="FD50" i="6"/>
  <c r="FE50" i="6"/>
  <c r="FF50" i="6"/>
  <c r="FG50" i="6"/>
  <c r="FH50" i="6"/>
  <c r="FI50" i="6"/>
  <c r="FJ50" i="6"/>
  <c r="FK50" i="6"/>
  <c r="FL50" i="6"/>
  <c r="FM50" i="6"/>
  <c r="FN50" i="6"/>
  <c r="FO50" i="6"/>
  <c r="FP50" i="6"/>
  <c r="FQ50" i="6"/>
  <c r="FR50" i="6"/>
  <c r="FS50" i="6"/>
  <c r="FT50" i="6"/>
  <c r="FU50" i="6"/>
  <c r="FV50" i="6"/>
  <c r="FW50" i="6"/>
  <c r="FX50" i="6"/>
  <c r="FY50" i="6"/>
  <c r="FZ50" i="6"/>
  <c r="GA50" i="6"/>
  <c r="GB50" i="6"/>
  <c r="GC50" i="6"/>
  <c r="GD50" i="6"/>
  <c r="GE50" i="6"/>
  <c r="GF50" i="6"/>
  <c r="GG50" i="6"/>
  <c r="GH50" i="6"/>
  <c r="GI50" i="6"/>
  <c r="GJ50" i="6"/>
  <c r="GK50" i="6"/>
  <c r="GL50" i="6"/>
  <c r="GM50" i="6"/>
  <c r="GN50" i="6"/>
  <c r="GO50" i="6"/>
  <c r="GP50" i="6"/>
  <c r="GQ50" i="6"/>
  <c r="GR50" i="6"/>
  <c r="GS50" i="6"/>
  <c r="GT50" i="6"/>
  <c r="GU50" i="6"/>
  <c r="GV50" i="6"/>
  <c r="GW50" i="6"/>
  <c r="GX50" i="6"/>
  <c r="GY50" i="6"/>
  <c r="GZ50" i="6"/>
  <c r="HA50" i="6"/>
  <c r="HB50" i="6"/>
  <c r="HC50" i="6"/>
  <c r="HD50" i="6"/>
  <c r="HE50" i="6"/>
  <c r="HF50" i="6"/>
  <c r="HG50" i="6"/>
  <c r="HH50" i="6"/>
  <c r="HI50" i="6"/>
  <c r="HJ50" i="6"/>
  <c r="HK50" i="6"/>
  <c r="HL50" i="6"/>
  <c r="HM50" i="6"/>
  <c r="HN50" i="6"/>
  <c r="HO50" i="6"/>
  <c r="HP50" i="6"/>
  <c r="HQ50" i="6"/>
  <c r="HR50" i="6"/>
  <c r="HS50" i="6"/>
  <c r="HT50" i="6"/>
  <c r="HU50" i="6"/>
  <c r="HV50" i="6"/>
  <c r="HW50" i="6"/>
  <c r="HX50" i="6"/>
  <c r="HY50" i="6"/>
  <c r="HZ50" i="6"/>
  <c r="IA50" i="6"/>
  <c r="IB50" i="6"/>
  <c r="IC50" i="6"/>
  <c r="ID50" i="6"/>
  <c r="IE50" i="6"/>
  <c r="IF50" i="6"/>
  <c r="IG50" i="6"/>
  <c r="IH50" i="6"/>
  <c r="II50" i="6"/>
  <c r="IJ50" i="6"/>
  <c r="IK50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AP51" i="6"/>
  <c r="AQ51" i="6"/>
  <c r="AR51" i="6"/>
  <c r="AS51" i="6"/>
  <c r="AT51" i="6"/>
  <c r="AU51" i="6"/>
  <c r="AV51" i="6"/>
  <c r="AW51" i="6"/>
  <c r="AX51" i="6"/>
  <c r="AY51" i="6"/>
  <c r="AZ51" i="6"/>
  <c r="BA51" i="6"/>
  <c r="BB51" i="6"/>
  <c r="BC51" i="6"/>
  <c r="BD51" i="6"/>
  <c r="BE51" i="6"/>
  <c r="BF51" i="6"/>
  <c r="BG51" i="6"/>
  <c r="BH51" i="6"/>
  <c r="BI51" i="6"/>
  <c r="BJ51" i="6"/>
  <c r="BK51" i="6"/>
  <c r="BL51" i="6"/>
  <c r="BM51" i="6"/>
  <c r="BN51" i="6"/>
  <c r="BO51" i="6"/>
  <c r="BP51" i="6"/>
  <c r="BQ51" i="6"/>
  <c r="BR51" i="6"/>
  <c r="BS51" i="6"/>
  <c r="BT51" i="6"/>
  <c r="BU51" i="6"/>
  <c r="BV51" i="6"/>
  <c r="BW51" i="6"/>
  <c r="BX51" i="6"/>
  <c r="BY51" i="6"/>
  <c r="BZ51" i="6"/>
  <c r="CA51" i="6"/>
  <c r="CB51" i="6"/>
  <c r="CC51" i="6"/>
  <c r="CD51" i="6"/>
  <c r="CE51" i="6"/>
  <c r="CF51" i="6"/>
  <c r="CG51" i="6"/>
  <c r="CH51" i="6"/>
  <c r="CI51" i="6"/>
  <c r="CJ51" i="6"/>
  <c r="CK51" i="6"/>
  <c r="CL51" i="6"/>
  <c r="CM51" i="6"/>
  <c r="CN51" i="6"/>
  <c r="CO51" i="6"/>
  <c r="CP51" i="6"/>
  <c r="CQ51" i="6"/>
  <c r="CR51" i="6"/>
  <c r="CS51" i="6"/>
  <c r="CT51" i="6"/>
  <c r="CU51" i="6"/>
  <c r="CV51" i="6"/>
  <c r="CW51" i="6"/>
  <c r="CX51" i="6"/>
  <c r="CY51" i="6"/>
  <c r="CZ51" i="6"/>
  <c r="DA51" i="6"/>
  <c r="DB51" i="6"/>
  <c r="DC51" i="6"/>
  <c r="DD51" i="6"/>
  <c r="DE51" i="6"/>
  <c r="DF51" i="6"/>
  <c r="DG51" i="6"/>
  <c r="DH51" i="6"/>
  <c r="DI51" i="6"/>
  <c r="DJ51" i="6"/>
  <c r="DK51" i="6"/>
  <c r="DL51" i="6"/>
  <c r="DM51" i="6"/>
  <c r="DN51" i="6"/>
  <c r="DO51" i="6"/>
  <c r="DP51" i="6"/>
  <c r="DQ51" i="6"/>
  <c r="DR51" i="6"/>
  <c r="DS51" i="6"/>
  <c r="DT51" i="6"/>
  <c r="DU51" i="6"/>
  <c r="DV51" i="6"/>
  <c r="DW51" i="6"/>
  <c r="DX51" i="6"/>
  <c r="DY51" i="6"/>
  <c r="DZ51" i="6"/>
  <c r="EA51" i="6"/>
  <c r="EB51" i="6"/>
  <c r="EC51" i="6"/>
  <c r="ED51" i="6"/>
  <c r="EE51" i="6"/>
  <c r="EF51" i="6"/>
  <c r="EG51" i="6"/>
  <c r="EH51" i="6"/>
  <c r="EI51" i="6"/>
  <c r="EJ51" i="6"/>
  <c r="EK51" i="6"/>
  <c r="EL51" i="6"/>
  <c r="EM51" i="6"/>
  <c r="EN51" i="6"/>
  <c r="EO51" i="6"/>
  <c r="EP51" i="6"/>
  <c r="EQ51" i="6"/>
  <c r="ER51" i="6"/>
  <c r="ES51" i="6"/>
  <c r="ET51" i="6"/>
  <c r="EU51" i="6"/>
  <c r="EV51" i="6"/>
  <c r="EW51" i="6"/>
  <c r="EX51" i="6"/>
  <c r="EY51" i="6"/>
  <c r="EZ51" i="6"/>
  <c r="FA51" i="6"/>
  <c r="FB51" i="6"/>
  <c r="FC51" i="6"/>
  <c r="FD51" i="6"/>
  <c r="FE51" i="6"/>
  <c r="FF51" i="6"/>
  <c r="FG51" i="6"/>
  <c r="FH51" i="6"/>
  <c r="FI51" i="6"/>
  <c r="FJ51" i="6"/>
  <c r="FK51" i="6"/>
  <c r="FL51" i="6"/>
  <c r="FM51" i="6"/>
  <c r="FN51" i="6"/>
  <c r="FO51" i="6"/>
  <c r="FP51" i="6"/>
  <c r="FQ51" i="6"/>
  <c r="FR51" i="6"/>
  <c r="FS51" i="6"/>
  <c r="FT51" i="6"/>
  <c r="FU51" i="6"/>
  <c r="FV51" i="6"/>
  <c r="FW51" i="6"/>
  <c r="FX51" i="6"/>
  <c r="FY51" i="6"/>
  <c r="FZ51" i="6"/>
  <c r="GA51" i="6"/>
  <c r="GB51" i="6"/>
  <c r="GC51" i="6"/>
  <c r="GD51" i="6"/>
  <c r="GE51" i="6"/>
  <c r="GF51" i="6"/>
  <c r="GG51" i="6"/>
  <c r="GH51" i="6"/>
  <c r="GI51" i="6"/>
  <c r="GJ51" i="6"/>
  <c r="GK51" i="6"/>
  <c r="GL51" i="6"/>
  <c r="GM51" i="6"/>
  <c r="GN51" i="6"/>
  <c r="GO51" i="6"/>
  <c r="GP51" i="6"/>
  <c r="GQ51" i="6"/>
  <c r="GR51" i="6"/>
  <c r="GS51" i="6"/>
  <c r="GT51" i="6"/>
  <c r="GU51" i="6"/>
  <c r="GV51" i="6"/>
  <c r="GW51" i="6"/>
  <c r="GX51" i="6"/>
  <c r="GY51" i="6"/>
  <c r="GZ51" i="6"/>
  <c r="HA51" i="6"/>
  <c r="HB51" i="6"/>
  <c r="HC51" i="6"/>
  <c r="HD51" i="6"/>
  <c r="HE51" i="6"/>
  <c r="HF51" i="6"/>
  <c r="HG51" i="6"/>
  <c r="HH51" i="6"/>
  <c r="HI51" i="6"/>
  <c r="HJ51" i="6"/>
  <c r="HK51" i="6"/>
  <c r="HL51" i="6"/>
  <c r="HM51" i="6"/>
  <c r="HN51" i="6"/>
  <c r="HO51" i="6"/>
  <c r="HP51" i="6"/>
  <c r="HQ51" i="6"/>
  <c r="HR51" i="6"/>
  <c r="HS51" i="6"/>
  <c r="HT51" i="6"/>
  <c r="HU51" i="6"/>
  <c r="HV51" i="6"/>
  <c r="HW51" i="6"/>
  <c r="HX51" i="6"/>
  <c r="HY51" i="6"/>
  <c r="HZ51" i="6"/>
  <c r="IA51" i="6"/>
  <c r="IB51" i="6"/>
  <c r="IC51" i="6"/>
  <c r="ID51" i="6"/>
  <c r="IE51" i="6"/>
  <c r="IF51" i="6"/>
  <c r="IG51" i="6"/>
  <c r="IH51" i="6"/>
  <c r="II51" i="6"/>
  <c r="IJ51" i="6"/>
  <c r="IK51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BG52" i="6"/>
  <c r="BH52" i="6"/>
  <c r="BI52" i="6"/>
  <c r="BJ52" i="6"/>
  <c r="BK52" i="6"/>
  <c r="BL52" i="6"/>
  <c r="BM52" i="6"/>
  <c r="BN52" i="6"/>
  <c r="BO52" i="6"/>
  <c r="BP52" i="6"/>
  <c r="BQ52" i="6"/>
  <c r="BR52" i="6"/>
  <c r="BS52" i="6"/>
  <c r="BT52" i="6"/>
  <c r="BU52" i="6"/>
  <c r="BV52" i="6"/>
  <c r="BW52" i="6"/>
  <c r="BX52" i="6"/>
  <c r="BY52" i="6"/>
  <c r="BZ52" i="6"/>
  <c r="CA52" i="6"/>
  <c r="CB52" i="6"/>
  <c r="CC52" i="6"/>
  <c r="CD52" i="6"/>
  <c r="CE52" i="6"/>
  <c r="CF52" i="6"/>
  <c r="CG52" i="6"/>
  <c r="CH52" i="6"/>
  <c r="CI52" i="6"/>
  <c r="CJ52" i="6"/>
  <c r="CK52" i="6"/>
  <c r="CL52" i="6"/>
  <c r="CM52" i="6"/>
  <c r="CN52" i="6"/>
  <c r="CO52" i="6"/>
  <c r="CP52" i="6"/>
  <c r="CQ52" i="6"/>
  <c r="CR52" i="6"/>
  <c r="CS52" i="6"/>
  <c r="CT52" i="6"/>
  <c r="CU52" i="6"/>
  <c r="CV52" i="6"/>
  <c r="CW52" i="6"/>
  <c r="CX52" i="6"/>
  <c r="CY52" i="6"/>
  <c r="CZ52" i="6"/>
  <c r="DA52" i="6"/>
  <c r="DB52" i="6"/>
  <c r="DC52" i="6"/>
  <c r="DD52" i="6"/>
  <c r="DE52" i="6"/>
  <c r="DF52" i="6"/>
  <c r="DG52" i="6"/>
  <c r="DH52" i="6"/>
  <c r="DI52" i="6"/>
  <c r="DJ52" i="6"/>
  <c r="DK52" i="6"/>
  <c r="DL52" i="6"/>
  <c r="DM52" i="6"/>
  <c r="DN52" i="6"/>
  <c r="DO52" i="6"/>
  <c r="DP52" i="6"/>
  <c r="DQ52" i="6"/>
  <c r="DR52" i="6"/>
  <c r="DS52" i="6"/>
  <c r="DT52" i="6"/>
  <c r="DU52" i="6"/>
  <c r="DV52" i="6"/>
  <c r="DW52" i="6"/>
  <c r="DX52" i="6"/>
  <c r="DY52" i="6"/>
  <c r="DZ52" i="6"/>
  <c r="EA52" i="6"/>
  <c r="EB52" i="6"/>
  <c r="EC52" i="6"/>
  <c r="ED52" i="6"/>
  <c r="EE52" i="6"/>
  <c r="EF52" i="6"/>
  <c r="EG52" i="6"/>
  <c r="EH52" i="6"/>
  <c r="EI52" i="6"/>
  <c r="EJ52" i="6"/>
  <c r="EK52" i="6"/>
  <c r="EL52" i="6"/>
  <c r="EM52" i="6"/>
  <c r="EN52" i="6"/>
  <c r="EO52" i="6"/>
  <c r="EP52" i="6"/>
  <c r="EQ52" i="6"/>
  <c r="ER52" i="6"/>
  <c r="ES52" i="6"/>
  <c r="ET52" i="6"/>
  <c r="EU52" i="6"/>
  <c r="EV52" i="6"/>
  <c r="EW52" i="6"/>
  <c r="EX52" i="6"/>
  <c r="EY52" i="6"/>
  <c r="EZ52" i="6"/>
  <c r="FA52" i="6"/>
  <c r="FB52" i="6"/>
  <c r="FC52" i="6"/>
  <c r="FD52" i="6"/>
  <c r="FE52" i="6"/>
  <c r="FF52" i="6"/>
  <c r="FG52" i="6"/>
  <c r="FH52" i="6"/>
  <c r="FI52" i="6"/>
  <c r="FJ52" i="6"/>
  <c r="FK52" i="6"/>
  <c r="FL52" i="6"/>
  <c r="FM52" i="6"/>
  <c r="FN52" i="6"/>
  <c r="FO52" i="6"/>
  <c r="FP52" i="6"/>
  <c r="FQ52" i="6"/>
  <c r="FR52" i="6"/>
  <c r="FS52" i="6"/>
  <c r="FT52" i="6"/>
  <c r="FU52" i="6"/>
  <c r="FV52" i="6"/>
  <c r="FW52" i="6"/>
  <c r="FX52" i="6"/>
  <c r="FY52" i="6"/>
  <c r="FZ52" i="6"/>
  <c r="GA52" i="6"/>
  <c r="GB52" i="6"/>
  <c r="GC52" i="6"/>
  <c r="GD52" i="6"/>
  <c r="GE52" i="6"/>
  <c r="GF52" i="6"/>
  <c r="GG52" i="6"/>
  <c r="GH52" i="6"/>
  <c r="GI52" i="6"/>
  <c r="GJ52" i="6"/>
  <c r="GK52" i="6"/>
  <c r="GL52" i="6"/>
  <c r="GM52" i="6"/>
  <c r="GN52" i="6"/>
  <c r="GO52" i="6"/>
  <c r="GP52" i="6"/>
  <c r="GQ52" i="6"/>
  <c r="GR52" i="6"/>
  <c r="GS52" i="6"/>
  <c r="GT52" i="6"/>
  <c r="GU52" i="6"/>
  <c r="GV52" i="6"/>
  <c r="GW52" i="6"/>
  <c r="GX52" i="6"/>
  <c r="GY52" i="6"/>
  <c r="GZ52" i="6"/>
  <c r="HA52" i="6"/>
  <c r="HB52" i="6"/>
  <c r="HC52" i="6"/>
  <c r="HD52" i="6"/>
  <c r="HE52" i="6"/>
  <c r="HF52" i="6"/>
  <c r="HG52" i="6"/>
  <c r="HH52" i="6"/>
  <c r="HI52" i="6"/>
  <c r="HJ52" i="6"/>
  <c r="HK52" i="6"/>
  <c r="HL52" i="6"/>
  <c r="HM52" i="6"/>
  <c r="HN52" i="6"/>
  <c r="HO52" i="6"/>
  <c r="HP52" i="6"/>
  <c r="HQ52" i="6"/>
  <c r="HR52" i="6"/>
  <c r="HS52" i="6"/>
  <c r="HT52" i="6"/>
  <c r="HU52" i="6"/>
  <c r="HV52" i="6"/>
  <c r="HW52" i="6"/>
  <c r="HX52" i="6"/>
  <c r="HY52" i="6"/>
  <c r="HZ52" i="6"/>
  <c r="IA52" i="6"/>
  <c r="IB52" i="6"/>
  <c r="IC52" i="6"/>
  <c r="ID52" i="6"/>
  <c r="IE52" i="6"/>
  <c r="IF52" i="6"/>
  <c r="IG52" i="6"/>
  <c r="IH52" i="6"/>
  <c r="II52" i="6"/>
  <c r="IJ52" i="6"/>
  <c r="IK52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BV53" i="6"/>
  <c r="BW53" i="6"/>
  <c r="BX53" i="6"/>
  <c r="BY53" i="6"/>
  <c r="BZ53" i="6"/>
  <c r="CA53" i="6"/>
  <c r="CB53" i="6"/>
  <c r="CC53" i="6"/>
  <c r="CD53" i="6"/>
  <c r="CE53" i="6"/>
  <c r="CF53" i="6"/>
  <c r="CG53" i="6"/>
  <c r="CH53" i="6"/>
  <c r="CI53" i="6"/>
  <c r="CJ53" i="6"/>
  <c r="CK53" i="6"/>
  <c r="CL53" i="6"/>
  <c r="CM53" i="6"/>
  <c r="CN53" i="6"/>
  <c r="CO53" i="6"/>
  <c r="CP53" i="6"/>
  <c r="CQ53" i="6"/>
  <c r="CR53" i="6"/>
  <c r="CS53" i="6"/>
  <c r="CT53" i="6"/>
  <c r="CU53" i="6"/>
  <c r="CV53" i="6"/>
  <c r="CW53" i="6"/>
  <c r="CX53" i="6"/>
  <c r="CY53" i="6"/>
  <c r="CZ53" i="6"/>
  <c r="DA53" i="6"/>
  <c r="DB53" i="6"/>
  <c r="DC53" i="6"/>
  <c r="DD53" i="6"/>
  <c r="DE53" i="6"/>
  <c r="DF53" i="6"/>
  <c r="DG53" i="6"/>
  <c r="DH53" i="6"/>
  <c r="DI53" i="6"/>
  <c r="DJ53" i="6"/>
  <c r="DK53" i="6"/>
  <c r="DL53" i="6"/>
  <c r="DM53" i="6"/>
  <c r="DN53" i="6"/>
  <c r="DO53" i="6"/>
  <c r="DP53" i="6"/>
  <c r="DQ53" i="6"/>
  <c r="DR53" i="6"/>
  <c r="DS53" i="6"/>
  <c r="DT53" i="6"/>
  <c r="DU53" i="6"/>
  <c r="DV53" i="6"/>
  <c r="DW53" i="6"/>
  <c r="DX53" i="6"/>
  <c r="DY53" i="6"/>
  <c r="DZ53" i="6"/>
  <c r="EA53" i="6"/>
  <c r="EB53" i="6"/>
  <c r="EC53" i="6"/>
  <c r="ED53" i="6"/>
  <c r="EE53" i="6"/>
  <c r="EF53" i="6"/>
  <c r="EG53" i="6"/>
  <c r="EH53" i="6"/>
  <c r="EI53" i="6"/>
  <c r="EJ53" i="6"/>
  <c r="EK53" i="6"/>
  <c r="EL53" i="6"/>
  <c r="EM53" i="6"/>
  <c r="EN53" i="6"/>
  <c r="EO53" i="6"/>
  <c r="EP53" i="6"/>
  <c r="EQ53" i="6"/>
  <c r="ER53" i="6"/>
  <c r="ES53" i="6"/>
  <c r="ET53" i="6"/>
  <c r="EU53" i="6"/>
  <c r="EV53" i="6"/>
  <c r="EW53" i="6"/>
  <c r="EX53" i="6"/>
  <c r="EY53" i="6"/>
  <c r="EZ53" i="6"/>
  <c r="FA53" i="6"/>
  <c r="FB53" i="6"/>
  <c r="FC53" i="6"/>
  <c r="FD53" i="6"/>
  <c r="FE53" i="6"/>
  <c r="FF53" i="6"/>
  <c r="FG53" i="6"/>
  <c r="FH53" i="6"/>
  <c r="FI53" i="6"/>
  <c r="FJ53" i="6"/>
  <c r="FK53" i="6"/>
  <c r="FL53" i="6"/>
  <c r="FM53" i="6"/>
  <c r="FN53" i="6"/>
  <c r="FO53" i="6"/>
  <c r="FP53" i="6"/>
  <c r="FQ53" i="6"/>
  <c r="FR53" i="6"/>
  <c r="FS53" i="6"/>
  <c r="FT53" i="6"/>
  <c r="FU53" i="6"/>
  <c r="FV53" i="6"/>
  <c r="FW53" i="6"/>
  <c r="FX53" i="6"/>
  <c r="FY53" i="6"/>
  <c r="FZ53" i="6"/>
  <c r="GA53" i="6"/>
  <c r="GB53" i="6"/>
  <c r="GC53" i="6"/>
  <c r="GD53" i="6"/>
  <c r="GE53" i="6"/>
  <c r="GF53" i="6"/>
  <c r="GG53" i="6"/>
  <c r="GH53" i="6"/>
  <c r="GI53" i="6"/>
  <c r="GJ53" i="6"/>
  <c r="GK53" i="6"/>
  <c r="GL53" i="6"/>
  <c r="GM53" i="6"/>
  <c r="GN53" i="6"/>
  <c r="GO53" i="6"/>
  <c r="GP53" i="6"/>
  <c r="GQ53" i="6"/>
  <c r="GR53" i="6"/>
  <c r="GS53" i="6"/>
  <c r="GT53" i="6"/>
  <c r="GU53" i="6"/>
  <c r="GV53" i="6"/>
  <c r="GW53" i="6"/>
  <c r="GX53" i="6"/>
  <c r="GY53" i="6"/>
  <c r="GZ53" i="6"/>
  <c r="HA53" i="6"/>
  <c r="HB53" i="6"/>
  <c r="HC53" i="6"/>
  <c r="HD53" i="6"/>
  <c r="HE53" i="6"/>
  <c r="HF53" i="6"/>
  <c r="HG53" i="6"/>
  <c r="HH53" i="6"/>
  <c r="HI53" i="6"/>
  <c r="HJ53" i="6"/>
  <c r="HK53" i="6"/>
  <c r="HL53" i="6"/>
  <c r="HM53" i="6"/>
  <c r="HN53" i="6"/>
  <c r="HO53" i="6"/>
  <c r="HP53" i="6"/>
  <c r="HQ53" i="6"/>
  <c r="HR53" i="6"/>
  <c r="HS53" i="6"/>
  <c r="HT53" i="6"/>
  <c r="HU53" i="6"/>
  <c r="HV53" i="6"/>
  <c r="HW53" i="6"/>
  <c r="HX53" i="6"/>
  <c r="HY53" i="6"/>
  <c r="HZ53" i="6"/>
  <c r="IA53" i="6"/>
  <c r="IB53" i="6"/>
  <c r="IC53" i="6"/>
  <c r="ID53" i="6"/>
  <c r="IE53" i="6"/>
  <c r="IF53" i="6"/>
  <c r="IG53" i="6"/>
  <c r="IH53" i="6"/>
  <c r="II53" i="6"/>
  <c r="IJ53" i="6"/>
  <c r="IK53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AP56" i="6"/>
  <c r="AQ56" i="6"/>
  <c r="AR56" i="6"/>
  <c r="AS56" i="6"/>
  <c r="AT56" i="6"/>
  <c r="AU56" i="6"/>
  <c r="AV56" i="6"/>
  <c r="AW56" i="6"/>
  <c r="AX56" i="6"/>
  <c r="AY56" i="6"/>
  <c r="AZ56" i="6"/>
  <c r="BA56" i="6"/>
  <c r="BB56" i="6"/>
  <c r="BC56" i="6"/>
  <c r="BD56" i="6"/>
  <c r="BE56" i="6"/>
  <c r="BF56" i="6"/>
  <c r="BG56" i="6"/>
  <c r="BH56" i="6"/>
  <c r="BI56" i="6"/>
  <c r="BJ56" i="6"/>
  <c r="BK56" i="6"/>
  <c r="BL56" i="6"/>
  <c r="BM56" i="6"/>
  <c r="BN56" i="6"/>
  <c r="BO56" i="6"/>
  <c r="BP56" i="6"/>
  <c r="BQ56" i="6"/>
  <c r="BR56" i="6"/>
  <c r="BS56" i="6"/>
  <c r="BT56" i="6"/>
  <c r="BU56" i="6"/>
  <c r="BV56" i="6"/>
  <c r="BW56" i="6"/>
  <c r="BX56" i="6"/>
  <c r="BY56" i="6"/>
  <c r="BZ56" i="6"/>
  <c r="CA56" i="6"/>
  <c r="CB56" i="6"/>
  <c r="CC56" i="6"/>
  <c r="CD56" i="6"/>
  <c r="CE56" i="6"/>
  <c r="CF56" i="6"/>
  <c r="CG56" i="6"/>
  <c r="CH56" i="6"/>
  <c r="CI56" i="6"/>
  <c r="CJ56" i="6"/>
  <c r="CK56" i="6"/>
  <c r="CL56" i="6"/>
  <c r="CM56" i="6"/>
  <c r="CN56" i="6"/>
  <c r="CO56" i="6"/>
  <c r="CP56" i="6"/>
  <c r="CQ56" i="6"/>
  <c r="CR56" i="6"/>
  <c r="CS56" i="6"/>
  <c r="CT56" i="6"/>
  <c r="CU56" i="6"/>
  <c r="CV56" i="6"/>
  <c r="CW56" i="6"/>
  <c r="CX56" i="6"/>
  <c r="CY56" i="6"/>
  <c r="CZ56" i="6"/>
  <c r="DA56" i="6"/>
  <c r="DB56" i="6"/>
  <c r="DC56" i="6"/>
  <c r="DD56" i="6"/>
  <c r="DE56" i="6"/>
  <c r="DF56" i="6"/>
  <c r="DG56" i="6"/>
  <c r="DH56" i="6"/>
  <c r="DI56" i="6"/>
  <c r="DJ56" i="6"/>
  <c r="DK56" i="6"/>
  <c r="DL56" i="6"/>
  <c r="DM56" i="6"/>
  <c r="DN56" i="6"/>
  <c r="DO56" i="6"/>
  <c r="DP56" i="6"/>
  <c r="DQ56" i="6"/>
  <c r="DR56" i="6"/>
  <c r="DS56" i="6"/>
  <c r="DT56" i="6"/>
  <c r="DU56" i="6"/>
  <c r="DV56" i="6"/>
  <c r="DW56" i="6"/>
  <c r="DX56" i="6"/>
  <c r="DY56" i="6"/>
  <c r="DZ56" i="6"/>
  <c r="EA56" i="6"/>
  <c r="EB56" i="6"/>
  <c r="EC56" i="6"/>
  <c r="ED56" i="6"/>
  <c r="EE56" i="6"/>
  <c r="EF56" i="6"/>
  <c r="EG56" i="6"/>
  <c r="EH56" i="6"/>
  <c r="EI56" i="6"/>
  <c r="EJ56" i="6"/>
  <c r="EK56" i="6"/>
  <c r="EL56" i="6"/>
  <c r="EM56" i="6"/>
  <c r="EN56" i="6"/>
  <c r="EO56" i="6"/>
  <c r="EP56" i="6"/>
  <c r="EQ56" i="6"/>
  <c r="ER56" i="6"/>
  <c r="ES56" i="6"/>
  <c r="ET56" i="6"/>
  <c r="EU56" i="6"/>
  <c r="EV56" i="6"/>
  <c r="EW56" i="6"/>
  <c r="EX56" i="6"/>
  <c r="EY56" i="6"/>
  <c r="EZ56" i="6"/>
  <c r="FA56" i="6"/>
  <c r="FB56" i="6"/>
  <c r="FC56" i="6"/>
  <c r="FD56" i="6"/>
  <c r="FE56" i="6"/>
  <c r="FF56" i="6"/>
  <c r="FG56" i="6"/>
  <c r="FH56" i="6"/>
  <c r="FI56" i="6"/>
  <c r="FJ56" i="6"/>
  <c r="FK56" i="6"/>
  <c r="FL56" i="6"/>
  <c r="FM56" i="6"/>
  <c r="FN56" i="6"/>
  <c r="FO56" i="6"/>
  <c r="FP56" i="6"/>
  <c r="FQ56" i="6"/>
  <c r="FR56" i="6"/>
  <c r="FS56" i="6"/>
  <c r="FT56" i="6"/>
  <c r="FU56" i="6"/>
  <c r="FV56" i="6"/>
  <c r="FW56" i="6"/>
  <c r="FX56" i="6"/>
  <c r="FY56" i="6"/>
  <c r="FZ56" i="6"/>
  <c r="GA56" i="6"/>
  <c r="GB56" i="6"/>
  <c r="GC56" i="6"/>
  <c r="GD56" i="6"/>
  <c r="GE56" i="6"/>
  <c r="GF56" i="6"/>
  <c r="GG56" i="6"/>
  <c r="GH56" i="6"/>
  <c r="GI56" i="6"/>
  <c r="GJ56" i="6"/>
  <c r="GK56" i="6"/>
  <c r="GL56" i="6"/>
  <c r="GM56" i="6"/>
  <c r="GN56" i="6"/>
  <c r="GO56" i="6"/>
  <c r="GP56" i="6"/>
  <c r="GQ56" i="6"/>
  <c r="GR56" i="6"/>
  <c r="GS56" i="6"/>
  <c r="GT56" i="6"/>
  <c r="GU56" i="6"/>
  <c r="GV56" i="6"/>
  <c r="GW56" i="6"/>
  <c r="GX56" i="6"/>
  <c r="GY56" i="6"/>
  <c r="GZ56" i="6"/>
  <c r="HA56" i="6"/>
  <c r="HB56" i="6"/>
  <c r="HC56" i="6"/>
  <c r="HD56" i="6"/>
  <c r="HE56" i="6"/>
  <c r="HF56" i="6"/>
  <c r="HG56" i="6"/>
  <c r="HH56" i="6"/>
  <c r="HI56" i="6"/>
  <c r="HJ56" i="6"/>
  <c r="HK56" i="6"/>
  <c r="HL56" i="6"/>
  <c r="HM56" i="6"/>
  <c r="HN56" i="6"/>
  <c r="HO56" i="6"/>
  <c r="HP56" i="6"/>
  <c r="HQ56" i="6"/>
  <c r="HR56" i="6"/>
  <c r="HS56" i="6"/>
  <c r="HT56" i="6"/>
  <c r="HU56" i="6"/>
  <c r="HV56" i="6"/>
  <c r="HW56" i="6"/>
  <c r="HX56" i="6"/>
  <c r="HY56" i="6"/>
  <c r="HZ56" i="6"/>
  <c r="IA56" i="6"/>
  <c r="IB56" i="6"/>
  <c r="IC56" i="6"/>
  <c r="ID56" i="6"/>
  <c r="IE56" i="6"/>
  <c r="IF56" i="6"/>
  <c r="IG56" i="6"/>
  <c r="IH56" i="6"/>
  <c r="II56" i="6"/>
  <c r="IJ56" i="6"/>
  <c r="IK56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O59" i="6"/>
  <c r="AP59" i="6"/>
  <c r="AQ59" i="6"/>
  <c r="AR59" i="6"/>
  <c r="AS59" i="6"/>
  <c r="AT59" i="6"/>
  <c r="AU59" i="6"/>
  <c r="AV59" i="6"/>
  <c r="AW59" i="6"/>
  <c r="AX59" i="6"/>
  <c r="AY59" i="6"/>
  <c r="AZ59" i="6"/>
  <c r="BA59" i="6"/>
  <c r="BB59" i="6"/>
  <c r="BC59" i="6"/>
  <c r="BD59" i="6"/>
  <c r="BE59" i="6"/>
  <c r="BF59" i="6"/>
  <c r="BG59" i="6"/>
  <c r="BH59" i="6"/>
  <c r="BI59" i="6"/>
  <c r="BJ59" i="6"/>
  <c r="BK59" i="6"/>
  <c r="BL59" i="6"/>
  <c r="BM59" i="6"/>
  <c r="BN59" i="6"/>
  <c r="BO59" i="6"/>
  <c r="BP59" i="6"/>
  <c r="BQ59" i="6"/>
  <c r="BR59" i="6"/>
  <c r="BS59" i="6"/>
  <c r="BT59" i="6"/>
  <c r="BU59" i="6"/>
  <c r="BV59" i="6"/>
  <c r="BW59" i="6"/>
  <c r="BX59" i="6"/>
  <c r="BY59" i="6"/>
  <c r="BZ59" i="6"/>
  <c r="CA59" i="6"/>
  <c r="CB59" i="6"/>
  <c r="CC59" i="6"/>
  <c r="CD59" i="6"/>
  <c r="CE59" i="6"/>
  <c r="CF59" i="6"/>
  <c r="CG59" i="6"/>
  <c r="CH59" i="6"/>
  <c r="CI59" i="6"/>
  <c r="CJ59" i="6"/>
  <c r="CK59" i="6"/>
  <c r="CL59" i="6"/>
  <c r="CM59" i="6"/>
  <c r="CN59" i="6"/>
  <c r="CO59" i="6"/>
  <c r="CP59" i="6"/>
  <c r="CQ59" i="6"/>
  <c r="CR59" i="6"/>
  <c r="CS59" i="6"/>
  <c r="CT59" i="6"/>
  <c r="CU59" i="6"/>
  <c r="CV59" i="6"/>
  <c r="CW59" i="6"/>
  <c r="CX59" i="6"/>
  <c r="CY59" i="6"/>
  <c r="CZ59" i="6"/>
  <c r="DA59" i="6"/>
  <c r="DB59" i="6"/>
  <c r="DC59" i="6"/>
  <c r="DD59" i="6"/>
  <c r="DE59" i="6"/>
  <c r="DF59" i="6"/>
  <c r="DG59" i="6"/>
  <c r="DH59" i="6"/>
  <c r="DI59" i="6"/>
  <c r="DJ59" i="6"/>
  <c r="DK59" i="6"/>
  <c r="DL59" i="6"/>
  <c r="DM59" i="6"/>
  <c r="DN59" i="6"/>
  <c r="DO59" i="6"/>
  <c r="DP59" i="6"/>
  <c r="DQ59" i="6"/>
  <c r="DR59" i="6"/>
  <c r="DS59" i="6"/>
  <c r="DT59" i="6"/>
  <c r="DU59" i="6"/>
  <c r="DV59" i="6"/>
  <c r="DW59" i="6"/>
  <c r="DX59" i="6"/>
  <c r="DY59" i="6"/>
  <c r="DZ59" i="6"/>
  <c r="EA59" i="6"/>
  <c r="EB59" i="6"/>
  <c r="EC59" i="6"/>
  <c r="ED59" i="6"/>
  <c r="EE59" i="6"/>
  <c r="EF59" i="6"/>
  <c r="EG59" i="6"/>
  <c r="EH59" i="6"/>
  <c r="EI59" i="6"/>
  <c r="EJ59" i="6"/>
  <c r="EK59" i="6"/>
  <c r="EL59" i="6"/>
  <c r="EM59" i="6"/>
  <c r="EN59" i="6"/>
  <c r="EO59" i="6"/>
  <c r="EP59" i="6"/>
  <c r="EQ59" i="6"/>
  <c r="ER59" i="6"/>
  <c r="ES59" i="6"/>
  <c r="ET59" i="6"/>
  <c r="EU59" i="6"/>
  <c r="EV59" i="6"/>
  <c r="EW59" i="6"/>
  <c r="EX59" i="6"/>
  <c r="EY59" i="6"/>
  <c r="EZ59" i="6"/>
  <c r="FA59" i="6"/>
  <c r="FB59" i="6"/>
  <c r="FC59" i="6"/>
  <c r="FD59" i="6"/>
  <c r="FE59" i="6"/>
  <c r="FF59" i="6"/>
  <c r="FG59" i="6"/>
  <c r="FH59" i="6"/>
  <c r="FI59" i="6"/>
  <c r="FJ59" i="6"/>
  <c r="FK59" i="6"/>
  <c r="FL59" i="6"/>
  <c r="FM59" i="6"/>
  <c r="FN59" i="6"/>
  <c r="FO59" i="6"/>
  <c r="FP59" i="6"/>
  <c r="FQ59" i="6"/>
  <c r="FR59" i="6"/>
  <c r="FS59" i="6"/>
  <c r="FT59" i="6"/>
  <c r="FU59" i="6"/>
  <c r="FV59" i="6"/>
  <c r="FW59" i="6"/>
  <c r="FX59" i="6"/>
  <c r="FY59" i="6"/>
  <c r="FZ59" i="6"/>
  <c r="GA59" i="6"/>
  <c r="GB59" i="6"/>
  <c r="GC59" i="6"/>
  <c r="GD59" i="6"/>
  <c r="GE59" i="6"/>
  <c r="GF59" i="6"/>
  <c r="GG59" i="6"/>
  <c r="GH59" i="6"/>
  <c r="GI59" i="6"/>
  <c r="GJ59" i="6"/>
  <c r="GK59" i="6"/>
  <c r="GL59" i="6"/>
  <c r="GM59" i="6"/>
  <c r="GN59" i="6"/>
  <c r="GO59" i="6"/>
  <c r="GP59" i="6"/>
  <c r="GQ59" i="6"/>
  <c r="GR59" i="6"/>
  <c r="GS59" i="6"/>
  <c r="GT59" i="6"/>
  <c r="GU59" i="6"/>
  <c r="GV59" i="6"/>
  <c r="GW59" i="6"/>
  <c r="GX59" i="6"/>
  <c r="GY59" i="6"/>
  <c r="GZ59" i="6"/>
  <c r="HA59" i="6"/>
  <c r="HB59" i="6"/>
  <c r="HC59" i="6"/>
  <c r="HD59" i="6"/>
  <c r="HE59" i="6"/>
  <c r="HF59" i="6"/>
  <c r="HG59" i="6"/>
  <c r="HH59" i="6"/>
  <c r="HI59" i="6"/>
  <c r="HJ59" i="6"/>
  <c r="HK59" i="6"/>
  <c r="HL59" i="6"/>
  <c r="HM59" i="6"/>
  <c r="HN59" i="6"/>
  <c r="HO59" i="6"/>
  <c r="HP59" i="6"/>
  <c r="HQ59" i="6"/>
  <c r="HR59" i="6"/>
  <c r="HS59" i="6"/>
  <c r="HT59" i="6"/>
  <c r="HU59" i="6"/>
  <c r="HV59" i="6"/>
  <c r="HW59" i="6"/>
  <c r="HX59" i="6"/>
  <c r="HY59" i="6"/>
  <c r="HZ59" i="6"/>
  <c r="IA59" i="6"/>
  <c r="IB59" i="6"/>
  <c r="IC59" i="6"/>
  <c r="ID59" i="6"/>
  <c r="IE59" i="6"/>
  <c r="IF59" i="6"/>
  <c r="IG59" i="6"/>
  <c r="IH59" i="6"/>
  <c r="II59" i="6"/>
  <c r="IJ59" i="6"/>
  <c r="IK59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AO60" i="6"/>
  <c r="AP60" i="6"/>
  <c r="AQ60" i="6"/>
  <c r="AR60" i="6"/>
  <c r="AS60" i="6"/>
  <c r="AT60" i="6"/>
  <c r="AU60" i="6"/>
  <c r="AV60" i="6"/>
  <c r="AW60" i="6"/>
  <c r="AX60" i="6"/>
  <c r="AY60" i="6"/>
  <c r="AZ60" i="6"/>
  <c r="BA60" i="6"/>
  <c r="BB60" i="6"/>
  <c r="BC60" i="6"/>
  <c r="BD60" i="6"/>
  <c r="BE60" i="6"/>
  <c r="BF60" i="6"/>
  <c r="BG60" i="6"/>
  <c r="BH60" i="6"/>
  <c r="BI60" i="6"/>
  <c r="BJ60" i="6"/>
  <c r="BK60" i="6"/>
  <c r="BL60" i="6"/>
  <c r="BM60" i="6"/>
  <c r="BN60" i="6"/>
  <c r="BO60" i="6"/>
  <c r="BP60" i="6"/>
  <c r="BQ60" i="6"/>
  <c r="BR60" i="6"/>
  <c r="BS60" i="6"/>
  <c r="BT60" i="6"/>
  <c r="BU60" i="6"/>
  <c r="BV60" i="6"/>
  <c r="BW60" i="6"/>
  <c r="BX60" i="6"/>
  <c r="BY60" i="6"/>
  <c r="BZ60" i="6"/>
  <c r="CA60" i="6"/>
  <c r="CB60" i="6"/>
  <c r="CC60" i="6"/>
  <c r="CD60" i="6"/>
  <c r="CE60" i="6"/>
  <c r="CF60" i="6"/>
  <c r="CG60" i="6"/>
  <c r="CH60" i="6"/>
  <c r="CI60" i="6"/>
  <c r="CJ60" i="6"/>
  <c r="CK60" i="6"/>
  <c r="CL60" i="6"/>
  <c r="CM60" i="6"/>
  <c r="CN60" i="6"/>
  <c r="CO60" i="6"/>
  <c r="CP60" i="6"/>
  <c r="CQ60" i="6"/>
  <c r="CR60" i="6"/>
  <c r="CS60" i="6"/>
  <c r="CT60" i="6"/>
  <c r="CU60" i="6"/>
  <c r="CV60" i="6"/>
  <c r="CW60" i="6"/>
  <c r="CX60" i="6"/>
  <c r="CY60" i="6"/>
  <c r="CZ60" i="6"/>
  <c r="DA60" i="6"/>
  <c r="DB60" i="6"/>
  <c r="DC60" i="6"/>
  <c r="DD60" i="6"/>
  <c r="DE60" i="6"/>
  <c r="DF60" i="6"/>
  <c r="DG60" i="6"/>
  <c r="DH60" i="6"/>
  <c r="DI60" i="6"/>
  <c r="DJ60" i="6"/>
  <c r="DK60" i="6"/>
  <c r="DL60" i="6"/>
  <c r="DM60" i="6"/>
  <c r="DN60" i="6"/>
  <c r="DO60" i="6"/>
  <c r="DP60" i="6"/>
  <c r="DQ60" i="6"/>
  <c r="DR60" i="6"/>
  <c r="DS60" i="6"/>
  <c r="DT60" i="6"/>
  <c r="DU60" i="6"/>
  <c r="DV60" i="6"/>
  <c r="DW60" i="6"/>
  <c r="DX60" i="6"/>
  <c r="DY60" i="6"/>
  <c r="DZ60" i="6"/>
  <c r="EA60" i="6"/>
  <c r="EB60" i="6"/>
  <c r="EC60" i="6"/>
  <c r="ED60" i="6"/>
  <c r="EE60" i="6"/>
  <c r="EF60" i="6"/>
  <c r="EG60" i="6"/>
  <c r="EH60" i="6"/>
  <c r="EI60" i="6"/>
  <c r="EJ60" i="6"/>
  <c r="EK60" i="6"/>
  <c r="EL60" i="6"/>
  <c r="EM60" i="6"/>
  <c r="EN60" i="6"/>
  <c r="EO60" i="6"/>
  <c r="EP60" i="6"/>
  <c r="EQ60" i="6"/>
  <c r="ER60" i="6"/>
  <c r="ES60" i="6"/>
  <c r="ET60" i="6"/>
  <c r="EU60" i="6"/>
  <c r="EV60" i="6"/>
  <c r="EW60" i="6"/>
  <c r="EX60" i="6"/>
  <c r="EY60" i="6"/>
  <c r="EZ60" i="6"/>
  <c r="FA60" i="6"/>
  <c r="FB60" i="6"/>
  <c r="FC60" i="6"/>
  <c r="FD60" i="6"/>
  <c r="FE60" i="6"/>
  <c r="FF60" i="6"/>
  <c r="FG60" i="6"/>
  <c r="FH60" i="6"/>
  <c r="FI60" i="6"/>
  <c r="FJ60" i="6"/>
  <c r="FK60" i="6"/>
  <c r="FL60" i="6"/>
  <c r="FM60" i="6"/>
  <c r="FN60" i="6"/>
  <c r="FO60" i="6"/>
  <c r="FP60" i="6"/>
  <c r="FQ60" i="6"/>
  <c r="FR60" i="6"/>
  <c r="FS60" i="6"/>
  <c r="FT60" i="6"/>
  <c r="FU60" i="6"/>
  <c r="FV60" i="6"/>
  <c r="FW60" i="6"/>
  <c r="FX60" i="6"/>
  <c r="FY60" i="6"/>
  <c r="FZ60" i="6"/>
  <c r="GA60" i="6"/>
  <c r="GB60" i="6"/>
  <c r="GC60" i="6"/>
  <c r="GD60" i="6"/>
  <c r="GE60" i="6"/>
  <c r="GF60" i="6"/>
  <c r="GG60" i="6"/>
  <c r="GH60" i="6"/>
  <c r="GI60" i="6"/>
  <c r="GJ60" i="6"/>
  <c r="GK60" i="6"/>
  <c r="GL60" i="6"/>
  <c r="GM60" i="6"/>
  <c r="GN60" i="6"/>
  <c r="GO60" i="6"/>
  <c r="GP60" i="6"/>
  <c r="GQ60" i="6"/>
  <c r="GR60" i="6"/>
  <c r="GS60" i="6"/>
  <c r="GT60" i="6"/>
  <c r="GU60" i="6"/>
  <c r="GV60" i="6"/>
  <c r="GW60" i="6"/>
  <c r="GX60" i="6"/>
  <c r="GY60" i="6"/>
  <c r="GZ60" i="6"/>
  <c r="HA60" i="6"/>
  <c r="HB60" i="6"/>
  <c r="HC60" i="6"/>
  <c r="HD60" i="6"/>
  <c r="HE60" i="6"/>
  <c r="HF60" i="6"/>
  <c r="HG60" i="6"/>
  <c r="HH60" i="6"/>
  <c r="HI60" i="6"/>
  <c r="HJ60" i="6"/>
  <c r="HK60" i="6"/>
  <c r="HL60" i="6"/>
  <c r="HM60" i="6"/>
  <c r="HN60" i="6"/>
  <c r="HO60" i="6"/>
  <c r="HP60" i="6"/>
  <c r="HQ60" i="6"/>
  <c r="HR60" i="6"/>
  <c r="HS60" i="6"/>
  <c r="HT60" i="6"/>
  <c r="HU60" i="6"/>
  <c r="HV60" i="6"/>
  <c r="HW60" i="6"/>
  <c r="HX60" i="6"/>
  <c r="HY60" i="6"/>
  <c r="HZ60" i="6"/>
  <c r="IA60" i="6"/>
  <c r="IB60" i="6"/>
  <c r="IC60" i="6"/>
  <c r="ID60" i="6"/>
  <c r="IE60" i="6"/>
  <c r="IF60" i="6"/>
  <c r="IG60" i="6"/>
  <c r="IH60" i="6"/>
  <c r="II60" i="6"/>
  <c r="IJ60" i="6"/>
  <c r="IK60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AO61" i="6"/>
  <c r="AP61" i="6"/>
  <c r="AQ61" i="6"/>
  <c r="AR61" i="6"/>
  <c r="AS61" i="6"/>
  <c r="AT61" i="6"/>
  <c r="AU61" i="6"/>
  <c r="AV61" i="6"/>
  <c r="AW61" i="6"/>
  <c r="AX61" i="6"/>
  <c r="AY61" i="6"/>
  <c r="AZ61" i="6"/>
  <c r="BA61" i="6"/>
  <c r="BB61" i="6"/>
  <c r="BC61" i="6"/>
  <c r="BD61" i="6"/>
  <c r="BE61" i="6"/>
  <c r="BF61" i="6"/>
  <c r="BG61" i="6"/>
  <c r="BH61" i="6"/>
  <c r="BI61" i="6"/>
  <c r="BJ61" i="6"/>
  <c r="BK61" i="6"/>
  <c r="BL61" i="6"/>
  <c r="BM61" i="6"/>
  <c r="BN61" i="6"/>
  <c r="BO61" i="6"/>
  <c r="BP61" i="6"/>
  <c r="BQ61" i="6"/>
  <c r="BR61" i="6"/>
  <c r="BS61" i="6"/>
  <c r="BT61" i="6"/>
  <c r="BU61" i="6"/>
  <c r="BV61" i="6"/>
  <c r="BW61" i="6"/>
  <c r="BX61" i="6"/>
  <c r="BY61" i="6"/>
  <c r="BZ61" i="6"/>
  <c r="CA61" i="6"/>
  <c r="CB61" i="6"/>
  <c r="CC61" i="6"/>
  <c r="CD61" i="6"/>
  <c r="CE61" i="6"/>
  <c r="CF61" i="6"/>
  <c r="CG61" i="6"/>
  <c r="CH61" i="6"/>
  <c r="CI61" i="6"/>
  <c r="CJ61" i="6"/>
  <c r="CK61" i="6"/>
  <c r="CL61" i="6"/>
  <c r="CM61" i="6"/>
  <c r="CN61" i="6"/>
  <c r="CO61" i="6"/>
  <c r="CP61" i="6"/>
  <c r="CQ61" i="6"/>
  <c r="CR61" i="6"/>
  <c r="CS61" i="6"/>
  <c r="CT61" i="6"/>
  <c r="CU61" i="6"/>
  <c r="CV61" i="6"/>
  <c r="CW61" i="6"/>
  <c r="CX61" i="6"/>
  <c r="CY61" i="6"/>
  <c r="CZ61" i="6"/>
  <c r="DA61" i="6"/>
  <c r="DB61" i="6"/>
  <c r="DC61" i="6"/>
  <c r="DD61" i="6"/>
  <c r="DE61" i="6"/>
  <c r="DF61" i="6"/>
  <c r="DG61" i="6"/>
  <c r="DH61" i="6"/>
  <c r="DI61" i="6"/>
  <c r="DJ61" i="6"/>
  <c r="DK61" i="6"/>
  <c r="DL61" i="6"/>
  <c r="DM61" i="6"/>
  <c r="DN61" i="6"/>
  <c r="DO61" i="6"/>
  <c r="DP61" i="6"/>
  <c r="DQ61" i="6"/>
  <c r="DR61" i="6"/>
  <c r="DS61" i="6"/>
  <c r="DT61" i="6"/>
  <c r="DU61" i="6"/>
  <c r="DV61" i="6"/>
  <c r="DW61" i="6"/>
  <c r="DX61" i="6"/>
  <c r="DY61" i="6"/>
  <c r="DZ61" i="6"/>
  <c r="EA61" i="6"/>
  <c r="EB61" i="6"/>
  <c r="EC61" i="6"/>
  <c r="ED61" i="6"/>
  <c r="EE61" i="6"/>
  <c r="EF61" i="6"/>
  <c r="EG61" i="6"/>
  <c r="EH61" i="6"/>
  <c r="EI61" i="6"/>
  <c r="EJ61" i="6"/>
  <c r="EK61" i="6"/>
  <c r="EL61" i="6"/>
  <c r="EM61" i="6"/>
  <c r="EN61" i="6"/>
  <c r="EO61" i="6"/>
  <c r="EP61" i="6"/>
  <c r="EQ61" i="6"/>
  <c r="ER61" i="6"/>
  <c r="ES61" i="6"/>
  <c r="ET61" i="6"/>
  <c r="EU61" i="6"/>
  <c r="EV61" i="6"/>
  <c r="EW61" i="6"/>
  <c r="EX61" i="6"/>
  <c r="EY61" i="6"/>
  <c r="EZ61" i="6"/>
  <c r="FA61" i="6"/>
  <c r="FB61" i="6"/>
  <c r="FC61" i="6"/>
  <c r="FD61" i="6"/>
  <c r="FE61" i="6"/>
  <c r="FF61" i="6"/>
  <c r="FG61" i="6"/>
  <c r="FH61" i="6"/>
  <c r="FI61" i="6"/>
  <c r="FJ61" i="6"/>
  <c r="FK61" i="6"/>
  <c r="FL61" i="6"/>
  <c r="FM61" i="6"/>
  <c r="FN61" i="6"/>
  <c r="FO61" i="6"/>
  <c r="FP61" i="6"/>
  <c r="FQ61" i="6"/>
  <c r="FR61" i="6"/>
  <c r="FS61" i="6"/>
  <c r="FT61" i="6"/>
  <c r="FU61" i="6"/>
  <c r="FV61" i="6"/>
  <c r="FW61" i="6"/>
  <c r="FX61" i="6"/>
  <c r="FY61" i="6"/>
  <c r="FZ61" i="6"/>
  <c r="GA61" i="6"/>
  <c r="GB61" i="6"/>
  <c r="GC61" i="6"/>
  <c r="GD61" i="6"/>
  <c r="GE61" i="6"/>
  <c r="GF61" i="6"/>
  <c r="GG61" i="6"/>
  <c r="GH61" i="6"/>
  <c r="GI61" i="6"/>
  <c r="GJ61" i="6"/>
  <c r="GK61" i="6"/>
  <c r="GL61" i="6"/>
  <c r="GM61" i="6"/>
  <c r="GN61" i="6"/>
  <c r="GO61" i="6"/>
  <c r="GP61" i="6"/>
  <c r="GQ61" i="6"/>
  <c r="GR61" i="6"/>
  <c r="GS61" i="6"/>
  <c r="GT61" i="6"/>
  <c r="GU61" i="6"/>
  <c r="GV61" i="6"/>
  <c r="GW61" i="6"/>
  <c r="GX61" i="6"/>
  <c r="GY61" i="6"/>
  <c r="GZ61" i="6"/>
  <c r="HA61" i="6"/>
  <c r="HB61" i="6"/>
  <c r="HC61" i="6"/>
  <c r="HD61" i="6"/>
  <c r="HE61" i="6"/>
  <c r="HF61" i="6"/>
  <c r="HG61" i="6"/>
  <c r="HH61" i="6"/>
  <c r="HI61" i="6"/>
  <c r="HJ61" i="6"/>
  <c r="HK61" i="6"/>
  <c r="HL61" i="6"/>
  <c r="HM61" i="6"/>
  <c r="HN61" i="6"/>
  <c r="HO61" i="6"/>
  <c r="HP61" i="6"/>
  <c r="HQ61" i="6"/>
  <c r="HR61" i="6"/>
  <c r="HS61" i="6"/>
  <c r="HT61" i="6"/>
  <c r="HU61" i="6"/>
  <c r="HV61" i="6"/>
  <c r="HW61" i="6"/>
  <c r="HX61" i="6"/>
  <c r="HY61" i="6"/>
  <c r="HZ61" i="6"/>
  <c r="IA61" i="6"/>
  <c r="IB61" i="6"/>
  <c r="IC61" i="6"/>
  <c r="ID61" i="6"/>
  <c r="IE61" i="6"/>
  <c r="IF61" i="6"/>
  <c r="IG61" i="6"/>
  <c r="IH61" i="6"/>
  <c r="II61" i="6"/>
  <c r="IJ61" i="6"/>
  <c r="IK61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AO62" i="6"/>
  <c r="AP62" i="6"/>
  <c r="AQ62" i="6"/>
  <c r="AR62" i="6"/>
  <c r="AS62" i="6"/>
  <c r="AT62" i="6"/>
  <c r="AU62" i="6"/>
  <c r="AV62" i="6"/>
  <c r="AW62" i="6"/>
  <c r="AX62" i="6"/>
  <c r="AY62" i="6"/>
  <c r="AZ62" i="6"/>
  <c r="BA62" i="6"/>
  <c r="BB62" i="6"/>
  <c r="BC62" i="6"/>
  <c r="BD62" i="6"/>
  <c r="BE62" i="6"/>
  <c r="BF62" i="6"/>
  <c r="BG62" i="6"/>
  <c r="BH62" i="6"/>
  <c r="BI62" i="6"/>
  <c r="BJ62" i="6"/>
  <c r="BK62" i="6"/>
  <c r="BL62" i="6"/>
  <c r="BM62" i="6"/>
  <c r="BN62" i="6"/>
  <c r="BO62" i="6"/>
  <c r="BP62" i="6"/>
  <c r="BQ62" i="6"/>
  <c r="BR62" i="6"/>
  <c r="BS62" i="6"/>
  <c r="BT62" i="6"/>
  <c r="BU62" i="6"/>
  <c r="BV62" i="6"/>
  <c r="BW62" i="6"/>
  <c r="BX62" i="6"/>
  <c r="BY62" i="6"/>
  <c r="BZ62" i="6"/>
  <c r="CA62" i="6"/>
  <c r="CB62" i="6"/>
  <c r="CC62" i="6"/>
  <c r="CD62" i="6"/>
  <c r="CE62" i="6"/>
  <c r="CF62" i="6"/>
  <c r="CG62" i="6"/>
  <c r="CH62" i="6"/>
  <c r="CI62" i="6"/>
  <c r="CJ62" i="6"/>
  <c r="CK62" i="6"/>
  <c r="CL62" i="6"/>
  <c r="CM62" i="6"/>
  <c r="CN62" i="6"/>
  <c r="CO62" i="6"/>
  <c r="CP62" i="6"/>
  <c r="CQ62" i="6"/>
  <c r="CR62" i="6"/>
  <c r="CS62" i="6"/>
  <c r="CT62" i="6"/>
  <c r="CU62" i="6"/>
  <c r="CV62" i="6"/>
  <c r="CW62" i="6"/>
  <c r="CX62" i="6"/>
  <c r="CY62" i="6"/>
  <c r="CZ62" i="6"/>
  <c r="DA62" i="6"/>
  <c r="DB62" i="6"/>
  <c r="DC62" i="6"/>
  <c r="DD62" i="6"/>
  <c r="DE62" i="6"/>
  <c r="DF62" i="6"/>
  <c r="DG62" i="6"/>
  <c r="DH62" i="6"/>
  <c r="DI62" i="6"/>
  <c r="DJ62" i="6"/>
  <c r="DK62" i="6"/>
  <c r="DL62" i="6"/>
  <c r="DM62" i="6"/>
  <c r="DN62" i="6"/>
  <c r="DO62" i="6"/>
  <c r="DP62" i="6"/>
  <c r="DQ62" i="6"/>
  <c r="DR62" i="6"/>
  <c r="DS62" i="6"/>
  <c r="DT62" i="6"/>
  <c r="DU62" i="6"/>
  <c r="DV62" i="6"/>
  <c r="DW62" i="6"/>
  <c r="DX62" i="6"/>
  <c r="DY62" i="6"/>
  <c r="DZ62" i="6"/>
  <c r="EA62" i="6"/>
  <c r="EB62" i="6"/>
  <c r="EC62" i="6"/>
  <c r="ED62" i="6"/>
  <c r="EE62" i="6"/>
  <c r="EF62" i="6"/>
  <c r="EG62" i="6"/>
  <c r="EH62" i="6"/>
  <c r="EI62" i="6"/>
  <c r="EJ62" i="6"/>
  <c r="EK62" i="6"/>
  <c r="EL62" i="6"/>
  <c r="EM62" i="6"/>
  <c r="EN62" i="6"/>
  <c r="EO62" i="6"/>
  <c r="EP62" i="6"/>
  <c r="EQ62" i="6"/>
  <c r="ER62" i="6"/>
  <c r="ES62" i="6"/>
  <c r="ET62" i="6"/>
  <c r="EU62" i="6"/>
  <c r="EV62" i="6"/>
  <c r="EW62" i="6"/>
  <c r="EX62" i="6"/>
  <c r="EY62" i="6"/>
  <c r="EZ62" i="6"/>
  <c r="FA62" i="6"/>
  <c r="FB62" i="6"/>
  <c r="FC62" i="6"/>
  <c r="FD62" i="6"/>
  <c r="FE62" i="6"/>
  <c r="FF62" i="6"/>
  <c r="FG62" i="6"/>
  <c r="FH62" i="6"/>
  <c r="FI62" i="6"/>
  <c r="FJ62" i="6"/>
  <c r="FK62" i="6"/>
  <c r="FL62" i="6"/>
  <c r="FM62" i="6"/>
  <c r="FN62" i="6"/>
  <c r="FO62" i="6"/>
  <c r="FP62" i="6"/>
  <c r="FQ62" i="6"/>
  <c r="FR62" i="6"/>
  <c r="FS62" i="6"/>
  <c r="FT62" i="6"/>
  <c r="FU62" i="6"/>
  <c r="FV62" i="6"/>
  <c r="FW62" i="6"/>
  <c r="FX62" i="6"/>
  <c r="FY62" i="6"/>
  <c r="FZ62" i="6"/>
  <c r="GA62" i="6"/>
  <c r="GB62" i="6"/>
  <c r="GC62" i="6"/>
  <c r="GD62" i="6"/>
  <c r="GE62" i="6"/>
  <c r="GF62" i="6"/>
  <c r="GG62" i="6"/>
  <c r="GH62" i="6"/>
  <c r="GI62" i="6"/>
  <c r="GJ62" i="6"/>
  <c r="GK62" i="6"/>
  <c r="GL62" i="6"/>
  <c r="GM62" i="6"/>
  <c r="GN62" i="6"/>
  <c r="GO62" i="6"/>
  <c r="GP62" i="6"/>
  <c r="GQ62" i="6"/>
  <c r="GR62" i="6"/>
  <c r="GS62" i="6"/>
  <c r="GT62" i="6"/>
  <c r="GU62" i="6"/>
  <c r="GV62" i="6"/>
  <c r="GW62" i="6"/>
  <c r="GX62" i="6"/>
  <c r="GY62" i="6"/>
  <c r="GZ62" i="6"/>
  <c r="HA62" i="6"/>
  <c r="HB62" i="6"/>
  <c r="HC62" i="6"/>
  <c r="HD62" i="6"/>
  <c r="HE62" i="6"/>
  <c r="HF62" i="6"/>
  <c r="HG62" i="6"/>
  <c r="HH62" i="6"/>
  <c r="HI62" i="6"/>
  <c r="HJ62" i="6"/>
  <c r="HK62" i="6"/>
  <c r="HL62" i="6"/>
  <c r="HM62" i="6"/>
  <c r="HN62" i="6"/>
  <c r="HO62" i="6"/>
  <c r="HP62" i="6"/>
  <c r="HQ62" i="6"/>
  <c r="HR62" i="6"/>
  <c r="HS62" i="6"/>
  <c r="HT62" i="6"/>
  <c r="HU62" i="6"/>
  <c r="HV62" i="6"/>
  <c r="HW62" i="6"/>
  <c r="HX62" i="6"/>
  <c r="HY62" i="6"/>
  <c r="HZ62" i="6"/>
  <c r="IA62" i="6"/>
  <c r="IB62" i="6"/>
  <c r="IC62" i="6"/>
  <c r="ID62" i="6"/>
  <c r="IE62" i="6"/>
  <c r="IF62" i="6"/>
  <c r="IG62" i="6"/>
  <c r="IH62" i="6"/>
  <c r="II62" i="6"/>
  <c r="IJ62" i="6"/>
  <c r="IK62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AO65" i="6"/>
  <c r="AP65" i="6"/>
  <c r="AQ65" i="6"/>
  <c r="AR65" i="6"/>
  <c r="AS65" i="6"/>
  <c r="AT65" i="6"/>
  <c r="AU65" i="6"/>
  <c r="AV65" i="6"/>
  <c r="AW65" i="6"/>
  <c r="AX65" i="6"/>
  <c r="AY65" i="6"/>
  <c r="AZ65" i="6"/>
  <c r="BA65" i="6"/>
  <c r="BB65" i="6"/>
  <c r="BC65" i="6"/>
  <c r="BD65" i="6"/>
  <c r="BE65" i="6"/>
  <c r="BF65" i="6"/>
  <c r="BG65" i="6"/>
  <c r="BH65" i="6"/>
  <c r="BI65" i="6"/>
  <c r="BJ65" i="6"/>
  <c r="BK65" i="6"/>
  <c r="BL65" i="6"/>
  <c r="BM65" i="6"/>
  <c r="BN65" i="6"/>
  <c r="BO65" i="6"/>
  <c r="BP65" i="6"/>
  <c r="BQ65" i="6"/>
  <c r="BR65" i="6"/>
  <c r="BS65" i="6"/>
  <c r="BT65" i="6"/>
  <c r="BU65" i="6"/>
  <c r="BV65" i="6"/>
  <c r="BW65" i="6"/>
  <c r="BX65" i="6"/>
  <c r="BY65" i="6"/>
  <c r="BZ65" i="6"/>
  <c r="CA65" i="6"/>
  <c r="CB65" i="6"/>
  <c r="CC65" i="6"/>
  <c r="CD65" i="6"/>
  <c r="CE65" i="6"/>
  <c r="CF65" i="6"/>
  <c r="CG65" i="6"/>
  <c r="CH65" i="6"/>
  <c r="CI65" i="6"/>
  <c r="CJ65" i="6"/>
  <c r="CK65" i="6"/>
  <c r="CL65" i="6"/>
  <c r="CM65" i="6"/>
  <c r="CN65" i="6"/>
  <c r="CO65" i="6"/>
  <c r="CP65" i="6"/>
  <c r="CQ65" i="6"/>
  <c r="CR65" i="6"/>
  <c r="CS65" i="6"/>
  <c r="CT65" i="6"/>
  <c r="CU65" i="6"/>
  <c r="CV65" i="6"/>
  <c r="CW65" i="6"/>
  <c r="CX65" i="6"/>
  <c r="CY65" i="6"/>
  <c r="CZ65" i="6"/>
  <c r="DA65" i="6"/>
  <c r="DB65" i="6"/>
  <c r="DC65" i="6"/>
  <c r="DD65" i="6"/>
  <c r="DE65" i="6"/>
  <c r="DF65" i="6"/>
  <c r="DG65" i="6"/>
  <c r="DH65" i="6"/>
  <c r="DI65" i="6"/>
  <c r="DJ65" i="6"/>
  <c r="DK65" i="6"/>
  <c r="DL65" i="6"/>
  <c r="DM65" i="6"/>
  <c r="DN65" i="6"/>
  <c r="DO65" i="6"/>
  <c r="DP65" i="6"/>
  <c r="DQ65" i="6"/>
  <c r="DR65" i="6"/>
  <c r="DS65" i="6"/>
  <c r="DT65" i="6"/>
  <c r="DU65" i="6"/>
  <c r="DV65" i="6"/>
  <c r="DW65" i="6"/>
  <c r="DX65" i="6"/>
  <c r="DY65" i="6"/>
  <c r="DZ65" i="6"/>
  <c r="EA65" i="6"/>
  <c r="EB65" i="6"/>
  <c r="EC65" i="6"/>
  <c r="ED65" i="6"/>
  <c r="EE65" i="6"/>
  <c r="EF65" i="6"/>
  <c r="EG65" i="6"/>
  <c r="EH65" i="6"/>
  <c r="EI65" i="6"/>
  <c r="EJ65" i="6"/>
  <c r="EK65" i="6"/>
  <c r="EL65" i="6"/>
  <c r="EM65" i="6"/>
  <c r="EN65" i="6"/>
  <c r="EO65" i="6"/>
  <c r="EP65" i="6"/>
  <c r="EQ65" i="6"/>
  <c r="ER65" i="6"/>
  <c r="ES65" i="6"/>
  <c r="ET65" i="6"/>
  <c r="EU65" i="6"/>
  <c r="EV65" i="6"/>
  <c r="EW65" i="6"/>
  <c r="EX65" i="6"/>
  <c r="EY65" i="6"/>
  <c r="EZ65" i="6"/>
  <c r="FA65" i="6"/>
  <c r="FB65" i="6"/>
  <c r="FC65" i="6"/>
  <c r="FD65" i="6"/>
  <c r="FE65" i="6"/>
  <c r="FF65" i="6"/>
  <c r="FG65" i="6"/>
  <c r="FH65" i="6"/>
  <c r="FI65" i="6"/>
  <c r="FJ65" i="6"/>
  <c r="FK65" i="6"/>
  <c r="FL65" i="6"/>
  <c r="FM65" i="6"/>
  <c r="FN65" i="6"/>
  <c r="FO65" i="6"/>
  <c r="FP65" i="6"/>
  <c r="FQ65" i="6"/>
  <c r="FR65" i="6"/>
  <c r="FS65" i="6"/>
  <c r="FT65" i="6"/>
  <c r="FU65" i="6"/>
  <c r="FV65" i="6"/>
  <c r="FW65" i="6"/>
  <c r="FX65" i="6"/>
  <c r="FY65" i="6"/>
  <c r="FZ65" i="6"/>
  <c r="GA65" i="6"/>
  <c r="GB65" i="6"/>
  <c r="GC65" i="6"/>
  <c r="GD65" i="6"/>
  <c r="GE65" i="6"/>
  <c r="GF65" i="6"/>
  <c r="GG65" i="6"/>
  <c r="GH65" i="6"/>
  <c r="GI65" i="6"/>
  <c r="GJ65" i="6"/>
  <c r="GK65" i="6"/>
  <c r="GL65" i="6"/>
  <c r="GM65" i="6"/>
  <c r="GN65" i="6"/>
  <c r="GO65" i="6"/>
  <c r="GP65" i="6"/>
  <c r="GQ65" i="6"/>
  <c r="GR65" i="6"/>
  <c r="GS65" i="6"/>
  <c r="GT65" i="6"/>
  <c r="GU65" i="6"/>
  <c r="GV65" i="6"/>
  <c r="GW65" i="6"/>
  <c r="GX65" i="6"/>
  <c r="GY65" i="6"/>
  <c r="GZ65" i="6"/>
  <c r="HA65" i="6"/>
  <c r="HB65" i="6"/>
  <c r="HC65" i="6"/>
  <c r="HD65" i="6"/>
  <c r="HE65" i="6"/>
  <c r="HF65" i="6"/>
  <c r="HG65" i="6"/>
  <c r="HH65" i="6"/>
  <c r="HI65" i="6"/>
  <c r="HJ65" i="6"/>
  <c r="HK65" i="6"/>
  <c r="HL65" i="6"/>
  <c r="HM65" i="6"/>
  <c r="HN65" i="6"/>
  <c r="HO65" i="6"/>
  <c r="HP65" i="6"/>
  <c r="HQ65" i="6"/>
  <c r="HR65" i="6"/>
  <c r="HS65" i="6"/>
  <c r="HT65" i="6"/>
  <c r="HU65" i="6"/>
  <c r="HV65" i="6"/>
  <c r="HW65" i="6"/>
  <c r="HX65" i="6"/>
  <c r="HY65" i="6"/>
  <c r="HZ65" i="6"/>
  <c r="IA65" i="6"/>
  <c r="IB65" i="6"/>
  <c r="IC65" i="6"/>
  <c r="ID65" i="6"/>
  <c r="IE65" i="6"/>
  <c r="IF65" i="6"/>
  <c r="IG65" i="6"/>
  <c r="IH65" i="6"/>
  <c r="II65" i="6"/>
  <c r="IJ65" i="6"/>
  <c r="IK65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AO66" i="6"/>
  <c r="AP66" i="6"/>
  <c r="AQ66" i="6"/>
  <c r="AR66" i="6"/>
  <c r="AS66" i="6"/>
  <c r="AT66" i="6"/>
  <c r="AU66" i="6"/>
  <c r="AV66" i="6"/>
  <c r="AW66" i="6"/>
  <c r="AX66" i="6"/>
  <c r="AY66" i="6"/>
  <c r="AZ66" i="6"/>
  <c r="BA66" i="6"/>
  <c r="BB66" i="6"/>
  <c r="BC66" i="6"/>
  <c r="BD66" i="6"/>
  <c r="BE66" i="6"/>
  <c r="BF66" i="6"/>
  <c r="BG66" i="6"/>
  <c r="BH66" i="6"/>
  <c r="BI66" i="6"/>
  <c r="BJ66" i="6"/>
  <c r="BK66" i="6"/>
  <c r="BL66" i="6"/>
  <c r="BM66" i="6"/>
  <c r="BN66" i="6"/>
  <c r="BO66" i="6"/>
  <c r="BP66" i="6"/>
  <c r="BQ66" i="6"/>
  <c r="BR66" i="6"/>
  <c r="BS66" i="6"/>
  <c r="BT66" i="6"/>
  <c r="BU66" i="6"/>
  <c r="BV66" i="6"/>
  <c r="BW66" i="6"/>
  <c r="BX66" i="6"/>
  <c r="BY66" i="6"/>
  <c r="BZ66" i="6"/>
  <c r="CA66" i="6"/>
  <c r="CB66" i="6"/>
  <c r="CC66" i="6"/>
  <c r="CD66" i="6"/>
  <c r="CE66" i="6"/>
  <c r="CF66" i="6"/>
  <c r="CG66" i="6"/>
  <c r="CH66" i="6"/>
  <c r="CI66" i="6"/>
  <c r="CJ66" i="6"/>
  <c r="CK66" i="6"/>
  <c r="CL66" i="6"/>
  <c r="CM66" i="6"/>
  <c r="CN66" i="6"/>
  <c r="CO66" i="6"/>
  <c r="CP66" i="6"/>
  <c r="CQ66" i="6"/>
  <c r="CR66" i="6"/>
  <c r="CS66" i="6"/>
  <c r="CT66" i="6"/>
  <c r="CU66" i="6"/>
  <c r="CV66" i="6"/>
  <c r="CW66" i="6"/>
  <c r="CX66" i="6"/>
  <c r="CY66" i="6"/>
  <c r="CZ66" i="6"/>
  <c r="DA66" i="6"/>
  <c r="DB66" i="6"/>
  <c r="DC66" i="6"/>
  <c r="DD66" i="6"/>
  <c r="DE66" i="6"/>
  <c r="DF66" i="6"/>
  <c r="DG66" i="6"/>
  <c r="DH66" i="6"/>
  <c r="DI66" i="6"/>
  <c r="DJ66" i="6"/>
  <c r="DK66" i="6"/>
  <c r="DL66" i="6"/>
  <c r="DM66" i="6"/>
  <c r="DN66" i="6"/>
  <c r="DO66" i="6"/>
  <c r="DP66" i="6"/>
  <c r="DQ66" i="6"/>
  <c r="DR66" i="6"/>
  <c r="DS66" i="6"/>
  <c r="DT66" i="6"/>
  <c r="DU66" i="6"/>
  <c r="DV66" i="6"/>
  <c r="DW66" i="6"/>
  <c r="DX66" i="6"/>
  <c r="DY66" i="6"/>
  <c r="DZ66" i="6"/>
  <c r="EA66" i="6"/>
  <c r="EB66" i="6"/>
  <c r="EC66" i="6"/>
  <c r="ED66" i="6"/>
  <c r="EE66" i="6"/>
  <c r="EF66" i="6"/>
  <c r="EG66" i="6"/>
  <c r="EH66" i="6"/>
  <c r="EI66" i="6"/>
  <c r="EJ66" i="6"/>
  <c r="EK66" i="6"/>
  <c r="EL66" i="6"/>
  <c r="EM66" i="6"/>
  <c r="EN66" i="6"/>
  <c r="EO66" i="6"/>
  <c r="EP66" i="6"/>
  <c r="EQ66" i="6"/>
  <c r="ER66" i="6"/>
  <c r="ES66" i="6"/>
  <c r="ET66" i="6"/>
  <c r="EU66" i="6"/>
  <c r="EV66" i="6"/>
  <c r="EW66" i="6"/>
  <c r="EX66" i="6"/>
  <c r="EY66" i="6"/>
  <c r="EZ66" i="6"/>
  <c r="FA66" i="6"/>
  <c r="FB66" i="6"/>
  <c r="FC66" i="6"/>
  <c r="FD66" i="6"/>
  <c r="FE66" i="6"/>
  <c r="FF66" i="6"/>
  <c r="FG66" i="6"/>
  <c r="FH66" i="6"/>
  <c r="FI66" i="6"/>
  <c r="FJ66" i="6"/>
  <c r="FK66" i="6"/>
  <c r="FL66" i="6"/>
  <c r="FM66" i="6"/>
  <c r="FN66" i="6"/>
  <c r="FO66" i="6"/>
  <c r="FP66" i="6"/>
  <c r="FQ66" i="6"/>
  <c r="FR66" i="6"/>
  <c r="FS66" i="6"/>
  <c r="FT66" i="6"/>
  <c r="FU66" i="6"/>
  <c r="FV66" i="6"/>
  <c r="FW66" i="6"/>
  <c r="FX66" i="6"/>
  <c r="FY66" i="6"/>
  <c r="FZ66" i="6"/>
  <c r="GA66" i="6"/>
  <c r="GB66" i="6"/>
  <c r="GC66" i="6"/>
  <c r="GD66" i="6"/>
  <c r="GE66" i="6"/>
  <c r="GF66" i="6"/>
  <c r="GG66" i="6"/>
  <c r="GH66" i="6"/>
  <c r="GI66" i="6"/>
  <c r="GJ66" i="6"/>
  <c r="GK66" i="6"/>
  <c r="GL66" i="6"/>
  <c r="GM66" i="6"/>
  <c r="GN66" i="6"/>
  <c r="GO66" i="6"/>
  <c r="GP66" i="6"/>
  <c r="GQ66" i="6"/>
  <c r="GR66" i="6"/>
  <c r="GS66" i="6"/>
  <c r="GT66" i="6"/>
  <c r="GU66" i="6"/>
  <c r="GV66" i="6"/>
  <c r="GW66" i="6"/>
  <c r="GX66" i="6"/>
  <c r="GY66" i="6"/>
  <c r="GZ66" i="6"/>
  <c r="HA66" i="6"/>
  <c r="HB66" i="6"/>
  <c r="HC66" i="6"/>
  <c r="HD66" i="6"/>
  <c r="HE66" i="6"/>
  <c r="HF66" i="6"/>
  <c r="HG66" i="6"/>
  <c r="HH66" i="6"/>
  <c r="HI66" i="6"/>
  <c r="HJ66" i="6"/>
  <c r="HK66" i="6"/>
  <c r="HL66" i="6"/>
  <c r="HM66" i="6"/>
  <c r="HN66" i="6"/>
  <c r="HO66" i="6"/>
  <c r="HP66" i="6"/>
  <c r="HQ66" i="6"/>
  <c r="HR66" i="6"/>
  <c r="HS66" i="6"/>
  <c r="HT66" i="6"/>
  <c r="HU66" i="6"/>
  <c r="HV66" i="6"/>
  <c r="HW66" i="6"/>
  <c r="HX66" i="6"/>
  <c r="HY66" i="6"/>
  <c r="HZ66" i="6"/>
  <c r="IA66" i="6"/>
  <c r="IB66" i="6"/>
  <c r="IC66" i="6"/>
  <c r="ID66" i="6"/>
  <c r="IE66" i="6"/>
  <c r="IF66" i="6"/>
  <c r="IG66" i="6"/>
  <c r="IH66" i="6"/>
  <c r="II66" i="6"/>
  <c r="IJ66" i="6"/>
  <c r="IK66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AO67" i="6"/>
  <c r="AP67" i="6"/>
  <c r="AQ67" i="6"/>
  <c r="AR67" i="6"/>
  <c r="AS67" i="6"/>
  <c r="AT67" i="6"/>
  <c r="AU67" i="6"/>
  <c r="AV67" i="6"/>
  <c r="AW67" i="6"/>
  <c r="AX67" i="6"/>
  <c r="AY67" i="6"/>
  <c r="AZ67" i="6"/>
  <c r="BA67" i="6"/>
  <c r="BB67" i="6"/>
  <c r="BC67" i="6"/>
  <c r="BD67" i="6"/>
  <c r="BE67" i="6"/>
  <c r="BF67" i="6"/>
  <c r="BG67" i="6"/>
  <c r="BH67" i="6"/>
  <c r="BI67" i="6"/>
  <c r="BJ67" i="6"/>
  <c r="BK67" i="6"/>
  <c r="BL67" i="6"/>
  <c r="BM67" i="6"/>
  <c r="BN67" i="6"/>
  <c r="BO67" i="6"/>
  <c r="BP67" i="6"/>
  <c r="BQ67" i="6"/>
  <c r="BR67" i="6"/>
  <c r="BS67" i="6"/>
  <c r="BT67" i="6"/>
  <c r="BU67" i="6"/>
  <c r="BV67" i="6"/>
  <c r="BW67" i="6"/>
  <c r="BX67" i="6"/>
  <c r="BY67" i="6"/>
  <c r="BZ67" i="6"/>
  <c r="CA67" i="6"/>
  <c r="CB67" i="6"/>
  <c r="CC67" i="6"/>
  <c r="CD67" i="6"/>
  <c r="CE67" i="6"/>
  <c r="CF67" i="6"/>
  <c r="CG67" i="6"/>
  <c r="CH67" i="6"/>
  <c r="CI67" i="6"/>
  <c r="CJ67" i="6"/>
  <c r="CK67" i="6"/>
  <c r="CL67" i="6"/>
  <c r="CM67" i="6"/>
  <c r="CN67" i="6"/>
  <c r="CO67" i="6"/>
  <c r="CP67" i="6"/>
  <c r="CQ67" i="6"/>
  <c r="CR67" i="6"/>
  <c r="CS67" i="6"/>
  <c r="CT67" i="6"/>
  <c r="CU67" i="6"/>
  <c r="CV67" i="6"/>
  <c r="CW67" i="6"/>
  <c r="CX67" i="6"/>
  <c r="CY67" i="6"/>
  <c r="CZ67" i="6"/>
  <c r="DA67" i="6"/>
  <c r="DB67" i="6"/>
  <c r="DC67" i="6"/>
  <c r="DD67" i="6"/>
  <c r="DE67" i="6"/>
  <c r="DF67" i="6"/>
  <c r="DG67" i="6"/>
  <c r="DH67" i="6"/>
  <c r="DI67" i="6"/>
  <c r="DJ67" i="6"/>
  <c r="DK67" i="6"/>
  <c r="DL67" i="6"/>
  <c r="DM67" i="6"/>
  <c r="DN67" i="6"/>
  <c r="DO67" i="6"/>
  <c r="DP67" i="6"/>
  <c r="DQ67" i="6"/>
  <c r="DR67" i="6"/>
  <c r="DS67" i="6"/>
  <c r="DT67" i="6"/>
  <c r="DU67" i="6"/>
  <c r="DV67" i="6"/>
  <c r="DW67" i="6"/>
  <c r="DX67" i="6"/>
  <c r="DY67" i="6"/>
  <c r="DZ67" i="6"/>
  <c r="EA67" i="6"/>
  <c r="EB67" i="6"/>
  <c r="EC67" i="6"/>
  <c r="ED67" i="6"/>
  <c r="EE67" i="6"/>
  <c r="EF67" i="6"/>
  <c r="EG67" i="6"/>
  <c r="EH67" i="6"/>
  <c r="EI67" i="6"/>
  <c r="EJ67" i="6"/>
  <c r="EK67" i="6"/>
  <c r="EL67" i="6"/>
  <c r="EM67" i="6"/>
  <c r="EN67" i="6"/>
  <c r="EO67" i="6"/>
  <c r="EP67" i="6"/>
  <c r="EQ67" i="6"/>
  <c r="ER67" i="6"/>
  <c r="ES67" i="6"/>
  <c r="ET67" i="6"/>
  <c r="EU67" i="6"/>
  <c r="EV67" i="6"/>
  <c r="EW67" i="6"/>
  <c r="EX67" i="6"/>
  <c r="EY67" i="6"/>
  <c r="EZ67" i="6"/>
  <c r="FA67" i="6"/>
  <c r="FB67" i="6"/>
  <c r="FC67" i="6"/>
  <c r="FD67" i="6"/>
  <c r="FE67" i="6"/>
  <c r="FF67" i="6"/>
  <c r="FG67" i="6"/>
  <c r="FH67" i="6"/>
  <c r="FI67" i="6"/>
  <c r="FJ67" i="6"/>
  <c r="FK67" i="6"/>
  <c r="FL67" i="6"/>
  <c r="FM67" i="6"/>
  <c r="FN67" i="6"/>
  <c r="FO67" i="6"/>
  <c r="FP67" i="6"/>
  <c r="FQ67" i="6"/>
  <c r="FR67" i="6"/>
  <c r="FS67" i="6"/>
  <c r="FT67" i="6"/>
  <c r="FU67" i="6"/>
  <c r="FV67" i="6"/>
  <c r="FW67" i="6"/>
  <c r="FX67" i="6"/>
  <c r="FY67" i="6"/>
  <c r="FZ67" i="6"/>
  <c r="GA67" i="6"/>
  <c r="GB67" i="6"/>
  <c r="GC67" i="6"/>
  <c r="GD67" i="6"/>
  <c r="GE67" i="6"/>
  <c r="GF67" i="6"/>
  <c r="GG67" i="6"/>
  <c r="GH67" i="6"/>
  <c r="GI67" i="6"/>
  <c r="GJ67" i="6"/>
  <c r="GK67" i="6"/>
  <c r="GL67" i="6"/>
  <c r="GM67" i="6"/>
  <c r="GN67" i="6"/>
  <c r="GO67" i="6"/>
  <c r="GP67" i="6"/>
  <c r="GQ67" i="6"/>
  <c r="GR67" i="6"/>
  <c r="GS67" i="6"/>
  <c r="GT67" i="6"/>
  <c r="GU67" i="6"/>
  <c r="GV67" i="6"/>
  <c r="GW67" i="6"/>
  <c r="GX67" i="6"/>
  <c r="GY67" i="6"/>
  <c r="GZ67" i="6"/>
  <c r="HA67" i="6"/>
  <c r="HB67" i="6"/>
  <c r="HC67" i="6"/>
  <c r="HD67" i="6"/>
  <c r="HE67" i="6"/>
  <c r="HF67" i="6"/>
  <c r="HG67" i="6"/>
  <c r="HH67" i="6"/>
  <c r="HI67" i="6"/>
  <c r="HJ67" i="6"/>
  <c r="HK67" i="6"/>
  <c r="HL67" i="6"/>
  <c r="HM67" i="6"/>
  <c r="HN67" i="6"/>
  <c r="HO67" i="6"/>
  <c r="HP67" i="6"/>
  <c r="HQ67" i="6"/>
  <c r="HR67" i="6"/>
  <c r="HS67" i="6"/>
  <c r="HT67" i="6"/>
  <c r="HU67" i="6"/>
  <c r="HV67" i="6"/>
  <c r="HW67" i="6"/>
  <c r="HX67" i="6"/>
  <c r="HY67" i="6"/>
  <c r="HZ67" i="6"/>
  <c r="IA67" i="6"/>
  <c r="IB67" i="6"/>
  <c r="IC67" i="6"/>
  <c r="ID67" i="6"/>
  <c r="IE67" i="6"/>
  <c r="IF67" i="6"/>
  <c r="IG67" i="6"/>
  <c r="IH67" i="6"/>
  <c r="II67" i="6"/>
  <c r="IJ67" i="6"/>
  <c r="IK67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AO68" i="6"/>
  <c r="AP68" i="6"/>
  <c r="AQ68" i="6"/>
  <c r="AR68" i="6"/>
  <c r="AS68" i="6"/>
  <c r="AT68" i="6"/>
  <c r="AU68" i="6"/>
  <c r="AV68" i="6"/>
  <c r="AW68" i="6"/>
  <c r="AX68" i="6"/>
  <c r="AY68" i="6"/>
  <c r="AZ68" i="6"/>
  <c r="BA68" i="6"/>
  <c r="BB68" i="6"/>
  <c r="BC68" i="6"/>
  <c r="BD68" i="6"/>
  <c r="BE68" i="6"/>
  <c r="BF68" i="6"/>
  <c r="BG68" i="6"/>
  <c r="BH68" i="6"/>
  <c r="BI68" i="6"/>
  <c r="BJ68" i="6"/>
  <c r="BK68" i="6"/>
  <c r="BL68" i="6"/>
  <c r="BM68" i="6"/>
  <c r="BN68" i="6"/>
  <c r="BO68" i="6"/>
  <c r="BP68" i="6"/>
  <c r="BQ68" i="6"/>
  <c r="BR68" i="6"/>
  <c r="BS68" i="6"/>
  <c r="BT68" i="6"/>
  <c r="BU68" i="6"/>
  <c r="BV68" i="6"/>
  <c r="BW68" i="6"/>
  <c r="BX68" i="6"/>
  <c r="BY68" i="6"/>
  <c r="BZ68" i="6"/>
  <c r="CA68" i="6"/>
  <c r="CB68" i="6"/>
  <c r="CC68" i="6"/>
  <c r="CD68" i="6"/>
  <c r="CE68" i="6"/>
  <c r="CF68" i="6"/>
  <c r="CG68" i="6"/>
  <c r="CH68" i="6"/>
  <c r="CI68" i="6"/>
  <c r="CJ68" i="6"/>
  <c r="CK68" i="6"/>
  <c r="CL68" i="6"/>
  <c r="CM68" i="6"/>
  <c r="CN68" i="6"/>
  <c r="CO68" i="6"/>
  <c r="CP68" i="6"/>
  <c r="CQ68" i="6"/>
  <c r="CR68" i="6"/>
  <c r="CS68" i="6"/>
  <c r="CT68" i="6"/>
  <c r="CU68" i="6"/>
  <c r="CV68" i="6"/>
  <c r="CW68" i="6"/>
  <c r="CX68" i="6"/>
  <c r="CY68" i="6"/>
  <c r="CZ68" i="6"/>
  <c r="DA68" i="6"/>
  <c r="DB68" i="6"/>
  <c r="DC68" i="6"/>
  <c r="DD68" i="6"/>
  <c r="DE68" i="6"/>
  <c r="DF68" i="6"/>
  <c r="DG68" i="6"/>
  <c r="DH68" i="6"/>
  <c r="DI68" i="6"/>
  <c r="DJ68" i="6"/>
  <c r="DK68" i="6"/>
  <c r="DL68" i="6"/>
  <c r="DM68" i="6"/>
  <c r="DN68" i="6"/>
  <c r="DO68" i="6"/>
  <c r="DP68" i="6"/>
  <c r="DQ68" i="6"/>
  <c r="DR68" i="6"/>
  <c r="DS68" i="6"/>
  <c r="DT68" i="6"/>
  <c r="DU68" i="6"/>
  <c r="DV68" i="6"/>
  <c r="DW68" i="6"/>
  <c r="DX68" i="6"/>
  <c r="DY68" i="6"/>
  <c r="DZ68" i="6"/>
  <c r="EA68" i="6"/>
  <c r="EB68" i="6"/>
  <c r="EC68" i="6"/>
  <c r="ED68" i="6"/>
  <c r="EE68" i="6"/>
  <c r="EF68" i="6"/>
  <c r="EG68" i="6"/>
  <c r="EH68" i="6"/>
  <c r="EI68" i="6"/>
  <c r="EJ68" i="6"/>
  <c r="EK68" i="6"/>
  <c r="EL68" i="6"/>
  <c r="EM68" i="6"/>
  <c r="EN68" i="6"/>
  <c r="EO68" i="6"/>
  <c r="EP68" i="6"/>
  <c r="EQ68" i="6"/>
  <c r="ER68" i="6"/>
  <c r="ES68" i="6"/>
  <c r="ET68" i="6"/>
  <c r="EU68" i="6"/>
  <c r="EV68" i="6"/>
  <c r="EW68" i="6"/>
  <c r="EX68" i="6"/>
  <c r="EY68" i="6"/>
  <c r="EZ68" i="6"/>
  <c r="FA68" i="6"/>
  <c r="FB68" i="6"/>
  <c r="FC68" i="6"/>
  <c r="FD68" i="6"/>
  <c r="FE68" i="6"/>
  <c r="FF68" i="6"/>
  <c r="FG68" i="6"/>
  <c r="FH68" i="6"/>
  <c r="FI68" i="6"/>
  <c r="FJ68" i="6"/>
  <c r="FK68" i="6"/>
  <c r="FL68" i="6"/>
  <c r="FM68" i="6"/>
  <c r="FN68" i="6"/>
  <c r="FO68" i="6"/>
  <c r="FP68" i="6"/>
  <c r="FQ68" i="6"/>
  <c r="FR68" i="6"/>
  <c r="FS68" i="6"/>
  <c r="FT68" i="6"/>
  <c r="FU68" i="6"/>
  <c r="FV68" i="6"/>
  <c r="FW68" i="6"/>
  <c r="FX68" i="6"/>
  <c r="FY68" i="6"/>
  <c r="FZ68" i="6"/>
  <c r="GA68" i="6"/>
  <c r="GB68" i="6"/>
  <c r="GC68" i="6"/>
  <c r="GD68" i="6"/>
  <c r="GE68" i="6"/>
  <c r="GF68" i="6"/>
  <c r="GG68" i="6"/>
  <c r="GH68" i="6"/>
  <c r="GI68" i="6"/>
  <c r="GJ68" i="6"/>
  <c r="GK68" i="6"/>
  <c r="GL68" i="6"/>
  <c r="GM68" i="6"/>
  <c r="GN68" i="6"/>
  <c r="GO68" i="6"/>
  <c r="GP68" i="6"/>
  <c r="GQ68" i="6"/>
  <c r="GR68" i="6"/>
  <c r="GS68" i="6"/>
  <c r="GT68" i="6"/>
  <c r="GU68" i="6"/>
  <c r="GV68" i="6"/>
  <c r="GW68" i="6"/>
  <c r="GX68" i="6"/>
  <c r="GY68" i="6"/>
  <c r="GZ68" i="6"/>
  <c r="HA68" i="6"/>
  <c r="HB68" i="6"/>
  <c r="HC68" i="6"/>
  <c r="HD68" i="6"/>
  <c r="HE68" i="6"/>
  <c r="HF68" i="6"/>
  <c r="HG68" i="6"/>
  <c r="HH68" i="6"/>
  <c r="HI68" i="6"/>
  <c r="HJ68" i="6"/>
  <c r="HK68" i="6"/>
  <c r="HL68" i="6"/>
  <c r="HM68" i="6"/>
  <c r="HN68" i="6"/>
  <c r="HO68" i="6"/>
  <c r="HP68" i="6"/>
  <c r="HQ68" i="6"/>
  <c r="HR68" i="6"/>
  <c r="HS68" i="6"/>
  <c r="HT68" i="6"/>
  <c r="HU68" i="6"/>
  <c r="HV68" i="6"/>
  <c r="HW68" i="6"/>
  <c r="HX68" i="6"/>
  <c r="HY68" i="6"/>
  <c r="HZ68" i="6"/>
  <c r="IA68" i="6"/>
  <c r="IB68" i="6"/>
  <c r="IC68" i="6"/>
  <c r="ID68" i="6"/>
  <c r="IE68" i="6"/>
  <c r="IF68" i="6"/>
  <c r="IG68" i="6"/>
  <c r="IH68" i="6"/>
  <c r="II68" i="6"/>
  <c r="IJ68" i="6"/>
  <c r="IK68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AO69" i="6"/>
  <c r="AP69" i="6"/>
  <c r="AQ69" i="6"/>
  <c r="AR69" i="6"/>
  <c r="AS69" i="6"/>
  <c r="AT69" i="6"/>
  <c r="AU69" i="6"/>
  <c r="AV69" i="6"/>
  <c r="AW69" i="6"/>
  <c r="AX69" i="6"/>
  <c r="AY69" i="6"/>
  <c r="AZ69" i="6"/>
  <c r="BA69" i="6"/>
  <c r="BB69" i="6"/>
  <c r="BC69" i="6"/>
  <c r="BD69" i="6"/>
  <c r="BE69" i="6"/>
  <c r="BF69" i="6"/>
  <c r="BG69" i="6"/>
  <c r="BH69" i="6"/>
  <c r="BI69" i="6"/>
  <c r="BJ69" i="6"/>
  <c r="BK69" i="6"/>
  <c r="BL69" i="6"/>
  <c r="BM69" i="6"/>
  <c r="BN69" i="6"/>
  <c r="BO69" i="6"/>
  <c r="BP69" i="6"/>
  <c r="BQ69" i="6"/>
  <c r="BR69" i="6"/>
  <c r="BS69" i="6"/>
  <c r="BT69" i="6"/>
  <c r="BU69" i="6"/>
  <c r="BV69" i="6"/>
  <c r="BW69" i="6"/>
  <c r="BX69" i="6"/>
  <c r="BY69" i="6"/>
  <c r="BZ69" i="6"/>
  <c r="CA69" i="6"/>
  <c r="CB69" i="6"/>
  <c r="CC69" i="6"/>
  <c r="CD69" i="6"/>
  <c r="CE69" i="6"/>
  <c r="CF69" i="6"/>
  <c r="CG69" i="6"/>
  <c r="CH69" i="6"/>
  <c r="CI69" i="6"/>
  <c r="CJ69" i="6"/>
  <c r="CK69" i="6"/>
  <c r="CL69" i="6"/>
  <c r="CM69" i="6"/>
  <c r="CN69" i="6"/>
  <c r="CO69" i="6"/>
  <c r="CP69" i="6"/>
  <c r="CQ69" i="6"/>
  <c r="CR69" i="6"/>
  <c r="CS69" i="6"/>
  <c r="CT69" i="6"/>
  <c r="CU69" i="6"/>
  <c r="CV69" i="6"/>
  <c r="CW69" i="6"/>
  <c r="CX69" i="6"/>
  <c r="CY69" i="6"/>
  <c r="CZ69" i="6"/>
  <c r="DA69" i="6"/>
  <c r="DB69" i="6"/>
  <c r="DC69" i="6"/>
  <c r="DD69" i="6"/>
  <c r="DE69" i="6"/>
  <c r="DF69" i="6"/>
  <c r="DG69" i="6"/>
  <c r="DH69" i="6"/>
  <c r="DI69" i="6"/>
  <c r="DJ69" i="6"/>
  <c r="DK69" i="6"/>
  <c r="DL69" i="6"/>
  <c r="DM69" i="6"/>
  <c r="DN69" i="6"/>
  <c r="DO69" i="6"/>
  <c r="DP69" i="6"/>
  <c r="DQ69" i="6"/>
  <c r="DR69" i="6"/>
  <c r="DS69" i="6"/>
  <c r="DT69" i="6"/>
  <c r="DU69" i="6"/>
  <c r="DV69" i="6"/>
  <c r="DW69" i="6"/>
  <c r="DX69" i="6"/>
  <c r="DY69" i="6"/>
  <c r="DZ69" i="6"/>
  <c r="EA69" i="6"/>
  <c r="EB69" i="6"/>
  <c r="EC69" i="6"/>
  <c r="ED69" i="6"/>
  <c r="EE69" i="6"/>
  <c r="EF69" i="6"/>
  <c r="EG69" i="6"/>
  <c r="EH69" i="6"/>
  <c r="EI69" i="6"/>
  <c r="EJ69" i="6"/>
  <c r="EK69" i="6"/>
  <c r="EL69" i="6"/>
  <c r="EM69" i="6"/>
  <c r="EN69" i="6"/>
  <c r="EO69" i="6"/>
  <c r="EP69" i="6"/>
  <c r="EQ69" i="6"/>
  <c r="ER69" i="6"/>
  <c r="ES69" i="6"/>
  <c r="ET69" i="6"/>
  <c r="EU69" i="6"/>
  <c r="EV69" i="6"/>
  <c r="EW69" i="6"/>
  <c r="EX69" i="6"/>
  <c r="EY69" i="6"/>
  <c r="EZ69" i="6"/>
  <c r="FA69" i="6"/>
  <c r="FB69" i="6"/>
  <c r="FC69" i="6"/>
  <c r="FD69" i="6"/>
  <c r="FE69" i="6"/>
  <c r="FF69" i="6"/>
  <c r="FG69" i="6"/>
  <c r="FH69" i="6"/>
  <c r="FI69" i="6"/>
  <c r="FJ69" i="6"/>
  <c r="FK69" i="6"/>
  <c r="FL69" i="6"/>
  <c r="FM69" i="6"/>
  <c r="FN69" i="6"/>
  <c r="FO69" i="6"/>
  <c r="FP69" i="6"/>
  <c r="FQ69" i="6"/>
  <c r="FR69" i="6"/>
  <c r="FS69" i="6"/>
  <c r="FT69" i="6"/>
  <c r="FU69" i="6"/>
  <c r="FV69" i="6"/>
  <c r="FW69" i="6"/>
  <c r="FX69" i="6"/>
  <c r="FY69" i="6"/>
  <c r="FZ69" i="6"/>
  <c r="GA69" i="6"/>
  <c r="GB69" i="6"/>
  <c r="GC69" i="6"/>
  <c r="GD69" i="6"/>
  <c r="GE69" i="6"/>
  <c r="GF69" i="6"/>
  <c r="GG69" i="6"/>
  <c r="GH69" i="6"/>
  <c r="GI69" i="6"/>
  <c r="GJ69" i="6"/>
  <c r="GK69" i="6"/>
  <c r="GL69" i="6"/>
  <c r="GM69" i="6"/>
  <c r="GN69" i="6"/>
  <c r="GO69" i="6"/>
  <c r="GP69" i="6"/>
  <c r="GQ69" i="6"/>
  <c r="GR69" i="6"/>
  <c r="GS69" i="6"/>
  <c r="GT69" i="6"/>
  <c r="GU69" i="6"/>
  <c r="GV69" i="6"/>
  <c r="GW69" i="6"/>
  <c r="GX69" i="6"/>
  <c r="GY69" i="6"/>
  <c r="GZ69" i="6"/>
  <c r="HA69" i="6"/>
  <c r="HB69" i="6"/>
  <c r="HC69" i="6"/>
  <c r="HD69" i="6"/>
  <c r="HE69" i="6"/>
  <c r="HF69" i="6"/>
  <c r="HG69" i="6"/>
  <c r="HH69" i="6"/>
  <c r="HI69" i="6"/>
  <c r="HJ69" i="6"/>
  <c r="HK69" i="6"/>
  <c r="HL69" i="6"/>
  <c r="HM69" i="6"/>
  <c r="HN69" i="6"/>
  <c r="HO69" i="6"/>
  <c r="HP69" i="6"/>
  <c r="HQ69" i="6"/>
  <c r="HR69" i="6"/>
  <c r="HS69" i="6"/>
  <c r="HT69" i="6"/>
  <c r="HU69" i="6"/>
  <c r="HV69" i="6"/>
  <c r="HW69" i="6"/>
  <c r="HX69" i="6"/>
  <c r="HY69" i="6"/>
  <c r="HZ69" i="6"/>
  <c r="IA69" i="6"/>
  <c r="IB69" i="6"/>
  <c r="IC69" i="6"/>
  <c r="ID69" i="6"/>
  <c r="IE69" i="6"/>
  <c r="IF69" i="6"/>
  <c r="IG69" i="6"/>
  <c r="IH69" i="6"/>
  <c r="II69" i="6"/>
  <c r="IJ69" i="6"/>
  <c r="IK69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AO70" i="6"/>
  <c r="AP70" i="6"/>
  <c r="AQ70" i="6"/>
  <c r="AR70" i="6"/>
  <c r="AS70" i="6"/>
  <c r="AT70" i="6"/>
  <c r="AU70" i="6"/>
  <c r="AV70" i="6"/>
  <c r="AW70" i="6"/>
  <c r="AX70" i="6"/>
  <c r="AY70" i="6"/>
  <c r="AZ70" i="6"/>
  <c r="BA70" i="6"/>
  <c r="BB70" i="6"/>
  <c r="BC70" i="6"/>
  <c r="BD70" i="6"/>
  <c r="BE70" i="6"/>
  <c r="BF70" i="6"/>
  <c r="BG70" i="6"/>
  <c r="BH70" i="6"/>
  <c r="BI70" i="6"/>
  <c r="BJ70" i="6"/>
  <c r="BK70" i="6"/>
  <c r="BL70" i="6"/>
  <c r="BM70" i="6"/>
  <c r="BN70" i="6"/>
  <c r="BO70" i="6"/>
  <c r="BP70" i="6"/>
  <c r="BQ70" i="6"/>
  <c r="BR70" i="6"/>
  <c r="BS70" i="6"/>
  <c r="BT70" i="6"/>
  <c r="BU70" i="6"/>
  <c r="BV70" i="6"/>
  <c r="BW70" i="6"/>
  <c r="BX70" i="6"/>
  <c r="BY70" i="6"/>
  <c r="BZ70" i="6"/>
  <c r="CA70" i="6"/>
  <c r="CB70" i="6"/>
  <c r="CC70" i="6"/>
  <c r="CD70" i="6"/>
  <c r="CE70" i="6"/>
  <c r="CF70" i="6"/>
  <c r="CG70" i="6"/>
  <c r="CH70" i="6"/>
  <c r="CI70" i="6"/>
  <c r="CJ70" i="6"/>
  <c r="CK70" i="6"/>
  <c r="CL70" i="6"/>
  <c r="CM70" i="6"/>
  <c r="CN70" i="6"/>
  <c r="CO70" i="6"/>
  <c r="CP70" i="6"/>
  <c r="CQ70" i="6"/>
  <c r="CR70" i="6"/>
  <c r="CS70" i="6"/>
  <c r="CT70" i="6"/>
  <c r="CU70" i="6"/>
  <c r="CV70" i="6"/>
  <c r="CW70" i="6"/>
  <c r="CX70" i="6"/>
  <c r="CY70" i="6"/>
  <c r="CZ70" i="6"/>
  <c r="DA70" i="6"/>
  <c r="DB70" i="6"/>
  <c r="DC70" i="6"/>
  <c r="DD70" i="6"/>
  <c r="DE70" i="6"/>
  <c r="DF70" i="6"/>
  <c r="DG70" i="6"/>
  <c r="DH70" i="6"/>
  <c r="DI70" i="6"/>
  <c r="DJ70" i="6"/>
  <c r="DK70" i="6"/>
  <c r="DL70" i="6"/>
  <c r="DM70" i="6"/>
  <c r="DN70" i="6"/>
  <c r="DO70" i="6"/>
  <c r="DP70" i="6"/>
  <c r="DQ70" i="6"/>
  <c r="DR70" i="6"/>
  <c r="DS70" i="6"/>
  <c r="DT70" i="6"/>
  <c r="DU70" i="6"/>
  <c r="DV70" i="6"/>
  <c r="DW70" i="6"/>
  <c r="DX70" i="6"/>
  <c r="DY70" i="6"/>
  <c r="DZ70" i="6"/>
  <c r="EA70" i="6"/>
  <c r="EB70" i="6"/>
  <c r="EC70" i="6"/>
  <c r="ED70" i="6"/>
  <c r="EE70" i="6"/>
  <c r="EF70" i="6"/>
  <c r="EG70" i="6"/>
  <c r="EH70" i="6"/>
  <c r="EI70" i="6"/>
  <c r="EJ70" i="6"/>
  <c r="EK70" i="6"/>
  <c r="EL70" i="6"/>
  <c r="EM70" i="6"/>
  <c r="EN70" i="6"/>
  <c r="EO70" i="6"/>
  <c r="EP70" i="6"/>
  <c r="EQ70" i="6"/>
  <c r="ER70" i="6"/>
  <c r="ES70" i="6"/>
  <c r="ET70" i="6"/>
  <c r="EU70" i="6"/>
  <c r="EV70" i="6"/>
  <c r="EW70" i="6"/>
  <c r="EX70" i="6"/>
  <c r="EY70" i="6"/>
  <c r="EZ70" i="6"/>
  <c r="FA70" i="6"/>
  <c r="FB70" i="6"/>
  <c r="FC70" i="6"/>
  <c r="FD70" i="6"/>
  <c r="FE70" i="6"/>
  <c r="FF70" i="6"/>
  <c r="FG70" i="6"/>
  <c r="FH70" i="6"/>
  <c r="FI70" i="6"/>
  <c r="FJ70" i="6"/>
  <c r="FK70" i="6"/>
  <c r="FL70" i="6"/>
  <c r="FM70" i="6"/>
  <c r="FN70" i="6"/>
  <c r="FO70" i="6"/>
  <c r="FP70" i="6"/>
  <c r="FQ70" i="6"/>
  <c r="FR70" i="6"/>
  <c r="FS70" i="6"/>
  <c r="FT70" i="6"/>
  <c r="FU70" i="6"/>
  <c r="FV70" i="6"/>
  <c r="FW70" i="6"/>
  <c r="FX70" i="6"/>
  <c r="FY70" i="6"/>
  <c r="FZ70" i="6"/>
  <c r="GA70" i="6"/>
  <c r="GB70" i="6"/>
  <c r="GC70" i="6"/>
  <c r="GD70" i="6"/>
  <c r="GE70" i="6"/>
  <c r="GF70" i="6"/>
  <c r="GG70" i="6"/>
  <c r="GH70" i="6"/>
  <c r="GI70" i="6"/>
  <c r="GJ70" i="6"/>
  <c r="GK70" i="6"/>
  <c r="GL70" i="6"/>
  <c r="GM70" i="6"/>
  <c r="GN70" i="6"/>
  <c r="GO70" i="6"/>
  <c r="GP70" i="6"/>
  <c r="GQ70" i="6"/>
  <c r="GR70" i="6"/>
  <c r="GS70" i="6"/>
  <c r="GT70" i="6"/>
  <c r="GU70" i="6"/>
  <c r="GV70" i="6"/>
  <c r="GW70" i="6"/>
  <c r="GX70" i="6"/>
  <c r="GY70" i="6"/>
  <c r="GZ70" i="6"/>
  <c r="HA70" i="6"/>
  <c r="HB70" i="6"/>
  <c r="HC70" i="6"/>
  <c r="HD70" i="6"/>
  <c r="HE70" i="6"/>
  <c r="HF70" i="6"/>
  <c r="HG70" i="6"/>
  <c r="HH70" i="6"/>
  <c r="HI70" i="6"/>
  <c r="HJ70" i="6"/>
  <c r="HK70" i="6"/>
  <c r="HL70" i="6"/>
  <c r="HM70" i="6"/>
  <c r="HN70" i="6"/>
  <c r="HO70" i="6"/>
  <c r="HP70" i="6"/>
  <c r="HQ70" i="6"/>
  <c r="HR70" i="6"/>
  <c r="HS70" i="6"/>
  <c r="HT70" i="6"/>
  <c r="HU70" i="6"/>
  <c r="HV70" i="6"/>
  <c r="HW70" i="6"/>
  <c r="HX70" i="6"/>
  <c r="HY70" i="6"/>
  <c r="HZ70" i="6"/>
  <c r="IA70" i="6"/>
  <c r="IB70" i="6"/>
  <c r="IC70" i="6"/>
  <c r="ID70" i="6"/>
  <c r="IE70" i="6"/>
  <c r="IF70" i="6"/>
  <c r="IG70" i="6"/>
  <c r="IH70" i="6"/>
  <c r="II70" i="6"/>
  <c r="IJ70" i="6"/>
  <c r="IK70" i="6"/>
  <c r="IH2" i="3"/>
  <c r="IH3" i="3"/>
  <c r="IH4" i="3"/>
  <c r="IH5" i="3"/>
  <c r="IH6" i="3"/>
  <c r="IH7" i="3"/>
  <c r="IH8" i="3"/>
  <c r="IH9" i="3"/>
  <c r="IH10" i="3"/>
  <c r="IH11" i="3"/>
  <c r="IH12" i="3"/>
  <c r="IH13" i="3"/>
  <c r="IH14" i="3"/>
  <c r="IH15" i="3"/>
  <c r="IH16" i="3"/>
  <c r="IH17" i="3"/>
  <c r="IH18" i="3"/>
  <c r="IH19" i="3"/>
  <c r="IH20" i="3"/>
  <c r="IH21" i="3"/>
  <c r="IH22" i="3"/>
  <c r="IH23" i="3"/>
  <c r="IH24" i="3"/>
  <c r="IH25" i="3"/>
  <c r="IH26" i="3"/>
  <c r="IH27" i="3"/>
  <c r="IH28" i="3"/>
  <c r="IH29" i="3"/>
  <c r="IH30" i="3"/>
  <c r="IH31" i="3"/>
  <c r="IH32" i="3"/>
  <c r="IH33" i="3"/>
  <c r="IH34" i="3"/>
  <c r="IH35" i="3"/>
  <c r="IH36" i="3"/>
  <c r="IH37" i="3"/>
  <c r="IH38" i="3"/>
  <c r="IH39" i="3"/>
  <c r="IH40" i="3"/>
  <c r="IH41" i="3"/>
  <c r="IH42" i="3"/>
  <c r="IH43" i="3"/>
  <c r="IH44" i="3"/>
  <c r="IH45" i="3"/>
  <c r="IH46" i="3"/>
  <c r="IH47" i="3"/>
  <c r="IH48" i="3"/>
  <c r="IH49" i="3"/>
  <c r="IH50" i="3"/>
  <c r="IH51" i="3"/>
  <c r="IH52" i="3"/>
  <c r="IH53" i="3"/>
  <c r="IH54" i="3"/>
  <c r="IH55" i="3"/>
  <c r="IH56" i="3"/>
  <c r="IH57" i="3"/>
  <c r="IH58" i="3"/>
  <c r="IH59" i="3"/>
  <c r="IH60" i="3"/>
  <c r="IH61" i="3"/>
  <c r="IH62" i="3"/>
  <c r="IH63" i="3"/>
  <c r="IH64" i="3"/>
  <c r="IH65" i="3"/>
  <c r="IH66" i="3"/>
  <c r="IH67" i="3"/>
  <c r="IH68" i="3"/>
  <c r="IH69" i="3"/>
  <c r="IH70" i="3"/>
</calcChain>
</file>

<file path=xl/sharedStrings.xml><?xml version="1.0" encoding="utf-8"?>
<sst xmlns="http://schemas.openxmlformats.org/spreadsheetml/2006/main" count="6404" uniqueCount="659">
  <si>
    <t>Genus</t>
  </si>
  <si>
    <t>Species</t>
  </si>
  <si>
    <t>Score</t>
  </si>
  <si>
    <t>Components</t>
  </si>
  <si>
    <t>Acinosporites</t>
  </si>
  <si>
    <t xml:space="preserve">salopiensis    </t>
  </si>
  <si>
    <t>Circular - subcircular-subtriangular + 0 - 50 + Retusoid + Trilete + None + Laevigate + None  + Reticulate with extended intersections</t>
  </si>
  <si>
    <t>Ambitisporites</t>
  </si>
  <si>
    <t xml:space="preserve">avitus-dilutus    </t>
  </si>
  <si>
    <t>Circular - subcircular-subtriangular + 0 - 50 + Crassitate + Trilete + None + None + Laevigate + None  + Laevigate</t>
  </si>
  <si>
    <t xml:space="preserve">eslae    </t>
  </si>
  <si>
    <t>Circular - subcircular-subtriangular + 0 - 50 + Crassitate + Trilete + Prominent lips + Interadial papillae + Laevigate + None  + Laevigate</t>
  </si>
  <si>
    <t xml:space="preserve">tripapillatus    </t>
  </si>
  <si>
    <t xml:space="preserve">warringtonii    </t>
  </si>
  <si>
    <t>Circular - subcircular-subtriangular + 0 - 50 + Crassitate + Trilete + Prominent lips + None + Laevigate + None  + Laevigate</t>
  </si>
  <si>
    <t xml:space="preserve">sp. A   </t>
  </si>
  <si>
    <t xml:space="preserve">sp. 1   </t>
  </si>
  <si>
    <t xml:space="preserve">sp. 2   </t>
  </si>
  <si>
    <t>Circular - subcircular-subtriangular + 0 - 50 + Crassitate + Trilete + Prominent lips + Thickening associated with trilete mark + Laevigate + None  + Laevigate</t>
  </si>
  <si>
    <t>Amocosporites</t>
  </si>
  <si>
    <t xml:space="preserve">miserabilis    </t>
  </si>
  <si>
    <t>Circular - subcircular-subtriangular + 0 - 50 + Crassitate + Trilete + Prominent lips + None + Laevigate + Annular thickening  + Laevigate</t>
  </si>
  <si>
    <t>Aneurospora</t>
  </si>
  <si>
    <t xml:space="preserve">cf. geikie   </t>
  </si>
  <si>
    <t>Circular - subcircular-subtriangular + 0 - 50 + Crassitate + Trilete + Simple + None + Laevigate + None  + Biform elements</t>
  </si>
  <si>
    <t xml:space="preserve">gerriennei    </t>
  </si>
  <si>
    <t>Circular - subcircular-subtriangular + 0 - 50 + Crassitate + Trilete + Simple + None +Interadial papillae + None  + Regular apiculate</t>
  </si>
  <si>
    <t xml:space="preserve">goensis    </t>
  </si>
  <si>
    <t xml:space="preserve">isidori    </t>
  </si>
  <si>
    <t>Circular - subcircular-subtriangular + 50 - 100 + Crassitate + Trilete + Prominent lips + Irregular apiculate +None + None  + Regular apiculate</t>
  </si>
  <si>
    <t xml:space="preserve">kensingtonii  </t>
  </si>
  <si>
    <t>Circular - subcircular-subtriangular + 0 - 50 + Crassitate + Trilete + Prominent lips + None + None + None  + Regular apiculate</t>
  </si>
  <si>
    <t xml:space="preserve">cf. richardsonii    </t>
  </si>
  <si>
    <t>Circular - subcircular-subtriangular + 0 - 50 + Crassitate + Trilete + Simple + None +None + None  + Regular apiculate</t>
  </si>
  <si>
    <t>sheafensis</t>
  </si>
  <si>
    <t>Circular - subcircular-subtriangular + 0 - 50 + Crassitate + Trilete + Prominent lips + Thinning associated with trilete mark + None + None  + Regular apiculate</t>
  </si>
  <si>
    <t xml:space="preserve">trilabiata    </t>
  </si>
  <si>
    <t>Circular - subcircular-subtriangular + 0 - 50 + Crassitate + Trilete + Simple + Interadial papillae +None + None  + Regular apiculate</t>
  </si>
  <si>
    <t xml:space="preserve">cf. sp. A  </t>
  </si>
  <si>
    <t>Circular - subcircular-subtriangular + 0 - 50 + Crassitate + Trilete + Prominent lips + Interadial papillae +None + None  + Regular apiculate</t>
  </si>
  <si>
    <t xml:space="preserve">cf. hispidica   </t>
  </si>
  <si>
    <t>Circular - subcircular-subtriangular + 0 - 50 + Crassitate + Trilete + Prominent lips + None + Regular apiculate  + None  + Regular apiculate</t>
  </si>
  <si>
    <t>Circular - subcircular-subtriangular + 0 - 50 + Crassitate + Trilete + Simple + None + Irregular apiculate + None  + Regular apiculate</t>
  </si>
  <si>
    <t>Circular - subcircular-subtriangular + 0 - 50 + Crassitate + Trilete + Simple + None + None + None  + Regular apiculate</t>
  </si>
  <si>
    <t xml:space="preserve">sp. 3   </t>
  </si>
  <si>
    <t>Circular - subcircular-subtriangular + 0 - 50 + Crassitate + Trilete + Prominent lips + None + None + None  + Irregular apiculate</t>
  </si>
  <si>
    <t xml:space="preserve">sp. 4   </t>
  </si>
  <si>
    <t xml:space="preserve">sp. 5   </t>
  </si>
  <si>
    <t>Circular - subcircular-subtriangular + 0 - 50 + Crassitate + Trilete + Prominent lips + None + Regular murornate + None  + Regular apiculate</t>
  </si>
  <si>
    <t xml:space="preserve">sp. 6   </t>
  </si>
  <si>
    <t>Circular - subcircular-subtriangular + 0 - 50 + Crassitate + Trilete + Prominent lips + None + Laevigate + None  + Regular apiculate</t>
  </si>
  <si>
    <t xml:space="preserve">sp. 7   </t>
  </si>
  <si>
    <t xml:space="preserve">sp. 8   </t>
  </si>
  <si>
    <t xml:space="preserve">sp. 9   </t>
  </si>
  <si>
    <t>Circular - subcircular-subtriangular + 0 - 50 + Crassitate + Trilete + Prominent lips + None + irregular apiculate + None  + Regular apiculate</t>
  </si>
  <si>
    <t xml:space="preserve">sp. 10   </t>
  </si>
  <si>
    <t>Circular - subcircular-subtriangular + 0 - 50 + Crassitate + Trilete + Simple lips + None + Laevigate + None  + Regular apiculate</t>
  </si>
  <si>
    <t xml:space="preserve">sp. 11   </t>
  </si>
  <si>
    <t>Circular - subcircular-subtriangular + 0 - 50 + Crassitate + Trilete + Simple lips + Interadial papillae + Laevigate + None  + Irregular apiculate</t>
  </si>
  <si>
    <t xml:space="preserve">sp. 12   </t>
  </si>
  <si>
    <t xml:space="preserve">sp. 13   </t>
  </si>
  <si>
    <t>Apiculiretusispora</t>
  </si>
  <si>
    <t xml:space="preserve">asperata    </t>
  </si>
  <si>
    <t>Circular - subcircular-subtriangular + 0 - 50 + Retusoid + Trilete + Prominent  lips + None + Regular murornate + None  + Irregular apiculate</t>
  </si>
  <si>
    <t xml:space="preserve">microconus    </t>
  </si>
  <si>
    <t>Circular - subcircular-subtriangular + 0 - 50 + Retusoid + Trilete + Prominent  lips + None + Laevigate + None  + Regular apiculate</t>
  </si>
  <si>
    <t>sceacga</t>
  </si>
  <si>
    <t>Circular - subcircular-subtriangular + 0 - 50 + Retusoid + Trilete + Prominent lips + interadial papillae + Regular apiculate + None  + Regular apiculate</t>
  </si>
  <si>
    <t xml:space="preserve">spicula    </t>
  </si>
  <si>
    <t xml:space="preserve">cf. spicula   </t>
  </si>
  <si>
    <t xml:space="preserve">synorea    </t>
  </si>
  <si>
    <t xml:space="preserve">sp. B   </t>
  </si>
  <si>
    <t xml:space="preserve">sp. C   </t>
  </si>
  <si>
    <t>Circular - subcircular-subtriangular + 0 - 50 + Retusoid + Trilete + Simple + None + Laevigate + None  + Regular apiculate</t>
  </si>
  <si>
    <t>Archaeozonotriletes</t>
  </si>
  <si>
    <t xml:space="preserve">chulus var. chulus  </t>
  </si>
  <si>
    <t>Circular - subcircular-subtriangular + 50 - 100 + Patinate + Trilete + Prominent lips + None + Laevigate+ None  + Laevigate</t>
  </si>
  <si>
    <t xml:space="preserve">chulus var. nanus  </t>
  </si>
  <si>
    <t>Circular - subcircular-subtriangular + 0 - 50 + Patinate + Trilete + Prominent lips + None + Laevigate+ None  + Laevigate</t>
  </si>
  <si>
    <t xml:space="preserve">cf. chulus   </t>
  </si>
  <si>
    <t>Brochotriletes</t>
  </si>
  <si>
    <t>Circular - subcircular-subtriangular + 0 - 50 + Retusoid + Trilete + Prominent lips + None + Laevigate+ None  + Regular foveolate</t>
  </si>
  <si>
    <t>Chelinospora</t>
  </si>
  <si>
    <t xml:space="preserve">cassicula    </t>
  </si>
  <si>
    <t>Circular - subcircular-subtriangular + 0 - 50 + Patinate + Trilete + Prominent lips +  None + Laevigate + None  + Regular murornate</t>
  </si>
  <si>
    <t xml:space="preserve">cf. cantabrica   </t>
  </si>
  <si>
    <t>Circular - subcircular-subtriangular + 0 - 50 + Patinate + Trilete + Prominent lips + None + Laevigate +None  + Regular reticulate</t>
  </si>
  <si>
    <t xml:space="preserve">obscura    </t>
  </si>
  <si>
    <t>Circular - subcircular-subtriangular + 0 - 50 + Patinate + Trilete + Prominent lips + None + Laevigate +None  + Irregular murornate</t>
  </si>
  <si>
    <t xml:space="preserve">retorrida    </t>
  </si>
  <si>
    <t>Circular - subcircular-subtriangular + 0 - 50 + Patinate + Trilete + Prominent lips + None + Laevigate +None  + Regular murornate</t>
  </si>
  <si>
    <t xml:space="preserve">vermiculata    </t>
  </si>
  <si>
    <t xml:space="preserve">verrucosus    </t>
  </si>
  <si>
    <t>Circular - subcircular-subtriangular + 0 - 50 + Patinate + Trilete + Prominent lips + None + Laevigate +None  + Regular verrucate</t>
  </si>
  <si>
    <t xml:space="preserve">sp. 3  </t>
  </si>
  <si>
    <t>Circular - subcircular-subtriangular + 0 - 50 + Patinate + Trilete + Simple + None + Laevigate +None  + Regular reticulate</t>
  </si>
  <si>
    <t>Circular - subcircular-subtriangular + 0 - 50 + Patinate + Trilete + Simple + None + Laevigate +None  + Regular murornate</t>
  </si>
  <si>
    <t>Concentricosporites</t>
  </si>
  <si>
    <t xml:space="preserve">saggitarius    </t>
  </si>
  <si>
    <t>Circular - subcircular-subtriangular + 0 - 50 + Crassitate + Trilete + Prominent lips + None + Laevigate + Circular thickening + Laevigate</t>
  </si>
  <si>
    <t>Cymbosporites</t>
  </si>
  <si>
    <t xml:space="preserve">dittonensis    </t>
  </si>
  <si>
    <t>Triangular + 0 - 50 + Patinate + Trilete + Prominent lips + None + Laevigate +None  + Regular murornate</t>
  </si>
  <si>
    <t xml:space="preserve">echinautus    </t>
  </si>
  <si>
    <t>Circular - subcircular-subtriangular + 50 - 100 + Patinate + Trilete + Prominent lips + None + Laevigate +None  + Biform</t>
  </si>
  <si>
    <t xml:space="preserve">cf. verrucosus   </t>
  </si>
  <si>
    <t>Circular - subcircular-subtriangular + 0 - 50 + Patinate + Trilete + Simple + None + Laevigate +None  + Regular apiculate</t>
  </si>
  <si>
    <t>Triangular + 0 - 50 + Patinate + Trilete + Prominent lips + None + irregular apiculate +None  + Biform elements</t>
  </si>
  <si>
    <t>Triangular + 0 - 50 + Patinate + Trilete + Prominent lips + None + laevigate +None  + Regular murornate</t>
  </si>
  <si>
    <t>Circular - subcircular-subtriangular + 0 - 50 + Patinate + Trilete + Prominent lips + None + Laevigate +None  + Irregular apiculate</t>
  </si>
  <si>
    <t>Circular - subcircular-subtriangular + 0 - 50 + Patinate + Trilete + Simple + None + Laevigate +None  + Irregular apiculate</t>
  </si>
  <si>
    <t>Circular - subcircular-subtriangular + 0 - 50 + Patinate + Trilete + Prominent lips + None + Laevigate +None  + Regular apiculate</t>
  </si>
  <si>
    <t>Triangular + 0 - 50 + Patinate + Trilete + Prominent lips + None + Laevigate +None  + complex elements</t>
  </si>
  <si>
    <t>Dibolisporites</t>
  </si>
  <si>
    <t>Circular - subcircular-subtriangular + 0 - 50 + Retusoid + Trilete + Simple + None + Laevigate +None  + Biform elements</t>
  </si>
  <si>
    <t xml:space="preserve">sp. 2    </t>
  </si>
  <si>
    <t>Dictyotriletes</t>
  </si>
  <si>
    <t xml:space="preserve">williamsii    </t>
  </si>
  <si>
    <t>Circular - subcircular-subtriangular + 0 - 50 + Retusoid + Trilete + Prominent lips + None + Laevigate +None  + Regular reticulum</t>
  </si>
  <si>
    <t xml:space="preserve">sp. A </t>
  </si>
  <si>
    <t>Emphanisporites</t>
  </si>
  <si>
    <t xml:space="preserve">epicautus    </t>
  </si>
  <si>
    <t>Circular - subcircular-subtriangular + 0 - 50 + Retusoid + Trilete + Prominent lips + Radial ribs and apical thickening + Laevigate +None  + laevigate</t>
  </si>
  <si>
    <t xml:space="preserve">cf. epicautus   </t>
  </si>
  <si>
    <t>corralinus</t>
  </si>
  <si>
    <t>Circular - subcircular-subtriangular + 0 - 50 + Retusoid + Trilete + Simple + Radial ribs + Laevigate +None  + laevigate</t>
  </si>
  <si>
    <t xml:space="preserve">micrornatus    </t>
  </si>
  <si>
    <t>Circular - subcircular-subtriangular + 0 - 50 + Retusoid + Trilete + Simple + Radial ribs + Laevigate +None  + Regular apiculate</t>
  </si>
  <si>
    <t xml:space="preserve">cf. micrornatus   </t>
  </si>
  <si>
    <t xml:space="preserve">neglectus   </t>
  </si>
  <si>
    <t>Circular - subcircular-subtriangular + 0 - 50 + Retusoid + Trilete +Simple + Radial ribs + Laevigate +None  + laevigate</t>
  </si>
  <si>
    <t xml:space="preserve">cf. rotatus   </t>
  </si>
  <si>
    <t>Circular - subcircular-subtriangular + 0 - 50 + Retusoid + Trilete + Prominent lips + Radial ribs + Laevigate +None  + laevigate</t>
  </si>
  <si>
    <t>Ibereospora</t>
  </si>
  <si>
    <t xml:space="preserve">glabella    </t>
  </si>
  <si>
    <t>Triangular + 0 - 50 + Crassitate + Trilete + Prominent lips + interadial papillae + Laevigate +None  + Regular murornate</t>
  </si>
  <si>
    <t>Insolisporites</t>
  </si>
  <si>
    <t xml:space="preserve">bassettii    </t>
  </si>
  <si>
    <t>Circular - subcircular-subtriangular  + 0 - 50 + Crassitate + Trilete + Prominent lips + None + Laevigate +None  + Irregular apiculate</t>
  </si>
  <si>
    <t xml:space="preserve">anchistnus    </t>
  </si>
  <si>
    <t>Leonispora</t>
  </si>
  <si>
    <t xml:space="preserve">argovejo    </t>
  </si>
  <si>
    <t>Circular - subcircular-subtriangular + 0 - 50 + Crassitate + Trilete + Simple + Interadial papillae s + Laevigate + None  + laevigate</t>
  </si>
  <si>
    <t>Lophonzotriletes</t>
  </si>
  <si>
    <t xml:space="preserve">poecelomorphus    </t>
  </si>
  <si>
    <t>Circular - subcircular-subtriangular + 0 - 50 + Crassitate + Trilete + Prominent lips + none + Laevigate +None  +  regular murornate</t>
  </si>
  <si>
    <t xml:space="preserve">cf. sp. A </t>
  </si>
  <si>
    <t>Perotrilites</t>
  </si>
  <si>
    <t xml:space="preserve">microbaculatus var. microbaculatus  </t>
  </si>
  <si>
    <t>Circular - subcircular-subtriangular + 50 - 100 + Perine + Trilete + Simple + Thickening associated with trilete mark + Laevigate + None  +  regular apiculate</t>
  </si>
  <si>
    <t xml:space="preserve">microbaculatus var. attenuatus  </t>
  </si>
  <si>
    <t>sp. A Wellman et al</t>
  </si>
  <si>
    <t>Circular - subcircular-subtriangular + 50 - 100 + Perine + Trilete + Simple + Thickening associated with trilete mark + Laevigate + None  +  Laevigate</t>
  </si>
  <si>
    <t>Circular - subcircular-subtriangular + 0 - 50 + Perine + Trilete + Simple + none + Laevigate + None  +  Laevigate</t>
  </si>
  <si>
    <t>Circular - subcircular-subtriangular + 50 - 100 + Perine + Trilete + Simple + None + Laevigate + None  +  Regular apiculate</t>
  </si>
  <si>
    <t>Retusotriletes</t>
  </si>
  <si>
    <t>Circular - subcircular-subtriangular + 0 - 50 + Retusoid + Trilete + Prominent lips + Thickening associated with trilete mark + Laevigate + None  +  Laevigate</t>
  </si>
  <si>
    <t xml:space="preserve">cf. dittonensis   </t>
  </si>
  <si>
    <t>fraudator</t>
  </si>
  <si>
    <t>Circular - subcircular-subtriangular + 0 - 50 + Retusoid + Trilete + Simple + Thickening associated with the trilete mark + Laevigate + None + Laevigate</t>
  </si>
  <si>
    <t xml:space="preserve">cf. goensis   </t>
  </si>
  <si>
    <t>Circular - subcircular-subtriangular + 0 - 50 + Retusoid + Trilete + Simple + Thickening associated with trilete mark + Laevigate + None  +  Laevigate</t>
  </si>
  <si>
    <t xml:space="preserve">maculatus    </t>
  </si>
  <si>
    <t>Circular - subcircular-subtriangular + 0 - 50 + Retusoid + Trilete + Prominent lips + Interadial papillae + Laevigate + None  +  Laevigate</t>
  </si>
  <si>
    <t xml:space="preserve">cf. maculatus   </t>
  </si>
  <si>
    <t xml:space="preserve">minor    </t>
  </si>
  <si>
    <t>Circular - subcircular-subtriangular + 0 - 50 + Retusoid + Trilete + Simple + None + Laevigate + None  +  Laevigate</t>
  </si>
  <si>
    <t xml:space="preserve">cf. minor   </t>
  </si>
  <si>
    <t>Circular - subcircular-subtriangular + 0 - 50 + Retusoid + Trilete + Prominent lips + None + Laevigate + None  +  Laevigate</t>
  </si>
  <si>
    <t xml:space="preserve">triangulatus    </t>
  </si>
  <si>
    <t>Circular - subcircular-subtriangular + 50 - 100 + Retusoid + Trilete + Simple + Thickening associated with trilete mark + Laevigate + None + Laevigate</t>
  </si>
  <si>
    <t xml:space="preserve">cf. triangulatus   </t>
  </si>
  <si>
    <t>Circular - subcircular-subtriangular + 0 - 50 + Retusoid + Trilete + Simple + Thickening associated with trilete mark + Laevigate + None + Laevigate</t>
  </si>
  <si>
    <t>sp. A Burgess and Richardson</t>
  </si>
  <si>
    <t>Circular - subcircular-subtriangular + 50 - 100 + Retusoid + Trilete + Simple + Thinning associated with trilete mark + Laevigate + None + Laevigate</t>
  </si>
  <si>
    <t>Circular - subcircular-subtriangular + 0 -50 + Retusoid + Trilete + Prominent lips + None + Laevigate + None + Laevigate</t>
  </si>
  <si>
    <t>Circular - subcircular-subtriangular + 0 - 50 + Retusoid + Trilete + Simple + None + Regular murornate + None + Laevigate</t>
  </si>
  <si>
    <t>Circular - subcircular-subtriangular + 0 - 50 + Retusoid + Trilete + Prominent lips + None + Laevigate + None + Laevigate</t>
  </si>
  <si>
    <t>Circular - subcircular-subtriangular + 0 - 50 + Retusoid + Trilete + Prominent lips + None + Regular reticulate + None + Laevigate</t>
  </si>
  <si>
    <t>Scylaspora</t>
  </si>
  <si>
    <t>downiei</t>
  </si>
  <si>
    <t>Circular - subcircular-subtriangular + 0 - 50 + Crassitate + Trilete + Prominent lips + None + Regular murornate + None + Regular apiculate</t>
  </si>
  <si>
    <t>Triangular amb + 0 - 50 + Crassitate + Trilete + Prominent lips + None  + Regular reticulate  + None + Laevigate</t>
  </si>
  <si>
    <t>Circular - subcircular-subtriangular + 0 - 50 + Crassitate + Trilete + Prominent lips + None + Regular apiculate + None + Laevigate</t>
  </si>
  <si>
    <t>Circular - subcircular-subtriangular + 0 - 50 + Crassitate + Trilete + Prominent lips + None + Regular murornate + None + Laevigate</t>
  </si>
  <si>
    <t>Streelispora</t>
  </si>
  <si>
    <t xml:space="preserve">newportensis    </t>
  </si>
  <si>
    <t>Circular - subcircular-subtriangular + 0 - 50 + Crassitate + Trilete + Prominent lips + Interadial papillae + Laevigate + None + Biform elements</t>
  </si>
  <si>
    <t xml:space="preserve">granulata    </t>
  </si>
  <si>
    <t>Circular - subcircular-subtriangular + 0 - 50 + Crassitate + Trilete + Prominent lips + Interadial papillae + Laevigate + None + Regular apiculate</t>
  </si>
  <si>
    <t>Stellatispora</t>
  </si>
  <si>
    <t xml:space="preserve">inframurinatus var. inframurinatus  </t>
  </si>
  <si>
    <t>Circular - subcircular-subtriangular + 50 - 100 + Patinate + Trilete + Prominent lips + None + Laevigate+ None  + Regular murornate</t>
  </si>
  <si>
    <t xml:space="preserve">inframurinatus var. cambrensis  </t>
  </si>
  <si>
    <t xml:space="preserve">inframurinatus cf. var. inframurinatus </t>
  </si>
  <si>
    <t>Circular - subcircular-subtriangular + 0 - 50  + Patinate + Trilete + Prominent lips + None + Laevigate+ None  + Regular murornate</t>
  </si>
  <si>
    <t>Synorisporites</t>
  </si>
  <si>
    <t xml:space="preserve">downtonensis    </t>
  </si>
  <si>
    <t>Circular - subcircular-subtriangular + 50 - 100  + Crassitate + Trilete + Prominent lips + None + Regular murornate + None  + Regular murornate</t>
  </si>
  <si>
    <t xml:space="preserve">cf. labeonis   </t>
  </si>
  <si>
    <t>Circular - subcircular-subtriangular + 0 - 50  + Crassitate + Trilete + Simple + None + Laevigate + None  + Regular murornate</t>
  </si>
  <si>
    <t xml:space="preserve">cf. libyacus   </t>
  </si>
  <si>
    <t>Circular - subcircular-subtriangular + 0 - 50  + Crassitate + Trilete + Prominent lips + None + Laevigate + None  + Regular murornate</t>
  </si>
  <si>
    <t xml:space="preserve">verrucatus    </t>
  </si>
  <si>
    <t xml:space="preserve">?sp. B   </t>
  </si>
  <si>
    <t>Circular - subcircular-subtriangular + 0 - 50  + Crassitate + Trilete + Prominent lips + None + Irregular murornate  + None  + Regular murornate</t>
  </si>
  <si>
    <t>Circular - subcircular-subtriangular + 0 - 50  + Crassitate + Trilete + Prominent lips + Interadial papillae  + Irregular murornate  + None  + Regular murornate</t>
  </si>
  <si>
    <t>Circular - subcircular-subtriangular + 0 - 50  + Crassitate + Trilete + Prominent lips + Interadial papillae  + Laevigate  + None  + Regular murornate</t>
  </si>
  <si>
    <t>Circular - subcircular-subtriangular + 0 - 50  + Crassitate + Trilete + Prominent lips + None  + Laevigate  + None  + Regular reticulum</t>
  </si>
  <si>
    <t>Circular - subcircular-subtriangular + 0 - 50  + Crassitate + Trilete + Prominent lips + None + Laevigate  + None  + Regular murornate</t>
  </si>
  <si>
    <t>Circular - subcircular-subtriangular + 0 - 50  + Crassitate + Trilete + Simple + None + Laevigate  + None  + Regular reticulate</t>
  </si>
  <si>
    <t>Zonate</t>
  </si>
  <si>
    <t xml:space="preserve">    </t>
  </si>
  <si>
    <t>Circular - subcircular-subtriangular + 0 - 50  + Zonate + Trilete + Simple + None + Laevigate  + None  + Laevigate</t>
  </si>
  <si>
    <t>Abditudyadus</t>
  </si>
  <si>
    <t xml:space="preserve">laevigatus </t>
  </si>
  <si>
    <t>Loose polyad tetrad or dyad + Circular - subcircular-subtriangular + 0 - 50 + Enveloped or bilayered + None + Laevigate + Laevigate</t>
  </si>
  <si>
    <t xml:space="preserve">Acontotetras </t>
  </si>
  <si>
    <t xml:space="preserve">inconspicuis </t>
  </si>
  <si>
    <t>Loose polyad tetrad or dyad + Circular - subcircular-subtriangular + 0 - 50 + Single walled + None + Laevigate + Regular reticulate</t>
  </si>
  <si>
    <t>Artemopyra</t>
  </si>
  <si>
    <t>brevicosta</t>
  </si>
  <si>
    <t>Hilate monad + Circular - subcircular-subtriangular + 0 - 50 + Single walled + Radial ribs + Laevigate + Laevigate</t>
  </si>
  <si>
    <t>cf. radiata</t>
  </si>
  <si>
    <t>recticosta</t>
  </si>
  <si>
    <t>cf. inconspicuis</t>
  </si>
  <si>
    <t>Chelinohilates</t>
  </si>
  <si>
    <t>erraticus</t>
  </si>
  <si>
    <t>Hilate monad + Circular - subcircular-subtriangular + 50 - 100 + Enveloped or bilayered + Irregular murornate + Laevigate + Regular reticulate</t>
  </si>
  <si>
    <t xml:space="preserve">sinuosus var. sinuosus </t>
  </si>
  <si>
    <t>Hilate monad + Circular - subcircular-subtriangular + 0 - 50  + Enveloped or bilayered + None + Regular murornate  + Regular murornate</t>
  </si>
  <si>
    <t>Sp. 1</t>
  </si>
  <si>
    <t>Hilate monad + Circular - subcircular-subtriangular + 0 - 50  + Enveloped or bilayered + None + Laevigate  + Regular murornate</t>
  </si>
  <si>
    <t>Sp. 2</t>
  </si>
  <si>
    <t>Hilate monad + Circular - subcircular-subtriangular + 0 - 50  + Enveloped or bilayered + None + Laevigate + Regular reticulate</t>
  </si>
  <si>
    <t>Sp. 3</t>
  </si>
  <si>
    <t>Hilate monad + Circular - subcircular-subtriangular + 50  - 100 + Enveloped or bilayered + None + Laevigate + Regular reticulate</t>
  </si>
  <si>
    <t>Sp. 4</t>
  </si>
  <si>
    <t>Cheliotetras</t>
  </si>
  <si>
    <t>caledonica</t>
  </si>
  <si>
    <t>Permanent pseudopolyad tetrad or dyad + Circular - subcircular-subtriangular + 0 - 50 + Single walled + None + Laevigate + Regular apiculate</t>
  </si>
  <si>
    <t xml:space="preserve">Cheliotetras </t>
  </si>
  <si>
    <t>sp. 1</t>
  </si>
  <si>
    <t>Permanent pseudopolyad tetrad or dyad + Circular - subcircular-subtriangular + 0 - 50 + Single walled + None + Laevigate + Regular reticulate</t>
  </si>
  <si>
    <t>Cymbohilates</t>
  </si>
  <si>
    <t xml:space="preserve">alenii var. alenii </t>
  </si>
  <si>
    <t>Hilate monad + Circular - subcircular-subtriangular + 0 - 50 + Single walled + None + Laevigate+ Regular apiculate</t>
  </si>
  <si>
    <t>alenii var. magnus</t>
  </si>
  <si>
    <t>Hilate monad + Circular - subcircular-subtriangular + 50 - 100 + Single walled + None + Laevigate +  Regular apiculate</t>
  </si>
  <si>
    <t xml:space="preserve">cymosus </t>
  </si>
  <si>
    <t>Hilate monad + Circular - subcircular-subtriangular + 50 - 100 + Single walled + None + Laevigate +  Complex elements</t>
  </si>
  <si>
    <t>disponerus</t>
  </si>
  <si>
    <t>Hilate monad + Circular - subcircular-subtriangular + 0 - 50 + Single walled + None +  Laevigate+ Regular apiculate</t>
  </si>
  <si>
    <t>horridus</t>
  </si>
  <si>
    <t>mesodecus</t>
  </si>
  <si>
    <t>Hilate monad + Circular - subcircular-subtriangular + 0 - 50 + Single walled + Hilum collar + Laevigate+ Regular apiculate</t>
  </si>
  <si>
    <t>cf. mesodecus</t>
  </si>
  <si>
    <t xml:space="preserve">Cymbohilates </t>
  </si>
  <si>
    <t>rhabdionus</t>
  </si>
  <si>
    <t>variabilis var. variabilis</t>
  </si>
  <si>
    <t>Hilate monad + Circular - subcircular-subtriangular + 0 - 50 + Single walled + Papillae and radial ribs + Laevigate+ Biform elements</t>
  </si>
  <si>
    <t xml:space="preserve">variabilis var. parvidecus </t>
  </si>
  <si>
    <t>Hilate monad + Circular - subcircular-subtriangular + 0 - 50 + Single walled + Radial ribs + Laevigate+ Regular apiculate</t>
  </si>
  <si>
    <t>variabilis var. tenuis</t>
  </si>
  <si>
    <t>Hilate monad + Circular - subcircular-subtriangular + 0 - 50 + Single walled + Laevigate + Laevigate+ Regular apiculate</t>
  </si>
  <si>
    <t>variabilis var. A</t>
  </si>
  <si>
    <t>Hilate monad + Circular - subcircular-subtriangular + 0 - 50 + Single walled + Papillae and radial ribs + Laevigate+ Regular apiculate</t>
  </si>
  <si>
    <t>Hilate monad + Circular - subcircular-subtriangular + 50 - 100 + Single walled + None +  Laevigate+ Regular apiculate</t>
  </si>
  <si>
    <t>Hilate monad + Circular - subcircular-subtriangular + 0 - 50 + Enveloped or double layered + None +  Laevigate+ Regular apiculate</t>
  </si>
  <si>
    <t>Hilate monad + Circular - subcircular-subtriangular + 0 - 50 + Single walled + None +  Laevigate + Biform</t>
  </si>
  <si>
    <t>Sp. 5</t>
  </si>
  <si>
    <t>Sp. 6</t>
  </si>
  <si>
    <t>Hilate monad + Circular - subcircular-subtriangular + 0 - 50 + Single walled + Papillae +  Irregular apiculate + Regular apiculate</t>
  </si>
  <si>
    <t>Sp. 7</t>
  </si>
  <si>
    <t>Hilate monad + Circular - subcircular-subtriangular + 0 - 50 + Single walled + None +  Regular murornate + Regular apiculate</t>
  </si>
  <si>
    <t>Dyadospora</t>
  </si>
  <si>
    <t>murusattenuata - murusdensa</t>
  </si>
  <si>
    <t>Loose polyad tetrad or dyad + Circular - subcircular-subtriangular + 0 - 50 + Single walled + None + Laevigate + Laevigate</t>
  </si>
  <si>
    <t>Hispanaediscus</t>
  </si>
  <si>
    <t>cf. major</t>
  </si>
  <si>
    <t>Hilate monad + Circular - subcircular-subtriangular + 0 - 50 + Single walled + None +  Laevigate + Regular verrucate</t>
  </si>
  <si>
    <t xml:space="preserve">verrucatus </t>
  </si>
  <si>
    <t xml:space="preserve">Laevolancis </t>
  </si>
  <si>
    <t xml:space="preserve">divellomedium-plicata </t>
  </si>
  <si>
    <t>Hilate monad + Circular - subcircular-subtriangular + 50 - 100 + Single walled + None + Laevigate + Laevigate</t>
  </si>
  <si>
    <t>Hilate monad + Circular - subcircular-subtriangular + 0 - 50 + Single walled + Papillae + Laevigate + Laevigate</t>
  </si>
  <si>
    <t>Pseudodyadospora</t>
  </si>
  <si>
    <t>laevigata</t>
  </si>
  <si>
    <t>Permanent pseudopolyad tetrad or dyad + Circular - subcircular-subtriangular + 0 - 50 + Single walled + None + Laevigate + Laevigate</t>
  </si>
  <si>
    <t xml:space="preserve">petasus </t>
  </si>
  <si>
    <t>Qualisaspora</t>
  </si>
  <si>
    <t>fragilis</t>
  </si>
  <si>
    <t>Hilate monad + Circular - subcircular-subtriangular + 0 - 50+ Single walled + None + Regular reticulum + Regular reticulum</t>
  </si>
  <si>
    <t>Rimosotetras</t>
  </si>
  <si>
    <t>problematica</t>
  </si>
  <si>
    <t>Segestrespora</t>
  </si>
  <si>
    <t>Permanent pseudopolyad tetrad or dyad + Circular - subcircular-subtriangular + 0 - 50 + Enveloped or bilayered + None + Laevigate + Irregular apiculate</t>
  </si>
  <si>
    <t>Tetrahedraletes</t>
  </si>
  <si>
    <t>medinensis</t>
  </si>
  <si>
    <t>Velatitetras</t>
  </si>
  <si>
    <t>anatoliensis</t>
  </si>
  <si>
    <t xml:space="preserve">Velatitetras </t>
  </si>
  <si>
    <t xml:space="preserve">laevigata </t>
  </si>
  <si>
    <t>Permanent pseudopolyad tetrad or dyad + Circular - subcircular-subtriangular + 0 - 50 + Enveloped or bilayered + None + Laevigate + Laevigate</t>
  </si>
  <si>
    <t>reticulata</t>
  </si>
  <si>
    <t>Permanent pseudopolyad tetrad or dyad + Circular - subcircular-subtriangular + 0 - 50 + Enveloped or bilayered + None + Laevigate + Regular reticulate</t>
  </si>
  <si>
    <t>Hilate cryptospore gen a sp 1</t>
  </si>
  <si>
    <t>Hilate monad + Circular - subcircular-subtriangular + 0 - 50+ Single walled + None + Laevigate + Regular reticulum</t>
  </si>
  <si>
    <t>Sample</t>
  </si>
  <si>
    <t>Depth rel CPL</t>
  </si>
  <si>
    <t>Period - age</t>
  </si>
  <si>
    <t>Biozone</t>
  </si>
  <si>
    <t>Subzone</t>
  </si>
  <si>
    <t>Apiculiretusispora cf. spicula</t>
  </si>
  <si>
    <t>Apiculiretusispora spicula</t>
  </si>
  <si>
    <t>Archaeozonotriletes chulus var. nanus</t>
  </si>
  <si>
    <t>Ambitisporites sp. 1</t>
  </si>
  <si>
    <t>Ambitisporites avitus - dilutus</t>
  </si>
  <si>
    <t>Archaeozonotriletes cf. chulus</t>
  </si>
  <si>
    <t>Retusotriletes triangulatus</t>
  </si>
  <si>
    <t>Retusotriletes sp. A Wellman et al</t>
  </si>
  <si>
    <t>Retusotriletes cf. sp. A Wellman et al</t>
  </si>
  <si>
    <t>Retusotriletes minor</t>
  </si>
  <si>
    <t>Ambitisporites warringtonii</t>
  </si>
  <si>
    <t>Brochotriletes sp. 1</t>
  </si>
  <si>
    <t>Ambitisporites sp. 2</t>
  </si>
  <si>
    <t>Ambitisporites tripapillatus</t>
  </si>
  <si>
    <t>Apiculiretusispora sp. B Burgess and Richardson</t>
  </si>
  <si>
    <t>Apiculiretusispora cf. sp. B</t>
  </si>
  <si>
    <t>Apiculiretusispora sp. C Richardson and Lister</t>
  </si>
  <si>
    <t>Emphanisporites cf. neglectus</t>
  </si>
  <si>
    <t>Aneurospora sp. 1</t>
  </si>
  <si>
    <t>Retusotriletes sp. 3</t>
  </si>
  <si>
    <t>Aneurospora sheafensis</t>
  </si>
  <si>
    <t>Aneurospora kensingtonii</t>
  </si>
  <si>
    <t>Retusotriletes cf. minor</t>
  </si>
  <si>
    <t>Synorisporites verrucatus</t>
  </si>
  <si>
    <t>Stellatispora inframurinata cf. var. inframurinata</t>
  </si>
  <si>
    <t>Archaeozonotriletes chulus var. chulus</t>
  </si>
  <si>
    <t>Ambitisporites sp. A Wellman and Richardson</t>
  </si>
  <si>
    <t>Retusotriletes fraudator</t>
  </si>
  <si>
    <t>Retusotriletes cf. sp. 3</t>
  </si>
  <si>
    <t>Apiculiretusispora microconus</t>
  </si>
  <si>
    <t>Aneurospora goensis</t>
  </si>
  <si>
    <t>Retusotriletes cf. goensis</t>
  </si>
  <si>
    <t>Scylaspora sp. 2</t>
  </si>
  <si>
    <t>Apiculiretusispora sp. E</t>
  </si>
  <si>
    <t>Cymbosporites cf. sp. 1</t>
  </si>
  <si>
    <t>Cymbosporites sp. 1</t>
  </si>
  <si>
    <t>Emphanisporites sp. 2</t>
  </si>
  <si>
    <t>Emphanisporites corralinus</t>
  </si>
  <si>
    <t>Emphanisporites sp. 1</t>
  </si>
  <si>
    <t>Synorisporites sp. 5</t>
  </si>
  <si>
    <t>Emphanisporites sp. 3</t>
  </si>
  <si>
    <t>Emphanisporites epicautus</t>
  </si>
  <si>
    <t>Emphanisporites cf. rotatus</t>
  </si>
  <si>
    <t>Emphanisporites cf. epicautus</t>
  </si>
  <si>
    <t>Aneurospora sp. 12</t>
  </si>
  <si>
    <t>Aneurospora sp. 3</t>
  </si>
  <si>
    <t>Apiculiretusispora cf. synorea</t>
  </si>
  <si>
    <t>Retusotriletes sp. 2</t>
  </si>
  <si>
    <t>Dictyotriletes sp. A</t>
  </si>
  <si>
    <t>Streelispora granulata</t>
  </si>
  <si>
    <t>Synorisporites cf. verrucatus</t>
  </si>
  <si>
    <t xml:space="preserve">Aneurospora trilabiata </t>
  </si>
  <si>
    <t>Aneurospora cf. trilabiata</t>
  </si>
  <si>
    <t>Retusotriletes cf. triangulatus</t>
  </si>
  <si>
    <t>Streelispora newportensis</t>
  </si>
  <si>
    <t>Chelinospora vermiculata</t>
  </si>
  <si>
    <t>Emphanisporites cf. micrornatus</t>
  </si>
  <si>
    <t>Synorisporites tripapillatus</t>
  </si>
  <si>
    <t>Aneurospora sp. 8</t>
  </si>
  <si>
    <t>Chelinospora cassicula</t>
  </si>
  <si>
    <t>Retusotriletes dittonensis</t>
  </si>
  <si>
    <t>Synorisporites sp. 3</t>
  </si>
  <si>
    <t>Leonispora argovejo</t>
  </si>
  <si>
    <t>Cymbosporites sp. 3</t>
  </si>
  <si>
    <t>Acinosporites salopiensis</t>
  </si>
  <si>
    <t>Aneurospora isidori</t>
  </si>
  <si>
    <t>Scylaspora sp. 1</t>
  </si>
  <si>
    <t>Aneurospora cf. sp. 9</t>
  </si>
  <si>
    <t>Chelinospora retorrida</t>
  </si>
  <si>
    <t>Chelinospora cf. rettorida</t>
  </si>
  <si>
    <t>Dibolisporites sp. 2</t>
  </si>
  <si>
    <t>Aneurospora sp. 7</t>
  </si>
  <si>
    <t>Aneurospora cf. sp. 7</t>
  </si>
  <si>
    <t>Aneurospora sp. 2</t>
  </si>
  <si>
    <t>Dictyotriletes williamsii</t>
  </si>
  <si>
    <t>Chelinospora sp. 3 var. 2</t>
  </si>
  <si>
    <t>Lophonzotriletes cf. sp. A</t>
  </si>
  <si>
    <t>Aneurospora cf. geikie</t>
  </si>
  <si>
    <t>Scylaspora cf. sp. 2</t>
  </si>
  <si>
    <t>Ambitisporites cf. tripapillatus</t>
  </si>
  <si>
    <t>Cymbosporites sp. 6</t>
  </si>
  <si>
    <t>Emphanisporites sp. 4</t>
  </si>
  <si>
    <t>Aneurospora sp. 6</t>
  </si>
  <si>
    <t>Chelinospora sp. 5</t>
  </si>
  <si>
    <t>Chelinospora cf. vermiculata</t>
  </si>
  <si>
    <t>Perotrilites sp. A</t>
  </si>
  <si>
    <t>Perotrilites microbaculatus var. attenuatus</t>
  </si>
  <si>
    <t>Perotrilites microbaculatus var. microbaculatus</t>
  </si>
  <si>
    <t>Zonate trilete spores</t>
  </si>
  <si>
    <t>Apiculiretusispora cf. microconus</t>
  </si>
  <si>
    <t>Synorisporites cf. labeonis</t>
  </si>
  <si>
    <t>Emphanisporites cf. sp. 4</t>
  </si>
  <si>
    <t>Aneurospora sp. 9</t>
  </si>
  <si>
    <t>Synorisporites libyacus</t>
  </si>
  <si>
    <t>Cymbosporites verrucosus</t>
  </si>
  <si>
    <t>Ibereospora glabella</t>
  </si>
  <si>
    <t>Chelinospora sp. 3 var. 1</t>
  </si>
  <si>
    <t>Emphanisporites cf. sp. 3</t>
  </si>
  <si>
    <t>Aneurospora cf. richardsonii</t>
  </si>
  <si>
    <t>Synorisporites cf. libyacus</t>
  </si>
  <si>
    <t>Perotrilites sp. 2</t>
  </si>
  <si>
    <t>Emphanisporites micrornatus</t>
  </si>
  <si>
    <t>Cymbosporites cf. dittonensis</t>
  </si>
  <si>
    <t>Aneurospora cf. sp. 5</t>
  </si>
  <si>
    <t>Emphanisporites cf. sp. 2</t>
  </si>
  <si>
    <t>Synorisporites downtonensis</t>
  </si>
  <si>
    <t>Apiculiretusispora sp. 1</t>
  </si>
  <si>
    <t>Dibolisporites sp. 1</t>
  </si>
  <si>
    <t>Cymbosporites cf. sp. 3</t>
  </si>
  <si>
    <t>Cymbosporites cf. sp. 6</t>
  </si>
  <si>
    <t>Cymbosporites cf. verrucosus</t>
  </si>
  <si>
    <t>Synorisporites cf. tripapillatus</t>
  </si>
  <si>
    <t>Emphanisporites cf. sp. 1</t>
  </si>
  <si>
    <t>Cymbosporites sp. 7</t>
  </si>
  <si>
    <t>Perotrilites microbaculatus</t>
  </si>
  <si>
    <t>Chelinospora cf. cassicula</t>
  </si>
  <si>
    <t>Archaeozonotriletes chulus cf. var. nanus</t>
  </si>
  <si>
    <t>Aneurospora cf. sp. A Wellman et al</t>
  </si>
  <si>
    <t>Aneurospora sp. 4</t>
  </si>
  <si>
    <t>Aneurospora cf. sp. 2</t>
  </si>
  <si>
    <t>Chelinospora cf.  sp. 3</t>
  </si>
  <si>
    <t>Aneurospora cf. sp. 1</t>
  </si>
  <si>
    <t>Ambitisporites cf. warringtonii</t>
  </si>
  <si>
    <t>Aneurospora cf. sp. 12</t>
  </si>
  <si>
    <t>Chelinospora cf. sp. 1</t>
  </si>
  <si>
    <t>Perotrilites cf. sp. A Wellman et al</t>
  </si>
  <si>
    <t>Aneurospora cf. isidori</t>
  </si>
  <si>
    <t>Dibolisporites cf. sp. 1</t>
  </si>
  <si>
    <t>Cymbosporites cf. sp. 11</t>
  </si>
  <si>
    <t>Scylaspora cf. sp. 1</t>
  </si>
  <si>
    <t>Synorisporites sp. 2</t>
  </si>
  <si>
    <t>Chelinospora cantabrica</t>
  </si>
  <si>
    <t>Chelinospora cf. sp. 4</t>
  </si>
  <si>
    <t>Stellatispora inframurinatus var. inframurinatus</t>
  </si>
  <si>
    <t>Apiculiretusispora sp. A Burgess and Richardson</t>
  </si>
  <si>
    <t>Apiculiretusispora asperata</t>
  </si>
  <si>
    <t>Chelinospora obscura</t>
  </si>
  <si>
    <t>Stellatispora inframurinatus var. cambrensis</t>
  </si>
  <si>
    <t>Brochotriletes cf. sp. A</t>
  </si>
  <si>
    <t>Lophonzotriletes ?poecelomorphus</t>
  </si>
  <si>
    <t>Concentricosporites saggitarius</t>
  </si>
  <si>
    <t>Retusotriletes sp. 4</t>
  </si>
  <si>
    <t>Insolisporites anchistinus</t>
  </si>
  <si>
    <t>Insolisporites basettii</t>
  </si>
  <si>
    <t>Retusotriletes sp. A Burgess and Richardson</t>
  </si>
  <si>
    <t>Chelinospora cf. obscura</t>
  </si>
  <si>
    <t>Retusotriletes cf. sp. 4</t>
  </si>
  <si>
    <t>Concentricosporites cf. saggitarius</t>
  </si>
  <si>
    <t>Ambitisporites eslae</t>
  </si>
  <si>
    <t>Cymbosporites sp. 12</t>
  </si>
  <si>
    <t>Cymbosporites sp. 2</t>
  </si>
  <si>
    <t>Cymbosporites sp. 5</t>
  </si>
  <si>
    <t>Cymbosporites sp. 9</t>
  </si>
  <si>
    <t>Chelinospora sp. 6</t>
  </si>
  <si>
    <t>Synorisporites cf. sp. 3</t>
  </si>
  <si>
    <t>Aneurospora sp. 13</t>
  </si>
  <si>
    <t>Chelinospora sp. 2</t>
  </si>
  <si>
    <t>Cymbosporites sp. 8</t>
  </si>
  <si>
    <t>Retusotriletes maculatus</t>
  </si>
  <si>
    <t>Retusotriletes cf. maculatus</t>
  </si>
  <si>
    <t>Aneurospora sp. 11</t>
  </si>
  <si>
    <t>Dictyotriletes cf. sp. A</t>
  </si>
  <si>
    <t>Synorisporites sp. 4</t>
  </si>
  <si>
    <t>Cymbosporites sp. 10</t>
  </si>
  <si>
    <t>Chelinospora sp. 7</t>
  </si>
  <si>
    <t>Cymbosporites sp. 4</t>
  </si>
  <si>
    <t>Cymbosporites sp. 11</t>
  </si>
  <si>
    <t>Cymbosporites cf. sp. 9</t>
  </si>
  <si>
    <t>Aneurospora cf. sp. 10</t>
  </si>
  <si>
    <t>Perotrilites cf. sp. 2</t>
  </si>
  <si>
    <t>Aneurospora gerrienni</t>
  </si>
  <si>
    <t>Synorisporites sp. B</t>
  </si>
  <si>
    <t>Perotrilites sp. 1</t>
  </si>
  <si>
    <t>Amocosporites miserabilis</t>
  </si>
  <si>
    <t>Aneurospora sp. 5</t>
  </si>
  <si>
    <t>Chelinospora sp. 1</t>
  </si>
  <si>
    <t>Chelinospora sp. 4</t>
  </si>
  <si>
    <t>Retusotriletes sp. 1</t>
  </si>
  <si>
    <t>Scylaspora downeii</t>
  </si>
  <si>
    <t>Scylaspora sp. 3</t>
  </si>
  <si>
    <t>Cymbosporites echinautus</t>
  </si>
  <si>
    <t>Chelinospora lavidensis</t>
  </si>
  <si>
    <t>Tetrahedraletes medinensis</t>
  </si>
  <si>
    <t>Laevolancis divellomedium - plicata</t>
  </si>
  <si>
    <t>Chelinohilates erraticus</t>
  </si>
  <si>
    <t>Hispanaediscus verrucatus</t>
  </si>
  <si>
    <t>Hispanaediscus cf. verrucatus</t>
  </si>
  <si>
    <t>Chelinohilates sp. 2</t>
  </si>
  <si>
    <t>Dyadospora murusdensa - murusattenuata</t>
  </si>
  <si>
    <t>Pseudodyadospora laevigata</t>
  </si>
  <si>
    <t>Pseudodyadospora petasus</t>
  </si>
  <si>
    <t>Cheliotetras caledonica</t>
  </si>
  <si>
    <t>Velatitetras reticulata</t>
  </si>
  <si>
    <t>Velatitetras laevigata</t>
  </si>
  <si>
    <t>Acontotetras inconspicuis</t>
  </si>
  <si>
    <t>Cymbohilates mesodecus</t>
  </si>
  <si>
    <t>Cymbohilates alenii var. magnus</t>
  </si>
  <si>
    <t>Cymbohilates cf. alenii var. magnus</t>
  </si>
  <si>
    <t>Cymbohilates disponerus</t>
  </si>
  <si>
    <t>Cymbohilates horridus</t>
  </si>
  <si>
    <t>Cymbohilates cf. horridus</t>
  </si>
  <si>
    <t>Cymbohilates alenii var. alenii</t>
  </si>
  <si>
    <t>Cymbohilates sp. 7</t>
  </si>
  <si>
    <t>Artemopyra cf. inconspicuis</t>
  </si>
  <si>
    <t>Laevolancis sp. 1</t>
  </si>
  <si>
    <t>Abditusdyadus laevigata</t>
  </si>
  <si>
    <t>Cymbohilates sp. 3</t>
  </si>
  <si>
    <t>Cymbohilates variabilis var. A</t>
  </si>
  <si>
    <t>Cymbohilates variabilis cf. var. A</t>
  </si>
  <si>
    <t>Cymbohilates variabilis cf. var. parvidecus</t>
  </si>
  <si>
    <t>Cymbohilates variabilis var. parvidecus</t>
  </si>
  <si>
    <t>Chelinohilates cf. sp. 1</t>
  </si>
  <si>
    <t>Cymbohilates cymosus</t>
  </si>
  <si>
    <t>Cymbohilates variabilis var. variabilis</t>
  </si>
  <si>
    <t>Cymbohilates cf. mesodecus</t>
  </si>
  <si>
    <t>Qualisispora fragilis</t>
  </si>
  <si>
    <t>Cymbohilates variabilis var. tenuis</t>
  </si>
  <si>
    <t>Rimosotetras problematica</t>
  </si>
  <si>
    <t>Artemopyra brevicosta</t>
  </si>
  <si>
    <t>Cymbohilates cf. disponerus</t>
  </si>
  <si>
    <t>Cymbohilates rhabdionus</t>
  </si>
  <si>
    <t>Artemopyra recticosta</t>
  </si>
  <si>
    <t>Velatitetras anatoliensis</t>
  </si>
  <si>
    <t>Cymbohilates sp. 4</t>
  </si>
  <si>
    <t>Chelinohilates sp. 4</t>
  </si>
  <si>
    <t>Chelinohilates cf. erraticus</t>
  </si>
  <si>
    <t>Chelinohilates sp. 3</t>
  </si>
  <si>
    <t>Artemopyra cf. radiata</t>
  </si>
  <si>
    <t>Hispanaediscus cf. major</t>
  </si>
  <si>
    <t>Chelinohilates sp. 1</t>
  </si>
  <si>
    <t>Segestrospora sp. 1</t>
  </si>
  <si>
    <t>Cymbohilates sp. 5</t>
  </si>
  <si>
    <t>Cymbohilates cf. sp. 1</t>
  </si>
  <si>
    <t>Chelinohilates cf. sp. 3</t>
  </si>
  <si>
    <t>Chelinohilates sinuosus var. sinuosus</t>
  </si>
  <si>
    <t>Cheliotetras sp. 1</t>
  </si>
  <si>
    <t>Cymbohilates sp. 2</t>
  </si>
  <si>
    <t>Cymbohilates sp. 1</t>
  </si>
  <si>
    <t>Cymbohilates sp. 6</t>
  </si>
  <si>
    <t>M50/13</t>
  </si>
  <si>
    <t>Devonian - Lochkovian</t>
  </si>
  <si>
    <t>MN</t>
  </si>
  <si>
    <t>middle</t>
  </si>
  <si>
    <t>M50/12</t>
  </si>
  <si>
    <t>M50/11</t>
  </si>
  <si>
    <t>M50/10</t>
  </si>
  <si>
    <t>M50/8</t>
  </si>
  <si>
    <t>M50/7</t>
  </si>
  <si>
    <t>BM/M50/5H</t>
  </si>
  <si>
    <t>lower</t>
  </si>
  <si>
    <t>BM/M50/5G</t>
  </si>
  <si>
    <t>BM/M50/5F</t>
  </si>
  <si>
    <t>BM/M50/5E</t>
  </si>
  <si>
    <t>19-M50/86-2C</t>
  </si>
  <si>
    <t>BM/M50/5B</t>
  </si>
  <si>
    <t>19-M50/86/2B</t>
  </si>
  <si>
    <t>19-DE98</t>
  </si>
  <si>
    <t>19-M50/86/2A</t>
  </si>
  <si>
    <t>M50/4</t>
  </si>
  <si>
    <t>NTPA</t>
  </si>
  <si>
    <t>sp. E</t>
  </si>
  <si>
    <t>M50/3</t>
  </si>
  <si>
    <t>19-M50-85-2H</t>
  </si>
  <si>
    <t>19-M50-85-2G</t>
  </si>
  <si>
    <t>19-M50-85-2F</t>
  </si>
  <si>
    <t>19-M50-85-2E</t>
  </si>
  <si>
    <t>19-M50-85-2D</t>
  </si>
  <si>
    <t>19-M50-85-2C</t>
  </si>
  <si>
    <t>19-M50-85-2B</t>
  </si>
  <si>
    <t>M50/2</t>
  </si>
  <si>
    <t>Silurian - Pridoli</t>
  </si>
  <si>
    <t>Clee Hill</t>
  </si>
  <si>
    <t>21-HD-005</t>
  </si>
  <si>
    <t>21-HD-001</t>
  </si>
  <si>
    <t>21-HD-002</t>
  </si>
  <si>
    <t>21-HD-003</t>
  </si>
  <si>
    <t>TG-1C</t>
  </si>
  <si>
    <t>TG-1B</t>
  </si>
  <si>
    <t>CH/SD/88/2C</t>
  </si>
  <si>
    <t>Ammons Hill</t>
  </si>
  <si>
    <t>MPA25257</t>
  </si>
  <si>
    <t>MPA25256</t>
  </si>
  <si>
    <t>MPA25252</t>
  </si>
  <si>
    <t>MPA25249</t>
  </si>
  <si>
    <t>MPA25248</t>
  </si>
  <si>
    <t>MPA25246</t>
  </si>
  <si>
    <t>MPA25242</t>
  </si>
  <si>
    <t>MPA25240</t>
  </si>
  <si>
    <t>MPA25239</t>
  </si>
  <si>
    <t>MPA25198</t>
  </si>
  <si>
    <t>Gardener's Bank</t>
  </si>
  <si>
    <t>21-GB-1</t>
  </si>
  <si>
    <t>21-GB-5</t>
  </si>
  <si>
    <t>21-GB-4</t>
  </si>
  <si>
    <t>21-GB-2</t>
  </si>
  <si>
    <t>Ludlow Lane</t>
  </si>
  <si>
    <t>LL3</t>
  </si>
  <si>
    <t>TS</t>
  </si>
  <si>
    <t xml:space="preserve">Rumney </t>
  </si>
  <si>
    <t>RU/21/4</t>
  </si>
  <si>
    <t>44.41 - 45.95</t>
  </si>
  <si>
    <t>RU/21/3</t>
  </si>
  <si>
    <t>63.33 - 64.91</t>
  </si>
  <si>
    <t>Silurian - Ludlow</t>
  </si>
  <si>
    <t>PL</t>
  </si>
  <si>
    <t>var. inframurinatus</t>
  </si>
  <si>
    <t>RU/21/2</t>
  </si>
  <si>
    <t>66.47 - 69.00</t>
  </si>
  <si>
    <t>RU/21/1</t>
  </si>
  <si>
    <t>69.65 - 71.26</t>
  </si>
  <si>
    <t>USK</t>
  </si>
  <si>
    <t>Usk/21/3 (with marine)</t>
  </si>
  <si>
    <t>Usk/21/3 (excl. marine)</t>
  </si>
  <si>
    <t>Usk/21/2 (with marine)</t>
  </si>
  <si>
    <t>Usk/21/2 (excl. marine)</t>
  </si>
  <si>
    <t>Usk/21/1 (with marine)</t>
  </si>
  <si>
    <t>Usk/21/1 (excl. marine)</t>
  </si>
  <si>
    <t>sample</t>
  </si>
  <si>
    <t>Hilate cryptospore, gen a sp. 1</t>
  </si>
  <si>
    <t>x</t>
  </si>
  <si>
    <t>n</t>
  </si>
  <si>
    <t>mMN</t>
  </si>
  <si>
    <t>lMN</t>
  </si>
  <si>
    <t>Sacrificial</t>
  </si>
  <si>
    <t>Diameter</t>
  </si>
  <si>
    <t>21/USK/1</t>
  </si>
  <si>
    <t>21/USK/2</t>
  </si>
  <si>
    <t>21/USK/3</t>
  </si>
  <si>
    <t>19/M50/85/2B</t>
  </si>
  <si>
    <t>19/M50/85/2C</t>
  </si>
  <si>
    <t>19/M50/85/2D</t>
  </si>
  <si>
    <t>19/M50/2E</t>
  </si>
  <si>
    <t>19/M50/2F</t>
  </si>
  <si>
    <t>19/M50/2G</t>
  </si>
  <si>
    <t>19/M50/2H</t>
  </si>
  <si>
    <t>19/M50/86/2A</t>
  </si>
  <si>
    <t>19/DE98</t>
  </si>
  <si>
    <t>19/M50/86/2B</t>
  </si>
  <si>
    <t>M50/85/5B</t>
  </si>
  <si>
    <t>M50/85/5E</t>
  </si>
  <si>
    <t>M50/85/5F</t>
  </si>
  <si>
    <t>M50/85/5G</t>
  </si>
  <si>
    <t>21/HD/003</t>
  </si>
  <si>
    <t>21/HD/002</t>
  </si>
  <si>
    <t>21/HD/001</t>
  </si>
  <si>
    <t>21/HD/005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</si>
</sst>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textRotation="90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textRotation="90"/>
    </xf>
    <xf numFmtId="0" fontId="1" fillId="2" borderId="0" xfId="0" applyFont="1" applyFill="1" applyAlignment="1">
      <alignment textRotation="90"/>
    </xf>
    <xf numFmtId="0" fontId="1" fillId="3" borderId="0" xfId="0" applyFont="1" applyFill="1" applyAlignment="1">
      <alignment textRotation="9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8CA6-FB1B-401D-8233-0624C0207733}">
  <dimension ref="A1:D139"/>
  <sheetViews>
    <sheetView zoomScale="57" zoomScaleNormal="57" workbookViewId="0">
      <selection activeCell="D62" sqref="D62"/>
    </sheetView>
  </sheetViews>
  <sheetFormatPr defaultRowHeight="14.5" x14ac:dyDescent="0.35"/>
  <cols>
    <col min="1" max="1" width="33.1796875" bestFit="1" customWidth="1"/>
    <col min="2" max="2" width="17.08984375" customWidth="1"/>
    <col min="3" max="3" width="8.6328125" style="4" customWidth="1"/>
    <col min="4" max="4" width="142.54296875" bestFit="1" customWidth="1"/>
  </cols>
  <sheetData>
    <row r="1" spans="1:4" x14ac:dyDescent="0.35">
      <c r="A1" t="s">
        <v>0</v>
      </c>
      <c r="B1" t="s">
        <v>1</v>
      </c>
      <c r="C1" s="4" t="s">
        <v>2</v>
      </c>
      <c r="D1" t="s">
        <v>3</v>
      </c>
    </row>
    <row r="2" spans="1:4" x14ac:dyDescent="0.35">
      <c r="A2" t="s">
        <v>4</v>
      </c>
      <c r="B2" t="s">
        <v>5</v>
      </c>
      <c r="C2" s="4">
        <v>14</v>
      </c>
      <c r="D2" t="s">
        <v>6</v>
      </c>
    </row>
    <row r="3" spans="1:4" x14ac:dyDescent="0.35">
      <c r="A3" t="s">
        <v>7</v>
      </c>
      <c r="B3" t="s">
        <v>8</v>
      </c>
      <c r="C3" s="4">
        <v>10</v>
      </c>
      <c r="D3" t="s">
        <v>9</v>
      </c>
    </row>
    <row r="4" spans="1:4" x14ac:dyDescent="0.35">
      <c r="A4" t="s">
        <v>7</v>
      </c>
      <c r="B4" t="s">
        <v>10</v>
      </c>
      <c r="C4" s="4">
        <v>11</v>
      </c>
      <c r="D4" t="s">
        <v>11</v>
      </c>
    </row>
    <row r="5" spans="1:4" x14ac:dyDescent="0.35">
      <c r="A5" t="s">
        <v>7</v>
      </c>
      <c r="B5" t="s">
        <v>12</v>
      </c>
      <c r="C5" s="4">
        <v>11</v>
      </c>
      <c r="D5" t="s">
        <v>11</v>
      </c>
    </row>
    <row r="6" spans="1:4" x14ac:dyDescent="0.35">
      <c r="A6" t="s">
        <v>7</v>
      </c>
      <c r="B6" t="s">
        <v>13</v>
      </c>
      <c r="C6" s="4">
        <v>11</v>
      </c>
      <c r="D6" t="s">
        <v>14</v>
      </c>
    </row>
    <row r="7" spans="1:4" x14ac:dyDescent="0.35">
      <c r="A7" t="s">
        <v>7</v>
      </c>
      <c r="B7" t="s">
        <v>15</v>
      </c>
      <c r="C7" s="4">
        <v>10</v>
      </c>
      <c r="D7" t="s">
        <v>14</v>
      </c>
    </row>
    <row r="8" spans="1:4" x14ac:dyDescent="0.35">
      <c r="A8" t="s">
        <v>7</v>
      </c>
      <c r="B8" t="s">
        <v>16</v>
      </c>
      <c r="C8" s="4">
        <v>10</v>
      </c>
      <c r="D8" t="s">
        <v>14</v>
      </c>
    </row>
    <row r="9" spans="1:4" x14ac:dyDescent="0.35">
      <c r="A9" t="s">
        <v>7</v>
      </c>
      <c r="B9" t="s">
        <v>17</v>
      </c>
      <c r="C9" s="4">
        <v>12</v>
      </c>
      <c r="D9" t="s">
        <v>18</v>
      </c>
    </row>
    <row r="10" spans="1:4" x14ac:dyDescent="0.35">
      <c r="A10" t="s">
        <v>19</v>
      </c>
      <c r="B10" t="s">
        <v>20</v>
      </c>
      <c r="C10" s="4">
        <v>11</v>
      </c>
      <c r="D10" t="s">
        <v>21</v>
      </c>
    </row>
    <row r="11" spans="1:4" x14ac:dyDescent="0.35">
      <c r="A11" t="s">
        <v>22</v>
      </c>
      <c r="B11" t="s">
        <v>23</v>
      </c>
      <c r="C11" s="4">
        <v>14</v>
      </c>
      <c r="D11" t="s">
        <v>24</v>
      </c>
    </row>
    <row r="12" spans="1:4" x14ac:dyDescent="0.35">
      <c r="A12" t="s">
        <v>22</v>
      </c>
      <c r="B12" t="s">
        <v>25</v>
      </c>
      <c r="C12" s="4">
        <v>14</v>
      </c>
      <c r="D12" t="s">
        <v>26</v>
      </c>
    </row>
    <row r="13" spans="1:4" x14ac:dyDescent="0.35">
      <c r="A13" t="s">
        <v>22</v>
      </c>
      <c r="B13" t="s">
        <v>27</v>
      </c>
      <c r="C13" s="4">
        <v>14</v>
      </c>
      <c r="D13" t="s">
        <v>26</v>
      </c>
    </row>
    <row r="14" spans="1:4" x14ac:dyDescent="0.35">
      <c r="A14" t="s">
        <v>22</v>
      </c>
      <c r="B14" t="s">
        <v>28</v>
      </c>
      <c r="C14" s="4">
        <v>15</v>
      </c>
      <c r="D14" t="s">
        <v>29</v>
      </c>
    </row>
    <row r="15" spans="1:4" x14ac:dyDescent="0.35">
      <c r="A15" t="s">
        <v>22</v>
      </c>
      <c r="B15" t="s">
        <v>30</v>
      </c>
      <c r="C15" s="4">
        <v>12</v>
      </c>
      <c r="D15" t="s">
        <v>31</v>
      </c>
    </row>
    <row r="16" spans="1:4" x14ac:dyDescent="0.35">
      <c r="A16" t="s">
        <v>22</v>
      </c>
      <c r="B16" t="s">
        <v>32</v>
      </c>
      <c r="C16" s="4">
        <v>11</v>
      </c>
      <c r="D16" t="s">
        <v>33</v>
      </c>
    </row>
    <row r="17" spans="1:4" x14ac:dyDescent="0.35">
      <c r="A17" t="s">
        <v>22</v>
      </c>
      <c r="B17" t="s">
        <v>34</v>
      </c>
      <c r="C17" s="4">
        <v>13</v>
      </c>
      <c r="D17" t="s">
        <v>35</v>
      </c>
    </row>
    <row r="18" spans="1:4" x14ac:dyDescent="0.35">
      <c r="A18" t="s">
        <v>22</v>
      </c>
      <c r="B18" t="s">
        <v>36</v>
      </c>
      <c r="C18" s="4">
        <v>12</v>
      </c>
      <c r="D18" t="s">
        <v>37</v>
      </c>
    </row>
    <row r="19" spans="1:4" x14ac:dyDescent="0.35">
      <c r="A19" t="s">
        <v>22</v>
      </c>
      <c r="B19" t="s">
        <v>38</v>
      </c>
      <c r="C19" s="4">
        <v>12</v>
      </c>
      <c r="D19" t="s">
        <v>39</v>
      </c>
    </row>
    <row r="20" spans="1:4" x14ac:dyDescent="0.35">
      <c r="A20" t="s">
        <v>22</v>
      </c>
      <c r="B20" t="s">
        <v>40</v>
      </c>
      <c r="C20" s="4">
        <v>14</v>
      </c>
      <c r="D20" t="s">
        <v>41</v>
      </c>
    </row>
    <row r="21" spans="1:4" x14ac:dyDescent="0.35">
      <c r="A21" t="s">
        <v>22</v>
      </c>
      <c r="B21" t="s">
        <v>16</v>
      </c>
      <c r="C21" s="4">
        <v>12</v>
      </c>
      <c r="D21" t="s">
        <v>42</v>
      </c>
    </row>
    <row r="22" spans="1:4" x14ac:dyDescent="0.35">
      <c r="A22" t="s">
        <v>22</v>
      </c>
      <c r="B22" t="s">
        <v>17</v>
      </c>
      <c r="C22" s="4">
        <v>11</v>
      </c>
      <c r="D22" t="s">
        <v>43</v>
      </c>
    </row>
    <row r="23" spans="1:4" x14ac:dyDescent="0.35">
      <c r="A23" t="s">
        <v>22</v>
      </c>
      <c r="B23" t="s">
        <v>44</v>
      </c>
      <c r="C23" s="4">
        <v>11</v>
      </c>
      <c r="D23" t="s">
        <v>45</v>
      </c>
    </row>
    <row r="24" spans="1:4" x14ac:dyDescent="0.35">
      <c r="A24" t="s">
        <v>22</v>
      </c>
      <c r="B24" t="s">
        <v>46</v>
      </c>
      <c r="C24" s="4">
        <v>12</v>
      </c>
      <c r="D24" t="s">
        <v>24</v>
      </c>
    </row>
    <row r="25" spans="1:4" x14ac:dyDescent="0.35">
      <c r="A25" t="s">
        <v>22</v>
      </c>
      <c r="B25" t="s">
        <v>47</v>
      </c>
      <c r="C25" s="4">
        <v>16</v>
      </c>
      <c r="D25" t="s">
        <v>48</v>
      </c>
    </row>
    <row r="26" spans="1:4" x14ac:dyDescent="0.35">
      <c r="A26" t="s">
        <v>22</v>
      </c>
      <c r="B26" t="s">
        <v>49</v>
      </c>
      <c r="C26" s="4">
        <v>12</v>
      </c>
      <c r="D26" t="s">
        <v>50</v>
      </c>
    </row>
    <row r="27" spans="1:4" x14ac:dyDescent="0.35">
      <c r="A27" t="s">
        <v>22</v>
      </c>
      <c r="B27" t="s">
        <v>51</v>
      </c>
      <c r="C27" s="4">
        <v>12</v>
      </c>
      <c r="D27" t="s">
        <v>50</v>
      </c>
    </row>
    <row r="28" spans="1:4" x14ac:dyDescent="0.35">
      <c r="A28" t="s">
        <v>22</v>
      </c>
      <c r="B28" t="s">
        <v>52</v>
      </c>
      <c r="C28" s="4">
        <v>12</v>
      </c>
      <c r="D28" t="s">
        <v>50</v>
      </c>
    </row>
    <row r="29" spans="1:4" x14ac:dyDescent="0.35">
      <c r="A29" t="s">
        <v>22</v>
      </c>
      <c r="B29" t="s">
        <v>53</v>
      </c>
      <c r="C29" s="4">
        <v>13</v>
      </c>
      <c r="D29" t="s">
        <v>54</v>
      </c>
    </row>
    <row r="30" spans="1:4" x14ac:dyDescent="0.35">
      <c r="A30" t="s">
        <v>22</v>
      </c>
      <c r="B30" t="s">
        <v>55</v>
      </c>
      <c r="C30" s="4">
        <v>11</v>
      </c>
      <c r="D30" t="s">
        <v>56</v>
      </c>
    </row>
    <row r="31" spans="1:4" x14ac:dyDescent="0.35">
      <c r="A31" t="s">
        <v>22</v>
      </c>
      <c r="B31" t="s">
        <v>57</v>
      </c>
      <c r="C31" s="4">
        <v>11</v>
      </c>
      <c r="D31" t="s">
        <v>58</v>
      </c>
    </row>
    <row r="32" spans="1:4" x14ac:dyDescent="0.35">
      <c r="A32" t="s">
        <v>22</v>
      </c>
      <c r="B32" t="s">
        <v>59</v>
      </c>
      <c r="C32" s="4">
        <v>11</v>
      </c>
      <c r="D32" t="s">
        <v>56</v>
      </c>
    </row>
    <row r="33" spans="1:4" x14ac:dyDescent="0.35">
      <c r="A33" t="s">
        <v>22</v>
      </c>
      <c r="B33" t="s">
        <v>60</v>
      </c>
      <c r="C33" s="4">
        <v>11</v>
      </c>
      <c r="D33" t="s">
        <v>58</v>
      </c>
    </row>
    <row r="34" spans="1:4" x14ac:dyDescent="0.35">
      <c r="A34" t="s">
        <v>61</v>
      </c>
      <c r="B34" t="s">
        <v>62</v>
      </c>
      <c r="C34" s="4">
        <v>14</v>
      </c>
      <c r="D34" t="s">
        <v>63</v>
      </c>
    </row>
    <row r="35" spans="1:4" x14ac:dyDescent="0.35">
      <c r="A35" t="s">
        <v>61</v>
      </c>
      <c r="B35" t="s">
        <v>64</v>
      </c>
      <c r="C35" s="4">
        <v>13</v>
      </c>
      <c r="D35" t="s">
        <v>65</v>
      </c>
    </row>
    <row r="36" spans="1:4" x14ac:dyDescent="0.35">
      <c r="A36" t="s">
        <v>61</v>
      </c>
      <c r="B36" t="s">
        <v>66</v>
      </c>
      <c r="C36" s="4">
        <v>16</v>
      </c>
      <c r="D36" t="s">
        <v>67</v>
      </c>
    </row>
    <row r="37" spans="1:4" x14ac:dyDescent="0.35">
      <c r="A37" t="s">
        <v>61</v>
      </c>
      <c r="B37" t="s">
        <v>68</v>
      </c>
      <c r="C37" s="4">
        <v>13</v>
      </c>
      <c r="D37" t="s">
        <v>65</v>
      </c>
    </row>
    <row r="38" spans="1:4" x14ac:dyDescent="0.35">
      <c r="A38" t="s">
        <v>61</v>
      </c>
      <c r="B38" t="s">
        <v>69</v>
      </c>
      <c r="C38" s="4">
        <v>13</v>
      </c>
      <c r="D38" t="s">
        <v>65</v>
      </c>
    </row>
    <row r="39" spans="1:4" x14ac:dyDescent="0.35">
      <c r="A39" t="s">
        <v>61</v>
      </c>
      <c r="B39" t="s">
        <v>70</v>
      </c>
      <c r="C39" s="4">
        <v>13</v>
      </c>
      <c r="D39" t="s">
        <v>65</v>
      </c>
    </row>
    <row r="40" spans="1:4" x14ac:dyDescent="0.35">
      <c r="A40" t="s">
        <v>61</v>
      </c>
      <c r="B40" t="s">
        <v>15</v>
      </c>
      <c r="C40" s="4">
        <v>13</v>
      </c>
      <c r="D40" t="s">
        <v>65</v>
      </c>
    </row>
    <row r="41" spans="1:4" x14ac:dyDescent="0.35">
      <c r="A41" t="s">
        <v>61</v>
      </c>
      <c r="B41" t="s">
        <v>71</v>
      </c>
      <c r="C41" s="4">
        <v>13</v>
      </c>
      <c r="D41" t="s">
        <v>65</v>
      </c>
    </row>
    <row r="42" spans="1:4" x14ac:dyDescent="0.35">
      <c r="A42" t="s">
        <v>61</v>
      </c>
      <c r="B42" t="s">
        <v>72</v>
      </c>
      <c r="C42" s="4">
        <v>12</v>
      </c>
      <c r="D42" t="s">
        <v>73</v>
      </c>
    </row>
    <row r="43" spans="1:4" x14ac:dyDescent="0.35">
      <c r="A43" t="s">
        <v>61</v>
      </c>
      <c r="B43" t="s">
        <v>16</v>
      </c>
      <c r="C43" s="4">
        <v>13</v>
      </c>
      <c r="D43" t="s">
        <v>65</v>
      </c>
    </row>
    <row r="44" spans="1:4" x14ac:dyDescent="0.35">
      <c r="A44" t="s">
        <v>74</v>
      </c>
      <c r="B44" t="s">
        <v>75</v>
      </c>
      <c r="C44" s="4">
        <v>14</v>
      </c>
      <c r="D44" t="s">
        <v>76</v>
      </c>
    </row>
    <row r="45" spans="1:4" x14ac:dyDescent="0.35">
      <c r="A45" t="s">
        <v>74</v>
      </c>
      <c r="B45" t="s">
        <v>77</v>
      </c>
      <c r="C45" s="4">
        <v>13</v>
      </c>
      <c r="D45" t="s">
        <v>78</v>
      </c>
    </row>
    <row r="46" spans="1:4" x14ac:dyDescent="0.35">
      <c r="A46" t="s">
        <v>74</v>
      </c>
      <c r="B46" t="s">
        <v>79</v>
      </c>
      <c r="C46" s="4">
        <v>13</v>
      </c>
      <c r="D46" t="s">
        <v>78</v>
      </c>
    </row>
    <row r="47" spans="1:4" x14ac:dyDescent="0.35">
      <c r="A47" t="s">
        <v>80</v>
      </c>
      <c r="B47" t="s">
        <v>16</v>
      </c>
      <c r="C47" s="4">
        <v>12</v>
      </c>
      <c r="D47" t="s">
        <v>81</v>
      </c>
    </row>
    <row r="48" spans="1:4" x14ac:dyDescent="0.35">
      <c r="A48" t="s">
        <v>82</v>
      </c>
      <c r="B48" t="s">
        <v>83</v>
      </c>
      <c r="C48" s="4">
        <v>13</v>
      </c>
      <c r="D48" t="s">
        <v>84</v>
      </c>
    </row>
    <row r="49" spans="1:4" x14ac:dyDescent="0.35">
      <c r="A49" t="s">
        <v>82</v>
      </c>
      <c r="B49" t="s">
        <v>85</v>
      </c>
      <c r="C49" s="4">
        <v>12</v>
      </c>
      <c r="D49" t="s">
        <v>86</v>
      </c>
    </row>
    <row r="50" spans="1:4" x14ac:dyDescent="0.35">
      <c r="A50" t="s">
        <v>82</v>
      </c>
      <c r="B50" t="s">
        <v>87</v>
      </c>
      <c r="C50" s="4">
        <v>12</v>
      </c>
      <c r="D50" t="s">
        <v>88</v>
      </c>
    </row>
    <row r="51" spans="1:4" x14ac:dyDescent="0.35">
      <c r="A51" t="s">
        <v>82</v>
      </c>
      <c r="B51" t="s">
        <v>89</v>
      </c>
      <c r="C51" s="4">
        <v>13</v>
      </c>
      <c r="D51" t="s">
        <v>90</v>
      </c>
    </row>
    <row r="52" spans="1:4" x14ac:dyDescent="0.35">
      <c r="A52" t="s">
        <v>82</v>
      </c>
      <c r="B52" t="s">
        <v>91</v>
      </c>
      <c r="C52" s="4">
        <v>12</v>
      </c>
      <c r="D52" t="s">
        <v>88</v>
      </c>
    </row>
    <row r="53" spans="1:4" x14ac:dyDescent="0.35">
      <c r="A53" t="s">
        <v>82</v>
      </c>
      <c r="B53" t="s">
        <v>92</v>
      </c>
      <c r="C53" s="4">
        <v>12</v>
      </c>
      <c r="D53" t="s">
        <v>93</v>
      </c>
    </row>
    <row r="54" spans="1:4" x14ac:dyDescent="0.35">
      <c r="A54" t="s">
        <v>82</v>
      </c>
      <c r="B54" t="s">
        <v>16</v>
      </c>
      <c r="C54" s="4">
        <v>13</v>
      </c>
      <c r="D54" t="s">
        <v>90</v>
      </c>
    </row>
    <row r="55" spans="1:4" x14ac:dyDescent="0.35">
      <c r="A55" t="s">
        <v>82</v>
      </c>
      <c r="B55" t="s">
        <v>17</v>
      </c>
      <c r="C55" s="4">
        <v>13</v>
      </c>
      <c r="D55" t="s">
        <v>90</v>
      </c>
    </row>
    <row r="56" spans="1:4" x14ac:dyDescent="0.35">
      <c r="A56" t="s">
        <v>82</v>
      </c>
      <c r="B56" t="s">
        <v>94</v>
      </c>
      <c r="C56" s="4">
        <v>13</v>
      </c>
      <c r="D56" t="s">
        <v>90</v>
      </c>
    </row>
    <row r="57" spans="1:4" x14ac:dyDescent="0.35">
      <c r="A57" t="s">
        <v>82</v>
      </c>
      <c r="B57" t="s">
        <v>46</v>
      </c>
      <c r="C57" s="4">
        <v>13</v>
      </c>
      <c r="D57" t="s">
        <v>90</v>
      </c>
    </row>
    <row r="58" spans="1:4" x14ac:dyDescent="0.35">
      <c r="A58" t="s">
        <v>82</v>
      </c>
      <c r="B58" t="s">
        <v>47</v>
      </c>
      <c r="C58" s="4">
        <v>12</v>
      </c>
      <c r="D58" t="s">
        <v>95</v>
      </c>
    </row>
    <row r="59" spans="1:4" x14ac:dyDescent="0.35">
      <c r="A59" t="s">
        <v>82</v>
      </c>
      <c r="B59" t="s">
        <v>49</v>
      </c>
      <c r="C59" s="4">
        <v>12</v>
      </c>
      <c r="D59" t="s">
        <v>96</v>
      </c>
    </row>
    <row r="60" spans="1:4" x14ac:dyDescent="0.35">
      <c r="A60" t="s">
        <v>82</v>
      </c>
      <c r="B60" t="s">
        <v>51</v>
      </c>
      <c r="C60" s="4">
        <v>12</v>
      </c>
      <c r="D60" t="s">
        <v>95</v>
      </c>
    </row>
    <row r="61" spans="1:4" x14ac:dyDescent="0.35">
      <c r="A61" t="s">
        <v>97</v>
      </c>
      <c r="B61" t="s">
        <v>98</v>
      </c>
      <c r="C61" s="4">
        <v>11</v>
      </c>
      <c r="D61" t="s">
        <v>99</v>
      </c>
    </row>
    <row r="62" spans="1:4" x14ac:dyDescent="0.35">
      <c r="A62" t="s">
        <v>100</v>
      </c>
      <c r="B62" t="s">
        <v>101</v>
      </c>
      <c r="C62" s="4">
        <v>14</v>
      </c>
      <c r="D62" t="s">
        <v>102</v>
      </c>
    </row>
    <row r="63" spans="1:4" x14ac:dyDescent="0.35">
      <c r="A63" t="s">
        <v>100</v>
      </c>
      <c r="B63" t="s">
        <v>103</v>
      </c>
      <c r="C63" s="4">
        <v>15</v>
      </c>
      <c r="D63" t="s">
        <v>104</v>
      </c>
    </row>
    <row r="64" spans="1:4" x14ac:dyDescent="0.35">
      <c r="A64" t="s">
        <v>100</v>
      </c>
      <c r="B64" t="s">
        <v>105</v>
      </c>
      <c r="C64" s="4">
        <v>13</v>
      </c>
      <c r="D64" t="s">
        <v>90</v>
      </c>
    </row>
    <row r="65" spans="1:4" x14ac:dyDescent="0.35">
      <c r="A65" t="s">
        <v>100</v>
      </c>
      <c r="B65" t="s">
        <v>16</v>
      </c>
      <c r="C65" s="4">
        <v>12</v>
      </c>
      <c r="D65" t="s">
        <v>106</v>
      </c>
    </row>
    <row r="66" spans="1:4" x14ac:dyDescent="0.35">
      <c r="A66" t="s">
        <v>100</v>
      </c>
      <c r="B66" t="s">
        <v>17</v>
      </c>
      <c r="C66" s="4">
        <v>13</v>
      </c>
      <c r="D66" t="s">
        <v>90</v>
      </c>
    </row>
    <row r="67" spans="1:4" x14ac:dyDescent="0.35">
      <c r="A67" t="s">
        <v>100</v>
      </c>
      <c r="B67" t="s">
        <v>44</v>
      </c>
      <c r="C67" s="4">
        <v>16</v>
      </c>
      <c r="D67" t="s">
        <v>107</v>
      </c>
    </row>
    <row r="68" spans="1:4" x14ac:dyDescent="0.35">
      <c r="A68" t="s">
        <v>100</v>
      </c>
      <c r="B68" t="s">
        <v>46</v>
      </c>
      <c r="C68" s="4">
        <v>14</v>
      </c>
      <c r="D68" t="s">
        <v>108</v>
      </c>
    </row>
    <row r="69" spans="1:4" x14ac:dyDescent="0.35">
      <c r="A69" t="s">
        <v>100</v>
      </c>
      <c r="B69" t="s">
        <v>47</v>
      </c>
      <c r="C69" s="4">
        <v>12</v>
      </c>
      <c r="D69" t="s">
        <v>109</v>
      </c>
    </row>
    <row r="70" spans="1:4" x14ac:dyDescent="0.35">
      <c r="A70" t="s">
        <v>100</v>
      </c>
      <c r="B70" t="s">
        <v>49</v>
      </c>
      <c r="C70" s="4">
        <v>11</v>
      </c>
      <c r="D70" t="s">
        <v>110</v>
      </c>
    </row>
    <row r="71" spans="1:4" x14ac:dyDescent="0.35">
      <c r="A71" t="s">
        <v>100</v>
      </c>
      <c r="B71" t="s">
        <v>51</v>
      </c>
      <c r="C71" s="4">
        <v>12</v>
      </c>
      <c r="D71" t="s">
        <v>106</v>
      </c>
    </row>
    <row r="72" spans="1:4" x14ac:dyDescent="0.35">
      <c r="A72" t="s">
        <v>100</v>
      </c>
      <c r="B72" t="s">
        <v>52</v>
      </c>
      <c r="C72" s="4">
        <v>12</v>
      </c>
      <c r="D72" t="s">
        <v>109</v>
      </c>
    </row>
    <row r="73" spans="1:4" x14ac:dyDescent="0.35">
      <c r="A73" t="s">
        <v>100</v>
      </c>
      <c r="B73" t="s">
        <v>53</v>
      </c>
      <c r="C73" s="4">
        <v>13</v>
      </c>
      <c r="D73" t="s">
        <v>111</v>
      </c>
    </row>
    <row r="74" spans="1:4" x14ac:dyDescent="0.35">
      <c r="A74" t="s">
        <v>100</v>
      </c>
      <c r="B74" t="s">
        <v>55</v>
      </c>
      <c r="C74" s="4">
        <v>12</v>
      </c>
      <c r="D74" t="s">
        <v>110</v>
      </c>
    </row>
    <row r="75" spans="1:4" x14ac:dyDescent="0.35">
      <c r="A75" t="s">
        <v>100</v>
      </c>
      <c r="B75" t="s">
        <v>57</v>
      </c>
      <c r="C75" s="4">
        <v>12</v>
      </c>
      <c r="D75" t="s">
        <v>110</v>
      </c>
    </row>
    <row r="76" spans="1:4" x14ac:dyDescent="0.35">
      <c r="A76" t="s">
        <v>100</v>
      </c>
      <c r="B76" t="s">
        <v>59</v>
      </c>
      <c r="C76" s="4">
        <v>16</v>
      </c>
      <c r="D76" t="s">
        <v>112</v>
      </c>
    </row>
    <row r="77" spans="1:4" x14ac:dyDescent="0.35">
      <c r="A77" t="s">
        <v>113</v>
      </c>
      <c r="B77" t="s">
        <v>16</v>
      </c>
      <c r="C77" s="4">
        <v>13</v>
      </c>
      <c r="D77" t="s">
        <v>114</v>
      </c>
    </row>
    <row r="78" spans="1:4" x14ac:dyDescent="0.35">
      <c r="A78" t="s">
        <v>113</v>
      </c>
      <c r="B78" t="s">
        <v>115</v>
      </c>
      <c r="C78" s="4">
        <v>13</v>
      </c>
      <c r="D78" t="s">
        <v>114</v>
      </c>
    </row>
    <row r="79" spans="1:4" x14ac:dyDescent="0.35">
      <c r="A79" t="s">
        <v>116</v>
      </c>
      <c r="B79" t="s">
        <v>117</v>
      </c>
      <c r="C79" s="4">
        <v>13</v>
      </c>
      <c r="D79" t="s">
        <v>118</v>
      </c>
    </row>
    <row r="80" spans="1:4" x14ac:dyDescent="0.35">
      <c r="A80" t="s">
        <v>116</v>
      </c>
      <c r="B80" t="s">
        <v>119</v>
      </c>
      <c r="C80" s="4">
        <v>13</v>
      </c>
      <c r="D80" t="s">
        <v>118</v>
      </c>
    </row>
    <row r="81" spans="1:4" x14ac:dyDescent="0.35">
      <c r="A81" t="s">
        <v>120</v>
      </c>
      <c r="B81" t="s">
        <v>121</v>
      </c>
      <c r="C81" s="4">
        <v>14</v>
      </c>
      <c r="D81" t="s">
        <v>122</v>
      </c>
    </row>
    <row r="82" spans="1:4" x14ac:dyDescent="0.35">
      <c r="A82" t="s">
        <v>120</v>
      </c>
      <c r="B82" t="s">
        <v>123</v>
      </c>
      <c r="C82" s="4">
        <v>14</v>
      </c>
      <c r="D82" t="s">
        <v>122</v>
      </c>
    </row>
    <row r="83" spans="1:4" x14ac:dyDescent="0.35">
      <c r="A83" t="s">
        <v>120</v>
      </c>
      <c r="B83" t="s">
        <v>124</v>
      </c>
      <c r="C83" s="4">
        <v>12</v>
      </c>
      <c r="D83" t="s">
        <v>125</v>
      </c>
    </row>
    <row r="84" spans="1:4" x14ac:dyDescent="0.35">
      <c r="A84" t="s">
        <v>120</v>
      </c>
      <c r="B84" t="s">
        <v>126</v>
      </c>
      <c r="C84" s="4">
        <v>14</v>
      </c>
      <c r="D84" t="s">
        <v>127</v>
      </c>
    </row>
    <row r="85" spans="1:4" x14ac:dyDescent="0.35">
      <c r="A85" t="s">
        <v>120</v>
      </c>
      <c r="B85" t="s">
        <v>128</v>
      </c>
      <c r="C85" s="4">
        <v>14</v>
      </c>
      <c r="D85" t="s">
        <v>127</v>
      </c>
    </row>
    <row r="86" spans="1:4" x14ac:dyDescent="0.35">
      <c r="A86" t="s">
        <v>120</v>
      </c>
      <c r="B86" t="s">
        <v>129</v>
      </c>
      <c r="C86" s="4">
        <v>12</v>
      </c>
      <c r="D86" t="s">
        <v>130</v>
      </c>
    </row>
    <row r="87" spans="1:4" x14ac:dyDescent="0.35">
      <c r="A87" t="s">
        <v>120</v>
      </c>
      <c r="B87" t="s">
        <v>131</v>
      </c>
      <c r="C87" s="4">
        <v>12</v>
      </c>
      <c r="D87" t="s">
        <v>125</v>
      </c>
    </row>
    <row r="88" spans="1:4" x14ac:dyDescent="0.35">
      <c r="A88" t="s">
        <v>120</v>
      </c>
      <c r="B88" t="s">
        <v>16</v>
      </c>
      <c r="C88" s="4">
        <v>13</v>
      </c>
      <c r="D88" t="s">
        <v>132</v>
      </c>
    </row>
    <row r="89" spans="1:4" x14ac:dyDescent="0.35">
      <c r="A89" t="s">
        <v>120</v>
      </c>
      <c r="B89" t="s">
        <v>17</v>
      </c>
      <c r="C89" s="4">
        <v>13</v>
      </c>
      <c r="D89" t="s">
        <v>132</v>
      </c>
    </row>
    <row r="90" spans="1:4" x14ac:dyDescent="0.35">
      <c r="A90" t="s">
        <v>120</v>
      </c>
      <c r="B90" t="s">
        <v>44</v>
      </c>
      <c r="C90" s="4">
        <v>12</v>
      </c>
      <c r="D90" t="s">
        <v>125</v>
      </c>
    </row>
    <row r="91" spans="1:4" x14ac:dyDescent="0.35">
      <c r="A91" t="s">
        <v>120</v>
      </c>
      <c r="B91" t="s">
        <v>46</v>
      </c>
      <c r="C91" s="4">
        <v>12</v>
      </c>
      <c r="D91" t="s">
        <v>125</v>
      </c>
    </row>
    <row r="92" spans="1:4" x14ac:dyDescent="0.35">
      <c r="A92" t="s">
        <v>133</v>
      </c>
      <c r="B92" t="s">
        <v>134</v>
      </c>
      <c r="C92" s="4">
        <v>13</v>
      </c>
      <c r="D92" t="s">
        <v>135</v>
      </c>
    </row>
    <row r="93" spans="1:4" x14ac:dyDescent="0.35">
      <c r="A93" t="s">
        <v>136</v>
      </c>
      <c r="B93" t="s">
        <v>137</v>
      </c>
      <c r="C93" s="4">
        <v>11</v>
      </c>
      <c r="D93" t="s">
        <v>138</v>
      </c>
    </row>
    <row r="94" spans="1:4" x14ac:dyDescent="0.35">
      <c r="A94" t="s">
        <v>136</v>
      </c>
      <c r="B94" t="s">
        <v>139</v>
      </c>
      <c r="C94" s="4">
        <v>11</v>
      </c>
      <c r="D94" t="s">
        <v>138</v>
      </c>
    </row>
    <row r="95" spans="1:4" x14ac:dyDescent="0.35">
      <c r="A95" t="s">
        <v>140</v>
      </c>
      <c r="B95" t="s">
        <v>141</v>
      </c>
      <c r="C95" s="4">
        <v>11</v>
      </c>
      <c r="D95" t="s">
        <v>142</v>
      </c>
    </row>
    <row r="96" spans="1:4" x14ac:dyDescent="0.35">
      <c r="A96" t="s">
        <v>143</v>
      </c>
      <c r="B96" t="s">
        <v>144</v>
      </c>
      <c r="C96" s="4">
        <v>12</v>
      </c>
      <c r="D96" t="s">
        <v>145</v>
      </c>
    </row>
    <row r="97" spans="1:4" x14ac:dyDescent="0.35">
      <c r="A97" t="s">
        <v>143</v>
      </c>
      <c r="B97" t="s">
        <v>146</v>
      </c>
      <c r="C97" s="4">
        <v>12</v>
      </c>
      <c r="D97" t="s">
        <v>145</v>
      </c>
    </row>
    <row r="98" spans="1:4" x14ac:dyDescent="0.35">
      <c r="A98" t="s">
        <v>147</v>
      </c>
      <c r="B98" t="s">
        <v>148</v>
      </c>
      <c r="C98" s="4">
        <v>15</v>
      </c>
      <c r="D98" t="s">
        <v>149</v>
      </c>
    </row>
    <row r="99" spans="1:4" x14ac:dyDescent="0.35">
      <c r="A99" t="s">
        <v>147</v>
      </c>
      <c r="B99" t="s">
        <v>150</v>
      </c>
      <c r="C99" s="4">
        <v>15</v>
      </c>
      <c r="D99" t="s">
        <v>149</v>
      </c>
    </row>
    <row r="100" spans="1:4" x14ac:dyDescent="0.35">
      <c r="A100" t="s">
        <v>147</v>
      </c>
      <c r="B100" t="s">
        <v>151</v>
      </c>
      <c r="C100" s="4">
        <v>13</v>
      </c>
      <c r="D100" t="s">
        <v>152</v>
      </c>
    </row>
    <row r="101" spans="1:4" x14ac:dyDescent="0.35">
      <c r="A101" t="s">
        <v>147</v>
      </c>
      <c r="B101" t="s">
        <v>16</v>
      </c>
      <c r="C101" s="4">
        <v>11</v>
      </c>
      <c r="D101" t="s">
        <v>153</v>
      </c>
    </row>
    <row r="102" spans="1:4" x14ac:dyDescent="0.35">
      <c r="A102" t="s">
        <v>147</v>
      </c>
      <c r="B102" t="s">
        <v>17</v>
      </c>
      <c r="C102" s="4">
        <v>14</v>
      </c>
      <c r="D102" t="s">
        <v>154</v>
      </c>
    </row>
    <row r="103" spans="1:4" x14ac:dyDescent="0.35">
      <c r="A103" t="s">
        <v>155</v>
      </c>
      <c r="B103" t="s">
        <v>101</v>
      </c>
      <c r="C103" s="4">
        <v>12</v>
      </c>
      <c r="D103" t="s">
        <v>156</v>
      </c>
    </row>
    <row r="104" spans="1:4" x14ac:dyDescent="0.35">
      <c r="A104" t="s">
        <v>155</v>
      </c>
      <c r="B104" t="s">
        <v>157</v>
      </c>
      <c r="C104" s="4">
        <v>12</v>
      </c>
      <c r="D104" t="s">
        <v>156</v>
      </c>
    </row>
    <row r="105" spans="1:4" x14ac:dyDescent="0.35">
      <c r="A105" t="s">
        <v>155</v>
      </c>
      <c r="B105" t="s">
        <v>158</v>
      </c>
      <c r="C105" s="4">
        <v>12</v>
      </c>
      <c r="D105" t="s">
        <v>159</v>
      </c>
    </row>
    <row r="106" spans="1:4" x14ac:dyDescent="0.35">
      <c r="A106" t="s">
        <v>155</v>
      </c>
      <c r="B106" t="s">
        <v>160</v>
      </c>
      <c r="C106" s="4">
        <v>11</v>
      </c>
      <c r="D106" t="s">
        <v>161</v>
      </c>
    </row>
    <row r="107" spans="1:4" x14ac:dyDescent="0.35">
      <c r="A107" t="s">
        <v>155</v>
      </c>
      <c r="B107" t="s">
        <v>162</v>
      </c>
      <c r="C107" s="4">
        <v>12</v>
      </c>
      <c r="D107" t="s">
        <v>163</v>
      </c>
    </row>
    <row r="108" spans="1:4" x14ac:dyDescent="0.35">
      <c r="A108" t="s">
        <v>155</v>
      </c>
      <c r="B108" t="s">
        <v>164</v>
      </c>
      <c r="C108" s="4">
        <v>12</v>
      </c>
      <c r="D108" t="s">
        <v>163</v>
      </c>
    </row>
    <row r="109" spans="1:4" x14ac:dyDescent="0.35">
      <c r="A109" t="s">
        <v>155</v>
      </c>
      <c r="B109" t="s">
        <v>165</v>
      </c>
      <c r="C109" s="4">
        <v>11</v>
      </c>
      <c r="D109" t="s">
        <v>166</v>
      </c>
    </row>
    <row r="110" spans="1:4" x14ac:dyDescent="0.35">
      <c r="A110" t="s">
        <v>155</v>
      </c>
      <c r="B110" t="s">
        <v>167</v>
      </c>
      <c r="C110" s="4">
        <v>11</v>
      </c>
      <c r="D110" t="s">
        <v>168</v>
      </c>
    </row>
    <row r="111" spans="1:4" x14ac:dyDescent="0.35">
      <c r="A111" t="s">
        <v>155</v>
      </c>
      <c r="B111" t="s">
        <v>169</v>
      </c>
      <c r="C111" s="4">
        <v>13</v>
      </c>
      <c r="D111" t="s">
        <v>170</v>
      </c>
    </row>
    <row r="112" spans="1:4" x14ac:dyDescent="0.35">
      <c r="A112" t="s">
        <v>155</v>
      </c>
      <c r="B112" t="s">
        <v>171</v>
      </c>
      <c r="C112" s="4">
        <v>12</v>
      </c>
      <c r="D112" t="s">
        <v>172</v>
      </c>
    </row>
    <row r="113" spans="1:4" x14ac:dyDescent="0.35">
      <c r="A113" t="s">
        <v>155</v>
      </c>
      <c r="B113" t="s">
        <v>151</v>
      </c>
      <c r="C113" s="4">
        <v>13</v>
      </c>
      <c r="D113" t="s">
        <v>170</v>
      </c>
    </row>
    <row r="114" spans="1:4" x14ac:dyDescent="0.35">
      <c r="A114" t="s">
        <v>155</v>
      </c>
      <c r="B114" t="s">
        <v>173</v>
      </c>
      <c r="C114" s="4">
        <v>11</v>
      </c>
      <c r="D114" t="s">
        <v>174</v>
      </c>
    </row>
    <row r="115" spans="1:4" x14ac:dyDescent="0.35">
      <c r="A115" t="s">
        <v>155</v>
      </c>
      <c r="B115" t="s">
        <v>16</v>
      </c>
      <c r="C115" s="4">
        <v>11</v>
      </c>
      <c r="D115" t="s">
        <v>175</v>
      </c>
    </row>
    <row r="116" spans="1:4" x14ac:dyDescent="0.35">
      <c r="A116" t="s">
        <v>155</v>
      </c>
      <c r="B116" t="s">
        <v>17</v>
      </c>
      <c r="C116" s="4">
        <v>12</v>
      </c>
      <c r="D116" t="s">
        <v>176</v>
      </c>
    </row>
    <row r="117" spans="1:4" x14ac:dyDescent="0.35">
      <c r="A117" t="s">
        <v>155</v>
      </c>
      <c r="B117" t="s">
        <v>44</v>
      </c>
      <c r="C117" s="4">
        <v>11</v>
      </c>
      <c r="D117" t="s">
        <v>177</v>
      </c>
    </row>
    <row r="118" spans="1:4" x14ac:dyDescent="0.35">
      <c r="A118" t="s">
        <v>155</v>
      </c>
      <c r="B118" t="s">
        <v>46</v>
      </c>
      <c r="C118" s="4">
        <v>13</v>
      </c>
      <c r="D118" t="s">
        <v>178</v>
      </c>
    </row>
    <row r="119" spans="1:4" x14ac:dyDescent="0.35">
      <c r="A119" t="s">
        <v>179</v>
      </c>
      <c r="B119" t="s">
        <v>180</v>
      </c>
      <c r="C119" s="4">
        <v>14</v>
      </c>
      <c r="D119" t="s">
        <v>181</v>
      </c>
    </row>
    <row r="120" spans="1:4" x14ac:dyDescent="0.35">
      <c r="A120" t="s">
        <v>179</v>
      </c>
      <c r="B120" t="s">
        <v>16</v>
      </c>
      <c r="C120" s="4">
        <v>13</v>
      </c>
      <c r="D120" t="s">
        <v>182</v>
      </c>
    </row>
    <row r="121" spans="1:4" x14ac:dyDescent="0.35">
      <c r="A121" t="s">
        <v>179</v>
      </c>
      <c r="B121" t="s">
        <v>17</v>
      </c>
      <c r="C121" s="4">
        <v>13</v>
      </c>
      <c r="D121" t="s">
        <v>183</v>
      </c>
    </row>
    <row r="122" spans="1:4" x14ac:dyDescent="0.35">
      <c r="A122" t="s">
        <v>179</v>
      </c>
      <c r="B122" t="s">
        <v>44</v>
      </c>
      <c r="C122" s="4">
        <v>13</v>
      </c>
      <c r="D122" t="s">
        <v>184</v>
      </c>
    </row>
    <row r="123" spans="1:4" x14ac:dyDescent="0.35">
      <c r="A123" t="s">
        <v>190</v>
      </c>
      <c r="B123" t="s">
        <v>191</v>
      </c>
      <c r="C123" s="4">
        <v>14</v>
      </c>
      <c r="D123" t="s">
        <v>192</v>
      </c>
    </row>
    <row r="124" spans="1:4" x14ac:dyDescent="0.35">
      <c r="A124" t="s">
        <v>190</v>
      </c>
      <c r="B124" t="s">
        <v>193</v>
      </c>
      <c r="C124" s="4">
        <v>14</v>
      </c>
      <c r="D124" t="s">
        <v>192</v>
      </c>
    </row>
    <row r="125" spans="1:4" x14ac:dyDescent="0.35">
      <c r="A125" t="s">
        <v>190</v>
      </c>
      <c r="B125" t="s">
        <v>194</v>
      </c>
      <c r="C125" s="4">
        <v>13</v>
      </c>
      <c r="D125" t="s">
        <v>195</v>
      </c>
    </row>
    <row r="126" spans="1:4" x14ac:dyDescent="0.35">
      <c r="A126" t="s">
        <v>185</v>
      </c>
      <c r="B126" t="s">
        <v>186</v>
      </c>
      <c r="C126" s="4">
        <v>14</v>
      </c>
      <c r="D126" t="s">
        <v>187</v>
      </c>
    </row>
    <row r="127" spans="1:4" x14ac:dyDescent="0.35">
      <c r="A127" t="s">
        <v>185</v>
      </c>
      <c r="B127" t="s">
        <v>188</v>
      </c>
      <c r="C127" s="4">
        <v>13</v>
      </c>
      <c r="D127" t="s">
        <v>189</v>
      </c>
    </row>
    <row r="128" spans="1:4" x14ac:dyDescent="0.35">
      <c r="A128" t="s">
        <v>196</v>
      </c>
      <c r="B128" t="s">
        <v>197</v>
      </c>
      <c r="C128" s="4">
        <v>15</v>
      </c>
      <c r="D128" t="s">
        <v>198</v>
      </c>
    </row>
    <row r="129" spans="1:4" x14ac:dyDescent="0.35">
      <c r="A129" t="s">
        <v>196</v>
      </c>
      <c r="B129" t="s">
        <v>199</v>
      </c>
      <c r="C129" s="4">
        <v>11</v>
      </c>
      <c r="D129" t="s">
        <v>200</v>
      </c>
    </row>
    <row r="130" spans="1:4" x14ac:dyDescent="0.35">
      <c r="A130" t="s">
        <v>196</v>
      </c>
      <c r="B130" t="s">
        <v>201</v>
      </c>
      <c r="C130" s="4">
        <v>11</v>
      </c>
      <c r="D130" t="s">
        <v>200</v>
      </c>
    </row>
    <row r="131" spans="1:4" x14ac:dyDescent="0.35">
      <c r="A131" t="s">
        <v>196</v>
      </c>
      <c r="B131" t="s">
        <v>12</v>
      </c>
      <c r="C131" s="4">
        <v>13</v>
      </c>
      <c r="D131" t="s">
        <v>202</v>
      </c>
    </row>
    <row r="132" spans="1:4" x14ac:dyDescent="0.35">
      <c r="A132" t="s">
        <v>196</v>
      </c>
      <c r="B132" t="s">
        <v>203</v>
      </c>
      <c r="C132" s="4">
        <v>12</v>
      </c>
      <c r="D132" t="s">
        <v>202</v>
      </c>
    </row>
    <row r="133" spans="1:4" x14ac:dyDescent="0.35">
      <c r="A133" t="s">
        <v>196</v>
      </c>
      <c r="B133" t="s">
        <v>204</v>
      </c>
      <c r="C133" s="4">
        <v>13</v>
      </c>
      <c r="D133" t="s">
        <v>205</v>
      </c>
    </row>
    <row r="134" spans="1:4" x14ac:dyDescent="0.35">
      <c r="A134" t="s">
        <v>196</v>
      </c>
      <c r="B134" t="s">
        <v>16</v>
      </c>
      <c r="C134" s="4">
        <v>14</v>
      </c>
      <c r="D134" t="s">
        <v>206</v>
      </c>
    </row>
    <row r="135" spans="1:4" x14ac:dyDescent="0.35">
      <c r="A135" t="s">
        <v>196</v>
      </c>
      <c r="B135" t="s">
        <v>17</v>
      </c>
      <c r="C135" s="4">
        <v>13</v>
      </c>
      <c r="D135" t="s">
        <v>207</v>
      </c>
    </row>
    <row r="136" spans="1:4" x14ac:dyDescent="0.35">
      <c r="A136" t="s">
        <v>196</v>
      </c>
      <c r="B136" t="s">
        <v>44</v>
      </c>
      <c r="C136" s="4">
        <v>13</v>
      </c>
      <c r="D136" t="s">
        <v>208</v>
      </c>
    </row>
    <row r="137" spans="1:4" x14ac:dyDescent="0.35">
      <c r="A137" t="s">
        <v>196</v>
      </c>
      <c r="B137" t="s">
        <v>46</v>
      </c>
      <c r="C137" s="4">
        <v>12</v>
      </c>
      <c r="D137" t="s">
        <v>209</v>
      </c>
    </row>
    <row r="138" spans="1:4" x14ac:dyDescent="0.35">
      <c r="A138" t="s">
        <v>196</v>
      </c>
      <c r="B138" t="s">
        <v>47</v>
      </c>
      <c r="C138" s="4">
        <v>11</v>
      </c>
      <c r="D138" t="s">
        <v>210</v>
      </c>
    </row>
    <row r="139" spans="1:4" x14ac:dyDescent="0.35">
      <c r="A139" t="s">
        <v>211</v>
      </c>
      <c r="B139" t="s">
        <v>212</v>
      </c>
      <c r="C139" s="4">
        <v>12</v>
      </c>
      <c r="D139" t="s">
        <v>213</v>
      </c>
    </row>
  </sheetData>
  <sortState xmlns:xlrd2="http://schemas.microsoft.com/office/spreadsheetml/2017/richdata2" ref="A2:D139">
    <sortCondition ref="A2:A1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E7AB-217E-4684-93EC-6E4E9F859F59}">
  <dimension ref="A1:D49"/>
  <sheetViews>
    <sheetView workbookViewId="0">
      <selection activeCell="D32" sqref="D32"/>
    </sheetView>
  </sheetViews>
  <sheetFormatPr defaultRowHeight="14.5" x14ac:dyDescent="0.35"/>
  <cols>
    <col min="4" max="4" width="128.5429687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 t="s">
        <v>214</v>
      </c>
      <c r="B2" t="s">
        <v>215</v>
      </c>
      <c r="C2">
        <v>10</v>
      </c>
      <c r="D2" t="s">
        <v>216</v>
      </c>
    </row>
    <row r="3" spans="1:4" x14ac:dyDescent="0.35">
      <c r="A3" t="s">
        <v>217</v>
      </c>
      <c r="B3" t="s">
        <v>218</v>
      </c>
      <c r="C3">
        <v>10</v>
      </c>
      <c r="D3" t="s">
        <v>219</v>
      </c>
    </row>
    <row r="4" spans="1:4" x14ac:dyDescent="0.35">
      <c r="A4" t="s">
        <v>220</v>
      </c>
      <c r="B4" t="s">
        <v>221</v>
      </c>
      <c r="C4">
        <v>11</v>
      </c>
      <c r="D4" t="s">
        <v>222</v>
      </c>
    </row>
    <row r="5" spans="1:4" x14ac:dyDescent="0.35">
      <c r="A5" t="s">
        <v>220</v>
      </c>
      <c r="B5" t="s">
        <v>223</v>
      </c>
      <c r="C5">
        <v>11</v>
      </c>
      <c r="D5" t="s">
        <v>222</v>
      </c>
    </row>
    <row r="6" spans="1:4" x14ac:dyDescent="0.35">
      <c r="A6" t="s">
        <v>220</v>
      </c>
      <c r="B6" t="s">
        <v>224</v>
      </c>
      <c r="C6">
        <v>11</v>
      </c>
      <c r="D6" t="s">
        <v>222</v>
      </c>
    </row>
    <row r="7" spans="1:4" x14ac:dyDescent="0.35">
      <c r="A7" t="s">
        <v>220</v>
      </c>
      <c r="B7" t="s">
        <v>225</v>
      </c>
      <c r="C7">
        <v>11</v>
      </c>
      <c r="D7" t="s">
        <v>222</v>
      </c>
    </row>
    <row r="8" spans="1:4" x14ac:dyDescent="0.35">
      <c r="A8" t="s">
        <v>226</v>
      </c>
      <c r="B8" t="s">
        <v>227</v>
      </c>
      <c r="C8">
        <v>14</v>
      </c>
      <c r="D8" t="s">
        <v>228</v>
      </c>
    </row>
    <row r="9" spans="1:4" x14ac:dyDescent="0.35">
      <c r="A9" t="s">
        <v>226</v>
      </c>
      <c r="B9" t="s">
        <v>229</v>
      </c>
      <c r="C9">
        <v>14</v>
      </c>
      <c r="D9" t="s">
        <v>230</v>
      </c>
    </row>
    <row r="10" spans="1:4" x14ac:dyDescent="0.35">
      <c r="A10" t="s">
        <v>226</v>
      </c>
      <c r="B10" t="s">
        <v>231</v>
      </c>
      <c r="C10">
        <v>12</v>
      </c>
      <c r="D10" t="s">
        <v>232</v>
      </c>
    </row>
    <row r="11" spans="1:4" x14ac:dyDescent="0.35">
      <c r="A11" t="s">
        <v>226</v>
      </c>
      <c r="B11" t="s">
        <v>233</v>
      </c>
      <c r="C11">
        <v>12</v>
      </c>
      <c r="D11" t="s">
        <v>234</v>
      </c>
    </row>
    <row r="12" spans="1:4" x14ac:dyDescent="0.35">
      <c r="A12" t="s">
        <v>226</v>
      </c>
      <c r="B12" t="s">
        <v>235</v>
      </c>
      <c r="C12">
        <v>13</v>
      </c>
      <c r="D12" t="s">
        <v>236</v>
      </c>
    </row>
    <row r="13" spans="1:4" x14ac:dyDescent="0.35">
      <c r="A13" t="s">
        <v>226</v>
      </c>
      <c r="B13" t="s">
        <v>237</v>
      </c>
      <c r="C13">
        <v>13</v>
      </c>
      <c r="D13" t="s">
        <v>236</v>
      </c>
    </row>
    <row r="14" spans="1:4" x14ac:dyDescent="0.35">
      <c r="A14" t="s">
        <v>238</v>
      </c>
      <c r="B14" t="s">
        <v>239</v>
      </c>
      <c r="C14">
        <v>9</v>
      </c>
      <c r="D14" t="s">
        <v>240</v>
      </c>
    </row>
    <row r="15" spans="1:4" x14ac:dyDescent="0.35">
      <c r="A15" t="s">
        <v>241</v>
      </c>
      <c r="B15" t="s">
        <v>242</v>
      </c>
      <c r="C15">
        <v>9</v>
      </c>
      <c r="D15" t="s">
        <v>243</v>
      </c>
    </row>
    <row r="16" spans="1:4" x14ac:dyDescent="0.35">
      <c r="A16" t="s">
        <v>244</v>
      </c>
      <c r="B16" t="s">
        <v>245</v>
      </c>
      <c r="C16">
        <v>11</v>
      </c>
      <c r="D16" t="s">
        <v>246</v>
      </c>
    </row>
    <row r="17" spans="1:4" x14ac:dyDescent="0.35">
      <c r="A17" t="s">
        <v>244</v>
      </c>
      <c r="B17" t="s">
        <v>247</v>
      </c>
      <c r="C17">
        <v>12</v>
      </c>
      <c r="D17" t="s">
        <v>248</v>
      </c>
    </row>
    <row r="18" spans="1:4" x14ac:dyDescent="0.35">
      <c r="A18" t="s">
        <v>244</v>
      </c>
      <c r="B18" t="s">
        <v>249</v>
      </c>
      <c r="C18">
        <v>13</v>
      </c>
      <c r="D18" t="s">
        <v>250</v>
      </c>
    </row>
    <row r="19" spans="1:4" x14ac:dyDescent="0.35">
      <c r="A19" t="s">
        <v>244</v>
      </c>
      <c r="B19" t="s">
        <v>251</v>
      </c>
      <c r="C19">
        <v>11</v>
      </c>
      <c r="D19" t="s">
        <v>252</v>
      </c>
    </row>
    <row r="20" spans="1:4" x14ac:dyDescent="0.35">
      <c r="A20" t="s">
        <v>244</v>
      </c>
      <c r="B20" t="s">
        <v>253</v>
      </c>
      <c r="C20">
        <v>12</v>
      </c>
      <c r="D20" t="s">
        <v>248</v>
      </c>
    </row>
    <row r="21" spans="1:4" x14ac:dyDescent="0.35">
      <c r="A21" t="s">
        <v>244</v>
      </c>
      <c r="B21" t="s">
        <v>254</v>
      </c>
      <c r="C21">
        <v>12</v>
      </c>
      <c r="D21" t="s">
        <v>255</v>
      </c>
    </row>
    <row r="22" spans="1:4" x14ac:dyDescent="0.35">
      <c r="A22" t="s">
        <v>244</v>
      </c>
      <c r="B22" t="s">
        <v>256</v>
      </c>
      <c r="C22">
        <v>12</v>
      </c>
      <c r="D22" t="s">
        <v>255</v>
      </c>
    </row>
    <row r="23" spans="1:4" x14ac:dyDescent="0.35">
      <c r="A23" t="s">
        <v>244</v>
      </c>
      <c r="B23" t="s">
        <v>259</v>
      </c>
      <c r="C23">
        <v>15</v>
      </c>
      <c r="D23" t="s">
        <v>260</v>
      </c>
    </row>
    <row r="24" spans="1:4" x14ac:dyDescent="0.35">
      <c r="A24" t="s">
        <v>244</v>
      </c>
      <c r="B24" t="s">
        <v>261</v>
      </c>
      <c r="C24">
        <v>13</v>
      </c>
      <c r="D24" t="s">
        <v>262</v>
      </c>
    </row>
    <row r="25" spans="1:4" x14ac:dyDescent="0.35">
      <c r="A25" t="s">
        <v>244</v>
      </c>
      <c r="B25" t="s">
        <v>263</v>
      </c>
      <c r="C25">
        <v>11</v>
      </c>
      <c r="D25" t="s">
        <v>264</v>
      </c>
    </row>
    <row r="26" spans="1:4" x14ac:dyDescent="0.35">
      <c r="A26" t="s">
        <v>244</v>
      </c>
      <c r="B26" t="s">
        <v>265</v>
      </c>
      <c r="C26">
        <v>14</v>
      </c>
      <c r="D26" t="s">
        <v>266</v>
      </c>
    </row>
    <row r="27" spans="1:4" x14ac:dyDescent="0.35">
      <c r="A27" t="s">
        <v>244</v>
      </c>
      <c r="B27" t="s">
        <v>231</v>
      </c>
      <c r="C27">
        <v>11</v>
      </c>
      <c r="D27" t="s">
        <v>252</v>
      </c>
    </row>
    <row r="28" spans="1:4" x14ac:dyDescent="0.35">
      <c r="A28" t="s">
        <v>244</v>
      </c>
      <c r="B28" t="s">
        <v>233</v>
      </c>
      <c r="C28">
        <v>12</v>
      </c>
      <c r="D28" t="s">
        <v>267</v>
      </c>
    </row>
    <row r="29" spans="1:4" x14ac:dyDescent="0.35">
      <c r="A29" t="s">
        <v>244</v>
      </c>
      <c r="B29" t="s">
        <v>235</v>
      </c>
      <c r="C29">
        <v>12</v>
      </c>
      <c r="D29" t="s">
        <v>268</v>
      </c>
    </row>
    <row r="30" spans="1:4" x14ac:dyDescent="0.35">
      <c r="A30" t="s">
        <v>244</v>
      </c>
      <c r="B30" t="s">
        <v>237</v>
      </c>
      <c r="C30">
        <v>12</v>
      </c>
      <c r="D30" t="s">
        <v>269</v>
      </c>
    </row>
    <row r="31" spans="1:4" x14ac:dyDescent="0.35">
      <c r="A31" t="s">
        <v>244</v>
      </c>
      <c r="B31" t="s">
        <v>270</v>
      </c>
      <c r="C31">
        <v>12</v>
      </c>
      <c r="D31" t="s">
        <v>269</v>
      </c>
    </row>
    <row r="32" spans="1:4" x14ac:dyDescent="0.35">
      <c r="A32" t="s">
        <v>244</v>
      </c>
      <c r="B32" t="s">
        <v>271</v>
      </c>
      <c r="C32">
        <v>13</v>
      </c>
      <c r="D32" t="s">
        <v>272</v>
      </c>
    </row>
    <row r="33" spans="1:4" x14ac:dyDescent="0.35">
      <c r="A33" t="s">
        <v>244</v>
      </c>
      <c r="B33" t="s">
        <v>273</v>
      </c>
      <c r="C33">
        <v>12</v>
      </c>
      <c r="D33" t="s">
        <v>274</v>
      </c>
    </row>
    <row r="34" spans="1:4" x14ac:dyDescent="0.35">
      <c r="A34" t="s">
        <v>257</v>
      </c>
      <c r="B34" t="s">
        <v>258</v>
      </c>
      <c r="C34">
        <v>12</v>
      </c>
      <c r="D34" t="s">
        <v>255</v>
      </c>
    </row>
    <row r="35" spans="1:4" x14ac:dyDescent="0.35">
      <c r="A35" t="s">
        <v>275</v>
      </c>
      <c r="B35" t="s">
        <v>276</v>
      </c>
      <c r="C35">
        <v>8</v>
      </c>
      <c r="D35" t="s">
        <v>277</v>
      </c>
    </row>
    <row r="36" spans="1:4" x14ac:dyDescent="0.35">
      <c r="A36" t="s">
        <v>306</v>
      </c>
      <c r="C36">
        <v>11</v>
      </c>
      <c r="D36" t="s">
        <v>307</v>
      </c>
    </row>
    <row r="37" spans="1:4" x14ac:dyDescent="0.35">
      <c r="A37" t="s">
        <v>278</v>
      </c>
      <c r="B37" t="s">
        <v>279</v>
      </c>
      <c r="C37">
        <v>11</v>
      </c>
      <c r="D37" t="s">
        <v>280</v>
      </c>
    </row>
    <row r="38" spans="1:4" x14ac:dyDescent="0.35">
      <c r="A38" t="s">
        <v>278</v>
      </c>
      <c r="B38" t="s">
        <v>281</v>
      </c>
      <c r="C38">
        <v>11</v>
      </c>
      <c r="D38" t="s">
        <v>280</v>
      </c>
    </row>
    <row r="39" spans="1:4" x14ac:dyDescent="0.35">
      <c r="A39" t="s">
        <v>282</v>
      </c>
      <c r="B39" t="s">
        <v>283</v>
      </c>
      <c r="C39">
        <v>10</v>
      </c>
      <c r="D39" t="s">
        <v>284</v>
      </c>
    </row>
    <row r="40" spans="1:4" x14ac:dyDescent="0.35">
      <c r="A40" t="s">
        <v>282</v>
      </c>
      <c r="B40" t="s">
        <v>242</v>
      </c>
      <c r="C40">
        <v>10</v>
      </c>
      <c r="D40" t="s">
        <v>285</v>
      </c>
    </row>
    <row r="41" spans="1:4" x14ac:dyDescent="0.35">
      <c r="A41" t="s">
        <v>286</v>
      </c>
      <c r="B41" t="s">
        <v>287</v>
      </c>
      <c r="C41">
        <v>7</v>
      </c>
      <c r="D41" t="s">
        <v>288</v>
      </c>
    </row>
    <row r="42" spans="1:4" x14ac:dyDescent="0.35">
      <c r="A42" t="s">
        <v>286</v>
      </c>
      <c r="B42" t="s">
        <v>289</v>
      </c>
      <c r="C42">
        <v>7</v>
      </c>
      <c r="D42" t="s">
        <v>288</v>
      </c>
    </row>
    <row r="43" spans="1:4" x14ac:dyDescent="0.35">
      <c r="A43" t="s">
        <v>290</v>
      </c>
      <c r="B43" t="s">
        <v>291</v>
      </c>
      <c r="C43">
        <v>13</v>
      </c>
      <c r="D43" t="s">
        <v>292</v>
      </c>
    </row>
    <row r="44" spans="1:4" x14ac:dyDescent="0.35">
      <c r="A44" t="s">
        <v>293</v>
      </c>
      <c r="B44" t="s">
        <v>294</v>
      </c>
      <c r="C44">
        <v>8</v>
      </c>
      <c r="D44" t="s">
        <v>277</v>
      </c>
    </row>
    <row r="45" spans="1:4" x14ac:dyDescent="0.35">
      <c r="A45" t="s">
        <v>295</v>
      </c>
      <c r="B45" t="s">
        <v>242</v>
      </c>
      <c r="C45">
        <v>10</v>
      </c>
      <c r="D45" t="s">
        <v>296</v>
      </c>
    </row>
    <row r="46" spans="1:4" x14ac:dyDescent="0.35">
      <c r="A46" t="s">
        <v>297</v>
      </c>
      <c r="B46" t="s">
        <v>298</v>
      </c>
      <c r="C46">
        <v>8</v>
      </c>
      <c r="D46" t="s">
        <v>277</v>
      </c>
    </row>
    <row r="47" spans="1:4" x14ac:dyDescent="0.35">
      <c r="A47" t="s">
        <v>299</v>
      </c>
      <c r="B47" t="s">
        <v>300</v>
      </c>
      <c r="C47">
        <v>9</v>
      </c>
      <c r="D47" t="s">
        <v>296</v>
      </c>
    </row>
    <row r="48" spans="1:4" x14ac:dyDescent="0.35">
      <c r="A48" t="s">
        <v>299</v>
      </c>
      <c r="B48" t="s">
        <v>304</v>
      </c>
      <c r="C48">
        <v>10</v>
      </c>
      <c r="D48" t="s">
        <v>305</v>
      </c>
    </row>
    <row r="49" spans="1:4" x14ac:dyDescent="0.35">
      <c r="A49" t="s">
        <v>301</v>
      </c>
      <c r="B49" t="s">
        <v>302</v>
      </c>
      <c r="C49">
        <v>8</v>
      </c>
      <c r="D49" t="s">
        <v>303</v>
      </c>
    </row>
  </sheetData>
  <sortState xmlns:xlrd2="http://schemas.microsoft.com/office/spreadsheetml/2017/richdata2" ref="A2:D49">
    <sortCondition ref="A2:A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37D3-E0EC-4A2E-8CAC-C353A230F944}">
  <dimension ref="A1:IH70"/>
  <sheetViews>
    <sheetView zoomScale="33" zoomScaleNormal="33" workbookViewId="0">
      <selection activeCell="AA108" sqref="AA108"/>
    </sheetView>
  </sheetViews>
  <sheetFormatPr defaultRowHeight="14.5" x14ac:dyDescent="0.35"/>
  <sheetData>
    <row r="1" spans="1:242" s="3" customFormat="1" x14ac:dyDescent="0.35">
      <c r="A1" t="s">
        <v>630</v>
      </c>
      <c r="B1" s="1" t="s">
        <v>377</v>
      </c>
      <c r="C1" s="1" t="s">
        <v>317</v>
      </c>
      <c r="D1" s="1" t="s">
        <v>392</v>
      </c>
      <c r="E1" s="1" t="s">
        <v>435</v>
      </c>
      <c r="F1" s="1" t="s">
        <v>461</v>
      </c>
      <c r="G1" s="1" t="s">
        <v>316</v>
      </c>
      <c r="H1" s="1" t="s">
        <v>325</v>
      </c>
      <c r="I1" s="1" t="s">
        <v>339</v>
      </c>
      <c r="J1" s="1" t="s">
        <v>326</v>
      </c>
      <c r="K1" s="1" t="s">
        <v>323</v>
      </c>
      <c r="L1" s="1" t="s">
        <v>486</v>
      </c>
      <c r="M1" s="1" t="s">
        <v>390</v>
      </c>
      <c r="N1" s="1" t="s">
        <v>439</v>
      </c>
      <c r="O1" s="1" t="s">
        <v>411</v>
      </c>
      <c r="P1" s="1" t="s">
        <v>434</v>
      </c>
      <c r="Q1" s="1" t="s">
        <v>481</v>
      </c>
      <c r="R1" s="1" t="s">
        <v>436</v>
      </c>
      <c r="S1" s="1" t="s">
        <v>432</v>
      </c>
      <c r="T1" s="1" t="s">
        <v>416</v>
      </c>
      <c r="U1" s="1" t="s">
        <v>385</v>
      </c>
      <c r="V1" s="1" t="s">
        <v>380</v>
      </c>
      <c r="W1" s="1" t="s">
        <v>430</v>
      </c>
      <c r="X1" s="1" t="s">
        <v>365</v>
      </c>
      <c r="Y1" s="1" t="s">
        <v>483</v>
      </c>
      <c r="Z1" s="1" t="s">
        <v>343</v>
      </c>
      <c r="AA1" s="1" t="s">
        <v>378</v>
      </c>
      <c r="AB1" s="1" t="s">
        <v>334</v>
      </c>
      <c r="AC1" s="1" t="s">
        <v>333</v>
      </c>
      <c r="AD1" s="1" t="s">
        <v>331</v>
      </c>
      <c r="AE1" s="1" t="s">
        <v>473</v>
      </c>
      <c r="AF1" s="1" t="s">
        <v>357</v>
      </c>
      <c r="AG1" s="1" t="s">
        <v>468</v>
      </c>
      <c r="AH1" s="1" t="s">
        <v>386</v>
      </c>
      <c r="AI1" s="1" t="s">
        <v>358</v>
      </c>
      <c r="AJ1" s="1" t="s">
        <v>431</v>
      </c>
      <c r="AK1" s="1" t="s">
        <v>487</v>
      </c>
      <c r="AL1" s="1" t="s">
        <v>395</v>
      </c>
      <c r="AM1" s="1" t="s">
        <v>384</v>
      </c>
      <c r="AN1" s="1" t="s">
        <v>371</v>
      </c>
      <c r="AO1" s="1" t="s">
        <v>405</v>
      </c>
      <c r="AP1" s="1" t="s">
        <v>364</v>
      </c>
      <c r="AQ1" s="1" t="s">
        <v>448</v>
      </c>
      <c r="AR1" s="1" t="s">
        <v>402</v>
      </c>
      <c r="AS1" s="1" t="s">
        <v>328</v>
      </c>
      <c r="AT1" s="1" t="s">
        <v>313</v>
      </c>
      <c r="AU1" s="1" t="s">
        <v>359</v>
      </c>
      <c r="AV1" s="1" t="s">
        <v>342</v>
      </c>
      <c r="AW1" s="1" t="s">
        <v>419</v>
      </c>
      <c r="AX1" s="1" t="s">
        <v>447</v>
      </c>
      <c r="AY1" s="1" t="s">
        <v>327</v>
      </c>
      <c r="AZ1" s="1" t="s">
        <v>329</v>
      </c>
      <c r="BA1" s="1" t="s">
        <v>346</v>
      </c>
      <c r="BB1" s="1" t="s">
        <v>314</v>
      </c>
      <c r="BC1" s="1" t="s">
        <v>318</v>
      </c>
      <c r="BD1" s="1" t="s">
        <v>429</v>
      </c>
      <c r="BE1" s="1" t="s">
        <v>338</v>
      </c>
      <c r="BF1" s="1" t="s">
        <v>315</v>
      </c>
      <c r="BG1" s="1" t="s">
        <v>451</v>
      </c>
      <c r="BH1" s="1" t="s">
        <v>324</v>
      </c>
      <c r="BI1" s="1" t="s">
        <v>444</v>
      </c>
      <c r="BJ1" s="1" t="s">
        <v>372</v>
      </c>
      <c r="BK1" s="1" t="s">
        <v>433</v>
      </c>
      <c r="BL1" s="1" t="s">
        <v>428</v>
      </c>
      <c r="BM1" s="1" t="s">
        <v>458</v>
      </c>
      <c r="BN1" s="1" t="s">
        <v>382</v>
      </c>
      <c r="BO1" s="1" t="s">
        <v>437</v>
      </c>
      <c r="BP1" s="1" t="s">
        <v>445</v>
      </c>
      <c r="BQ1" s="1" t="s">
        <v>397</v>
      </c>
      <c r="BR1" s="1" t="s">
        <v>494</v>
      </c>
      <c r="BS1" s="1" t="s">
        <v>449</v>
      </c>
      <c r="BT1" s="1" t="s">
        <v>381</v>
      </c>
      <c r="BU1" s="1" t="s">
        <v>488</v>
      </c>
      <c r="BV1" s="1" t="s">
        <v>469</v>
      </c>
      <c r="BW1" s="1" t="s">
        <v>409</v>
      </c>
      <c r="BX1" s="1" t="s">
        <v>388</v>
      </c>
      <c r="BY1" s="1" t="s">
        <v>489</v>
      </c>
      <c r="BZ1" s="1" t="s">
        <v>396</v>
      </c>
      <c r="CA1" s="1" t="s">
        <v>466</v>
      </c>
      <c r="CB1" s="1" t="s">
        <v>477</v>
      </c>
      <c r="CC1" s="1" t="s">
        <v>368</v>
      </c>
      <c r="CD1" s="1" t="s">
        <v>460</v>
      </c>
      <c r="CE1" s="1" t="s">
        <v>453</v>
      </c>
      <c r="CF1" s="1" t="s">
        <v>415</v>
      </c>
      <c r="CG1" s="1" t="s">
        <v>347</v>
      </c>
      <c r="CH1" s="1" t="s">
        <v>441</v>
      </c>
      <c r="CI1" s="1" t="s">
        <v>421</v>
      </c>
      <c r="CJ1" s="1" t="s">
        <v>422</v>
      </c>
      <c r="CK1" s="1" t="s">
        <v>480</v>
      </c>
      <c r="CL1" s="1" t="s">
        <v>423</v>
      </c>
      <c r="CM1" s="1" t="s">
        <v>493</v>
      </c>
      <c r="CN1" s="1" t="s">
        <v>348</v>
      </c>
      <c r="CO1" s="1" t="s">
        <v>476</v>
      </c>
      <c r="CP1" s="1" t="s">
        <v>479</v>
      </c>
      <c r="CQ1" s="1" t="s">
        <v>462</v>
      </c>
      <c r="CR1" s="1" t="s">
        <v>463</v>
      </c>
      <c r="CS1" s="1" t="s">
        <v>376</v>
      </c>
      <c r="CT1" s="1" t="s">
        <v>478</v>
      </c>
      <c r="CU1" s="1" t="s">
        <v>464</v>
      </c>
      <c r="CV1" s="1" t="s">
        <v>393</v>
      </c>
      <c r="CW1" s="1" t="s">
        <v>426</v>
      </c>
      <c r="CX1" s="1" t="s">
        <v>470</v>
      </c>
      <c r="CY1" s="1" t="s">
        <v>465</v>
      </c>
      <c r="CZ1" s="1" t="s">
        <v>407</v>
      </c>
      <c r="DA1" s="1" t="s">
        <v>440</v>
      </c>
      <c r="DB1" s="1" t="s">
        <v>420</v>
      </c>
      <c r="DC1" s="1" t="s">
        <v>383</v>
      </c>
      <c r="DD1" s="1" t="s">
        <v>474</v>
      </c>
      <c r="DE1" s="1" t="s">
        <v>361</v>
      </c>
      <c r="DF1" s="1" t="s">
        <v>387</v>
      </c>
      <c r="DG1" s="1" t="s">
        <v>356</v>
      </c>
      <c r="DH1" s="1" t="s">
        <v>369</v>
      </c>
      <c r="DI1" s="1" t="s">
        <v>330</v>
      </c>
      <c r="DJ1" s="1" t="s">
        <v>355</v>
      </c>
      <c r="DK1" s="1" t="s">
        <v>425</v>
      </c>
      <c r="DL1" s="1" t="s">
        <v>417</v>
      </c>
      <c r="DM1" s="1" t="s">
        <v>410</v>
      </c>
      <c r="DN1" s="1" t="s">
        <v>404</v>
      </c>
      <c r="DO1" s="1" t="s">
        <v>350</v>
      </c>
      <c r="DP1" s="1" t="s">
        <v>354</v>
      </c>
      <c r="DQ1" s="1" t="s">
        <v>414</v>
      </c>
      <c r="DR1" s="1" t="s">
        <v>351</v>
      </c>
      <c r="DS1" s="1" t="s">
        <v>349</v>
      </c>
      <c r="DT1" s="1" t="s">
        <v>353</v>
      </c>
      <c r="DU1" s="1" t="s">
        <v>394</v>
      </c>
      <c r="DV1" s="1" t="s">
        <v>408</v>
      </c>
      <c r="DW1" s="1" t="s">
        <v>455</v>
      </c>
      <c r="DX1" s="1" t="s">
        <v>456</v>
      </c>
      <c r="DY1" s="1" t="s">
        <v>375</v>
      </c>
      <c r="DZ1" s="1" t="s">
        <v>452</v>
      </c>
      <c r="EA1" s="1" t="s">
        <v>389</v>
      </c>
      <c r="EB1" s="1" t="s">
        <v>482</v>
      </c>
      <c r="EC1" s="1" t="s">
        <v>438</v>
      </c>
      <c r="ED1" s="1" t="s">
        <v>427</v>
      </c>
      <c r="EE1" s="1" t="s">
        <v>399</v>
      </c>
      <c r="EF1" s="1" t="s">
        <v>400</v>
      </c>
      <c r="EG1" s="1" t="s">
        <v>485</v>
      </c>
      <c r="EH1" s="1" t="s">
        <v>413</v>
      </c>
      <c r="EI1" s="1" t="s">
        <v>398</v>
      </c>
      <c r="EJ1" s="1" t="s">
        <v>344</v>
      </c>
      <c r="EK1" s="1" t="s">
        <v>472</v>
      </c>
      <c r="EL1" s="1" t="s">
        <v>335</v>
      </c>
      <c r="EM1" s="1" t="s">
        <v>341</v>
      </c>
      <c r="EN1" s="1" t="s">
        <v>459</v>
      </c>
      <c r="EO1" s="1" t="s">
        <v>321</v>
      </c>
      <c r="EP1" s="1" t="s">
        <v>366</v>
      </c>
      <c r="EQ1" s="1" t="s">
        <v>373</v>
      </c>
      <c r="ER1" s="1" t="s">
        <v>340</v>
      </c>
      <c r="ES1" s="1" t="s">
        <v>471</v>
      </c>
      <c r="ET1" s="1" t="s">
        <v>322</v>
      </c>
      <c r="EU1" s="1" t="s">
        <v>490</v>
      </c>
      <c r="EV1" s="1" t="s">
        <v>360</v>
      </c>
      <c r="EW1" s="1" t="s">
        <v>332</v>
      </c>
      <c r="EX1" s="1" t="s">
        <v>454</v>
      </c>
      <c r="EY1" s="1" t="s">
        <v>457</v>
      </c>
      <c r="EZ1" s="1" t="s">
        <v>320</v>
      </c>
      <c r="FA1" s="1" t="s">
        <v>319</v>
      </c>
      <c r="FB1" s="1" t="s">
        <v>442</v>
      </c>
      <c r="FC1" s="1" t="s">
        <v>391</v>
      </c>
      <c r="FD1" s="1" t="s">
        <v>491</v>
      </c>
      <c r="FE1" s="1" t="s">
        <v>379</v>
      </c>
      <c r="FF1" s="1" t="s">
        <v>345</v>
      </c>
      <c r="FG1" s="1" t="s">
        <v>492</v>
      </c>
      <c r="FH1" s="1" t="s">
        <v>337</v>
      </c>
      <c r="FI1" s="1" t="s">
        <v>450</v>
      </c>
      <c r="FJ1" s="1" t="s">
        <v>446</v>
      </c>
      <c r="FK1" s="1" t="s">
        <v>362</v>
      </c>
      <c r="FL1" s="1" t="s">
        <v>367</v>
      </c>
      <c r="FM1" s="1" t="s">
        <v>403</v>
      </c>
      <c r="FN1" s="1" t="s">
        <v>412</v>
      </c>
      <c r="FO1" s="1" t="s">
        <v>467</v>
      </c>
      <c r="FP1" s="1" t="s">
        <v>424</v>
      </c>
      <c r="FQ1" s="1" t="s">
        <v>363</v>
      </c>
      <c r="FR1" s="1" t="s">
        <v>418</v>
      </c>
      <c r="FS1" s="1" t="s">
        <v>406</v>
      </c>
      <c r="FT1" s="1" t="s">
        <v>443</v>
      </c>
      <c r="FU1" s="1" t="s">
        <v>374</v>
      </c>
      <c r="FV1" s="1" t="s">
        <v>475</v>
      </c>
      <c r="FW1" s="1" t="s">
        <v>352</v>
      </c>
      <c r="FX1" s="1" t="s">
        <v>484</v>
      </c>
      <c r="FY1" s="1" t="s">
        <v>370</v>
      </c>
      <c r="FZ1" s="1" t="s">
        <v>336</v>
      </c>
      <c r="GA1" s="1" t="s">
        <v>401</v>
      </c>
      <c r="GB1" s="2" t="s">
        <v>518</v>
      </c>
      <c r="GC1" s="2" t="s">
        <v>507</v>
      </c>
      <c r="GD1" s="2" t="s">
        <v>531</v>
      </c>
      <c r="GE1" s="2" t="s">
        <v>516</v>
      </c>
      <c r="GF1" s="2" t="s">
        <v>540</v>
      </c>
      <c r="GG1" s="2" t="s">
        <v>534</v>
      </c>
      <c r="GH1" s="2" t="s">
        <v>538</v>
      </c>
      <c r="GI1" s="2" t="s">
        <v>524</v>
      </c>
      <c r="GJ1" s="2" t="s">
        <v>546</v>
      </c>
      <c r="GK1" s="2" t="s">
        <v>497</v>
      </c>
      <c r="GL1" s="2" t="s">
        <v>547</v>
      </c>
      <c r="GM1" s="2" t="s">
        <v>542</v>
      </c>
      <c r="GN1" s="2" t="s">
        <v>500</v>
      </c>
      <c r="GO1" s="2" t="s">
        <v>539</v>
      </c>
      <c r="GP1" s="2" t="s">
        <v>537</v>
      </c>
      <c r="GQ1" s="2" t="s">
        <v>504</v>
      </c>
      <c r="GR1" s="2" t="s">
        <v>548</v>
      </c>
      <c r="GS1" s="2" t="s">
        <v>514</v>
      </c>
      <c r="GT1" s="2" t="s">
        <v>509</v>
      </c>
      <c r="GU1" s="2" t="s">
        <v>510</v>
      </c>
      <c r="GV1" s="2" t="s">
        <v>532</v>
      </c>
      <c r="GW1" s="2" t="s">
        <v>513</v>
      </c>
      <c r="GX1" s="2" t="s">
        <v>527</v>
      </c>
      <c r="GY1" s="2" t="s">
        <v>545</v>
      </c>
      <c r="GZ1" s="2" t="s">
        <v>525</v>
      </c>
      <c r="HA1" s="2" t="s">
        <v>511</v>
      </c>
      <c r="HB1" s="2" t="s">
        <v>512</v>
      </c>
      <c r="HC1" s="2" t="s">
        <v>508</v>
      </c>
      <c r="HD1" s="2" t="s">
        <v>533</v>
      </c>
      <c r="HE1" s="2" t="s">
        <v>550</v>
      </c>
      <c r="HF1" s="2" t="s">
        <v>549</v>
      </c>
      <c r="HG1" s="2" t="s">
        <v>519</v>
      </c>
      <c r="HH1" s="2" t="s">
        <v>536</v>
      </c>
      <c r="HI1" s="2" t="s">
        <v>544</v>
      </c>
      <c r="HJ1" s="2" t="s">
        <v>551</v>
      </c>
      <c r="HK1" s="2" t="s">
        <v>515</v>
      </c>
      <c r="HL1" s="2" t="s">
        <v>521</v>
      </c>
      <c r="HM1" s="2" t="s">
        <v>522</v>
      </c>
      <c r="HN1" s="2" t="s">
        <v>520</v>
      </c>
      <c r="HO1" s="2" t="s">
        <v>523</v>
      </c>
      <c r="HP1" s="2" t="s">
        <v>529</v>
      </c>
      <c r="HQ1" s="2" t="s">
        <v>526</v>
      </c>
      <c r="HR1" s="2" t="s">
        <v>501</v>
      </c>
      <c r="HS1" s="2" t="s">
        <v>631</v>
      </c>
      <c r="HT1" s="2" t="s">
        <v>541</v>
      </c>
      <c r="HU1" s="2" t="s">
        <v>499</v>
      </c>
      <c r="HV1" s="2" t="s">
        <v>498</v>
      </c>
      <c r="HW1" s="2" t="s">
        <v>496</v>
      </c>
      <c r="HX1" s="2" t="s">
        <v>517</v>
      </c>
      <c r="HY1" s="2" t="s">
        <v>502</v>
      </c>
      <c r="HZ1" s="2" t="s">
        <v>503</v>
      </c>
      <c r="IA1" s="2" t="s">
        <v>528</v>
      </c>
      <c r="IB1" s="2" t="s">
        <v>530</v>
      </c>
      <c r="IC1" s="2" t="s">
        <v>543</v>
      </c>
      <c r="ID1" s="2" t="s">
        <v>495</v>
      </c>
      <c r="IE1" s="2" t="s">
        <v>535</v>
      </c>
      <c r="IF1" s="2" t="s">
        <v>506</v>
      </c>
      <c r="IG1" s="2" t="s">
        <v>505</v>
      </c>
    </row>
    <row r="2" spans="1:242" x14ac:dyDescent="0.35">
      <c r="A2" t="s">
        <v>552</v>
      </c>
      <c r="C2">
        <v>1</v>
      </c>
      <c r="I2">
        <v>1</v>
      </c>
      <c r="K2">
        <v>1</v>
      </c>
      <c r="U2">
        <v>1</v>
      </c>
      <c r="AA2">
        <v>1</v>
      </c>
      <c r="AL2">
        <v>1</v>
      </c>
      <c r="AM2">
        <v>1</v>
      </c>
      <c r="AN2">
        <v>1</v>
      </c>
      <c r="AO2">
        <v>1</v>
      </c>
      <c r="BE2">
        <v>1</v>
      </c>
      <c r="BF2">
        <v>1</v>
      </c>
      <c r="DH2">
        <v>1</v>
      </c>
      <c r="DI2">
        <v>1</v>
      </c>
      <c r="DJ2">
        <v>1</v>
      </c>
      <c r="DL2">
        <v>1</v>
      </c>
      <c r="DQ2">
        <v>1</v>
      </c>
      <c r="DR2">
        <v>1</v>
      </c>
      <c r="EL2">
        <v>1</v>
      </c>
      <c r="ET2">
        <v>1</v>
      </c>
      <c r="EZ2">
        <v>1</v>
      </c>
      <c r="FA2">
        <v>1</v>
      </c>
      <c r="FL2">
        <v>1</v>
      </c>
      <c r="FZ2">
        <v>1</v>
      </c>
      <c r="GC2">
        <v>1</v>
      </c>
      <c r="GK2">
        <v>1</v>
      </c>
      <c r="HA2">
        <v>1</v>
      </c>
      <c r="HC2">
        <v>1</v>
      </c>
      <c r="HL2">
        <v>1</v>
      </c>
      <c r="HN2">
        <v>1</v>
      </c>
      <c r="HO2">
        <v>1</v>
      </c>
      <c r="HP2">
        <v>1</v>
      </c>
      <c r="HQ2">
        <v>1</v>
      </c>
      <c r="HR2">
        <v>1</v>
      </c>
      <c r="HW2">
        <v>1</v>
      </c>
      <c r="HX2">
        <v>1</v>
      </c>
      <c r="HZ2">
        <v>1</v>
      </c>
      <c r="ID2">
        <v>1</v>
      </c>
      <c r="IH2" s="5">
        <f t="shared" ref="IH2:IH33" si="0">SUM(B2:IG2)</f>
        <v>37</v>
      </c>
    </row>
    <row r="3" spans="1:242" x14ac:dyDescent="0.35">
      <c r="A3" t="s">
        <v>556</v>
      </c>
      <c r="C3">
        <v>1</v>
      </c>
      <c r="I3">
        <v>1</v>
      </c>
      <c r="J3">
        <v>1</v>
      </c>
      <c r="K3">
        <v>1</v>
      </c>
      <c r="T3">
        <v>1</v>
      </c>
      <c r="V3">
        <v>1</v>
      </c>
      <c r="AM3">
        <v>1</v>
      </c>
      <c r="AN3">
        <v>1</v>
      </c>
      <c r="AV3">
        <v>1</v>
      </c>
      <c r="BE3">
        <v>1</v>
      </c>
      <c r="BF3">
        <v>1</v>
      </c>
      <c r="CA3">
        <v>1</v>
      </c>
      <c r="CV3">
        <v>1</v>
      </c>
      <c r="CZ3">
        <v>1</v>
      </c>
      <c r="DH3">
        <v>1</v>
      </c>
      <c r="DI3">
        <v>1</v>
      </c>
      <c r="DJ3">
        <v>1</v>
      </c>
      <c r="DP3">
        <v>1</v>
      </c>
      <c r="DQ3">
        <v>1</v>
      </c>
      <c r="DR3">
        <v>1</v>
      </c>
      <c r="EK3">
        <v>1</v>
      </c>
      <c r="EO3">
        <v>1</v>
      </c>
      <c r="ET3">
        <v>1</v>
      </c>
      <c r="FA3">
        <v>1</v>
      </c>
      <c r="FE3">
        <v>1</v>
      </c>
      <c r="FF3">
        <v>1</v>
      </c>
      <c r="FL3">
        <v>1</v>
      </c>
      <c r="FS3">
        <v>1</v>
      </c>
      <c r="FY3">
        <v>1</v>
      </c>
      <c r="FZ3">
        <v>1</v>
      </c>
      <c r="GA3">
        <v>1</v>
      </c>
      <c r="GC3">
        <v>1</v>
      </c>
      <c r="GE3">
        <v>1</v>
      </c>
      <c r="GS3">
        <v>1</v>
      </c>
      <c r="GT3">
        <v>1</v>
      </c>
      <c r="GX3">
        <v>1</v>
      </c>
      <c r="HA3">
        <v>1</v>
      </c>
      <c r="HB3">
        <v>1</v>
      </c>
      <c r="HC3">
        <v>1</v>
      </c>
      <c r="HN3">
        <v>1</v>
      </c>
      <c r="HP3">
        <v>1</v>
      </c>
      <c r="HQ3">
        <v>1</v>
      </c>
      <c r="HR3">
        <v>1</v>
      </c>
      <c r="HW3">
        <v>1</v>
      </c>
      <c r="HZ3">
        <v>1</v>
      </c>
      <c r="IA3">
        <v>1</v>
      </c>
      <c r="ID3">
        <v>1</v>
      </c>
      <c r="IG3">
        <v>1</v>
      </c>
      <c r="IH3" s="5">
        <f t="shared" si="0"/>
        <v>48</v>
      </c>
    </row>
    <row r="4" spans="1:242" x14ac:dyDescent="0.35">
      <c r="A4" t="s">
        <v>557</v>
      </c>
      <c r="C4">
        <v>1</v>
      </c>
      <c r="I4">
        <v>1</v>
      </c>
      <c r="J4">
        <v>1</v>
      </c>
      <c r="V4">
        <v>1</v>
      </c>
      <c r="AA4">
        <v>1</v>
      </c>
      <c r="AG4">
        <v>1</v>
      </c>
      <c r="AH4">
        <v>1</v>
      </c>
      <c r="AM4">
        <v>1</v>
      </c>
      <c r="AP4">
        <v>1</v>
      </c>
      <c r="AT4">
        <v>1</v>
      </c>
      <c r="BC4">
        <v>1</v>
      </c>
      <c r="BE4">
        <v>1</v>
      </c>
      <c r="BF4">
        <v>1</v>
      </c>
      <c r="BH4">
        <v>1</v>
      </c>
      <c r="BY4">
        <v>1</v>
      </c>
      <c r="CF4">
        <v>1</v>
      </c>
      <c r="CN4">
        <v>1</v>
      </c>
      <c r="CV4">
        <v>1</v>
      </c>
      <c r="CY4">
        <v>1</v>
      </c>
      <c r="DE4">
        <v>1</v>
      </c>
      <c r="DH4">
        <v>1</v>
      </c>
      <c r="DI4">
        <v>1</v>
      </c>
      <c r="DJ4">
        <v>1</v>
      </c>
      <c r="DQ4">
        <v>1</v>
      </c>
      <c r="EE4">
        <v>1</v>
      </c>
      <c r="EI4">
        <v>1</v>
      </c>
      <c r="ET4">
        <v>1</v>
      </c>
      <c r="EZ4">
        <v>1</v>
      </c>
      <c r="FE4">
        <v>1</v>
      </c>
      <c r="FF4">
        <v>1</v>
      </c>
      <c r="FL4">
        <v>1</v>
      </c>
      <c r="FM4">
        <v>1</v>
      </c>
      <c r="FQ4">
        <v>1</v>
      </c>
      <c r="FS4">
        <v>1</v>
      </c>
      <c r="FY4">
        <v>1</v>
      </c>
      <c r="FZ4">
        <v>1</v>
      </c>
      <c r="GK4">
        <v>1</v>
      </c>
      <c r="GQ4">
        <v>1</v>
      </c>
      <c r="GS4">
        <v>1</v>
      </c>
      <c r="GW4">
        <v>1</v>
      </c>
      <c r="HA4">
        <v>1</v>
      </c>
      <c r="HC4">
        <v>1</v>
      </c>
      <c r="HN4">
        <v>1</v>
      </c>
      <c r="HP4">
        <v>1</v>
      </c>
      <c r="HQ4">
        <v>1</v>
      </c>
      <c r="HR4">
        <v>1</v>
      </c>
      <c r="HV4">
        <v>1</v>
      </c>
      <c r="HW4">
        <v>1</v>
      </c>
      <c r="HZ4">
        <v>1</v>
      </c>
      <c r="IC4">
        <v>1</v>
      </c>
      <c r="ID4">
        <v>1</v>
      </c>
      <c r="IF4">
        <v>1</v>
      </c>
      <c r="IG4">
        <v>1</v>
      </c>
      <c r="IH4" s="5">
        <f t="shared" si="0"/>
        <v>53</v>
      </c>
    </row>
    <row r="5" spans="1:242" x14ac:dyDescent="0.35">
      <c r="A5" t="s">
        <v>558</v>
      </c>
      <c r="B5">
        <v>1</v>
      </c>
      <c r="C5">
        <v>1</v>
      </c>
      <c r="H5">
        <v>1</v>
      </c>
      <c r="I5">
        <v>1</v>
      </c>
      <c r="J5">
        <v>1</v>
      </c>
      <c r="K5">
        <v>1</v>
      </c>
      <c r="M5">
        <v>1</v>
      </c>
      <c r="X5">
        <v>1</v>
      </c>
      <c r="AF5">
        <v>1</v>
      </c>
      <c r="AL5">
        <v>1</v>
      </c>
      <c r="AN5">
        <v>1</v>
      </c>
      <c r="AP5">
        <v>1</v>
      </c>
      <c r="BE5">
        <v>1</v>
      </c>
      <c r="BF5">
        <v>1</v>
      </c>
      <c r="BH5">
        <v>1</v>
      </c>
      <c r="BJ5">
        <v>1</v>
      </c>
      <c r="BN5">
        <v>1</v>
      </c>
      <c r="BT5">
        <v>1</v>
      </c>
      <c r="CN5">
        <v>1</v>
      </c>
      <c r="CZ5">
        <v>1</v>
      </c>
      <c r="DF5">
        <v>1</v>
      </c>
      <c r="DH5">
        <v>1</v>
      </c>
      <c r="DI5">
        <v>1</v>
      </c>
      <c r="DQ5">
        <v>1</v>
      </c>
      <c r="DR5">
        <v>1</v>
      </c>
      <c r="EM5">
        <v>1</v>
      </c>
      <c r="ER5">
        <v>1</v>
      </c>
      <c r="ET5">
        <v>1</v>
      </c>
      <c r="FA5">
        <v>1</v>
      </c>
      <c r="FE5">
        <v>1</v>
      </c>
      <c r="FH5">
        <v>1</v>
      </c>
      <c r="FL5">
        <v>1</v>
      </c>
      <c r="FQ5">
        <v>1</v>
      </c>
      <c r="FU5">
        <v>1</v>
      </c>
      <c r="FZ5">
        <v>1</v>
      </c>
      <c r="GS5">
        <v>1</v>
      </c>
      <c r="HC5">
        <v>1</v>
      </c>
      <c r="HM5">
        <v>1</v>
      </c>
      <c r="HN5">
        <v>1</v>
      </c>
      <c r="HQ5">
        <v>1</v>
      </c>
      <c r="HR5">
        <v>1</v>
      </c>
      <c r="HU5">
        <v>1</v>
      </c>
      <c r="HW5">
        <v>1</v>
      </c>
      <c r="ID5">
        <v>1</v>
      </c>
      <c r="IH5" s="5">
        <f t="shared" si="0"/>
        <v>44</v>
      </c>
    </row>
    <row r="6" spans="1:242" x14ac:dyDescent="0.35">
      <c r="A6" t="s">
        <v>559</v>
      </c>
      <c r="B6">
        <v>1</v>
      </c>
      <c r="C6">
        <v>1</v>
      </c>
      <c r="O6">
        <v>1</v>
      </c>
      <c r="W6">
        <v>1</v>
      </c>
      <c r="AD6">
        <v>1</v>
      </c>
      <c r="AM6">
        <v>1</v>
      </c>
      <c r="AN6">
        <v>1</v>
      </c>
      <c r="AP6">
        <v>1</v>
      </c>
      <c r="AR6">
        <v>1</v>
      </c>
      <c r="BC6">
        <v>1</v>
      </c>
      <c r="BE6">
        <v>1</v>
      </c>
      <c r="BF6">
        <v>1</v>
      </c>
      <c r="BH6">
        <v>1</v>
      </c>
      <c r="BJ6">
        <v>1</v>
      </c>
      <c r="BT6">
        <v>1</v>
      </c>
      <c r="CN6">
        <v>1</v>
      </c>
      <c r="DF6">
        <v>1</v>
      </c>
      <c r="DH6">
        <v>1</v>
      </c>
      <c r="DI6">
        <v>1</v>
      </c>
      <c r="DP6">
        <v>1</v>
      </c>
      <c r="DQ6">
        <v>1</v>
      </c>
      <c r="DR6">
        <v>1</v>
      </c>
      <c r="EE6">
        <v>1</v>
      </c>
      <c r="EF6">
        <v>1</v>
      </c>
      <c r="EG6">
        <v>1</v>
      </c>
      <c r="EH6">
        <v>1</v>
      </c>
      <c r="EL6">
        <v>1</v>
      </c>
      <c r="EO6">
        <v>1</v>
      </c>
      <c r="EP6">
        <v>1</v>
      </c>
      <c r="ER6">
        <v>1</v>
      </c>
      <c r="ET6">
        <v>1</v>
      </c>
      <c r="EW6">
        <v>1</v>
      </c>
      <c r="EZ6">
        <v>1</v>
      </c>
      <c r="FA6">
        <v>1</v>
      </c>
      <c r="FK6">
        <v>1</v>
      </c>
      <c r="FL6">
        <v>1</v>
      </c>
      <c r="FQ6">
        <v>1</v>
      </c>
      <c r="FS6">
        <v>1</v>
      </c>
      <c r="FX6">
        <v>1</v>
      </c>
      <c r="FY6">
        <v>1</v>
      </c>
      <c r="FZ6">
        <v>1</v>
      </c>
      <c r="GA6">
        <v>1</v>
      </c>
      <c r="GC6">
        <v>1</v>
      </c>
      <c r="GK6">
        <v>1</v>
      </c>
      <c r="GR6">
        <v>1</v>
      </c>
      <c r="GT6">
        <v>1</v>
      </c>
      <c r="GX6">
        <v>1</v>
      </c>
      <c r="GZ6">
        <v>1</v>
      </c>
      <c r="HA6">
        <v>1</v>
      </c>
      <c r="HC6">
        <v>1</v>
      </c>
      <c r="HN6">
        <v>1</v>
      </c>
      <c r="HO6">
        <v>1</v>
      </c>
      <c r="HQ6">
        <v>1</v>
      </c>
      <c r="HR6">
        <v>1</v>
      </c>
      <c r="HW6">
        <v>1</v>
      </c>
      <c r="HZ6">
        <v>1</v>
      </c>
      <c r="ID6">
        <v>1</v>
      </c>
      <c r="IH6" s="5">
        <f t="shared" si="0"/>
        <v>57</v>
      </c>
    </row>
    <row r="7" spans="1:242" x14ac:dyDescent="0.35">
      <c r="A7" t="s">
        <v>560</v>
      </c>
      <c r="B7">
        <v>1</v>
      </c>
      <c r="C7">
        <v>1</v>
      </c>
      <c r="I7">
        <v>1</v>
      </c>
      <c r="K7">
        <v>1</v>
      </c>
      <c r="O7">
        <v>1</v>
      </c>
      <c r="U7">
        <v>1</v>
      </c>
      <c r="AA7">
        <v>1</v>
      </c>
      <c r="AD7">
        <v>1</v>
      </c>
      <c r="AF7">
        <v>1</v>
      </c>
      <c r="AM7">
        <v>1</v>
      </c>
      <c r="AN7">
        <v>1</v>
      </c>
      <c r="AP7">
        <v>1</v>
      </c>
      <c r="AV7">
        <v>1</v>
      </c>
      <c r="BC7">
        <v>1</v>
      </c>
      <c r="BE7">
        <v>1</v>
      </c>
      <c r="BF7">
        <v>1</v>
      </c>
      <c r="BJ7">
        <v>1</v>
      </c>
      <c r="CN7">
        <v>1</v>
      </c>
      <c r="CQ7">
        <v>1</v>
      </c>
      <c r="CX7">
        <v>1</v>
      </c>
      <c r="DG7">
        <v>1</v>
      </c>
      <c r="DH7">
        <v>1</v>
      </c>
      <c r="DI7">
        <v>1</v>
      </c>
      <c r="DR7">
        <v>1</v>
      </c>
      <c r="DY7">
        <v>1</v>
      </c>
      <c r="EF7">
        <v>1</v>
      </c>
      <c r="EL7">
        <v>1</v>
      </c>
      <c r="EO7">
        <v>1</v>
      </c>
      <c r="EP7">
        <v>1</v>
      </c>
      <c r="ET7">
        <v>1</v>
      </c>
      <c r="EU7">
        <v>1</v>
      </c>
      <c r="EZ7">
        <v>1</v>
      </c>
      <c r="FH7">
        <v>1</v>
      </c>
      <c r="FK7">
        <v>1</v>
      </c>
      <c r="FL7">
        <v>1</v>
      </c>
      <c r="FN7">
        <v>1</v>
      </c>
      <c r="FS7">
        <v>1</v>
      </c>
      <c r="FU7">
        <v>1</v>
      </c>
      <c r="FY7">
        <v>1</v>
      </c>
      <c r="FZ7">
        <v>1</v>
      </c>
      <c r="GI7">
        <v>1</v>
      </c>
      <c r="GK7">
        <v>1</v>
      </c>
      <c r="GM7">
        <v>1</v>
      </c>
      <c r="GQ7">
        <v>1</v>
      </c>
      <c r="GS7">
        <v>1</v>
      </c>
      <c r="GT7">
        <v>1</v>
      </c>
      <c r="HA7">
        <v>1</v>
      </c>
      <c r="HC7">
        <v>1</v>
      </c>
      <c r="HE7">
        <v>1</v>
      </c>
      <c r="HG7">
        <v>1</v>
      </c>
      <c r="HM7">
        <v>1</v>
      </c>
      <c r="HN7">
        <v>1</v>
      </c>
      <c r="HR7">
        <v>1</v>
      </c>
      <c r="HW7">
        <v>1</v>
      </c>
      <c r="HZ7">
        <v>1</v>
      </c>
      <c r="ID7">
        <v>1</v>
      </c>
      <c r="IH7" s="5">
        <f t="shared" si="0"/>
        <v>56</v>
      </c>
    </row>
    <row r="8" spans="1:242" x14ac:dyDescent="0.35">
      <c r="A8" t="s">
        <v>561</v>
      </c>
      <c r="C8">
        <v>1</v>
      </c>
      <c r="I8">
        <v>1</v>
      </c>
      <c r="J8">
        <v>1</v>
      </c>
      <c r="K8">
        <v>1</v>
      </c>
      <c r="O8">
        <v>1</v>
      </c>
      <c r="V8">
        <v>1</v>
      </c>
      <c r="W8">
        <v>1</v>
      </c>
      <c r="AA8">
        <v>1</v>
      </c>
      <c r="AL8">
        <v>1</v>
      </c>
      <c r="AM8">
        <v>1</v>
      </c>
      <c r="AN8">
        <v>1</v>
      </c>
      <c r="AO8">
        <v>1</v>
      </c>
      <c r="AP8">
        <v>1</v>
      </c>
      <c r="AV8">
        <v>1</v>
      </c>
      <c r="BB8">
        <v>1</v>
      </c>
      <c r="BC8">
        <v>1</v>
      </c>
      <c r="BE8">
        <v>1</v>
      </c>
      <c r="BF8">
        <v>1</v>
      </c>
      <c r="BJ8">
        <v>1</v>
      </c>
      <c r="BT8">
        <v>1</v>
      </c>
      <c r="CC8">
        <v>1</v>
      </c>
      <c r="CO8">
        <v>1</v>
      </c>
      <c r="CV8">
        <v>1</v>
      </c>
      <c r="DG8">
        <v>1</v>
      </c>
      <c r="DH8">
        <v>1</v>
      </c>
      <c r="DI8">
        <v>1</v>
      </c>
      <c r="DN8">
        <v>1</v>
      </c>
      <c r="DP8">
        <v>1</v>
      </c>
      <c r="DR8">
        <v>1</v>
      </c>
      <c r="DS8">
        <v>1</v>
      </c>
      <c r="EE8">
        <v>1</v>
      </c>
      <c r="EF8">
        <v>1</v>
      </c>
      <c r="EI8">
        <v>1</v>
      </c>
      <c r="EO8">
        <v>1</v>
      </c>
      <c r="EQ8">
        <v>1</v>
      </c>
      <c r="ET8">
        <v>1</v>
      </c>
      <c r="EZ8">
        <v>1</v>
      </c>
      <c r="FE8">
        <v>1</v>
      </c>
      <c r="FF8">
        <v>1</v>
      </c>
      <c r="FK8">
        <v>1</v>
      </c>
      <c r="FL8">
        <v>1</v>
      </c>
      <c r="FS8">
        <v>1</v>
      </c>
      <c r="FY8">
        <v>1</v>
      </c>
      <c r="FZ8">
        <v>1</v>
      </c>
      <c r="GB8">
        <v>1</v>
      </c>
      <c r="GC8">
        <v>1</v>
      </c>
      <c r="GK8">
        <v>1</v>
      </c>
      <c r="GQ8">
        <v>1</v>
      </c>
      <c r="GS8">
        <v>1</v>
      </c>
      <c r="GU8">
        <v>1</v>
      </c>
      <c r="HA8">
        <v>1</v>
      </c>
      <c r="HR8">
        <v>1</v>
      </c>
      <c r="HW8">
        <v>1</v>
      </c>
      <c r="HZ8">
        <v>1</v>
      </c>
      <c r="ID8">
        <v>1</v>
      </c>
      <c r="IE8">
        <v>1</v>
      </c>
      <c r="IH8" s="5">
        <f t="shared" si="0"/>
        <v>56</v>
      </c>
    </row>
    <row r="9" spans="1:242" x14ac:dyDescent="0.35">
      <c r="A9" t="s">
        <v>563</v>
      </c>
      <c r="C9">
        <v>1</v>
      </c>
      <c r="I9">
        <v>1</v>
      </c>
      <c r="K9">
        <v>1</v>
      </c>
      <c r="M9">
        <v>1</v>
      </c>
      <c r="AA9">
        <v>1</v>
      </c>
      <c r="AD9">
        <v>1</v>
      </c>
      <c r="AM9">
        <v>1</v>
      </c>
      <c r="AN9">
        <v>1</v>
      </c>
      <c r="AO9">
        <v>1</v>
      </c>
      <c r="AP9">
        <v>1</v>
      </c>
      <c r="AV9">
        <v>1</v>
      </c>
      <c r="BA9">
        <v>1</v>
      </c>
      <c r="BB9">
        <v>1</v>
      </c>
      <c r="BE9">
        <v>1</v>
      </c>
      <c r="BF9">
        <v>1</v>
      </c>
      <c r="BW9">
        <v>1</v>
      </c>
      <c r="CC9">
        <v>1</v>
      </c>
      <c r="DG9">
        <v>1</v>
      </c>
      <c r="DH9">
        <v>1</v>
      </c>
      <c r="DI9">
        <v>1</v>
      </c>
      <c r="DM9">
        <v>1</v>
      </c>
      <c r="DP9">
        <v>1</v>
      </c>
      <c r="DR9">
        <v>1</v>
      </c>
      <c r="DY9">
        <v>1</v>
      </c>
      <c r="EF9">
        <v>1</v>
      </c>
      <c r="EI9">
        <v>1</v>
      </c>
      <c r="EK9">
        <v>1</v>
      </c>
      <c r="EL9">
        <v>1</v>
      </c>
      <c r="ET9">
        <v>1</v>
      </c>
      <c r="EW9">
        <v>1</v>
      </c>
      <c r="EZ9">
        <v>1</v>
      </c>
      <c r="FA9">
        <v>1</v>
      </c>
      <c r="FE9">
        <v>1</v>
      </c>
      <c r="FF9">
        <v>1</v>
      </c>
      <c r="FG9">
        <v>1</v>
      </c>
      <c r="FK9">
        <v>1</v>
      </c>
      <c r="FL9">
        <v>1</v>
      </c>
      <c r="FS9">
        <v>1</v>
      </c>
      <c r="FY9">
        <v>1</v>
      </c>
      <c r="FZ9">
        <v>1</v>
      </c>
      <c r="GB9">
        <v>1</v>
      </c>
      <c r="GK9">
        <v>1</v>
      </c>
      <c r="GL9">
        <v>1</v>
      </c>
      <c r="GQ9">
        <v>1</v>
      </c>
      <c r="GS9">
        <v>1</v>
      </c>
      <c r="HA9">
        <v>1</v>
      </c>
      <c r="HC9">
        <v>1</v>
      </c>
      <c r="HR9">
        <v>1</v>
      </c>
      <c r="HW9">
        <v>1</v>
      </c>
      <c r="HZ9">
        <v>1</v>
      </c>
      <c r="ID9">
        <v>1</v>
      </c>
      <c r="IF9">
        <v>1</v>
      </c>
      <c r="IH9" s="5">
        <f t="shared" si="0"/>
        <v>52</v>
      </c>
    </row>
    <row r="10" spans="1:242" x14ac:dyDescent="0.35">
      <c r="A10" t="s">
        <v>564</v>
      </c>
      <c r="C10">
        <v>1</v>
      </c>
      <c r="K10">
        <v>1</v>
      </c>
      <c r="W10">
        <v>1</v>
      </c>
      <c r="AA10">
        <v>1</v>
      </c>
      <c r="AD10">
        <v>1</v>
      </c>
      <c r="AH10">
        <v>1</v>
      </c>
      <c r="AM10">
        <v>1</v>
      </c>
      <c r="AO10">
        <v>1</v>
      </c>
      <c r="AP10">
        <v>1</v>
      </c>
      <c r="AT10">
        <v>1</v>
      </c>
      <c r="BA10">
        <v>1</v>
      </c>
      <c r="BE10">
        <v>1</v>
      </c>
      <c r="BF10">
        <v>1</v>
      </c>
      <c r="BH10">
        <v>1</v>
      </c>
      <c r="BJ10">
        <v>1</v>
      </c>
      <c r="CC10">
        <v>1</v>
      </c>
      <c r="CP10">
        <v>1</v>
      </c>
      <c r="CY10">
        <v>1</v>
      </c>
      <c r="CZ10">
        <v>1</v>
      </c>
      <c r="DH10">
        <v>1</v>
      </c>
      <c r="DI10">
        <v>1</v>
      </c>
      <c r="DJ10">
        <v>1</v>
      </c>
      <c r="DV10">
        <v>1</v>
      </c>
      <c r="EH10">
        <v>1</v>
      </c>
      <c r="ET10">
        <v>1</v>
      </c>
      <c r="FE10">
        <v>1</v>
      </c>
      <c r="FF10">
        <v>1</v>
      </c>
      <c r="FH10">
        <v>1</v>
      </c>
      <c r="FK10">
        <v>1</v>
      </c>
      <c r="FL10">
        <v>1</v>
      </c>
      <c r="FS10">
        <v>1</v>
      </c>
      <c r="FU10">
        <v>1</v>
      </c>
      <c r="FY10">
        <v>1</v>
      </c>
      <c r="FZ10">
        <v>1</v>
      </c>
      <c r="GC10">
        <v>1</v>
      </c>
      <c r="GQ10">
        <v>1</v>
      </c>
      <c r="HA10">
        <v>1</v>
      </c>
      <c r="HR10">
        <v>1</v>
      </c>
      <c r="HW10">
        <v>1</v>
      </c>
      <c r="HZ10">
        <v>1</v>
      </c>
      <c r="ID10">
        <v>1</v>
      </c>
      <c r="IH10" s="5">
        <f t="shared" si="0"/>
        <v>41</v>
      </c>
    </row>
    <row r="11" spans="1:242" x14ac:dyDescent="0.35">
      <c r="A11" t="s">
        <v>565</v>
      </c>
      <c r="C11">
        <v>1</v>
      </c>
      <c r="I11">
        <v>1</v>
      </c>
      <c r="K11">
        <v>1</v>
      </c>
      <c r="O11">
        <v>1</v>
      </c>
      <c r="AA11">
        <v>1</v>
      </c>
      <c r="AI11">
        <v>1</v>
      </c>
      <c r="AM11">
        <v>1</v>
      </c>
      <c r="AN11">
        <v>1</v>
      </c>
      <c r="AO11">
        <v>1</v>
      </c>
      <c r="AP11">
        <v>1</v>
      </c>
      <c r="BB11">
        <v>1</v>
      </c>
      <c r="BE11">
        <v>1</v>
      </c>
      <c r="BF11">
        <v>1</v>
      </c>
      <c r="BJ11">
        <v>1</v>
      </c>
      <c r="BQ11">
        <v>1</v>
      </c>
      <c r="BT11">
        <v>1</v>
      </c>
      <c r="CC11">
        <v>1</v>
      </c>
      <c r="CU11">
        <v>1</v>
      </c>
      <c r="CV11">
        <v>1</v>
      </c>
      <c r="DH11">
        <v>1</v>
      </c>
      <c r="DI11">
        <v>1</v>
      </c>
      <c r="DJ11">
        <v>1</v>
      </c>
      <c r="DN11">
        <v>1</v>
      </c>
      <c r="DR11">
        <v>1</v>
      </c>
      <c r="DY11">
        <v>1</v>
      </c>
      <c r="EL11">
        <v>1</v>
      </c>
      <c r="ER11">
        <v>1</v>
      </c>
      <c r="ET11">
        <v>1</v>
      </c>
      <c r="FF11">
        <v>1</v>
      </c>
      <c r="FH11">
        <v>1</v>
      </c>
      <c r="FK11">
        <v>1</v>
      </c>
      <c r="FL11">
        <v>1</v>
      </c>
      <c r="FQ11">
        <v>1</v>
      </c>
      <c r="FS11">
        <v>1</v>
      </c>
      <c r="FU11">
        <v>1</v>
      </c>
      <c r="FY11">
        <v>1</v>
      </c>
      <c r="FZ11">
        <v>1</v>
      </c>
      <c r="GC11">
        <v>1</v>
      </c>
      <c r="GI11">
        <v>1</v>
      </c>
      <c r="GK11">
        <v>1</v>
      </c>
      <c r="GS11">
        <v>1</v>
      </c>
      <c r="HA11">
        <v>1</v>
      </c>
      <c r="HR11">
        <v>1</v>
      </c>
      <c r="HW11">
        <v>1</v>
      </c>
      <c r="HZ11">
        <v>1</v>
      </c>
      <c r="ID11">
        <v>1</v>
      </c>
      <c r="IH11" s="5">
        <f t="shared" si="0"/>
        <v>46</v>
      </c>
    </row>
    <row r="12" spans="1:242" x14ac:dyDescent="0.35">
      <c r="A12" t="s">
        <v>566</v>
      </c>
      <c r="C12">
        <v>1</v>
      </c>
      <c r="I12">
        <v>1</v>
      </c>
      <c r="J12">
        <v>1</v>
      </c>
      <c r="K12">
        <v>1</v>
      </c>
      <c r="W12">
        <v>1</v>
      </c>
      <c r="AA12">
        <v>1</v>
      </c>
      <c r="AD12">
        <v>1</v>
      </c>
      <c r="AL12">
        <v>1</v>
      </c>
      <c r="AN12">
        <v>1</v>
      </c>
      <c r="AO12">
        <v>1</v>
      </c>
      <c r="AP12">
        <v>1</v>
      </c>
      <c r="AR12">
        <v>1</v>
      </c>
      <c r="BA12">
        <v>1</v>
      </c>
      <c r="BB12">
        <v>1</v>
      </c>
      <c r="BC12">
        <v>1</v>
      </c>
      <c r="BE12">
        <v>1</v>
      </c>
      <c r="BF12">
        <v>1</v>
      </c>
      <c r="BJ12">
        <v>1</v>
      </c>
      <c r="BQ12">
        <v>1</v>
      </c>
      <c r="CC12">
        <v>1</v>
      </c>
      <c r="DD12">
        <v>1</v>
      </c>
      <c r="DH12">
        <v>1</v>
      </c>
      <c r="DI12">
        <v>1</v>
      </c>
      <c r="DM12">
        <v>1</v>
      </c>
      <c r="DP12">
        <v>1</v>
      </c>
      <c r="DR12">
        <v>1</v>
      </c>
      <c r="DT12">
        <v>1</v>
      </c>
      <c r="EE12">
        <v>1</v>
      </c>
      <c r="EF12">
        <v>1</v>
      </c>
      <c r="EJ12">
        <v>1</v>
      </c>
      <c r="EL12">
        <v>1</v>
      </c>
      <c r="EP12">
        <v>1</v>
      </c>
      <c r="EQ12">
        <v>1</v>
      </c>
      <c r="ET12">
        <v>1</v>
      </c>
      <c r="EZ12">
        <v>1</v>
      </c>
      <c r="FE12">
        <v>1</v>
      </c>
      <c r="FF12">
        <v>1</v>
      </c>
      <c r="FK12">
        <v>1</v>
      </c>
      <c r="FL12">
        <v>1</v>
      </c>
      <c r="FM12">
        <v>1</v>
      </c>
      <c r="FQ12">
        <v>1</v>
      </c>
      <c r="FY12">
        <v>1</v>
      </c>
      <c r="FZ12">
        <v>1</v>
      </c>
      <c r="GA12">
        <v>1</v>
      </c>
      <c r="GE12">
        <v>1</v>
      </c>
      <c r="GK12">
        <v>1</v>
      </c>
      <c r="GQ12">
        <v>1</v>
      </c>
      <c r="GS12">
        <v>1</v>
      </c>
      <c r="HA12">
        <v>1</v>
      </c>
      <c r="HC12">
        <v>1</v>
      </c>
      <c r="HR12">
        <v>1</v>
      </c>
      <c r="HW12">
        <v>1</v>
      </c>
      <c r="HZ12">
        <v>1</v>
      </c>
      <c r="ID12">
        <v>1</v>
      </c>
      <c r="IG12">
        <v>1</v>
      </c>
      <c r="IH12" s="5">
        <f t="shared" si="0"/>
        <v>55</v>
      </c>
    </row>
    <row r="13" spans="1:242" x14ac:dyDescent="0.35">
      <c r="A13" t="s">
        <v>567</v>
      </c>
      <c r="C13">
        <v>1</v>
      </c>
      <c r="F13">
        <v>1</v>
      </c>
      <c r="I13">
        <v>1</v>
      </c>
      <c r="J13">
        <v>1</v>
      </c>
      <c r="K13">
        <v>1</v>
      </c>
      <c r="AA13">
        <v>1</v>
      </c>
      <c r="AD13">
        <v>1</v>
      </c>
      <c r="AL13">
        <v>1</v>
      </c>
      <c r="AO13">
        <v>1</v>
      </c>
      <c r="AP13">
        <v>1</v>
      </c>
      <c r="AU13">
        <v>1</v>
      </c>
      <c r="AV13">
        <v>1</v>
      </c>
      <c r="AW13">
        <v>1</v>
      </c>
      <c r="BB13">
        <v>1</v>
      </c>
      <c r="BC13">
        <v>1</v>
      </c>
      <c r="BE13">
        <v>1</v>
      </c>
      <c r="BF13">
        <v>1</v>
      </c>
      <c r="BH13">
        <v>1</v>
      </c>
      <c r="BJ13">
        <v>1</v>
      </c>
      <c r="BQ13">
        <v>1</v>
      </c>
      <c r="BU13">
        <v>1</v>
      </c>
      <c r="CC13">
        <v>1</v>
      </c>
      <c r="CR13">
        <v>1</v>
      </c>
      <c r="CT13">
        <v>1</v>
      </c>
      <c r="CV13">
        <v>1</v>
      </c>
      <c r="DH13">
        <v>1</v>
      </c>
      <c r="DI13">
        <v>1</v>
      </c>
      <c r="DJ13">
        <v>1</v>
      </c>
      <c r="DP13">
        <v>1</v>
      </c>
      <c r="DR13">
        <v>1</v>
      </c>
      <c r="DV13">
        <v>1</v>
      </c>
      <c r="EI13">
        <v>1</v>
      </c>
      <c r="EJ13">
        <v>1</v>
      </c>
      <c r="EL13">
        <v>1</v>
      </c>
      <c r="EP13">
        <v>1</v>
      </c>
      <c r="ET13">
        <v>1</v>
      </c>
      <c r="EW13">
        <v>1</v>
      </c>
      <c r="EZ13">
        <v>1</v>
      </c>
      <c r="FA13">
        <v>1</v>
      </c>
      <c r="FE13">
        <v>1</v>
      </c>
      <c r="FF13">
        <v>1</v>
      </c>
      <c r="FK13">
        <v>1</v>
      </c>
      <c r="FL13">
        <v>1</v>
      </c>
      <c r="FM13">
        <v>1</v>
      </c>
      <c r="FU13">
        <v>1</v>
      </c>
      <c r="FV13">
        <v>1</v>
      </c>
      <c r="FY13">
        <v>1</v>
      </c>
      <c r="FZ13">
        <v>1</v>
      </c>
      <c r="GK13">
        <v>1</v>
      </c>
      <c r="GQ13">
        <v>1</v>
      </c>
      <c r="GS13">
        <v>1</v>
      </c>
      <c r="HA13">
        <v>1</v>
      </c>
      <c r="HR13">
        <v>1</v>
      </c>
      <c r="HW13">
        <v>1</v>
      </c>
      <c r="HX13">
        <v>1</v>
      </c>
      <c r="HZ13">
        <v>1</v>
      </c>
      <c r="ID13">
        <v>1</v>
      </c>
      <c r="IG13">
        <v>1</v>
      </c>
      <c r="IH13" s="5">
        <f t="shared" si="0"/>
        <v>58</v>
      </c>
    </row>
    <row r="14" spans="1:242" x14ac:dyDescent="0.35">
      <c r="A14" t="s">
        <v>568</v>
      </c>
      <c r="B14">
        <v>1</v>
      </c>
      <c r="C14">
        <v>1</v>
      </c>
      <c r="D14">
        <v>1</v>
      </c>
      <c r="I14">
        <v>1</v>
      </c>
      <c r="J14">
        <v>1</v>
      </c>
      <c r="K14">
        <v>1</v>
      </c>
      <c r="M14">
        <v>1</v>
      </c>
      <c r="V14">
        <v>1</v>
      </c>
      <c r="Z14">
        <v>1</v>
      </c>
      <c r="AA14">
        <v>1</v>
      </c>
      <c r="AB14">
        <v>1</v>
      </c>
      <c r="AD14">
        <v>1</v>
      </c>
      <c r="AL14">
        <v>1</v>
      </c>
      <c r="AM14">
        <v>1</v>
      </c>
      <c r="AN14">
        <v>1</v>
      </c>
      <c r="AP14">
        <v>1</v>
      </c>
      <c r="AU14">
        <v>1</v>
      </c>
      <c r="AV14">
        <v>1</v>
      </c>
      <c r="BB14">
        <v>1</v>
      </c>
      <c r="BE14">
        <v>1</v>
      </c>
      <c r="BF14">
        <v>1</v>
      </c>
      <c r="BJ14">
        <v>1</v>
      </c>
      <c r="BQ14">
        <v>1</v>
      </c>
      <c r="BT14">
        <v>1</v>
      </c>
      <c r="BZ14">
        <v>1</v>
      </c>
      <c r="CC14">
        <v>1</v>
      </c>
      <c r="CV14">
        <v>1</v>
      </c>
      <c r="CZ14">
        <v>1</v>
      </c>
      <c r="DH14">
        <v>1</v>
      </c>
      <c r="DI14">
        <v>1</v>
      </c>
      <c r="DJ14">
        <v>1</v>
      </c>
      <c r="DN14">
        <v>1</v>
      </c>
      <c r="DP14">
        <v>1</v>
      </c>
      <c r="DR14">
        <v>1</v>
      </c>
      <c r="DU14">
        <v>1</v>
      </c>
      <c r="DY14">
        <v>1</v>
      </c>
      <c r="EA14">
        <v>1</v>
      </c>
      <c r="EE14">
        <v>1</v>
      </c>
      <c r="EF14">
        <v>1</v>
      </c>
      <c r="EJ14">
        <v>1</v>
      </c>
      <c r="EL14">
        <v>1</v>
      </c>
      <c r="EO14">
        <v>1</v>
      </c>
      <c r="ER14">
        <v>1</v>
      </c>
      <c r="ET14">
        <v>1</v>
      </c>
      <c r="EZ14">
        <v>1</v>
      </c>
      <c r="FC14">
        <v>1</v>
      </c>
      <c r="FF14">
        <v>1</v>
      </c>
      <c r="FK14">
        <v>1</v>
      </c>
      <c r="FL14">
        <v>1</v>
      </c>
      <c r="FS14">
        <v>1</v>
      </c>
      <c r="FZ14">
        <v>1</v>
      </c>
      <c r="GA14">
        <v>1</v>
      </c>
      <c r="GC14">
        <v>1</v>
      </c>
      <c r="GE14">
        <v>1</v>
      </c>
      <c r="GK14">
        <v>1</v>
      </c>
      <c r="GQ14">
        <v>1</v>
      </c>
      <c r="GS14">
        <v>1</v>
      </c>
      <c r="HA14">
        <v>1</v>
      </c>
      <c r="HC14">
        <v>1</v>
      </c>
      <c r="HR14">
        <v>1</v>
      </c>
      <c r="HW14">
        <v>1</v>
      </c>
      <c r="HZ14">
        <v>1</v>
      </c>
      <c r="ID14">
        <v>1</v>
      </c>
      <c r="IF14">
        <v>1</v>
      </c>
      <c r="IG14">
        <v>1</v>
      </c>
      <c r="IH14" s="5">
        <f t="shared" si="0"/>
        <v>65</v>
      </c>
    </row>
    <row r="15" spans="1:242" x14ac:dyDescent="0.35">
      <c r="A15" t="s">
        <v>569</v>
      </c>
      <c r="B15">
        <v>1</v>
      </c>
      <c r="C15">
        <v>1</v>
      </c>
      <c r="H15">
        <v>1</v>
      </c>
      <c r="I15">
        <v>1</v>
      </c>
      <c r="J15">
        <v>1</v>
      </c>
      <c r="K15">
        <v>1</v>
      </c>
      <c r="M15">
        <v>1</v>
      </c>
      <c r="V15">
        <v>1</v>
      </c>
      <c r="W15">
        <v>1</v>
      </c>
      <c r="Y15">
        <v>1</v>
      </c>
      <c r="AA15">
        <v>1</v>
      </c>
      <c r="AD15">
        <v>1</v>
      </c>
      <c r="AH15">
        <v>1</v>
      </c>
      <c r="AI15">
        <v>1</v>
      </c>
      <c r="AK15">
        <v>1</v>
      </c>
      <c r="AL15">
        <v>1</v>
      </c>
      <c r="AM15">
        <v>1</v>
      </c>
      <c r="AN15">
        <v>1</v>
      </c>
      <c r="AP15">
        <v>1</v>
      </c>
      <c r="AV15">
        <v>1</v>
      </c>
      <c r="AY15">
        <v>1</v>
      </c>
      <c r="AZ15">
        <v>1</v>
      </c>
      <c r="BB15">
        <v>1</v>
      </c>
      <c r="BC15">
        <v>1</v>
      </c>
      <c r="BE15">
        <v>1</v>
      </c>
      <c r="BF15">
        <v>1</v>
      </c>
      <c r="BH15">
        <v>1</v>
      </c>
      <c r="BJ15">
        <v>1</v>
      </c>
      <c r="BT15">
        <v>1</v>
      </c>
      <c r="BX15">
        <v>1</v>
      </c>
      <c r="CC15">
        <v>1</v>
      </c>
      <c r="DC15">
        <v>1</v>
      </c>
      <c r="DF15">
        <v>1</v>
      </c>
      <c r="DH15">
        <v>1</v>
      </c>
      <c r="DI15">
        <v>1</v>
      </c>
      <c r="DP15">
        <v>1</v>
      </c>
      <c r="DR15">
        <v>1</v>
      </c>
      <c r="DY15">
        <v>1</v>
      </c>
      <c r="EL15">
        <v>1</v>
      </c>
      <c r="ER15">
        <v>1</v>
      </c>
      <c r="ET15">
        <v>1</v>
      </c>
      <c r="EW15">
        <v>1</v>
      </c>
      <c r="EZ15">
        <v>1</v>
      </c>
      <c r="FE15">
        <v>1</v>
      </c>
      <c r="FF15">
        <v>1</v>
      </c>
      <c r="FK15">
        <v>1</v>
      </c>
      <c r="FL15">
        <v>1</v>
      </c>
      <c r="FU15">
        <v>1</v>
      </c>
      <c r="FY15">
        <v>1</v>
      </c>
      <c r="FZ15">
        <v>1</v>
      </c>
      <c r="GC15">
        <v>1</v>
      </c>
      <c r="GE15">
        <v>1</v>
      </c>
      <c r="GK15">
        <v>1</v>
      </c>
      <c r="GQ15">
        <v>1</v>
      </c>
      <c r="GS15">
        <v>1</v>
      </c>
      <c r="GT15">
        <v>1</v>
      </c>
      <c r="HA15">
        <v>1</v>
      </c>
      <c r="HC15">
        <v>1</v>
      </c>
      <c r="HK15">
        <v>1</v>
      </c>
      <c r="HR15">
        <v>1</v>
      </c>
      <c r="HW15">
        <v>1</v>
      </c>
      <c r="HZ15">
        <v>1</v>
      </c>
      <c r="ID15">
        <v>1</v>
      </c>
      <c r="IH15" s="5">
        <f t="shared" si="0"/>
        <v>63</v>
      </c>
    </row>
    <row r="16" spans="1:242" x14ac:dyDescent="0.35">
      <c r="A16" t="s">
        <v>570</v>
      </c>
      <c r="C16">
        <v>1</v>
      </c>
      <c r="G16">
        <v>1</v>
      </c>
      <c r="H16">
        <v>1</v>
      </c>
      <c r="I16">
        <v>1</v>
      </c>
      <c r="J16">
        <v>1</v>
      </c>
      <c r="K16">
        <v>1</v>
      </c>
      <c r="AA16">
        <v>1</v>
      </c>
      <c r="AM16">
        <v>1</v>
      </c>
      <c r="AN16">
        <v>1</v>
      </c>
      <c r="AP16">
        <v>1</v>
      </c>
      <c r="AT16">
        <v>1</v>
      </c>
      <c r="AV16">
        <v>1</v>
      </c>
      <c r="BA16">
        <v>1</v>
      </c>
      <c r="BB16">
        <v>1</v>
      </c>
      <c r="BC16">
        <v>1</v>
      </c>
      <c r="BE16">
        <v>1</v>
      </c>
      <c r="BF16">
        <v>1</v>
      </c>
      <c r="BH16">
        <v>1</v>
      </c>
      <c r="BJ16">
        <v>1</v>
      </c>
      <c r="BQ16">
        <v>1</v>
      </c>
      <c r="CC16">
        <v>1</v>
      </c>
      <c r="CG16">
        <v>1</v>
      </c>
      <c r="DB16">
        <v>1</v>
      </c>
      <c r="DC16">
        <v>1</v>
      </c>
      <c r="DH16">
        <v>1</v>
      </c>
      <c r="DI16">
        <v>1</v>
      </c>
      <c r="DP16">
        <v>1</v>
      </c>
      <c r="DR16">
        <v>1</v>
      </c>
      <c r="DY16">
        <v>1</v>
      </c>
      <c r="EB16">
        <v>1</v>
      </c>
      <c r="EE16">
        <v>1</v>
      </c>
      <c r="EI16">
        <v>1</v>
      </c>
      <c r="EJ16">
        <v>1</v>
      </c>
      <c r="EL16">
        <v>1</v>
      </c>
      <c r="EP16">
        <v>1</v>
      </c>
      <c r="EQ16">
        <v>1</v>
      </c>
      <c r="ET16">
        <v>1</v>
      </c>
      <c r="EZ16">
        <v>1</v>
      </c>
      <c r="FE16">
        <v>1</v>
      </c>
      <c r="FF16">
        <v>1</v>
      </c>
      <c r="FH16">
        <v>1</v>
      </c>
      <c r="FK16">
        <v>1</v>
      </c>
      <c r="FL16">
        <v>1</v>
      </c>
      <c r="FQ16">
        <v>1</v>
      </c>
      <c r="FS16">
        <v>1</v>
      </c>
      <c r="FU16">
        <v>1</v>
      </c>
      <c r="FY16">
        <v>1</v>
      </c>
      <c r="FZ16">
        <v>1</v>
      </c>
      <c r="GA16">
        <v>1</v>
      </c>
      <c r="GB16">
        <v>1</v>
      </c>
      <c r="GC16">
        <v>1</v>
      </c>
      <c r="GD16">
        <v>1</v>
      </c>
      <c r="GE16">
        <v>1</v>
      </c>
      <c r="GK16">
        <v>1</v>
      </c>
      <c r="GQ16">
        <v>1</v>
      </c>
      <c r="GS16">
        <v>1</v>
      </c>
      <c r="GT16">
        <v>1</v>
      </c>
      <c r="HA16">
        <v>1</v>
      </c>
      <c r="HB16">
        <v>1</v>
      </c>
      <c r="HC16">
        <v>1</v>
      </c>
      <c r="HJ16">
        <v>1</v>
      </c>
      <c r="HR16">
        <v>1</v>
      </c>
      <c r="HW16">
        <v>1</v>
      </c>
      <c r="HZ16">
        <v>1</v>
      </c>
      <c r="ID16">
        <v>1</v>
      </c>
      <c r="IF16">
        <v>1</v>
      </c>
      <c r="IH16" s="5">
        <f t="shared" si="0"/>
        <v>66</v>
      </c>
    </row>
    <row r="17" spans="1:242" x14ac:dyDescent="0.35">
      <c r="A17" t="s">
        <v>571</v>
      </c>
      <c r="C17">
        <v>1</v>
      </c>
      <c r="I17">
        <v>1</v>
      </c>
      <c r="AB17">
        <v>1</v>
      </c>
      <c r="AC17">
        <v>1</v>
      </c>
      <c r="AD17">
        <v>1</v>
      </c>
      <c r="BC17">
        <v>1</v>
      </c>
      <c r="BE17">
        <v>1</v>
      </c>
      <c r="BF17">
        <v>1</v>
      </c>
      <c r="DE17">
        <v>1</v>
      </c>
      <c r="DI17">
        <v>1</v>
      </c>
      <c r="DJ17">
        <v>1</v>
      </c>
      <c r="DO17">
        <v>1</v>
      </c>
      <c r="DT17">
        <v>1</v>
      </c>
      <c r="EL17">
        <v>1</v>
      </c>
      <c r="ET17">
        <v>1</v>
      </c>
      <c r="EZ17">
        <v>1</v>
      </c>
      <c r="FA17">
        <v>1</v>
      </c>
      <c r="FH17">
        <v>1</v>
      </c>
      <c r="FZ17">
        <v>1</v>
      </c>
      <c r="GD17">
        <v>1</v>
      </c>
      <c r="GQ17">
        <v>1</v>
      </c>
      <c r="HR17">
        <v>1</v>
      </c>
      <c r="HW17">
        <v>1</v>
      </c>
      <c r="HY17">
        <v>1</v>
      </c>
      <c r="HZ17">
        <v>1</v>
      </c>
      <c r="ID17">
        <v>1</v>
      </c>
      <c r="IH17" s="5">
        <f t="shared" si="0"/>
        <v>26</v>
      </c>
    </row>
    <row r="18" spans="1:242" x14ac:dyDescent="0.35">
      <c r="A18" t="s">
        <v>574</v>
      </c>
      <c r="C18">
        <v>1</v>
      </c>
      <c r="I18">
        <v>1</v>
      </c>
      <c r="Z18">
        <v>1</v>
      </c>
      <c r="AB18">
        <v>1</v>
      </c>
      <c r="AC18">
        <v>1</v>
      </c>
      <c r="AD18">
        <v>1</v>
      </c>
      <c r="AI18">
        <v>1</v>
      </c>
      <c r="AU18">
        <v>1</v>
      </c>
      <c r="AZ18">
        <v>1</v>
      </c>
      <c r="BB18">
        <v>1</v>
      </c>
      <c r="BC18">
        <v>1</v>
      </c>
      <c r="BE18">
        <v>1</v>
      </c>
      <c r="BF18">
        <v>1</v>
      </c>
      <c r="CN18">
        <v>1</v>
      </c>
      <c r="DI18">
        <v>1</v>
      </c>
      <c r="DJ18">
        <v>1</v>
      </c>
      <c r="DR18">
        <v>1</v>
      </c>
      <c r="EL18">
        <v>1</v>
      </c>
      <c r="ET18">
        <v>1</v>
      </c>
      <c r="EV18">
        <v>1</v>
      </c>
      <c r="EZ18">
        <v>1</v>
      </c>
      <c r="FZ18">
        <v>1</v>
      </c>
      <c r="GC18">
        <v>1</v>
      </c>
      <c r="GN18">
        <v>1</v>
      </c>
      <c r="GQ18">
        <v>1</v>
      </c>
      <c r="HR18">
        <v>1</v>
      </c>
      <c r="HV18">
        <v>1</v>
      </c>
      <c r="HW18">
        <v>1</v>
      </c>
      <c r="HZ18">
        <v>1</v>
      </c>
      <c r="ID18">
        <v>1</v>
      </c>
      <c r="IG18">
        <v>1</v>
      </c>
      <c r="IH18" s="5">
        <f t="shared" si="0"/>
        <v>31</v>
      </c>
    </row>
    <row r="19" spans="1:242" x14ac:dyDescent="0.35">
      <c r="A19" t="s">
        <v>575</v>
      </c>
      <c r="C19">
        <v>1</v>
      </c>
      <c r="I19">
        <v>1</v>
      </c>
      <c r="AB19">
        <v>1</v>
      </c>
      <c r="AC19">
        <v>1</v>
      </c>
      <c r="BA19">
        <v>1</v>
      </c>
      <c r="BC19">
        <v>1</v>
      </c>
      <c r="BE19">
        <v>1</v>
      </c>
      <c r="BF19">
        <v>1</v>
      </c>
      <c r="BH19">
        <v>1</v>
      </c>
      <c r="DF19">
        <v>1</v>
      </c>
      <c r="DI19">
        <v>1</v>
      </c>
      <c r="EL19">
        <v>1</v>
      </c>
      <c r="ET19">
        <v>1</v>
      </c>
      <c r="EX19">
        <v>1</v>
      </c>
      <c r="EZ19">
        <v>1</v>
      </c>
      <c r="FA19">
        <v>1</v>
      </c>
      <c r="GQ19">
        <v>1</v>
      </c>
      <c r="HR19">
        <v>1</v>
      </c>
      <c r="HW19">
        <v>1</v>
      </c>
      <c r="HY19">
        <v>1</v>
      </c>
      <c r="HZ19">
        <v>1</v>
      </c>
      <c r="ID19">
        <v>1</v>
      </c>
      <c r="IF19">
        <v>1</v>
      </c>
      <c r="IG19">
        <v>1</v>
      </c>
      <c r="IH19" s="5">
        <f t="shared" si="0"/>
        <v>24</v>
      </c>
    </row>
    <row r="20" spans="1:242" x14ac:dyDescent="0.35">
      <c r="A20" t="s">
        <v>576</v>
      </c>
      <c r="C20">
        <v>1</v>
      </c>
      <c r="G20">
        <v>1</v>
      </c>
      <c r="I20">
        <v>1</v>
      </c>
      <c r="K20">
        <v>1</v>
      </c>
      <c r="AB20">
        <v>1</v>
      </c>
      <c r="AC20">
        <v>1</v>
      </c>
      <c r="AF20">
        <v>1</v>
      </c>
      <c r="AV20">
        <v>1</v>
      </c>
      <c r="AY20">
        <v>1</v>
      </c>
      <c r="BA20">
        <v>1</v>
      </c>
      <c r="BB20">
        <v>1</v>
      </c>
      <c r="BC20">
        <v>1</v>
      </c>
      <c r="BE20">
        <v>1</v>
      </c>
      <c r="BF20">
        <v>1</v>
      </c>
      <c r="BH20">
        <v>1</v>
      </c>
      <c r="CN20">
        <v>1</v>
      </c>
      <c r="DI20">
        <v>1</v>
      </c>
      <c r="EL20">
        <v>1</v>
      </c>
      <c r="ET20">
        <v>1</v>
      </c>
      <c r="EZ20">
        <v>1</v>
      </c>
      <c r="FA20">
        <v>1</v>
      </c>
      <c r="GK20">
        <v>1</v>
      </c>
      <c r="GQ20">
        <v>1</v>
      </c>
      <c r="HR20">
        <v>1</v>
      </c>
      <c r="HW20">
        <v>1</v>
      </c>
      <c r="HZ20">
        <v>1</v>
      </c>
      <c r="ID20">
        <v>1</v>
      </c>
      <c r="IG20">
        <v>1</v>
      </c>
      <c r="IH20" s="5">
        <f t="shared" si="0"/>
        <v>28</v>
      </c>
    </row>
    <row r="21" spans="1:242" x14ac:dyDescent="0.35">
      <c r="A21" t="s">
        <v>577</v>
      </c>
      <c r="C21">
        <v>1</v>
      </c>
      <c r="G21">
        <v>1</v>
      </c>
      <c r="H21">
        <v>1</v>
      </c>
      <c r="I21">
        <v>1</v>
      </c>
      <c r="K21">
        <v>1</v>
      </c>
      <c r="AB21">
        <v>1</v>
      </c>
      <c r="AC21">
        <v>1</v>
      </c>
      <c r="AF21">
        <v>1</v>
      </c>
      <c r="BA21">
        <v>1</v>
      </c>
      <c r="BC21">
        <v>1</v>
      </c>
      <c r="BE21">
        <v>1</v>
      </c>
      <c r="BF21">
        <v>1</v>
      </c>
      <c r="DG21">
        <v>1</v>
      </c>
      <c r="DI21">
        <v>1</v>
      </c>
      <c r="DJ21">
        <v>1</v>
      </c>
      <c r="DR21">
        <v>1</v>
      </c>
      <c r="DS21">
        <v>1</v>
      </c>
      <c r="DT21">
        <v>1</v>
      </c>
      <c r="EL21">
        <v>1</v>
      </c>
      <c r="ET21">
        <v>1</v>
      </c>
      <c r="EZ21">
        <v>1</v>
      </c>
      <c r="FA21">
        <v>1</v>
      </c>
      <c r="FH21">
        <v>1</v>
      </c>
      <c r="FZ21">
        <v>1</v>
      </c>
      <c r="GQ21">
        <v>1</v>
      </c>
      <c r="HR21">
        <v>1</v>
      </c>
      <c r="HW21">
        <v>1</v>
      </c>
      <c r="HZ21">
        <v>1</v>
      </c>
      <c r="ID21">
        <v>1</v>
      </c>
      <c r="IH21" s="5">
        <f t="shared" si="0"/>
        <v>29</v>
      </c>
    </row>
    <row r="22" spans="1:242" x14ac:dyDescent="0.35">
      <c r="A22" t="s">
        <v>578</v>
      </c>
      <c r="C22">
        <v>1</v>
      </c>
      <c r="G22">
        <v>1</v>
      </c>
      <c r="I22">
        <v>1</v>
      </c>
      <c r="K22">
        <v>1</v>
      </c>
      <c r="Q22">
        <v>1</v>
      </c>
      <c r="AB22">
        <v>1</v>
      </c>
      <c r="AC22">
        <v>1</v>
      </c>
      <c r="BA22">
        <v>1</v>
      </c>
      <c r="BC22">
        <v>1</v>
      </c>
      <c r="BE22">
        <v>1</v>
      </c>
      <c r="BF22">
        <v>1</v>
      </c>
      <c r="BV22">
        <v>1</v>
      </c>
      <c r="DG22">
        <v>1</v>
      </c>
      <c r="DI22">
        <v>1</v>
      </c>
      <c r="DO22">
        <v>1</v>
      </c>
      <c r="DR22">
        <v>1</v>
      </c>
      <c r="DS22">
        <v>1</v>
      </c>
      <c r="EJ22">
        <v>1</v>
      </c>
      <c r="EL22">
        <v>1</v>
      </c>
      <c r="ET22">
        <v>1</v>
      </c>
      <c r="EZ22">
        <v>1</v>
      </c>
      <c r="FA22">
        <v>1</v>
      </c>
      <c r="FH22">
        <v>1</v>
      </c>
      <c r="FW22">
        <v>1</v>
      </c>
      <c r="FZ22">
        <v>1</v>
      </c>
      <c r="GN22">
        <v>1</v>
      </c>
      <c r="GQ22">
        <v>1</v>
      </c>
      <c r="HR22">
        <v>1</v>
      </c>
      <c r="HV22">
        <v>1</v>
      </c>
      <c r="HW22">
        <v>1</v>
      </c>
      <c r="HY22">
        <v>1</v>
      </c>
      <c r="HZ22">
        <v>1</v>
      </c>
      <c r="ID22">
        <v>1</v>
      </c>
      <c r="IG22">
        <v>1</v>
      </c>
      <c r="IH22" s="5">
        <f t="shared" si="0"/>
        <v>34</v>
      </c>
    </row>
    <row r="23" spans="1:242" x14ac:dyDescent="0.35">
      <c r="A23" t="s">
        <v>579</v>
      </c>
      <c r="C23">
        <v>1</v>
      </c>
      <c r="H23">
        <v>1</v>
      </c>
      <c r="I23">
        <v>1</v>
      </c>
      <c r="K23">
        <v>1</v>
      </c>
      <c r="Z23">
        <v>1</v>
      </c>
      <c r="AB23">
        <v>1</v>
      </c>
      <c r="AC23">
        <v>1</v>
      </c>
      <c r="AT23">
        <v>1</v>
      </c>
      <c r="AV23">
        <v>1</v>
      </c>
      <c r="AY23">
        <v>1</v>
      </c>
      <c r="BA23">
        <v>1</v>
      </c>
      <c r="BB23">
        <v>1</v>
      </c>
      <c r="BC23">
        <v>1</v>
      </c>
      <c r="BE23">
        <v>1</v>
      </c>
      <c r="BF23">
        <v>1</v>
      </c>
      <c r="DF23">
        <v>1</v>
      </c>
      <c r="DI23">
        <v>1</v>
      </c>
      <c r="DJ23">
        <v>1</v>
      </c>
      <c r="DO23">
        <v>1</v>
      </c>
      <c r="EL23">
        <v>1</v>
      </c>
      <c r="ET23">
        <v>1</v>
      </c>
      <c r="EZ23">
        <v>1</v>
      </c>
      <c r="FA23">
        <v>1</v>
      </c>
      <c r="FH23">
        <v>1</v>
      </c>
      <c r="FZ23">
        <v>1</v>
      </c>
      <c r="GC23">
        <v>1</v>
      </c>
      <c r="GF23">
        <v>1</v>
      </c>
      <c r="GJ23">
        <v>1</v>
      </c>
      <c r="GN23">
        <v>1</v>
      </c>
      <c r="GQ23">
        <v>1</v>
      </c>
      <c r="HR23">
        <v>1</v>
      </c>
      <c r="HV23">
        <v>1</v>
      </c>
      <c r="HW23">
        <v>1</v>
      </c>
      <c r="HY23">
        <v>1</v>
      </c>
      <c r="HZ23">
        <v>1</v>
      </c>
      <c r="ID23">
        <v>1</v>
      </c>
      <c r="IF23">
        <v>1</v>
      </c>
      <c r="IG23">
        <v>1</v>
      </c>
      <c r="IH23" s="5">
        <f t="shared" si="0"/>
        <v>38</v>
      </c>
    </row>
    <row r="24" spans="1:242" x14ac:dyDescent="0.35">
      <c r="A24" t="s">
        <v>580</v>
      </c>
      <c r="C24">
        <v>1</v>
      </c>
      <c r="G24">
        <v>1</v>
      </c>
      <c r="I24">
        <v>1</v>
      </c>
      <c r="AB24">
        <v>1</v>
      </c>
      <c r="AC24">
        <v>1</v>
      </c>
      <c r="AV24">
        <v>1</v>
      </c>
      <c r="AZ24">
        <v>1</v>
      </c>
      <c r="BA24">
        <v>1</v>
      </c>
      <c r="BC24">
        <v>1</v>
      </c>
      <c r="BE24">
        <v>1</v>
      </c>
      <c r="BF24">
        <v>1</v>
      </c>
      <c r="CS24">
        <v>1</v>
      </c>
      <c r="DF24">
        <v>1</v>
      </c>
      <c r="DI24">
        <v>1</v>
      </c>
      <c r="DO24">
        <v>1</v>
      </c>
      <c r="DS24">
        <v>1</v>
      </c>
      <c r="DT24">
        <v>1</v>
      </c>
      <c r="EL24">
        <v>1</v>
      </c>
      <c r="ET24">
        <v>1</v>
      </c>
      <c r="EZ24">
        <v>1</v>
      </c>
      <c r="FA24">
        <v>1</v>
      </c>
      <c r="FH24">
        <v>1</v>
      </c>
      <c r="FO24">
        <v>1</v>
      </c>
      <c r="FZ24">
        <v>1</v>
      </c>
      <c r="GQ24">
        <v>1</v>
      </c>
      <c r="HR24">
        <v>1</v>
      </c>
      <c r="HV24">
        <v>1</v>
      </c>
      <c r="HW24">
        <v>1</v>
      </c>
      <c r="HZ24">
        <v>1</v>
      </c>
      <c r="ID24">
        <v>1</v>
      </c>
      <c r="IG24">
        <v>1</v>
      </c>
      <c r="IH24" s="5">
        <f t="shared" si="0"/>
        <v>31</v>
      </c>
    </row>
    <row r="25" spans="1:242" x14ac:dyDescent="0.35">
      <c r="A25" t="s">
        <v>581</v>
      </c>
      <c r="C25">
        <v>1</v>
      </c>
      <c r="I25">
        <v>1</v>
      </c>
      <c r="J25">
        <v>1</v>
      </c>
      <c r="K25">
        <v>1</v>
      </c>
      <c r="AB25">
        <v>1</v>
      </c>
      <c r="AC25">
        <v>1</v>
      </c>
      <c r="AV25">
        <v>1</v>
      </c>
      <c r="AZ25">
        <v>1</v>
      </c>
      <c r="BA25">
        <v>1</v>
      </c>
      <c r="BC25">
        <v>1</v>
      </c>
      <c r="BE25">
        <v>1</v>
      </c>
      <c r="BF25">
        <v>1</v>
      </c>
      <c r="CN25">
        <v>1</v>
      </c>
      <c r="DG25">
        <v>1</v>
      </c>
      <c r="DI25">
        <v>1</v>
      </c>
      <c r="DJ25">
        <v>1</v>
      </c>
      <c r="DO25">
        <v>1</v>
      </c>
      <c r="EL25">
        <v>1</v>
      </c>
      <c r="ET25">
        <v>1</v>
      </c>
      <c r="EZ25">
        <v>1</v>
      </c>
      <c r="FD25">
        <v>1</v>
      </c>
      <c r="FF25">
        <v>1</v>
      </c>
      <c r="FH25">
        <v>1</v>
      </c>
      <c r="FZ25">
        <v>1</v>
      </c>
      <c r="GC25">
        <v>1</v>
      </c>
      <c r="GK25">
        <v>1</v>
      </c>
      <c r="GQ25">
        <v>1</v>
      </c>
      <c r="HR25">
        <v>1</v>
      </c>
      <c r="HV25">
        <v>1</v>
      </c>
      <c r="HW25">
        <v>1</v>
      </c>
      <c r="HZ25">
        <v>1</v>
      </c>
      <c r="ID25">
        <v>1</v>
      </c>
      <c r="IF25">
        <v>1</v>
      </c>
      <c r="IG25">
        <v>1</v>
      </c>
      <c r="IH25" s="5">
        <f t="shared" si="0"/>
        <v>34</v>
      </c>
    </row>
    <row r="26" spans="1:242" x14ac:dyDescent="0.35">
      <c r="A26" t="s">
        <v>582</v>
      </c>
      <c r="C26">
        <v>1</v>
      </c>
      <c r="I26">
        <v>1</v>
      </c>
      <c r="L26">
        <v>1</v>
      </c>
      <c r="AC26">
        <v>1</v>
      </c>
      <c r="AD26">
        <v>1</v>
      </c>
      <c r="BC26">
        <v>1</v>
      </c>
      <c r="BE26">
        <v>1</v>
      </c>
      <c r="BF26">
        <v>1</v>
      </c>
      <c r="DE26">
        <v>1</v>
      </c>
      <c r="DI26">
        <v>1</v>
      </c>
      <c r="DJ26">
        <v>1</v>
      </c>
      <c r="DO26">
        <v>1</v>
      </c>
      <c r="DT26">
        <v>1</v>
      </c>
      <c r="ES26">
        <v>1</v>
      </c>
      <c r="EZ26">
        <v>1</v>
      </c>
      <c r="FA26">
        <v>1</v>
      </c>
      <c r="FH26">
        <v>1</v>
      </c>
      <c r="FZ26">
        <v>1</v>
      </c>
      <c r="GQ26">
        <v>1</v>
      </c>
      <c r="HF26">
        <v>1</v>
      </c>
      <c r="HR26">
        <v>1</v>
      </c>
      <c r="HW26">
        <v>1</v>
      </c>
      <c r="HY26">
        <v>1</v>
      </c>
      <c r="HZ26">
        <v>1</v>
      </c>
      <c r="ID26">
        <v>1</v>
      </c>
      <c r="IH26" s="5">
        <f t="shared" si="0"/>
        <v>25</v>
      </c>
    </row>
    <row r="27" spans="1:242" x14ac:dyDescent="0.35">
      <c r="IH27" s="5">
        <f t="shared" si="0"/>
        <v>0</v>
      </c>
    </row>
    <row r="28" spans="1:242" x14ac:dyDescent="0.35">
      <c r="IH28" s="5">
        <f t="shared" si="0"/>
        <v>0</v>
      </c>
    </row>
    <row r="29" spans="1:242" x14ac:dyDescent="0.35">
      <c r="A29" t="s">
        <v>585</v>
      </c>
      <c r="C29">
        <v>1</v>
      </c>
      <c r="I29">
        <v>1</v>
      </c>
      <c r="AA29">
        <v>1</v>
      </c>
      <c r="AH29">
        <v>1</v>
      </c>
      <c r="AM29">
        <v>1</v>
      </c>
      <c r="AN29">
        <v>1</v>
      </c>
      <c r="BC29">
        <v>1</v>
      </c>
      <c r="BE29">
        <v>1</v>
      </c>
      <c r="BF29">
        <v>1</v>
      </c>
      <c r="BJ29">
        <v>1</v>
      </c>
      <c r="BX29">
        <v>1</v>
      </c>
      <c r="CL29">
        <v>1</v>
      </c>
      <c r="DG29">
        <v>1</v>
      </c>
      <c r="DH29">
        <v>1</v>
      </c>
      <c r="DI29">
        <v>1</v>
      </c>
      <c r="DJ29">
        <v>1</v>
      </c>
      <c r="DQ29">
        <v>1</v>
      </c>
      <c r="DR29">
        <v>1</v>
      </c>
      <c r="DU29">
        <v>1</v>
      </c>
      <c r="EE29">
        <v>1</v>
      </c>
      <c r="EF29">
        <v>1</v>
      </c>
      <c r="EP29">
        <v>1</v>
      </c>
      <c r="ET29">
        <v>1</v>
      </c>
      <c r="EZ29">
        <v>1</v>
      </c>
      <c r="FA29">
        <v>1</v>
      </c>
      <c r="FB29">
        <v>1</v>
      </c>
      <c r="FL29">
        <v>1</v>
      </c>
      <c r="FQ29">
        <v>1</v>
      </c>
      <c r="FS29">
        <v>1</v>
      </c>
      <c r="FZ29">
        <v>1</v>
      </c>
      <c r="GC29">
        <v>1</v>
      </c>
      <c r="GK29">
        <v>1</v>
      </c>
      <c r="GQ29">
        <v>1</v>
      </c>
      <c r="GS29">
        <v>1</v>
      </c>
      <c r="GT29">
        <v>1</v>
      </c>
      <c r="HA29">
        <v>1</v>
      </c>
      <c r="HO29">
        <v>1</v>
      </c>
      <c r="HP29">
        <v>1</v>
      </c>
      <c r="HQ29">
        <v>1</v>
      </c>
      <c r="HR29">
        <v>1</v>
      </c>
      <c r="HW29">
        <v>1</v>
      </c>
      <c r="HZ29">
        <v>1</v>
      </c>
      <c r="IB29">
        <v>1</v>
      </c>
      <c r="ID29">
        <v>1</v>
      </c>
      <c r="IH29" s="5">
        <f t="shared" si="0"/>
        <v>44</v>
      </c>
    </row>
    <row r="30" spans="1:242" x14ac:dyDescent="0.35">
      <c r="A30" t="s">
        <v>586</v>
      </c>
      <c r="B30">
        <v>1</v>
      </c>
      <c r="C30">
        <v>1</v>
      </c>
      <c r="I30">
        <v>1</v>
      </c>
      <c r="N30">
        <v>1</v>
      </c>
      <c r="V30">
        <v>1</v>
      </c>
      <c r="AA30">
        <v>1</v>
      </c>
      <c r="AH30">
        <v>1</v>
      </c>
      <c r="AM30">
        <v>1</v>
      </c>
      <c r="AN30">
        <v>1</v>
      </c>
      <c r="AT30">
        <v>1</v>
      </c>
      <c r="BC30">
        <v>1</v>
      </c>
      <c r="BE30">
        <v>1</v>
      </c>
      <c r="BF30">
        <v>1</v>
      </c>
      <c r="BJ30">
        <v>1</v>
      </c>
      <c r="BL30">
        <v>1</v>
      </c>
      <c r="BQ30">
        <v>1</v>
      </c>
      <c r="BW30">
        <v>1</v>
      </c>
      <c r="CH30">
        <v>1</v>
      </c>
      <c r="CK30">
        <v>1</v>
      </c>
      <c r="CL30">
        <v>1</v>
      </c>
      <c r="CN30">
        <v>1</v>
      </c>
      <c r="DE30">
        <v>1</v>
      </c>
      <c r="DG30">
        <v>1</v>
      </c>
      <c r="DI30">
        <v>1</v>
      </c>
      <c r="DQ30">
        <v>1</v>
      </c>
      <c r="DR30">
        <v>1</v>
      </c>
      <c r="EL30">
        <v>1</v>
      </c>
      <c r="EP30">
        <v>1</v>
      </c>
      <c r="ET30">
        <v>1</v>
      </c>
      <c r="EW30">
        <v>1</v>
      </c>
      <c r="EZ30">
        <v>1</v>
      </c>
      <c r="FA30">
        <v>1</v>
      </c>
      <c r="FL30">
        <v>1</v>
      </c>
      <c r="FQ30">
        <v>1</v>
      </c>
      <c r="FU30">
        <v>1</v>
      </c>
      <c r="FY30">
        <v>1</v>
      </c>
      <c r="FZ30">
        <v>1</v>
      </c>
      <c r="GC30">
        <v>1</v>
      </c>
      <c r="GD30">
        <v>1</v>
      </c>
      <c r="GS30">
        <v>1</v>
      </c>
      <c r="GT30">
        <v>1</v>
      </c>
      <c r="HA30">
        <v>1</v>
      </c>
      <c r="HO30">
        <v>1</v>
      </c>
      <c r="HR30">
        <v>1</v>
      </c>
      <c r="HV30">
        <v>1</v>
      </c>
      <c r="HW30">
        <v>1</v>
      </c>
      <c r="HZ30">
        <v>1</v>
      </c>
      <c r="ID30">
        <v>1</v>
      </c>
      <c r="IH30" s="5">
        <f t="shared" si="0"/>
        <v>48</v>
      </c>
    </row>
    <row r="31" spans="1:242" x14ac:dyDescent="0.35">
      <c r="A31" t="s">
        <v>587</v>
      </c>
      <c r="C31">
        <v>1</v>
      </c>
      <c r="I31">
        <v>1</v>
      </c>
      <c r="K31">
        <v>1</v>
      </c>
      <c r="N31">
        <v>1</v>
      </c>
      <c r="U31">
        <v>1</v>
      </c>
      <c r="V31">
        <v>1</v>
      </c>
      <c r="X31">
        <v>1</v>
      </c>
      <c r="AF31">
        <v>1</v>
      </c>
      <c r="AH31">
        <v>1</v>
      </c>
      <c r="AM31">
        <v>1</v>
      </c>
      <c r="AV31">
        <v>1</v>
      </c>
      <c r="BB31">
        <v>1</v>
      </c>
      <c r="BE31">
        <v>1</v>
      </c>
      <c r="BF31">
        <v>1</v>
      </c>
      <c r="BJ31">
        <v>1</v>
      </c>
      <c r="BO31">
        <v>1</v>
      </c>
      <c r="CL31">
        <v>1</v>
      </c>
      <c r="DA31">
        <v>1</v>
      </c>
      <c r="DH31">
        <v>1</v>
      </c>
      <c r="DQ31">
        <v>1</v>
      </c>
      <c r="DR31">
        <v>1</v>
      </c>
      <c r="EC31">
        <v>1</v>
      </c>
      <c r="EE31">
        <v>1</v>
      </c>
      <c r="EL31">
        <v>1</v>
      </c>
      <c r="EP31">
        <v>1</v>
      </c>
      <c r="ER31">
        <v>1</v>
      </c>
      <c r="ET31">
        <v>1</v>
      </c>
      <c r="FL31">
        <v>1</v>
      </c>
      <c r="FQ31">
        <v>1</v>
      </c>
      <c r="FT31">
        <v>1</v>
      </c>
      <c r="FY31">
        <v>1</v>
      </c>
      <c r="FZ31">
        <v>1</v>
      </c>
      <c r="GA31">
        <v>1</v>
      </c>
      <c r="GE31">
        <v>1</v>
      </c>
      <c r="GG31">
        <v>1</v>
      </c>
      <c r="GK31">
        <v>1</v>
      </c>
      <c r="GS31">
        <v>1</v>
      </c>
      <c r="GT31">
        <v>1</v>
      </c>
      <c r="GV31">
        <v>1</v>
      </c>
      <c r="HA31">
        <v>1</v>
      </c>
      <c r="HO31">
        <v>1</v>
      </c>
      <c r="HP31">
        <v>1</v>
      </c>
      <c r="HQ31">
        <v>1</v>
      </c>
      <c r="HR31">
        <v>1</v>
      </c>
      <c r="HW31">
        <v>1</v>
      </c>
      <c r="HZ31">
        <v>1</v>
      </c>
      <c r="ID31">
        <v>1</v>
      </c>
      <c r="IH31" s="5">
        <f t="shared" si="0"/>
        <v>47</v>
      </c>
    </row>
    <row r="32" spans="1:242" x14ac:dyDescent="0.35">
      <c r="A32" t="s">
        <v>588</v>
      </c>
      <c r="C32">
        <v>1</v>
      </c>
      <c r="R32">
        <v>1</v>
      </c>
      <c r="BC32">
        <v>1</v>
      </c>
      <c r="BE32">
        <v>1</v>
      </c>
      <c r="BF32">
        <v>1</v>
      </c>
      <c r="BJ32">
        <v>1</v>
      </c>
      <c r="CJ32">
        <v>1</v>
      </c>
      <c r="CL32">
        <v>1</v>
      </c>
      <c r="DQ32">
        <v>1</v>
      </c>
      <c r="EL32">
        <v>1</v>
      </c>
      <c r="EO32">
        <v>1</v>
      </c>
      <c r="ET32">
        <v>1</v>
      </c>
      <c r="FL32">
        <v>1</v>
      </c>
      <c r="FZ32">
        <v>1</v>
      </c>
      <c r="GC32">
        <v>1</v>
      </c>
      <c r="HA32">
        <v>1</v>
      </c>
      <c r="HK32">
        <v>1</v>
      </c>
      <c r="HM32">
        <v>1</v>
      </c>
      <c r="HO32">
        <v>1</v>
      </c>
      <c r="HQ32">
        <v>1</v>
      </c>
      <c r="HR32">
        <v>1</v>
      </c>
      <c r="HW32">
        <v>1</v>
      </c>
      <c r="ID32">
        <v>1</v>
      </c>
      <c r="IH32" s="5">
        <f t="shared" si="0"/>
        <v>23</v>
      </c>
    </row>
    <row r="33" spans="1:242" x14ac:dyDescent="0.35">
      <c r="A33" t="s">
        <v>589</v>
      </c>
      <c r="B33">
        <v>1</v>
      </c>
      <c r="C33">
        <v>1</v>
      </c>
      <c r="E33">
        <v>1</v>
      </c>
      <c r="H33">
        <v>1</v>
      </c>
      <c r="I33">
        <v>1</v>
      </c>
      <c r="J33">
        <v>1</v>
      </c>
      <c r="K33">
        <v>1</v>
      </c>
      <c r="P33">
        <v>1</v>
      </c>
      <c r="X33">
        <v>1</v>
      </c>
      <c r="AF33">
        <v>1</v>
      </c>
      <c r="AM33">
        <v>1</v>
      </c>
      <c r="AT33">
        <v>1</v>
      </c>
      <c r="BE33">
        <v>1</v>
      </c>
      <c r="BF33">
        <v>1</v>
      </c>
      <c r="BJ33">
        <v>1</v>
      </c>
      <c r="BW33">
        <v>1</v>
      </c>
      <c r="DE33">
        <v>1</v>
      </c>
      <c r="DF33">
        <v>1</v>
      </c>
      <c r="DH33">
        <v>1</v>
      </c>
      <c r="DI33">
        <v>1</v>
      </c>
      <c r="DQ33">
        <v>1</v>
      </c>
      <c r="DR33">
        <v>1</v>
      </c>
      <c r="EE33">
        <v>1</v>
      </c>
      <c r="EF33">
        <v>1</v>
      </c>
      <c r="EL33">
        <v>1</v>
      </c>
      <c r="EM33">
        <v>1</v>
      </c>
      <c r="ET33">
        <v>1</v>
      </c>
      <c r="EZ33">
        <v>1</v>
      </c>
      <c r="FA33">
        <v>1</v>
      </c>
      <c r="FL33">
        <v>1</v>
      </c>
      <c r="FQ33">
        <v>1</v>
      </c>
      <c r="FS33">
        <v>1</v>
      </c>
      <c r="FZ33">
        <v>1</v>
      </c>
      <c r="GB33">
        <v>1</v>
      </c>
      <c r="GC33">
        <v>1</v>
      </c>
      <c r="GS33">
        <v>1</v>
      </c>
      <c r="HO33">
        <v>1</v>
      </c>
      <c r="HR33">
        <v>1</v>
      </c>
      <c r="HV33">
        <v>1</v>
      </c>
      <c r="HW33">
        <v>1</v>
      </c>
      <c r="HZ33">
        <v>1</v>
      </c>
      <c r="ID33">
        <v>1</v>
      </c>
      <c r="IH33" s="5">
        <f t="shared" si="0"/>
        <v>42</v>
      </c>
    </row>
    <row r="34" spans="1:242" x14ac:dyDescent="0.35">
      <c r="A34" t="s">
        <v>590</v>
      </c>
      <c r="B34">
        <v>1</v>
      </c>
      <c r="C34">
        <v>1</v>
      </c>
      <c r="I34">
        <v>1</v>
      </c>
      <c r="K34">
        <v>1</v>
      </c>
      <c r="U34">
        <v>1</v>
      </c>
      <c r="AH34">
        <v>1</v>
      </c>
      <c r="AL34">
        <v>1</v>
      </c>
      <c r="AM34">
        <v>1</v>
      </c>
      <c r="AN34">
        <v>1</v>
      </c>
      <c r="AP34">
        <v>1</v>
      </c>
      <c r="AT34">
        <v>1</v>
      </c>
      <c r="AV34">
        <v>1</v>
      </c>
      <c r="BE34">
        <v>1</v>
      </c>
      <c r="BF34">
        <v>1</v>
      </c>
      <c r="BH34">
        <v>1</v>
      </c>
      <c r="BJ34">
        <v>1</v>
      </c>
      <c r="CN34">
        <v>1</v>
      </c>
      <c r="CV34">
        <v>1</v>
      </c>
      <c r="DC34">
        <v>1</v>
      </c>
      <c r="DE34">
        <v>1</v>
      </c>
      <c r="DG34">
        <v>1</v>
      </c>
      <c r="DH34">
        <v>1</v>
      </c>
      <c r="DI34">
        <v>1</v>
      </c>
      <c r="DK34">
        <v>1</v>
      </c>
      <c r="DL34">
        <v>1</v>
      </c>
      <c r="EA34">
        <v>1</v>
      </c>
      <c r="ED34">
        <v>1</v>
      </c>
      <c r="EE34">
        <v>1</v>
      </c>
      <c r="ER34">
        <v>1</v>
      </c>
      <c r="EZ34">
        <v>1</v>
      </c>
      <c r="FA34">
        <v>1</v>
      </c>
      <c r="FL34">
        <v>1</v>
      </c>
      <c r="FM34">
        <v>1</v>
      </c>
      <c r="FY34">
        <v>1</v>
      </c>
      <c r="FZ34">
        <v>1</v>
      </c>
      <c r="GC34">
        <v>1</v>
      </c>
      <c r="GK34">
        <v>1</v>
      </c>
      <c r="GS34">
        <v>1</v>
      </c>
      <c r="GT34">
        <v>1</v>
      </c>
      <c r="GX34">
        <v>1</v>
      </c>
      <c r="GZ34">
        <v>1</v>
      </c>
      <c r="HA34">
        <v>1</v>
      </c>
      <c r="HB34">
        <v>1</v>
      </c>
      <c r="HN34">
        <v>1</v>
      </c>
      <c r="HP34">
        <v>1</v>
      </c>
      <c r="HR34">
        <v>1</v>
      </c>
      <c r="HW34">
        <v>1</v>
      </c>
      <c r="HZ34">
        <v>1</v>
      </c>
      <c r="ID34">
        <v>1</v>
      </c>
      <c r="IH34" s="5">
        <f t="shared" ref="IH34:IH65" si="1">SUM(B34:IG34)</f>
        <v>49</v>
      </c>
    </row>
    <row r="35" spans="1:242" x14ac:dyDescent="0.35">
      <c r="A35" t="s">
        <v>591</v>
      </c>
      <c r="C35">
        <v>1</v>
      </c>
      <c r="I35">
        <v>1</v>
      </c>
      <c r="J35">
        <v>1</v>
      </c>
      <c r="K35">
        <v>1</v>
      </c>
      <c r="W35">
        <v>1</v>
      </c>
      <c r="AE35">
        <v>1</v>
      </c>
      <c r="AL35">
        <v>1</v>
      </c>
      <c r="AN35">
        <v>1</v>
      </c>
      <c r="BE35">
        <v>1</v>
      </c>
      <c r="BF35">
        <v>1</v>
      </c>
      <c r="BH35">
        <v>1</v>
      </c>
      <c r="BI35">
        <v>1</v>
      </c>
      <c r="BJ35">
        <v>1</v>
      </c>
      <c r="CL35">
        <v>1</v>
      </c>
      <c r="CP35">
        <v>1</v>
      </c>
      <c r="CT35">
        <v>1</v>
      </c>
      <c r="DC35">
        <v>1</v>
      </c>
      <c r="DE35">
        <v>1</v>
      </c>
      <c r="DG35">
        <v>1</v>
      </c>
      <c r="DH35">
        <v>1</v>
      </c>
      <c r="DI35">
        <v>1</v>
      </c>
      <c r="DP35">
        <v>1</v>
      </c>
      <c r="DT35">
        <v>1</v>
      </c>
      <c r="DY35">
        <v>1</v>
      </c>
      <c r="EH35">
        <v>1</v>
      </c>
      <c r="EM35">
        <v>1</v>
      </c>
      <c r="EP35">
        <v>1</v>
      </c>
      <c r="ET35">
        <v>1</v>
      </c>
      <c r="FA35">
        <v>1</v>
      </c>
      <c r="FQ35">
        <v>1</v>
      </c>
      <c r="FR35">
        <v>1</v>
      </c>
      <c r="FY35">
        <v>1</v>
      </c>
      <c r="FZ35">
        <v>1</v>
      </c>
      <c r="GC35">
        <v>1</v>
      </c>
      <c r="GD35">
        <v>1</v>
      </c>
      <c r="GG35">
        <v>1</v>
      </c>
      <c r="GK35">
        <v>1</v>
      </c>
      <c r="GQ35">
        <v>1</v>
      </c>
      <c r="GY35">
        <v>1</v>
      </c>
      <c r="HI35">
        <v>1</v>
      </c>
      <c r="HR35">
        <v>1</v>
      </c>
      <c r="HV35">
        <v>1</v>
      </c>
      <c r="HW35">
        <v>1</v>
      </c>
      <c r="HZ35">
        <v>1</v>
      </c>
      <c r="ID35">
        <v>1</v>
      </c>
      <c r="IH35" s="5">
        <f t="shared" si="1"/>
        <v>45</v>
      </c>
    </row>
    <row r="36" spans="1:242" x14ac:dyDescent="0.35">
      <c r="IH36" s="5">
        <f t="shared" si="1"/>
        <v>0</v>
      </c>
    </row>
    <row r="37" spans="1:242" x14ac:dyDescent="0.35">
      <c r="IH37" s="5">
        <f t="shared" si="1"/>
        <v>0</v>
      </c>
    </row>
    <row r="38" spans="1:242" x14ac:dyDescent="0.35">
      <c r="A38" t="s">
        <v>593</v>
      </c>
      <c r="C38">
        <v>1</v>
      </c>
      <c r="AM38">
        <v>1</v>
      </c>
      <c r="BE38">
        <v>1</v>
      </c>
      <c r="BF38">
        <v>1</v>
      </c>
      <c r="BJ38">
        <v>1</v>
      </c>
      <c r="BK38">
        <v>1</v>
      </c>
      <c r="CL38">
        <v>1</v>
      </c>
      <c r="DC38">
        <v>1</v>
      </c>
      <c r="ET38">
        <v>1</v>
      </c>
      <c r="EZ38">
        <v>1</v>
      </c>
      <c r="FA38">
        <v>1</v>
      </c>
      <c r="FL38">
        <v>1</v>
      </c>
      <c r="FR38">
        <v>1</v>
      </c>
      <c r="FZ38">
        <v>1</v>
      </c>
      <c r="GA38">
        <v>1</v>
      </c>
      <c r="GK38">
        <v>1</v>
      </c>
      <c r="GQ38">
        <v>1</v>
      </c>
      <c r="HK38">
        <v>1</v>
      </c>
      <c r="HN38">
        <v>1</v>
      </c>
      <c r="HR38">
        <v>1</v>
      </c>
      <c r="HW38">
        <v>1</v>
      </c>
      <c r="HZ38">
        <v>1</v>
      </c>
      <c r="ID38">
        <v>1</v>
      </c>
      <c r="IH38" s="5">
        <f t="shared" si="1"/>
        <v>23</v>
      </c>
    </row>
    <row r="39" spans="1:242" x14ac:dyDescent="0.35">
      <c r="A39" t="s">
        <v>594</v>
      </c>
      <c r="C39">
        <v>1</v>
      </c>
      <c r="I39">
        <v>1</v>
      </c>
      <c r="M39">
        <v>1</v>
      </c>
      <c r="S39">
        <v>1</v>
      </c>
      <c r="W39">
        <v>1</v>
      </c>
      <c r="AA39">
        <v>1</v>
      </c>
      <c r="AH39">
        <v>1</v>
      </c>
      <c r="AJ39">
        <v>1</v>
      </c>
      <c r="AM39">
        <v>1</v>
      </c>
      <c r="BC39">
        <v>1</v>
      </c>
      <c r="BE39">
        <v>1</v>
      </c>
      <c r="BF39">
        <v>1</v>
      </c>
      <c r="BH39">
        <v>1</v>
      </c>
      <c r="BW39">
        <v>1</v>
      </c>
      <c r="CB39">
        <v>1</v>
      </c>
      <c r="CL39">
        <v>1</v>
      </c>
      <c r="CW39">
        <v>1</v>
      </c>
      <c r="DF39">
        <v>1</v>
      </c>
      <c r="EL39">
        <v>1</v>
      </c>
      <c r="EP39">
        <v>1</v>
      </c>
      <c r="ER39">
        <v>1</v>
      </c>
      <c r="ET39">
        <v>1</v>
      </c>
      <c r="EZ39">
        <v>1</v>
      </c>
      <c r="FA39">
        <v>1</v>
      </c>
      <c r="FL39">
        <v>1</v>
      </c>
      <c r="FS39">
        <v>1</v>
      </c>
      <c r="FU39">
        <v>1</v>
      </c>
      <c r="FZ39">
        <v>1</v>
      </c>
      <c r="GA39">
        <v>1</v>
      </c>
      <c r="GC39">
        <v>1</v>
      </c>
      <c r="GK39">
        <v>1</v>
      </c>
      <c r="GQ39">
        <v>1</v>
      </c>
      <c r="HB39">
        <v>1</v>
      </c>
      <c r="HO39">
        <v>1</v>
      </c>
      <c r="HR39">
        <v>1</v>
      </c>
      <c r="HW39">
        <v>1</v>
      </c>
      <c r="HZ39">
        <v>1</v>
      </c>
      <c r="IA39">
        <v>1</v>
      </c>
      <c r="ID39">
        <v>1</v>
      </c>
      <c r="IH39" s="5">
        <f t="shared" si="1"/>
        <v>39</v>
      </c>
    </row>
    <row r="40" spans="1:242" x14ac:dyDescent="0.35">
      <c r="A40" t="s">
        <v>595</v>
      </c>
      <c r="C40">
        <v>1</v>
      </c>
      <c r="H40">
        <v>1</v>
      </c>
      <c r="K40">
        <v>1</v>
      </c>
      <c r="M40">
        <v>1</v>
      </c>
      <c r="W40">
        <v>1</v>
      </c>
      <c r="Y40">
        <v>1</v>
      </c>
      <c r="AL40">
        <v>1</v>
      </c>
      <c r="AM40">
        <v>1</v>
      </c>
      <c r="AN40">
        <v>1</v>
      </c>
      <c r="AT40">
        <v>1</v>
      </c>
      <c r="BC40">
        <v>1</v>
      </c>
      <c r="BE40">
        <v>1</v>
      </c>
      <c r="BF40">
        <v>1</v>
      </c>
      <c r="BJ40">
        <v>1</v>
      </c>
      <c r="BT40">
        <v>1</v>
      </c>
      <c r="CL40">
        <v>1</v>
      </c>
      <c r="CN40">
        <v>1</v>
      </c>
      <c r="CV40">
        <v>1</v>
      </c>
      <c r="DB40">
        <v>1</v>
      </c>
      <c r="DG40">
        <v>1</v>
      </c>
      <c r="DH40">
        <v>1</v>
      </c>
      <c r="DI40">
        <v>1</v>
      </c>
      <c r="DP40">
        <v>1</v>
      </c>
      <c r="EL40">
        <v>1</v>
      </c>
      <c r="EP40">
        <v>1</v>
      </c>
      <c r="ER40">
        <v>1</v>
      </c>
      <c r="ET40">
        <v>1</v>
      </c>
      <c r="EZ40">
        <v>1</v>
      </c>
      <c r="FA40">
        <v>1</v>
      </c>
      <c r="FL40">
        <v>1</v>
      </c>
      <c r="FQ40">
        <v>1</v>
      </c>
      <c r="FY40">
        <v>1</v>
      </c>
      <c r="FZ40">
        <v>1</v>
      </c>
      <c r="GC40">
        <v>1</v>
      </c>
      <c r="GE40">
        <v>1</v>
      </c>
      <c r="GK40">
        <v>1</v>
      </c>
      <c r="GS40">
        <v>1</v>
      </c>
      <c r="GT40">
        <v>1</v>
      </c>
      <c r="GW40">
        <v>1</v>
      </c>
      <c r="GZ40">
        <v>1</v>
      </c>
      <c r="HA40">
        <v>1</v>
      </c>
      <c r="HB40">
        <v>1</v>
      </c>
      <c r="HC40">
        <v>1</v>
      </c>
      <c r="HD40">
        <v>1</v>
      </c>
      <c r="HN40">
        <v>1</v>
      </c>
      <c r="HO40">
        <v>1</v>
      </c>
      <c r="HR40">
        <v>1</v>
      </c>
      <c r="HW40">
        <v>1</v>
      </c>
      <c r="HX40">
        <v>1</v>
      </c>
      <c r="HZ40">
        <v>1</v>
      </c>
      <c r="IA40">
        <v>1</v>
      </c>
      <c r="ID40">
        <v>1</v>
      </c>
      <c r="IH40" s="5">
        <f t="shared" si="1"/>
        <v>52</v>
      </c>
    </row>
    <row r="41" spans="1:242" x14ac:dyDescent="0.35">
      <c r="A41" t="s">
        <v>596</v>
      </c>
      <c r="B41">
        <v>1</v>
      </c>
      <c r="C41">
        <v>1</v>
      </c>
      <c r="K41">
        <v>1</v>
      </c>
      <c r="O41">
        <v>1</v>
      </c>
      <c r="V41">
        <v>1</v>
      </c>
      <c r="AF41">
        <v>1</v>
      </c>
      <c r="AM41">
        <v>1</v>
      </c>
      <c r="AN41">
        <v>1</v>
      </c>
      <c r="BD41">
        <v>1</v>
      </c>
      <c r="BE41">
        <v>1</v>
      </c>
      <c r="BF41">
        <v>1</v>
      </c>
      <c r="BH41">
        <v>1</v>
      </c>
      <c r="BL41">
        <v>1</v>
      </c>
      <c r="CV41">
        <v>1</v>
      </c>
      <c r="DF41">
        <v>1</v>
      </c>
      <c r="DG41">
        <v>1</v>
      </c>
      <c r="DI41">
        <v>1</v>
      </c>
      <c r="DP41">
        <v>1</v>
      </c>
      <c r="EJ41">
        <v>1</v>
      </c>
      <c r="EL41">
        <v>1</v>
      </c>
      <c r="EP41">
        <v>1</v>
      </c>
      <c r="EQ41">
        <v>1</v>
      </c>
      <c r="ET41">
        <v>1</v>
      </c>
      <c r="EZ41">
        <v>1</v>
      </c>
      <c r="FL41">
        <v>1</v>
      </c>
      <c r="FS41">
        <v>1</v>
      </c>
      <c r="FU41">
        <v>1</v>
      </c>
      <c r="FZ41">
        <v>1</v>
      </c>
      <c r="GC41">
        <v>1</v>
      </c>
      <c r="GK41">
        <v>1</v>
      </c>
      <c r="GQ41">
        <v>1</v>
      </c>
      <c r="GT41">
        <v>1</v>
      </c>
      <c r="HA41">
        <v>1</v>
      </c>
      <c r="HB41">
        <v>1</v>
      </c>
      <c r="HO41">
        <v>1</v>
      </c>
      <c r="HR41">
        <v>1</v>
      </c>
      <c r="HW41">
        <v>1</v>
      </c>
      <c r="HZ41">
        <v>1</v>
      </c>
      <c r="ID41">
        <v>1</v>
      </c>
      <c r="IH41" s="5">
        <f t="shared" si="1"/>
        <v>39</v>
      </c>
    </row>
    <row r="42" spans="1:242" x14ac:dyDescent="0.35">
      <c r="A42" t="s">
        <v>597</v>
      </c>
      <c r="C42">
        <v>1</v>
      </c>
      <c r="H42">
        <v>1</v>
      </c>
      <c r="I42">
        <v>1</v>
      </c>
      <c r="J42">
        <v>1</v>
      </c>
      <c r="U42">
        <v>1</v>
      </c>
      <c r="AA42">
        <v>1</v>
      </c>
      <c r="BC42">
        <v>1</v>
      </c>
      <c r="BE42">
        <v>1</v>
      </c>
      <c r="BF42">
        <v>1</v>
      </c>
      <c r="BJ42">
        <v>1</v>
      </c>
      <c r="CN42">
        <v>1</v>
      </c>
      <c r="CO42">
        <v>1</v>
      </c>
      <c r="CZ42">
        <v>1</v>
      </c>
      <c r="DG42">
        <v>1</v>
      </c>
      <c r="DH42">
        <v>1</v>
      </c>
      <c r="DY42">
        <v>1</v>
      </c>
      <c r="ED42">
        <v>1</v>
      </c>
      <c r="EH42">
        <v>1</v>
      </c>
      <c r="EL42">
        <v>1</v>
      </c>
      <c r="EQ42">
        <v>1</v>
      </c>
      <c r="ER42">
        <v>1</v>
      </c>
      <c r="ET42">
        <v>1</v>
      </c>
      <c r="EZ42">
        <v>1</v>
      </c>
      <c r="FH42">
        <v>1</v>
      </c>
      <c r="FL42">
        <v>1</v>
      </c>
      <c r="FM42">
        <v>1</v>
      </c>
      <c r="FR42">
        <v>1</v>
      </c>
      <c r="FS42">
        <v>1</v>
      </c>
      <c r="FU42">
        <v>1</v>
      </c>
      <c r="FZ42">
        <v>1</v>
      </c>
      <c r="GA42">
        <v>1</v>
      </c>
      <c r="GC42">
        <v>1</v>
      </c>
      <c r="GD42">
        <v>1</v>
      </c>
      <c r="GK42">
        <v>1</v>
      </c>
      <c r="GQ42">
        <v>1</v>
      </c>
      <c r="GS42">
        <v>1</v>
      </c>
      <c r="GT42">
        <v>1</v>
      </c>
      <c r="GV42">
        <v>1</v>
      </c>
      <c r="HA42">
        <v>1</v>
      </c>
      <c r="HC42">
        <v>1</v>
      </c>
      <c r="HO42">
        <v>1</v>
      </c>
      <c r="HR42">
        <v>1</v>
      </c>
      <c r="HW42">
        <v>1</v>
      </c>
      <c r="HZ42">
        <v>1</v>
      </c>
      <c r="IA42">
        <v>1</v>
      </c>
      <c r="ID42">
        <v>1</v>
      </c>
      <c r="IH42" s="5">
        <f t="shared" si="1"/>
        <v>46</v>
      </c>
    </row>
    <row r="43" spans="1:242" x14ac:dyDescent="0.35">
      <c r="A43" t="s">
        <v>598</v>
      </c>
      <c r="C43">
        <v>1</v>
      </c>
      <c r="H43">
        <v>1</v>
      </c>
      <c r="I43">
        <v>1</v>
      </c>
      <c r="J43">
        <v>1</v>
      </c>
      <c r="K43">
        <v>1</v>
      </c>
      <c r="M43">
        <v>1</v>
      </c>
      <c r="AA43">
        <v>1</v>
      </c>
      <c r="AF43">
        <v>1</v>
      </c>
      <c r="AN43">
        <v>1</v>
      </c>
      <c r="BE43">
        <v>1</v>
      </c>
      <c r="BF43">
        <v>1</v>
      </c>
      <c r="BH43">
        <v>1</v>
      </c>
      <c r="BJ43">
        <v>1</v>
      </c>
      <c r="BT43">
        <v>1</v>
      </c>
      <c r="CL43">
        <v>1</v>
      </c>
      <c r="CW43">
        <v>1</v>
      </c>
      <c r="CY43">
        <v>1</v>
      </c>
      <c r="DE43">
        <v>1</v>
      </c>
      <c r="DP43">
        <v>1</v>
      </c>
      <c r="DV43">
        <v>1</v>
      </c>
      <c r="EE43">
        <v>1</v>
      </c>
      <c r="EI43">
        <v>1</v>
      </c>
      <c r="EL43">
        <v>1</v>
      </c>
      <c r="EP43">
        <v>1</v>
      </c>
      <c r="ET43">
        <v>1</v>
      </c>
      <c r="EZ43">
        <v>1</v>
      </c>
      <c r="FA43">
        <v>1</v>
      </c>
      <c r="FL43">
        <v>1</v>
      </c>
      <c r="FS43">
        <v>1</v>
      </c>
      <c r="FY43">
        <v>1</v>
      </c>
      <c r="FZ43">
        <v>1</v>
      </c>
      <c r="GD43">
        <v>1</v>
      </c>
      <c r="GK43">
        <v>1</v>
      </c>
      <c r="HA43">
        <v>1</v>
      </c>
      <c r="HC43">
        <v>1</v>
      </c>
      <c r="HM43">
        <v>1</v>
      </c>
      <c r="HP43">
        <v>1</v>
      </c>
      <c r="HR43">
        <v>1</v>
      </c>
      <c r="HW43">
        <v>1</v>
      </c>
      <c r="HZ43">
        <v>1</v>
      </c>
      <c r="ID43">
        <v>1</v>
      </c>
      <c r="IH43" s="5">
        <f t="shared" si="1"/>
        <v>41</v>
      </c>
    </row>
    <row r="44" spans="1:242" x14ac:dyDescent="0.35">
      <c r="A44" t="s">
        <v>599</v>
      </c>
      <c r="C44">
        <v>1</v>
      </c>
      <c r="H44">
        <v>1</v>
      </c>
      <c r="I44">
        <v>1</v>
      </c>
      <c r="K44">
        <v>1</v>
      </c>
      <c r="M44">
        <v>1</v>
      </c>
      <c r="AV44">
        <v>1</v>
      </c>
      <c r="BC44">
        <v>1</v>
      </c>
      <c r="BE44">
        <v>1</v>
      </c>
      <c r="BF44">
        <v>1</v>
      </c>
      <c r="BW44">
        <v>1</v>
      </c>
      <c r="CG44">
        <v>1</v>
      </c>
      <c r="CL44">
        <v>1</v>
      </c>
      <c r="CN44">
        <v>1</v>
      </c>
      <c r="CZ44">
        <v>1</v>
      </c>
      <c r="DG44">
        <v>1</v>
      </c>
      <c r="DH44">
        <v>1</v>
      </c>
      <c r="DI44">
        <v>1</v>
      </c>
      <c r="DK44">
        <v>1</v>
      </c>
      <c r="DP44">
        <v>1</v>
      </c>
      <c r="EE44">
        <v>1</v>
      </c>
      <c r="EL44">
        <v>1</v>
      </c>
      <c r="EP44">
        <v>1</v>
      </c>
      <c r="ER44">
        <v>1</v>
      </c>
      <c r="ET44">
        <v>1</v>
      </c>
      <c r="EZ44">
        <v>1</v>
      </c>
      <c r="FA44">
        <v>1</v>
      </c>
      <c r="FL44">
        <v>1</v>
      </c>
      <c r="FP44">
        <v>1</v>
      </c>
      <c r="FR44">
        <v>1</v>
      </c>
      <c r="FU44">
        <v>1</v>
      </c>
      <c r="FY44">
        <v>1</v>
      </c>
      <c r="FZ44">
        <v>1</v>
      </c>
      <c r="GA44">
        <v>1</v>
      </c>
      <c r="GK44">
        <v>1</v>
      </c>
      <c r="GQ44">
        <v>1</v>
      </c>
      <c r="HA44">
        <v>1</v>
      </c>
      <c r="HC44">
        <v>1</v>
      </c>
      <c r="HM44">
        <v>1</v>
      </c>
      <c r="HQ44">
        <v>1</v>
      </c>
      <c r="HR44">
        <v>1</v>
      </c>
      <c r="HW44">
        <v>1</v>
      </c>
      <c r="HZ44">
        <v>1</v>
      </c>
      <c r="IA44">
        <v>1</v>
      </c>
      <c r="ID44">
        <v>1</v>
      </c>
      <c r="IG44">
        <v>1</v>
      </c>
      <c r="IH44" s="5">
        <f t="shared" si="1"/>
        <v>45</v>
      </c>
    </row>
    <row r="45" spans="1:242" x14ac:dyDescent="0.35">
      <c r="A45" t="s">
        <v>600</v>
      </c>
      <c r="C45">
        <v>1</v>
      </c>
      <c r="I45">
        <v>1</v>
      </c>
      <c r="J45">
        <v>1</v>
      </c>
      <c r="V45">
        <v>1</v>
      </c>
      <c r="AE45">
        <v>1</v>
      </c>
      <c r="AM45">
        <v>1</v>
      </c>
      <c r="AN45">
        <v>1</v>
      </c>
      <c r="AO45">
        <v>1</v>
      </c>
      <c r="AT45">
        <v>1</v>
      </c>
      <c r="BE45">
        <v>1</v>
      </c>
      <c r="BF45">
        <v>1</v>
      </c>
      <c r="BH45">
        <v>1</v>
      </c>
      <c r="BJ45">
        <v>1</v>
      </c>
      <c r="CC45">
        <v>1</v>
      </c>
      <c r="DD45">
        <v>1</v>
      </c>
      <c r="DP45">
        <v>1</v>
      </c>
      <c r="EL45">
        <v>1</v>
      </c>
      <c r="EO45">
        <v>1</v>
      </c>
      <c r="EP45">
        <v>1</v>
      </c>
      <c r="ET45">
        <v>1</v>
      </c>
      <c r="FA45">
        <v>1</v>
      </c>
      <c r="FL45">
        <v>1</v>
      </c>
      <c r="FV45">
        <v>1</v>
      </c>
      <c r="FW45">
        <v>1</v>
      </c>
      <c r="FY45">
        <v>1</v>
      </c>
      <c r="FZ45">
        <v>1</v>
      </c>
      <c r="GC45">
        <v>1</v>
      </c>
      <c r="GK45">
        <v>1</v>
      </c>
      <c r="GQ45">
        <v>1</v>
      </c>
      <c r="HC45">
        <v>1</v>
      </c>
      <c r="HR45">
        <v>1</v>
      </c>
      <c r="HV45">
        <v>1</v>
      </c>
      <c r="HW45">
        <v>1</v>
      </c>
      <c r="HZ45">
        <v>1</v>
      </c>
      <c r="IB45">
        <v>1</v>
      </c>
      <c r="ID45">
        <v>1</v>
      </c>
      <c r="IH45" s="5">
        <f t="shared" si="1"/>
        <v>36</v>
      </c>
    </row>
    <row r="46" spans="1:242" x14ac:dyDescent="0.35">
      <c r="A46" t="s">
        <v>601</v>
      </c>
      <c r="C46">
        <v>1</v>
      </c>
      <c r="I46">
        <v>1</v>
      </c>
      <c r="J46">
        <v>1</v>
      </c>
      <c r="K46">
        <v>1</v>
      </c>
      <c r="U46">
        <v>1</v>
      </c>
      <c r="V46">
        <v>1</v>
      </c>
      <c r="X46">
        <v>1</v>
      </c>
      <c r="AA46">
        <v>1</v>
      </c>
      <c r="AM46">
        <v>1</v>
      </c>
      <c r="AN46">
        <v>1</v>
      </c>
      <c r="AR46">
        <v>1</v>
      </c>
      <c r="AS46">
        <v>1</v>
      </c>
      <c r="BC46">
        <v>1</v>
      </c>
      <c r="BE46">
        <v>1</v>
      </c>
      <c r="BF46">
        <v>1</v>
      </c>
      <c r="BH46">
        <v>1</v>
      </c>
      <c r="BJ46">
        <v>1</v>
      </c>
      <c r="CJ46">
        <v>1</v>
      </c>
      <c r="CN46">
        <v>1</v>
      </c>
      <c r="CV46">
        <v>1</v>
      </c>
      <c r="DC46">
        <v>1</v>
      </c>
      <c r="DE46">
        <v>1</v>
      </c>
      <c r="DG46">
        <v>1</v>
      </c>
      <c r="DH46">
        <v>1</v>
      </c>
      <c r="DI46">
        <v>1</v>
      </c>
      <c r="DP46">
        <v>1</v>
      </c>
      <c r="DV46">
        <v>1</v>
      </c>
      <c r="EL46">
        <v>1</v>
      </c>
      <c r="EO46">
        <v>1</v>
      </c>
      <c r="ER46">
        <v>1</v>
      </c>
      <c r="ES46">
        <v>1</v>
      </c>
      <c r="ET46">
        <v>1</v>
      </c>
      <c r="FA46">
        <v>1</v>
      </c>
      <c r="FL46">
        <v>1</v>
      </c>
      <c r="FQ46">
        <v>1</v>
      </c>
      <c r="FS46">
        <v>1</v>
      </c>
      <c r="FW46">
        <v>1</v>
      </c>
      <c r="FY46">
        <v>1</v>
      </c>
      <c r="FZ46">
        <v>1</v>
      </c>
      <c r="GD46">
        <v>1</v>
      </c>
      <c r="GK46">
        <v>1</v>
      </c>
      <c r="GQ46">
        <v>1</v>
      </c>
      <c r="GS46">
        <v>1</v>
      </c>
      <c r="GT46">
        <v>1</v>
      </c>
      <c r="HA46">
        <v>1</v>
      </c>
      <c r="HR46">
        <v>1</v>
      </c>
      <c r="HW46">
        <v>1</v>
      </c>
      <c r="HZ46">
        <v>1</v>
      </c>
      <c r="ID46">
        <v>1</v>
      </c>
      <c r="IF46">
        <v>1</v>
      </c>
      <c r="IG46">
        <v>1</v>
      </c>
      <c r="IH46" s="5">
        <f t="shared" si="1"/>
        <v>51</v>
      </c>
    </row>
    <row r="47" spans="1:242" x14ac:dyDescent="0.35">
      <c r="A47" t="s">
        <v>602</v>
      </c>
      <c r="C47">
        <v>1</v>
      </c>
      <c r="U47">
        <v>1</v>
      </c>
      <c r="AB47">
        <v>1</v>
      </c>
      <c r="AF47">
        <v>1</v>
      </c>
      <c r="AH47">
        <v>1</v>
      </c>
      <c r="AM47">
        <v>1</v>
      </c>
      <c r="AS47">
        <v>1</v>
      </c>
      <c r="AW47">
        <v>1</v>
      </c>
      <c r="BE47">
        <v>1</v>
      </c>
      <c r="BF47">
        <v>1</v>
      </c>
      <c r="CI47">
        <v>1</v>
      </c>
      <c r="CV47">
        <v>1</v>
      </c>
      <c r="DB47">
        <v>1</v>
      </c>
      <c r="DC47">
        <v>1</v>
      </c>
      <c r="DF47">
        <v>1</v>
      </c>
      <c r="DG47">
        <v>1</v>
      </c>
      <c r="DP47">
        <v>1</v>
      </c>
      <c r="EP47">
        <v>1</v>
      </c>
      <c r="ET47">
        <v>1</v>
      </c>
      <c r="EZ47">
        <v>1</v>
      </c>
      <c r="FA47">
        <v>1</v>
      </c>
      <c r="FR47">
        <v>1</v>
      </c>
      <c r="FU47">
        <v>1</v>
      </c>
      <c r="FZ47">
        <v>1</v>
      </c>
      <c r="GC47">
        <v>1</v>
      </c>
      <c r="GK47">
        <v>1</v>
      </c>
      <c r="GQ47">
        <v>1</v>
      </c>
      <c r="HA47">
        <v>1</v>
      </c>
      <c r="HR47">
        <v>1</v>
      </c>
      <c r="HV47">
        <v>1</v>
      </c>
      <c r="HW47">
        <v>1</v>
      </c>
      <c r="HZ47">
        <v>1</v>
      </c>
      <c r="ID47">
        <v>1</v>
      </c>
      <c r="IH47" s="5">
        <f t="shared" si="1"/>
        <v>33</v>
      </c>
    </row>
    <row r="48" spans="1:242" x14ac:dyDescent="0.35">
      <c r="IH48" s="5">
        <f t="shared" si="1"/>
        <v>0</v>
      </c>
    </row>
    <row r="49" spans="1:242" x14ac:dyDescent="0.35">
      <c r="IH49" s="5">
        <f t="shared" si="1"/>
        <v>0</v>
      </c>
    </row>
    <row r="50" spans="1:242" x14ac:dyDescent="0.35">
      <c r="A50" t="s">
        <v>604</v>
      </c>
      <c r="B50">
        <v>1</v>
      </c>
      <c r="C50">
        <v>1</v>
      </c>
      <c r="J50">
        <v>1</v>
      </c>
      <c r="N50">
        <v>1</v>
      </c>
      <c r="AM50">
        <v>1</v>
      </c>
      <c r="BC50">
        <v>1</v>
      </c>
      <c r="BE50">
        <v>1</v>
      </c>
      <c r="BF50">
        <v>1</v>
      </c>
      <c r="BI50">
        <v>1</v>
      </c>
      <c r="BJ50">
        <v>1</v>
      </c>
      <c r="BP50">
        <v>1</v>
      </c>
      <c r="BQ50">
        <v>1</v>
      </c>
      <c r="DI50">
        <v>1</v>
      </c>
      <c r="EI50">
        <v>1</v>
      </c>
      <c r="EZ50">
        <v>1</v>
      </c>
      <c r="FL50">
        <v>1</v>
      </c>
      <c r="FU50">
        <v>1</v>
      </c>
      <c r="FZ50">
        <v>1</v>
      </c>
      <c r="GC50">
        <v>1</v>
      </c>
      <c r="GK50">
        <v>1</v>
      </c>
      <c r="HR50">
        <v>1</v>
      </c>
      <c r="HW50">
        <v>1</v>
      </c>
      <c r="HZ50">
        <v>1</v>
      </c>
      <c r="ID50">
        <v>1</v>
      </c>
      <c r="IE50">
        <v>1</v>
      </c>
      <c r="IH50" s="5">
        <f t="shared" si="1"/>
        <v>25</v>
      </c>
    </row>
    <row r="51" spans="1:242" x14ac:dyDescent="0.35">
      <c r="A51" t="s">
        <v>605</v>
      </c>
      <c r="B51">
        <v>1</v>
      </c>
      <c r="C51">
        <v>1</v>
      </c>
      <c r="H51">
        <v>1</v>
      </c>
      <c r="I51">
        <v>1</v>
      </c>
      <c r="AB51">
        <v>1</v>
      </c>
      <c r="AJ51">
        <v>1</v>
      </c>
      <c r="AN51">
        <v>1</v>
      </c>
      <c r="AY51">
        <v>1</v>
      </c>
      <c r="BE51">
        <v>1</v>
      </c>
      <c r="BF51">
        <v>1</v>
      </c>
      <c r="BI51">
        <v>1</v>
      </c>
      <c r="BJ51">
        <v>1</v>
      </c>
      <c r="CC51">
        <v>1</v>
      </c>
      <c r="CF51">
        <v>1</v>
      </c>
      <c r="CL51">
        <v>1</v>
      </c>
      <c r="CN51">
        <v>1</v>
      </c>
      <c r="DI51">
        <v>1</v>
      </c>
      <c r="DP51">
        <v>1</v>
      </c>
      <c r="DS51">
        <v>1</v>
      </c>
      <c r="EF51">
        <v>1</v>
      </c>
      <c r="EI51">
        <v>1</v>
      </c>
      <c r="EK51">
        <v>1</v>
      </c>
      <c r="EL51">
        <v>1</v>
      </c>
      <c r="EP51">
        <v>1</v>
      </c>
      <c r="ER51">
        <v>1</v>
      </c>
      <c r="ES51">
        <v>1</v>
      </c>
      <c r="ET51">
        <v>1</v>
      </c>
      <c r="EZ51">
        <v>1</v>
      </c>
      <c r="FA51">
        <v>1</v>
      </c>
      <c r="FK51">
        <v>1</v>
      </c>
      <c r="FL51">
        <v>1</v>
      </c>
      <c r="FU51">
        <v>1</v>
      </c>
      <c r="FZ51">
        <v>1</v>
      </c>
      <c r="GC51">
        <v>1</v>
      </c>
      <c r="GG51">
        <v>1</v>
      </c>
      <c r="GH51">
        <v>1</v>
      </c>
      <c r="GK51">
        <v>1</v>
      </c>
      <c r="GO51">
        <v>1</v>
      </c>
      <c r="GQ51">
        <v>1</v>
      </c>
      <c r="GS51">
        <v>1</v>
      </c>
      <c r="HC51">
        <v>1</v>
      </c>
      <c r="HG51">
        <v>1</v>
      </c>
      <c r="HR51">
        <v>1</v>
      </c>
      <c r="HV51">
        <v>1</v>
      </c>
      <c r="HW51">
        <v>1</v>
      </c>
      <c r="HZ51">
        <v>1</v>
      </c>
      <c r="ID51">
        <v>1</v>
      </c>
      <c r="IH51" s="5">
        <f t="shared" si="1"/>
        <v>47</v>
      </c>
    </row>
    <row r="52" spans="1:242" x14ac:dyDescent="0.35">
      <c r="A52" t="s">
        <v>606</v>
      </c>
      <c r="B52">
        <v>1</v>
      </c>
      <c r="C52">
        <v>1</v>
      </c>
      <c r="K52">
        <v>1</v>
      </c>
      <c r="N52">
        <v>1</v>
      </c>
      <c r="X52">
        <v>1</v>
      </c>
      <c r="AH52">
        <v>1</v>
      </c>
      <c r="AL52">
        <v>1</v>
      </c>
      <c r="AM52">
        <v>1</v>
      </c>
      <c r="AP52">
        <v>1</v>
      </c>
      <c r="BE52">
        <v>1</v>
      </c>
      <c r="BF52">
        <v>1</v>
      </c>
      <c r="BH52">
        <v>1</v>
      </c>
      <c r="BI52">
        <v>1</v>
      </c>
      <c r="BJ52">
        <v>1</v>
      </c>
      <c r="BQ52">
        <v>1</v>
      </c>
      <c r="CL52">
        <v>1</v>
      </c>
      <c r="DF52">
        <v>1</v>
      </c>
      <c r="DN52">
        <v>1</v>
      </c>
      <c r="DP52">
        <v>1</v>
      </c>
      <c r="DR52">
        <v>1</v>
      </c>
      <c r="EE52">
        <v>1</v>
      </c>
      <c r="EI52">
        <v>1</v>
      </c>
      <c r="ET52">
        <v>1</v>
      </c>
      <c r="EZ52">
        <v>1</v>
      </c>
      <c r="FA52">
        <v>1</v>
      </c>
      <c r="FK52">
        <v>1</v>
      </c>
      <c r="FL52">
        <v>1</v>
      </c>
      <c r="FU52">
        <v>1</v>
      </c>
      <c r="FZ52">
        <v>1</v>
      </c>
      <c r="GC52">
        <v>1</v>
      </c>
      <c r="GD52">
        <v>1</v>
      </c>
      <c r="GK52">
        <v>1</v>
      </c>
      <c r="GP52">
        <v>1</v>
      </c>
      <c r="GT52">
        <v>1</v>
      </c>
      <c r="GZ52">
        <v>1</v>
      </c>
      <c r="HH52">
        <v>1</v>
      </c>
      <c r="HR52">
        <v>1</v>
      </c>
      <c r="HW52">
        <v>1</v>
      </c>
      <c r="HZ52">
        <v>1</v>
      </c>
      <c r="ID52">
        <v>1</v>
      </c>
      <c r="IE52">
        <v>1</v>
      </c>
      <c r="IH52" s="5">
        <f t="shared" si="1"/>
        <v>41</v>
      </c>
    </row>
    <row r="53" spans="1:242" x14ac:dyDescent="0.35">
      <c r="A53" t="s">
        <v>607</v>
      </c>
      <c r="B53">
        <v>1</v>
      </c>
      <c r="C53">
        <v>1</v>
      </c>
      <c r="I53">
        <v>1</v>
      </c>
      <c r="K53">
        <v>1</v>
      </c>
      <c r="N53">
        <v>1</v>
      </c>
      <c r="AD53">
        <v>1</v>
      </c>
      <c r="AH53">
        <v>1</v>
      </c>
      <c r="BE53">
        <v>1</v>
      </c>
      <c r="BF53">
        <v>1</v>
      </c>
      <c r="BW53">
        <v>1</v>
      </c>
      <c r="DG53">
        <v>1</v>
      </c>
      <c r="EI53">
        <v>1</v>
      </c>
      <c r="EL53">
        <v>1</v>
      </c>
      <c r="EP53">
        <v>1</v>
      </c>
      <c r="EZ53">
        <v>1</v>
      </c>
      <c r="FA53">
        <v>1</v>
      </c>
      <c r="FL53">
        <v>1</v>
      </c>
      <c r="FT53">
        <v>1</v>
      </c>
      <c r="FU53">
        <v>1</v>
      </c>
      <c r="FZ53">
        <v>1</v>
      </c>
      <c r="GC53">
        <v>1</v>
      </c>
      <c r="GK53">
        <v>1</v>
      </c>
      <c r="GO53">
        <v>1</v>
      </c>
      <c r="GT53">
        <v>1</v>
      </c>
      <c r="HN53">
        <v>1</v>
      </c>
      <c r="HR53">
        <v>1</v>
      </c>
      <c r="HW53">
        <v>1</v>
      </c>
      <c r="IB53">
        <v>1</v>
      </c>
      <c r="ID53">
        <v>1</v>
      </c>
      <c r="IG53">
        <v>1</v>
      </c>
      <c r="IH53" s="5">
        <f t="shared" si="1"/>
        <v>30</v>
      </c>
    </row>
    <row r="54" spans="1:242" x14ac:dyDescent="0.35">
      <c r="IH54" s="5">
        <f t="shared" si="1"/>
        <v>0</v>
      </c>
    </row>
    <row r="55" spans="1:242" x14ac:dyDescent="0.35">
      <c r="IH55" s="5">
        <f t="shared" si="1"/>
        <v>0</v>
      </c>
    </row>
    <row r="56" spans="1:242" x14ac:dyDescent="0.35">
      <c r="A56" t="s">
        <v>609</v>
      </c>
      <c r="C56">
        <v>1</v>
      </c>
      <c r="J56">
        <v>1</v>
      </c>
      <c r="AU56">
        <v>1</v>
      </c>
      <c r="BB56">
        <v>1</v>
      </c>
      <c r="BE56">
        <v>1</v>
      </c>
      <c r="BF56">
        <v>1</v>
      </c>
      <c r="BR56">
        <v>1</v>
      </c>
      <c r="CM56">
        <v>1</v>
      </c>
      <c r="CZ56">
        <v>1</v>
      </c>
      <c r="DZ56">
        <v>1</v>
      </c>
      <c r="EG56">
        <v>1</v>
      </c>
      <c r="FR56">
        <v>1</v>
      </c>
      <c r="FY56">
        <v>1</v>
      </c>
      <c r="FZ56">
        <v>1</v>
      </c>
      <c r="GC56">
        <v>1</v>
      </c>
      <c r="GQ56">
        <v>1</v>
      </c>
      <c r="HE56">
        <v>1</v>
      </c>
      <c r="HR56">
        <v>1</v>
      </c>
      <c r="HW56">
        <v>1</v>
      </c>
      <c r="HZ56">
        <v>1</v>
      </c>
      <c r="ID56">
        <v>1</v>
      </c>
      <c r="IH56" s="5">
        <f t="shared" si="1"/>
        <v>21</v>
      </c>
    </row>
    <row r="57" spans="1:242" x14ac:dyDescent="0.35">
      <c r="IH57" s="5">
        <f t="shared" si="1"/>
        <v>0</v>
      </c>
    </row>
    <row r="58" spans="1:242" x14ac:dyDescent="0.35">
      <c r="IH58" s="5">
        <f t="shared" si="1"/>
        <v>0</v>
      </c>
    </row>
    <row r="59" spans="1:242" x14ac:dyDescent="0.35">
      <c r="A59" t="s">
        <v>612</v>
      </c>
      <c r="C59">
        <v>1</v>
      </c>
      <c r="AX59">
        <v>1</v>
      </c>
      <c r="BB59">
        <v>1</v>
      </c>
      <c r="BE59">
        <v>1</v>
      </c>
      <c r="BF59">
        <v>1</v>
      </c>
      <c r="CE59">
        <v>1</v>
      </c>
      <c r="FJ59">
        <v>1</v>
      </c>
      <c r="FS59">
        <v>1</v>
      </c>
      <c r="FU59">
        <v>1</v>
      </c>
      <c r="FY59">
        <v>1</v>
      </c>
      <c r="FZ59">
        <v>1</v>
      </c>
      <c r="GQ59">
        <v>1</v>
      </c>
      <c r="HR59">
        <v>1</v>
      </c>
      <c r="HS59">
        <v>1</v>
      </c>
      <c r="HW59">
        <v>1</v>
      </c>
      <c r="HZ59">
        <v>1</v>
      </c>
      <c r="ID59">
        <v>1</v>
      </c>
      <c r="IH59" s="5">
        <f t="shared" si="1"/>
        <v>17</v>
      </c>
    </row>
    <row r="60" spans="1:242" x14ac:dyDescent="0.35">
      <c r="A60" t="s">
        <v>614</v>
      </c>
      <c r="C60">
        <v>1</v>
      </c>
      <c r="I60">
        <v>1</v>
      </c>
      <c r="AQ60">
        <v>1</v>
      </c>
      <c r="BE60">
        <v>1</v>
      </c>
      <c r="BF60">
        <v>1</v>
      </c>
      <c r="BG60">
        <v>1</v>
      </c>
      <c r="BS60">
        <v>1</v>
      </c>
      <c r="CE60">
        <v>1</v>
      </c>
      <c r="DZ60">
        <v>1</v>
      </c>
      <c r="EJ60">
        <v>1</v>
      </c>
      <c r="EL60">
        <v>1</v>
      </c>
      <c r="ET60">
        <v>1</v>
      </c>
      <c r="FI60">
        <v>1</v>
      </c>
      <c r="FJ60">
        <v>1</v>
      </c>
      <c r="FN60">
        <v>1</v>
      </c>
      <c r="GQ60">
        <v>1</v>
      </c>
      <c r="HR60">
        <v>1</v>
      </c>
      <c r="HW60">
        <v>1</v>
      </c>
      <c r="ID60">
        <v>1</v>
      </c>
      <c r="IH60" s="5">
        <f t="shared" si="1"/>
        <v>19</v>
      </c>
    </row>
    <row r="61" spans="1:242" x14ac:dyDescent="0.35">
      <c r="A61" t="s">
        <v>619</v>
      </c>
      <c r="C61">
        <v>1</v>
      </c>
      <c r="D61">
        <v>1</v>
      </c>
      <c r="J61">
        <v>1</v>
      </c>
      <c r="K61">
        <v>1</v>
      </c>
      <c r="AQ61">
        <v>1</v>
      </c>
      <c r="BE61">
        <v>1</v>
      </c>
      <c r="BF61">
        <v>1</v>
      </c>
      <c r="BS61">
        <v>1</v>
      </c>
      <c r="CE61">
        <v>1</v>
      </c>
      <c r="DZ61">
        <v>1</v>
      </c>
      <c r="EL61">
        <v>1</v>
      </c>
      <c r="ET61">
        <v>1</v>
      </c>
      <c r="FI61">
        <v>1</v>
      </c>
      <c r="FJ61">
        <v>1</v>
      </c>
      <c r="FN61">
        <v>1</v>
      </c>
      <c r="GQ61">
        <v>1</v>
      </c>
      <c r="HR61">
        <v>1</v>
      </c>
      <c r="HW61">
        <v>1</v>
      </c>
      <c r="IB61">
        <v>1</v>
      </c>
      <c r="ID61">
        <v>1</v>
      </c>
      <c r="IG61">
        <v>1</v>
      </c>
      <c r="IH61" s="5">
        <f t="shared" si="1"/>
        <v>21</v>
      </c>
    </row>
    <row r="62" spans="1:242" x14ac:dyDescent="0.35">
      <c r="A62" t="s">
        <v>621</v>
      </c>
      <c r="C62">
        <v>1</v>
      </c>
      <c r="J62">
        <v>1</v>
      </c>
      <c r="K62">
        <v>1</v>
      </c>
      <c r="AQ62">
        <v>1</v>
      </c>
      <c r="BE62">
        <v>1</v>
      </c>
      <c r="BF62">
        <v>1</v>
      </c>
      <c r="BM62">
        <v>1</v>
      </c>
      <c r="CE62">
        <v>1</v>
      </c>
      <c r="DW62">
        <v>1</v>
      </c>
      <c r="DX62">
        <v>1</v>
      </c>
      <c r="DZ62">
        <v>1</v>
      </c>
      <c r="ET62">
        <v>1</v>
      </c>
      <c r="EX62">
        <v>1</v>
      </c>
      <c r="FI62">
        <v>1</v>
      </c>
      <c r="FJ62">
        <v>1</v>
      </c>
      <c r="FN62">
        <v>1</v>
      </c>
      <c r="GQ62">
        <v>1</v>
      </c>
      <c r="HR62">
        <v>1</v>
      </c>
      <c r="HW62">
        <v>1</v>
      </c>
      <c r="ID62">
        <v>1</v>
      </c>
      <c r="IH62" s="5">
        <f t="shared" si="1"/>
        <v>20</v>
      </c>
    </row>
    <row r="63" spans="1:242" x14ac:dyDescent="0.35">
      <c r="IH63" s="5">
        <f t="shared" si="1"/>
        <v>0</v>
      </c>
    </row>
    <row r="64" spans="1:242" x14ac:dyDescent="0.35">
      <c r="IH64" s="5">
        <f t="shared" si="1"/>
        <v>0</v>
      </c>
    </row>
    <row r="65" spans="1:242" x14ac:dyDescent="0.35">
      <c r="A65" t="s">
        <v>624</v>
      </c>
      <c r="C65">
        <v>1</v>
      </c>
      <c r="F65">
        <v>1</v>
      </c>
      <c r="G65">
        <v>1</v>
      </c>
      <c r="H65">
        <v>1</v>
      </c>
      <c r="I65">
        <v>1</v>
      </c>
      <c r="K65">
        <v>1</v>
      </c>
      <c r="AX65">
        <v>1</v>
      </c>
      <c r="AY65">
        <v>1</v>
      </c>
      <c r="BB65">
        <v>1</v>
      </c>
      <c r="BE65">
        <v>1</v>
      </c>
      <c r="BF65">
        <v>1</v>
      </c>
      <c r="CD65">
        <v>1</v>
      </c>
      <c r="EP65">
        <v>1</v>
      </c>
      <c r="ER65">
        <v>1</v>
      </c>
      <c r="ET65">
        <v>1</v>
      </c>
      <c r="EY65">
        <v>1</v>
      </c>
      <c r="FN65">
        <v>1</v>
      </c>
      <c r="FY65">
        <v>1</v>
      </c>
      <c r="FZ65">
        <v>1</v>
      </c>
      <c r="GF65">
        <v>1</v>
      </c>
      <c r="GQ65">
        <v>1</v>
      </c>
      <c r="HR65">
        <v>1</v>
      </c>
      <c r="HT65">
        <v>1</v>
      </c>
      <c r="HW65">
        <v>1</v>
      </c>
      <c r="HY65">
        <v>1</v>
      </c>
      <c r="HZ65">
        <v>1</v>
      </c>
      <c r="ID65">
        <v>1</v>
      </c>
      <c r="IE65">
        <v>1</v>
      </c>
      <c r="IF65">
        <v>1</v>
      </c>
      <c r="IG65">
        <v>1</v>
      </c>
      <c r="IH65" s="5">
        <f t="shared" si="1"/>
        <v>30</v>
      </c>
    </row>
    <row r="66" spans="1:242" x14ac:dyDescent="0.35">
      <c r="A66" t="s">
        <v>625</v>
      </c>
      <c r="C66">
        <v>1</v>
      </c>
      <c r="F66">
        <v>1</v>
      </c>
      <c r="G66">
        <v>1</v>
      </c>
      <c r="H66">
        <v>1</v>
      </c>
      <c r="I66">
        <v>1</v>
      </c>
      <c r="K66">
        <v>1</v>
      </c>
      <c r="AX66">
        <v>1</v>
      </c>
      <c r="AY66">
        <v>1</v>
      </c>
      <c r="BB66">
        <v>1</v>
      </c>
      <c r="BE66">
        <v>1</v>
      </c>
      <c r="BF66">
        <v>1</v>
      </c>
      <c r="CD66">
        <v>1</v>
      </c>
      <c r="EP66">
        <v>1</v>
      </c>
      <c r="ER66">
        <v>1</v>
      </c>
      <c r="ET66">
        <v>1</v>
      </c>
      <c r="EY66">
        <v>1</v>
      </c>
      <c r="FN66">
        <v>1</v>
      </c>
      <c r="FY66">
        <v>1</v>
      </c>
      <c r="FZ66">
        <v>1</v>
      </c>
      <c r="GF66">
        <v>1</v>
      </c>
      <c r="GQ66">
        <v>1</v>
      </c>
      <c r="HR66">
        <v>1</v>
      </c>
      <c r="HT66">
        <v>1</v>
      </c>
      <c r="HW66">
        <v>1</v>
      </c>
      <c r="HY66">
        <v>1</v>
      </c>
      <c r="HZ66">
        <v>1</v>
      </c>
      <c r="ID66">
        <v>1</v>
      </c>
      <c r="IE66">
        <v>1</v>
      </c>
      <c r="IF66">
        <v>1</v>
      </c>
      <c r="IG66">
        <v>1</v>
      </c>
      <c r="IH66" s="5">
        <f t="shared" ref="IH66:IH70" si="2">SUM(B66:IG66)</f>
        <v>30</v>
      </c>
    </row>
    <row r="67" spans="1:242" x14ac:dyDescent="0.35">
      <c r="A67" t="s">
        <v>626</v>
      </c>
      <c r="C67">
        <v>1</v>
      </c>
      <c r="H67">
        <v>1</v>
      </c>
      <c r="J67">
        <v>1</v>
      </c>
      <c r="AQ67">
        <v>1</v>
      </c>
      <c r="BE67">
        <v>1</v>
      </c>
      <c r="BF67">
        <v>1</v>
      </c>
      <c r="BM67">
        <v>1</v>
      </c>
      <c r="CE67">
        <v>1</v>
      </c>
      <c r="EL67">
        <v>1</v>
      </c>
      <c r="EN67">
        <v>1</v>
      </c>
      <c r="ET67">
        <v>1</v>
      </c>
      <c r="EY67">
        <v>1</v>
      </c>
      <c r="FI67">
        <v>1</v>
      </c>
      <c r="FJ67">
        <v>1</v>
      </c>
      <c r="FN67">
        <v>1</v>
      </c>
      <c r="FU67">
        <v>1</v>
      </c>
      <c r="GQ67">
        <v>1</v>
      </c>
      <c r="HR67">
        <v>1</v>
      </c>
      <c r="HW67">
        <v>1</v>
      </c>
      <c r="HZ67">
        <v>1</v>
      </c>
      <c r="ID67">
        <v>1</v>
      </c>
      <c r="IH67" s="5">
        <f t="shared" si="2"/>
        <v>21</v>
      </c>
    </row>
    <row r="68" spans="1:242" x14ac:dyDescent="0.35">
      <c r="A68" t="s">
        <v>627</v>
      </c>
      <c r="C68">
        <v>1</v>
      </c>
      <c r="H68">
        <v>1</v>
      </c>
      <c r="J68">
        <v>1</v>
      </c>
      <c r="K68">
        <v>1</v>
      </c>
      <c r="AQ68">
        <v>1</v>
      </c>
      <c r="BC68">
        <v>1</v>
      </c>
      <c r="BE68">
        <v>1</v>
      </c>
      <c r="BF68">
        <v>1</v>
      </c>
      <c r="BM68">
        <v>1</v>
      </c>
      <c r="BS68">
        <v>1</v>
      </c>
      <c r="CE68">
        <v>1</v>
      </c>
      <c r="DI68">
        <v>1</v>
      </c>
      <c r="EL68">
        <v>1</v>
      </c>
      <c r="EN68">
        <v>1</v>
      </c>
      <c r="ET68">
        <v>1</v>
      </c>
      <c r="EY68">
        <v>1</v>
      </c>
      <c r="FI68">
        <v>1</v>
      </c>
      <c r="FJ68">
        <v>1</v>
      </c>
      <c r="FN68">
        <v>1</v>
      </c>
      <c r="FS68">
        <v>1</v>
      </c>
      <c r="FU68">
        <v>1</v>
      </c>
      <c r="GQ68">
        <v>1</v>
      </c>
      <c r="HR68">
        <v>1</v>
      </c>
      <c r="HS68">
        <v>1</v>
      </c>
      <c r="HW68">
        <v>1</v>
      </c>
      <c r="HZ68">
        <v>1</v>
      </c>
      <c r="ID68">
        <v>1</v>
      </c>
      <c r="IH68" s="5">
        <f t="shared" si="2"/>
        <v>27</v>
      </c>
    </row>
    <row r="69" spans="1:242" x14ac:dyDescent="0.35">
      <c r="A69" t="s">
        <v>628</v>
      </c>
      <c r="C69">
        <v>1</v>
      </c>
      <c r="AQ69">
        <v>1</v>
      </c>
      <c r="AX69">
        <v>1</v>
      </c>
      <c r="BE69">
        <v>1</v>
      </c>
      <c r="BF69">
        <v>1</v>
      </c>
      <c r="CE69">
        <v>1</v>
      </c>
      <c r="EP69">
        <v>1</v>
      </c>
      <c r="FI69">
        <v>1</v>
      </c>
      <c r="FJ69">
        <v>1</v>
      </c>
      <c r="GP69">
        <v>1</v>
      </c>
      <c r="GQ69">
        <v>1</v>
      </c>
      <c r="HR69">
        <v>1</v>
      </c>
      <c r="HW69">
        <v>1</v>
      </c>
      <c r="IB69">
        <v>1</v>
      </c>
      <c r="ID69">
        <v>1</v>
      </c>
      <c r="IH69" s="5">
        <f t="shared" si="2"/>
        <v>15</v>
      </c>
    </row>
    <row r="70" spans="1:242" x14ac:dyDescent="0.35">
      <c r="A70" t="s">
        <v>629</v>
      </c>
      <c r="C70">
        <v>1</v>
      </c>
      <c r="K70">
        <v>1</v>
      </c>
      <c r="AQ70">
        <v>1</v>
      </c>
      <c r="AX70">
        <v>1</v>
      </c>
      <c r="BE70">
        <v>1</v>
      </c>
      <c r="BF70">
        <v>1</v>
      </c>
      <c r="CE70">
        <v>1</v>
      </c>
      <c r="DX70">
        <v>1</v>
      </c>
      <c r="EL70">
        <v>1</v>
      </c>
      <c r="EP70">
        <v>1</v>
      </c>
      <c r="ET70">
        <v>1</v>
      </c>
      <c r="FI70">
        <v>1</v>
      </c>
      <c r="FJ70">
        <v>1</v>
      </c>
      <c r="GP70">
        <v>1</v>
      </c>
      <c r="GQ70">
        <v>1</v>
      </c>
      <c r="HR70">
        <v>1</v>
      </c>
      <c r="HW70">
        <v>1</v>
      </c>
      <c r="IB70">
        <v>1</v>
      </c>
      <c r="ID70">
        <v>1</v>
      </c>
      <c r="IH70" s="5">
        <f t="shared" si="2"/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B9E88-A104-449F-B44A-AF47F1459AEB}">
  <dimension ref="A1:IK70"/>
  <sheetViews>
    <sheetView zoomScale="41" zoomScaleNormal="41" workbookViewId="0">
      <selection activeCell="AC30" sqref="AC30"/>
    </sheetView>
  </sheetViews>
  <sheetFormatPr defaultRowHeight="14.5" x14ac:dyDescent="0.35"/>
  <cols>
    <col min="5" max="5" width="19.90625" customWidth="1"/>
  </cols>
  <sheetData>
    <row r="1" spans="1:245" s="7" customFormat="1" ht="238.5" x14ac:dyDescent="0.35">
      <c r="A1" s="7" t="s">
        <v>308</v>
      </c>
      <c r="B1" s="7" t="s">
        <v>309</v>
      </c>
      <c r="C1" s="7" t="s">
        <v>310</v>
      </c>
      <c r="D1" s="7" t="s">
        <v>311</v>
      </c>
      <c r="E1" s="7" t="s">
        <v>312</v>
      </c>
      <c r="F1" s="8" t="s">
        <v>377</v>
      </c>
      <c r="G1" s="8" t="s">
        <v>317</v>
      </c>
      <c r="H1" s="8" t="s">
        <v>392</v>
      </c>
      <c r="I1" s="8" t="s">
        <v>435</v>
      </c>
      <c r="J1" s="8" t="s">
        <v>461</v>
      </c>
      <c r="K1" s="8" t="s">
        <v>316</v>
      </c>
      <c r="L1" s="8" t="s">
        <v>325</v>
      </c>
      <c r="M1" s="8" t="s">
        <v>339</v>
      </c>
      <c r="N1" s="8" t="s">
        <v>326</v>
      </c>
      <c r="O1" s="8" t="s">
        <v>323</v>
      </c>
      <c r="P1" s="8" t="s">
        <v>486</v>
      </c>
      <c r="Q1" s="8" t="s">
        <v>390</v>
      </c>
      <c r="R1" s="8" t="s">
        <v>439</v>
      </c>
      <c r="S1" s="8" t="s">
        <v>411</v>
      </c>
      <c r="T1" s="8" t="s">
        <v>434</v>
      </c>
      <c r="U1" s="8" t="s">
        <v>481</v>
      </c>
      <c r="V1" s="8" t="s">
        <v>436</v>
      </c>
      <c r="W1" s="8" t="s">
        <v>432</v>
      </c>
      <c r="X1" s="8" t="s">
        <v>416</v>
      </c>
      <c r="Y1" s="8" t="s">
        <v>385</v>
      </c>
      <c r="Z1" s="8" t="s">
        <v>380</v>
      </c>
      <c r="AA1" s="8" t="s">
        <v>430</v>
      </c>
      <c r="AB1" s="8" t="s">
        <v>365</v>
      </c>
      <c r="AC1" s="8" t="s">
        <v>483</v>
      </c>
      <c r="AD1" s="8" t="s">
        <v>343</v>
      </c>
      <c r="AE1" s="8" t="s">
        <v>378</v>
      </c>
      <c r="AF1" s="8" t="s">
        <v>334</v>
      </c>
      <c r="AG1" s="8" t="s">
        <v>333</v>
      </c>
      <c r="AH1" s="8" t="s">
        <v>331</v>
      </c>
      <c r="AI1" s="8" t="s">
        <v>473</v>
      </c>
      <c r="AJ1" s="8" t="s">
        <v>357</v>
      </c>
      <c r="AK1" s="8" t="s">
        <v>468</v>
      </c>
      <c r="AL1" s="8" t="s">
        <v>386</v>
      </c>
      <c r="AM1" s="8" t="s">
        <v>358</v>
      </c>
      <c r="AN1" s="8" t="s">
        <v>431</v>
      </c>
      <c r="AO1" s="8" t="s">
        <v>487</v>
      </c>
      <c r="AP1" s="8" t="s">
        <v>395</v>
      </c>
      <c r="AQ1" s="8" t="s">
        <v>384</v>
      </c>
      <c r="AR1" s="8" t="s">
        <v>371</v>
      </c>
      <c r="AS1" s="8" t="s">
        <v>405</v>
      </c>
      <c r="AT1" s="8" t="s">
        <v>364</v>
      </c>
      <c r="AU1" s="8" t="s">
        <v>448</v>
      </c>
      <c r="AV1" s="8" t="s">
        <v>402</v>
      </c>
      <c r="AW1" s="8" t="s">
        <v>328</v>
      </c>
      <c r="AX1" s="8" t="s">
        <v>313</v>
      </c>
      <c r="AY1" s="8" t="s">
        <v>359</v>
      </c>
      <c r="AZ1" s="8" t="s">
        <v>342</v>
      </c>
      <c r="BA1" s="8" t="s">
        <v>419</v>
      </c>
      <c r="BB1" s="8" t="s">
        <v>447</v>
      </c>
      <c r="BC1" s="8" t="s">
        <v>327</v>
      </c>
      <c r="BD1" s="8" t="s">
        <v>329</v>
      </c>
      <c r="BE1" s="8" t="s">
        <v>346</v>
      </c>
      <c r="BF1" s="8" t="s">
        <v>314</v>
      </c>
      <c r="BG1" s="8" t="s">
        <v>318</v>
      </c>
      <c r="BH1" s="8" t="s">
        <v>429</v>
      </c>
      <c r="BI1" s="8" t="s">
        <v>338</v>
      </c>
      <c r="BJ1" s="8" t="s">
        <v>315</v>
      </c>
      <c r="BK1" s="8" t="s">
        <v>324</v>
      </c>
      <c r="BL1" s="8" t="s">
        <v>444</v>
      </c>
      <c r="BM1" s="8" t="s">
        <v>372</v>
      </c>
      <c r="BN1" s="8" t="s">
        <v>433</v>
      </c>
      <c r="BO1" s="8" t="s">
        <v>428</v>
      </c>
      <c r="BP1" s="8" t="s">
        <v>458</v>
      </c>
      <c r="BQ1" s="8" t="s">
        <v>382</v>
      </c>
      <c r="BR1" s="8" t="s">
        <v>437</v>
      </c>
      <c r="BS1" s="8" t="s">
        <v>445</v>
      </c>
      <c r="BT1" s="8" t="s">
        <v>397</v>
      </c>
      <c r="BU1" s="8" t="s">
        <v>494</v>
      </c>
      <c r="BV1" s="8" t="s">
        <v>449</v>
      </c>
      <c r="BW1" s="8" t="s">
        <v>381</v>
      </c>
      <c r="BX1" s="8" t="s">
        <v>488</v>
      </c>
      <c r="BY1" s="8" t="s">
        <v>469</v>
      </c>
      <c r="BZ1" s="8" t="s">
        <v>409</v>
      </c>
      <c r="CA1" s="8" t="s">
        <v>388</v>
      </c>
      <c r="CB1" s="8" t="s">
        <v>489</v>
      </c>
      <c r="CC1" s="8" t="s">
        <v>396</v>
      </c>
      <c r="CD1" s="8" t="s">
        <v>466</v>
      </c>
      <c r="CE1" s="8" t="s">
        <v>477</v>
      </c>
      <c r="CF1" s="8" t="s">
        <v>368</v>
      </c>
      <c r="CG1" s="8" t="s">
        <v>460</v>
      </c>
      <c r="CH1" s="8" t="s">
        <v>453</v>
      </c>
      <c r="CI1" s="8" t="s">
        <v>415</v>
      </c>
      <c r="CJ1" s="8" t="s">
        <v>347</v>
      </c>
      <c r="CK1" s="8" t="s">
        <v>441</v>
      </c>
      <c r="CL1" s="8" t="s">
        <v>421</v>
      </c>
      <c r="CM1" s="8" t="s">
        <v>422</v>
      </c>
      <c r="CN1" s="8" t="s">
        <v>480</v>
      </c>
      <c r="CO1" s="8" t="s">
        <v>423</v>
      </c>
      <c r="CP1" s="8" t="s">
        <v>493</v>
      </c>
      <c r="CQ1" s="8" t="s">
        <v>348</v>
      </c>
      <c r="CR1" s="8" t="s">
        <v>476</v>
      </c>
      <c r="CS1" s="8" t="s">
        <v>479</v>
      </c>
      <c r="CT1" s="8" t="s">
        <v>462</v>
      </c>
      <c r="CU1" s="8" t="s">
        <v>463</v>
      </c>
      <c r="CV1" s="8" t="s">
        <v>376</v>
      </c>
      <c r="CW1" s="8" t="s">
        <v>478</v>
      </c>
      <c r="CX1" s="8" t="s">
        <v>464</v>
      </c>
      <c r="CY1" s="8" t="s">
        <v>393</v>
      </c>
      <c r="CZ1" s="8" t="s">
        <v>426</v>
      </c>
      <c r="DA1" s="8" t="s">
        <v>470</v>
      </c>
      <c r="DB1" s="8" t="s">
        <v>465</v>
      </c>
      <c r="DC1" s="8" t="s">
        <v>407</v>
      </c>
      <c r="DD1" s="8" t="s">
        <v>440</v>
      </c>
      <c r="DE1" s="8" t="s">
        <v>420</v>
      </c>
      <c r="DF1" s="8" t="s">
        <v>383</v>
      </c>
      <c r="DG1" s="8" t="s">
        <v>474</v>
      </c>
      <c r="DH1" s="8" t="s">
        <v>361</v>
      </c>
      <c r="DI1" s="8" t="s">
        <v>387</v>
      </c>
      <c r="DJ1" s="8" t="s">
        <v>356</v>
      </c>
      <c r="DK1" s="8" t="s">
        <v>369</v>
      </c>
      <c r="DL1" s="8" t="s">
        <v>330</v>
      </c>
      <c r="DM1" s="8" t="s">
        <v>355</v>
      </c>
      <c r="DN1" s="8" t="s">
        <v>425</v>
      </c>
      <c r="DO1" s="8" t="s">
        <v>417</v>
      </c>
      <c r="DP1" s="8" t="s">
        <v>410</v>
      </c>
      <c r="DQ1" s="8" t="s">
        <v>404</v>
      </c>
      <c r="DR1" s="8" t="s">
        <v>350</v>
      </c>
      <c r="DS1" s="8" t="s">
        <v>354</v>
      </c>
      <c r="DT1" s="8" t="s">
        <v>414</v>
      </c>
      <c r="DU1" s="8" t="s">
        <v>351</v>
      </c>
      <c r="DV1" s="8" t="s">
        <v>349</v>
      </c>
      <c r="DW1" s="8" t="s">
        <v>353</v>
      </c>
      <c r="DX1" s="8" t="s">
        <v>394</v>
      </c>
      <c r="DY1" s="8" t="s">
        <v>408</v>
      </c>
      <c r="DZ1" s="8" t="s">
        <v>455</v>
      </c>
      <c r="EA1" s="8" t="s">
        <v>456</v>
      </c>
      <c r="EB1" s="8" t="s">
        <v>375</v>
      </c>
      <c r="EC1" s="8" t="s">
        <v>452</v>
      </c>
      <c r="ED1" s="8" t="s">
        <v>389</v>
      </c>
      <c r="EE1" s="8" t="s">
        <v>482</v>
      </c>
      <c r="EF1" s="8" t="s">
        <v>438</v>
      </c>
      <c r="EG1" s="8" t="s">
        <v>427</v>
      </c>
      <c r="EH1" s="8" t="s">
        <v>399</v>
      </c>
      <c r="EI1" s="8" t="s">
        <v>400</v>
      </c>
      <c r="EJ1" s="8" t="s">
        <v>485</v>
      </c>
      <c r="EK1" s="8" t="s">
        <v>413</v>
      </c>
      <c r="EL1" s="8" t="s">
        <v>398</v>
      </c>
      <c r="EM1" s="8" t="s">
        <v>344</v>
      </c>
      <c r="EN1" s="8" t="s">
        <v>472</v>
      </c>
      <c r="EO1" s="8" t="s">
        <v>335</v>
      </c>
      <c r="EP1" s="8" t="s">
        <v>341</v>
      </c>
      <c r="EQ1" s="8" t="s">
        <v>459</v>
      </c>
      <c r="ER1" s="8" t="s">
        <v>321</v>
      </c>
      <c r="ES1" s="8" t="s">
        <v>366</v>
      </c>
      <c r="ET1" s="8" t="s">
        <v>373</v>
      </c>
      <c r="EU1" s="8" t="s">
        <v>340</v>
      </c>
      <c r="EV1" s="8" t="s">
        <v>471</v>
      </c>
      <c r="EW1" s="8" t="s">
        <v>322</v>
      </c>
      <c r="EX1" s="8" t="s">
        <v>490</v>
      </c>
      <c r="EY1" s="8" t="s">
        <v>360</v>
      </c>
      <c r="EZ1" s="8" t="s">
        <v>332</v>
      </c>
      <c r="FA1" s="8" t="s">
        <v>454</v>
      </c>
      <c r="FB1" s="8" t="s">
        <v>457</v>
      </c>
      <c r="FC1" s="8" t="s">
        <v>320</v>
      </c>
      <c r="FD1" s="8" t="s">
        <v>319</v>
      </c>
      <c r="FE1" s="8" t="s">
        <v>442</v>
      </c>
      <c r="FF1" s="8" t="s">
        <v>391</v>
      </c>
      <c r="FG1" s="8" t="s">
        <v>491</v>
      </c>
      <c r="FH1" s="8" t="s">
        <v>379</v>
      </c>
      <c r="FI1" s="8" t="s">
        <v>345</v>
      </c>
      <c r="FJ1" s="8" t="s">
        <v>492</v>
      </c>
      <c r="FK1" s="8" t="s">
        <v>337</v>
      </c>
      <c r="FL1" s="8" t="s">
        <v>450</v>
      </c>
      <c r="FM1" s="8" t="s">
        <v>446</v>
      </c>
      <c r="FN1" s="8" t="s">
        <v>362</v>
      </c>
      <c r="FO1" s="8" t="s">
        <v>367</v>
      </c>
      <c r="FP1" s="8" t="s">
        <v>403</v>
      </c>
      <c r="FQ1" s="8" t="s">
        <v>412</v>
      </c>
      <c r="FR1" s="8" t="s">
        <v>467</v>
      </c>
      <c r="FS1" s="8" t="s">
        <v>424</v>
      </c>
      <c r="FT1" s="8" t="s">
        <v>363</v>
      </c>
      <c r="FU1" s="8" t="s">
        <v>418</v>
      </c>
      <c r="FV1" s="8" t="s">
        <v>406</v>
      </c>
      <c r="FW1" s="8" t="s">
        <v>443</v>
      </c>
      <c r="FX1" s="8" t="s">
        <v>374</v>
      </c>
      <c r="FY1" s="8" t="s">
        <v>475</v>
      </c>
      <c r="FZ1" s="8" t="s">
        <v>352</v>
      </c>
      <c r="GA1" s="8" t="s">
        <v>484</v>
      </c>
      <c r="GB1" s="8" t="s">
        <v>370</v>
      </c>
      <c r="GC1" s="8" t="s">
        <v>336</v>
      </c>
      <c r="GD1" s="8" t="s">
        <v>401</v>
      </c>
      <c r="GE1" s="9" t="s">
        <v>518</v>
      </c>
      <c r="GF1" s="9" t="s">
        <v>507</v>
      </c>
      <c r="GG1" s="9" t="s">
        <v>531</v>
      </c>
      <c r="GH1" s="9" t="s">
        <v>516</v>
      </c>
      <c r="GI1" s="9" t="s">
        <v>540</v>
      </c>
      <c r="GJ1" s="9" t="s">
        <v>534</v>
      </c>
      <c r="GK1" s="9" t="s">
        <v>538</v>
      </c>
      <c r="GL1" s="9" t="s">
        <v>524</v>
      </c>
      <c r="GM1" s="9" t="s">
        <v>546</v>
      </c>
      <c r="GN1" s="9" t="s">
        <v>497</v>
      </c>
      <c r="GO1" s="9" t="s">
        <v>547</v>
      </c>
      <c r="GP1" s="9" t="s">
        <v>542</v>
      </c>
      <c r="GQ1" s="9" t="s">
        <v>500</v>
      </c>
      <c r="GR1" s="9" t="s">
        <v>539</v>
      </c>
      <c r="GS1" s="9" t="s">
        <v>537</v>
      </c>
      <c r="GT1" s="9" t="s">
        <v>504</v>
      </c>
      <c r="GU1" s="9" t="s">
        <v>548</v>
      </c>
      <c r="GV1" s="9" t="s">
        <v>514</v>
      </c>
      <c r="GW1" s="9" t="s">
        <v>509</v>
      </c>
      <c r="GX1" s="9" t="s">
        <v>510</v>
      </c>
      <c r="GY1" s="9" t="s">
        <v>532</v>
      </c>
      <c r="GZ1" s="9" t="s">
        <v>513</v>
      </c>
      <c r="HA1" s="9" t="s">
        <v>527</v>
      </c>
      <c r="HB1" s="9" t="s">
        <v>545</v>
      </c>
      <c r="HC1" s="9" t="s">
        <v>525</v>
      </c>
      <c r="HD1" s="9" t="s">
        <v>511</v>
      </c>
      <c r="HE1" s="9" t="s">
        <v>512</v>
      </c>
      <c r="HF1" s="9" t="s">
        <v>508</v>
      </c>
      <c r="HG1" s="9" t="s">
        <v>533</v>
      </c>
      <c r="HH1" s="9" t="s">
        <v>550</v>
      </c>
      <c r="HI1" s="9" t="s">
        <v>549</v>
      </c>
      <c r="HJ1" s="9" t="s">
        <v>519</v>
      </c>
      <c r="HK1" s="9" t="s">
        <v>536</v>
      </c>
      <c r="HL1" s="9" t="s">
        <v>544</v>
      </c>
      <c r="HM1" s="9" t="s">
        <v>551</v>
      </c>
      <c r="HN1" s="9" t="s">
        <v>515</v>
      </c>
      <c r="HO1" s="9" t="s">
        <v>521</v>
      </c>
      <c r="HP1" s="9" t="s">
        <v>522</v>
      </c>
      <c r="HQ1" s="9" t="s">
        <v>520</v>
      </c>
      <c r="HR1" s="9" t="s">
        <v>523</v>
      </c>
      <c r="HS1" s="9" t="s">
        <v>529</v>
      </c>
      <c r="HT1" s="9" t="s">
        <v>526</v>
      </c>
      <c r="HU1" s="9" t="s">
        <v>501</v>
      </c>
      <c r="HV1" s="9" t="s">
        <v>631</v>
      </c>
      <c r="HW1" s="9" t="s">
        <v>541</v>
      </c>
      <c r="HX1" s="9" t="s">
        <v>499</v>
      </c>
      <c r="HY1" s="9" t="s">
        <v>498</v>
      </c>
      <c r="HZ1" s="9" t="s">
        <v>496</v>
      </c>
      <c r="IA1" s="9" t="s">
        <v>517</v>
      </c>
      <c r="IB1" s="9" t="s">
        <v>502</v>
      </c>
      <c r="IC1" s="9" t="s">
        <v>503</v>
      </c>
      <c r="ID1" s="9" t="s">
        <v>528</v>
      </c>
      <c r="IE1" s="9" t="s">
        <v>530</v>
      </c>
      <c r="IF1" s="9" t="s">
        <v>543</v>
      </c>
      <c r="IG1" s="9" t="s">
        <v>495</v>
      </c>
      <c r="IH1" s="9" t="s">
        <v>535</v>
      </c>
      <c r="II1" s="9" t="s">
        <v>506</v>
      </c>
      <c r="IJ1" s="9" t="s">
        <v>505</v>
      </c>
    </row>
    <row r="2" spans="1:245" x14ac:dyDescent="0.35">
      <c r="A2" t="s">
        <v>552</v>
      </c>
      <c r="B2">
        <v>168</v>
      </c>
      <c r="C2" t="s">
        <v>553</v>
      </c>
      <c r="D2" t="s">
        <v>554</v>
      </c>
      <c r="E2" t="s">
        <v>555</v>
      </c>
      <c r="F2">
        <f>IF('4.3_binary_species_data'!B2=1,'4.1_trilete_spore_scores'!C$2,0)</f>
        <v>0</v>
      </c>
      <c r="G2">
        <f>IF('4.3_binary_species_data'!C2=1,'4.1_trilete_spore_scores'!$C$3,0)</f>
        <v>10</v>
      </c>
      <c r="H2">
        <f>IF('4.3_binary_species_data'!D2=1,'4.1_trilete_spore_scores'!$C$5,0)</f>
        <v>0</v>
      </c>
      <c r="I2">
        <f>IF('4.3_binary_species_data'!E2=1,'4.1_trilete_spore_scores'!$C$6,0)</f>
        <v>0</v>
      </c>
      <c r="J2">
        <f>IF('4.3_binary_species_data'!F2=1,'4.1_trilete_spore_scores'!$C$4,0)</f>
        <v>0</v>
      </c>
      <c r="K2">
        <f>IF('4.3_binary_species_data'!G2=1,'4.1_trilete_spore_scores'!$C$8,0)</f>
        <v>0</v>
      </c>
      <c r="L2">
        <f>IF('4.3_binary_species_data'!H2=1,'4.1_trilete_spore_scores'!$C$9,0)</f>
        <v>0</v>
      </c>
      <c r="M2">
        <f>IF('4.3_binary_species_data'!I2=1,'4.1_trilete_spore_scores'!$C$7,0)</f>
        <v>10</v>
      </c>
      <c r="N2">
        <f>IF('4.3_binary_species_data'!J2=1,'4.1_trilete_spore_scores'!$C$5,0)</f>
        <v>0</v>
      </c>
      <c r="O2">
        <f>IF('4.3_binary_species_data'!K2=1,'4.1_trilete_spore_scores'!$C$6,0)</f>
        <v>11</v>
      </c>
      <c r="P2">
        <f>IF('4.3_binary_species_data'!L2=1,'4.1_trilete_spore_scores'!$C$10,0)</f>
        <v>0</v>
      </c>
      <c r="Q2">
        <f>IF('4.3_binary_species_data'!M2=1,'4.1_trilete_spore_scores'!$C$11,0)</f>
        <v>0</v>
      </c>
      <c r="R2">
        <f>IF('4.3_binary_species_data'!N2=1,'4.1_trilete_spore_scores'!$C$14,0)</f>
        <v>0</v>
      </c>
      <c r="S2">
        <f>IF('4.3_binary_species_data'!O2=1,'4.1_trilete_spore_scores'!$C$16,0)</f>
        <v>0</v>
      </c>
      <c r="T2">
        <f>IF('4.3_binary_species_data'!P2=1,'4.1_trilete_spore_scores'!$C$21,0)</f>
        <v>0</v>
      </c>
      <c r="U2">
        <f>IF('4.3_binary_species_data'!Q2=1,'4.1_trilete_spore_scores'!$C$30,0)</f>
        <v>0</v>
      </c>
      <c r="V2">
        <f>IF('4.3_binary_species_data'!R2=1,'4.1_trilete_spore_scores'!$C$32,0)</f>
        <v>0</v>
      </c>
      <c r="W2">
        <f>IF('4.3_binary_species_data'!S2=1,'4.1_trilete_spore_scores'!$C$22,0)</f>
        <v>0</v>
      </c>
      <c r="X2">
        <f>IF('4.3_binary_species_data'!T2=1,'4.1_trilete_spore_scores'!$C$25,0)</f>
        <v>0</v>
      </c>
      <c r="Y2">
        <f>IF('4.3_binary_species_data'!U2=1,'4.1_trilete_spore_scores'!$C$27,0)</f>
        <v>12</v>
      </c>
      <c r="Z2">
        <f>IF('4.3_binary_species_data'!V2=1,'4.1_trilete_spore_scores'!$C$29,0)</f>
        <v>0</v>
      </c>
      <c r="AA2">
        <f>IF('4.3_binary_species_data'!W2=1,'4.1_trilete_spore_scores'!$C$19,0)</f>
        <v>0</v>
      </c>
      <c r="AB2">
        <f>IF('4.3_binary_species_data'!X2=1,'4.1_trilete_spore_scores'!$C$18,0)</f>
        <v>0</v>
      </c>
      <c r="AC2">
        <f>IF('4.3_binary_species_data'!Y2=1,'4.1_trilete_spore_scores'!$C$12,0)</f>
        <v>0</v>
      </c>
      <c r="AD2">
        <f>IF('4.3_binary_species_data'!Z2=1,'4.1_trilete_spore_scores'!$C$13,0)</f>
        <v>0</v>
      </c>
      <c r="AE2">
        <f>IF('4.3_binary_species_data'!AA2=1,'4.1_trilete_spore_scores'!$C$14,0)</f>
        <v>15</v>
      </c>
      <c r="AF2">
        <f>IF('4.3_binary_species_data'!AB2=1,'4.1_trilete_spore_scores'!$C$15,0)</f>
        <v>0</v>
      </c>
      <c r="AG2">
        <f>IF('4.3_binary_species_data'!AC2=1,'4.1_trilete_spore_scores'!$C$17,0)</f>
        <v>0</v>
      </c>
      <c r="AH2">
        <f>IF('4.3_binary_species_data'!AD2=1,'4.1_trilete_spore_scores'!$C$21,0)</f>
        <v>0</v>
      </c>
      <c r="AI2">
        <f>IF('4.3_binary_species_data'!AE2=1,'4.1_trilete_spore_scores'!$C$31,0)</f>
        <v>0</v>
      </c>
      <c r="AJ2">
        <f>IF('4.3_binary_species_data'!AF2=1,'4.1_trilete_spore_scores'!$C$32,0)</f>
        <v>0</v>
      </c>
      <c r="AK2">
        <f>IF('4.3_binary_species_data'!AG2=1,'4.1_trilete_spore_scores'!$C$33,0)</f>
        <v>0</v>
      </c>
      <c r="AL2">
        <f>IF('4.3_binary_species_data'!AH2=1,'4.1_trilete_spore_scores'!$C$22,0)</f>
        <v>0</v>
      </c>
      <c r="AM2">
        <f>IF('4.3_binary_species_data'!AI2=1,'4.1_trilete_spore_scores'!$C$23,0)</f>
        <v>0</v>
      </c>
      <c r="AN2">
        <f>IF('4.3_binary_species_data'!AJ2=1,'4.1_trilete_spore_scores'!$C$24,0)</f>
        <v>0</v>
      </c>
      <c r="AO2">
        <f>IF('4.3_binary_species_data'!AK2=1,'4.1_trilete_spore_scores'!$C$25,0)</f>
        <v>0</v>
      </c>
      <c r="AP2">
        <f>IF('4.3_binary_species_data'!AL2=1,'4.1_trilete_spore_scores'!$C$26,0)</f>
        <v>12</v>
      </c>
      <c r="AQ2">
        <f>IF('4.3_binary_species_data'!AM2=1,'4.1_trilete_spore_scores'!$C$27,0)</f>
        <v>12</v>
      </c>
      <c r="AR2">
        <f>IF('4.3_binary_species_data'!AN2=1,'4.1_trilete_spore_scores'!$C$28,0)</f>
        <v>12</v>
      </c>
      <c r="AS2">
        <f>IF('4.3_binary_species_data'!AO2=1,'4.1_trilete_spore_scores'!$C$29,0)</f>
        <v>13</v>
      </c>
      <c r="AT2">
        <f>IF('4.3_binary_species_data'!AP2=1,'4.1_trilete_spore_scores'!$C$18,0)</f>
        <v>0</v>
      </c>
      <c r="AU2">
        <f>IF('4.3_binary_species_data'!AQ2=1,'4.1_trilete_spore_scores'!$C$34,0)</f>
        <v>0</v>
      </c>
      <c r="AV2">
        <f>IF('4.3_binary_species_data'!AR2=1,'4.1_trilete_spore_scores'!$C$35,0)</f>
        <v>0</v>
      </c>
      <c r="AW2">
        <f>IF('4.3_binary_species_data'!AS2=1,'4.1_trilete_spore_scores'!$C$41,0)</f>
        <v>0</v>
      </c>
      <c r="AX2">
        <f>IF('4.3_binary_species_data'!AT2=1,'4.1_trilete_spore_scores'!$C$37,0)</f>
        <v>0</v>
      </c>
      <c r="AY2">
        <f>IF('4.3_binary_species_data'!AU2=1,'4.1_trilete_spore_scores'!$C$39,0)</f>
        <v>0</v>
      </c>
      <c r="AZ2">
        <f>IF('4.3_binary_species_data'!AV2=1,'4.1_trilete_spore_scores'!$C$35,0)</f>
        <v>0</v>
      </c>
      <c r="BA2">
        <f>IF('4.3_binary_species_data'!AW2=1,'4.1_trilete_spore_scores'!$C$43,0)</f>
        <v>0</v>
      </c>
      <c r="BB2">
        <f>IF('4.3_binary_species_data'!AX2=1,'4.1_trilete_spore_scores'!$C$40,0)</f>
        <v>0</v>
      </c>
      <c r="BC2">
        <f>IF('4.3_binary_species_data'!AY2=1,'4.1_trilete_spore_scores'!$C$41,0)</f>
        <v>0</v>
      </c>
      <c r="BD2">
        <f>IF('4.3_binary_species_data'!AZ2=1,'4.1_trilete_spore_scores'!$C$42,0)</f>
        <v>0</v>
      </c>
      <c r="BE2">
        <f>IF('4.3_binary_species_data'!BA2=1,'4.1_trilete_spore_scores'!$C$36,0)</f>
        <v>0</v>
      </c>
      <c r="BF2">
        <f>IF('4.3_binary_species_data'!BB2=1,'4.1_trilete_spore_scores'!$C$37,0)</f>
        <v>0</v>
      </c>
      <c r="BG2">
        <f>IF('4.3_binary_species_data'!BC2=1,'4.1_trilete_spore_scores'!$C$46,0)</f>
        <v>0</v>
      </c>
      <c r="BH2">
        <f>IF('4.3_binary_species_data'!BD2=1,'4.1_trilete_spore_scores'!$C$45,0)</f>
        <v>0</v>
      </c>
      <c r="BI2">
        <f>IF('4.3_binary_species_data'!BE2=1,'4.1_trilete_spore_scores'!$C$44,0)</f>
        <v>14</v>
      </c>
      <c r="BJ2">
        <f>IF('4.3_binary_species_data'!BF2=1,'4.1_trilete_spore_scores'!$C$45,0)</f>
        <v>13</v>
      </c>
      <c r="BK2">
        <f>IF('4.3_binary_species_data'!BH2=1,'4.1_trilete_spore_scores'!$C$47,0)</f>
        <v>0</v>
      </c>
      <c r="BL2">
        <f>IF('4.3_binary_species_data'!BI2=1,'4.1_trilete_spore_scores'!$C$49,0)</f>
        <v>0</v>
      </c>
      <c r="BM2">
        <f>IF('4.3_binary_species_data'!BJ2=1,'4.1_trilete_spore_scores'!$C$48,0)</f>
        <v>0</v>
      </c>
      <c r="BN2">
        <f>IF('4.3_binary_species_data'!BK2=1,'4.1_trilete_spore_scores'!$C$56,0)</f>
        <v>0</v>
      </c>
      <c r="BO2">
        <f>IF('4.3_binary_species_data'!BL2=1,'4.1_trilete_spore_scores'!$C$48,0)</f>
        <v>0</v>
      </c>
      <c r="BP2">
        <f>IF('4.3_binary_species_data'!BM2=1,'4.1_trilete_spore_scores'!$C$50,0)</f>
        <v>0</v>
      </c>
      <c r="BQ2">
        <f>IF('4.3_binary_species_data'!BN2=1,'4.1_trilete_spore_scores'!$C$51,0)</f>
        <v>0</v>
      </c>
      <c r="BR2">
        <f>IF('4.3_binary_species_data'!BO2=1,'4.1_trilete_spore_scores'!$C$54,0)</f>
        <v>0</v>
      </c>
      <c r="BS2">
        <f>IF('4.3_binary_species_data'!BP2=1,'4.1_trilete_spore_scores'!$C$57,0)</f>
        <v>0</v>
      </c>
      <c r="BT2">
        <f>IF('4.3_binary_species_data'!BQ2=1,'4.1_trilete_spore_scores'!$C$52,0)</f>
        <v>0</v>
      </c>
      <c r="BU2">
        <f>IF('4.3_binary_species_data'!BR2=1,'4.1_trilete_spore_scores'!$C$48,0)</f>
        <v>0</v>
      </c>
      <c r="BV2">
        <f>IF('4.3_binary_species_data'!BS2=1,'4.1_trilete_spore_scores'!$C$50,0)</f>
        <v>0</v>
      </c>
      <c r="BW2">
        <f>IF('4.3_binary_species_data'!BT2=1,'4.1_trilete_spore_scores'!$C$51,0)</f>
        <v>0</v>
      </c>
      <c r="BX2">
        <f>IF('4.3_binary_species_data'!BU2=1,'4.1_trilete_spore_scores'!$C$54,0)</f>
        <v>0</v>
      </c>
      <c r="BY2">
        <f>IF('4.3_binary_species_data'!BV2=1,'4.1_trilete_spore_scores'!$C$55,0)</f>
        <v>0</v>
      </c>
      <c r="BZ2">
        <f>IF('4.3_binary_species_data'!BW2=1,'4.1_trilete_spore_scores'!$C$56,0)</f>
        <v>0</v>
      </c>
      <c r="CA2">
        <f>IF('4.3_binary_species_data'!BX2=1,'4.1_trilete_spore_scores'!$C$56,0)</f>
        <v>0</v>
      </c>
      <c r="CB2">
        <f>IF('4.3_binary_species_data'!BY2=1,'4.1_trilete_spore_scores'!$C$57,0)</f>
        <v>0</v>
      </c>
      <c r="CC2">
        <f>IF('4.3_binary_species_data'!BZ2=1,'4.1_trilete_spore_scores'!$C$58,0)</f>
        <v>0</v>
      </c>
      <c r="CD2">
        <f>IF('4.3_binary_species_data'!CA2=1,'4.1_trilete_spore_scores'!$C$59,0)</f>
        <v>0</v>
      </c>
      <c r="CE2">
        <f>IF('4.3_binary_species_data'!CB2=1,'4.1_trilete_spore_scores'!$C$60,0)</f>
        <v>0</v>
      </c>
      <c r="CF2">
        <f>IF('4.3_binary_species_data'!CC2=1,'4.1_trilete_spore_scores'!$C$52,0)</f>
        <v>0</v>
      </c>
      <c r="CG2">
        <f>IF('4.3_binary_species_data'!CD2=1,'4.1_trilete_spore_scores'!$C$61,0)</f>
        <v>0</v>
      </c>
      <c r="CH2">
        <f>IF('4.3_binary_species_data'!CE2=1,'4.1_trilete_spore_scores'!$C$61,0)</f>
        <v>0</v>
      </c>
      <c r="CI2">
        <f>IF('4.3_binary_species_data'!CF2=1,'4.1_trilete_spore_scores'!$C$62,0)</f>
        <v>0</v>
      </c>
      <c r="CJ2">
        <f>IF('4.3_binary_species_data'!CG2=1,'4.1_trilete_spore_scores'!$C$65,0)</f>
        <v>0</v>
      </c>
      <c r="CK2">
        <f>IF('4.3_binary_species_data'!CH2=1,'4.1_trilete_spore_scores'!$C$75,0)</f>
        <v>0</v>
      </c>
      <c r="CL2">
        <f>IF('4.3_binary_species_data'!CI2=1,'4.1_trilete_spore_scores'!$C$67,0)</f>
        <v>0</v>
      </c>
      <c r="CM2">
        <f>IF('4.3_binary_species_data'!CJ2=1,'4.1_trilete_spore_scores'!$C$70,0)</f>
        <v>0</v>
      </c>
      <c r="CN2">
        <f>IF('4.3_binary_species_data'!CK2=1,'4.1_trilete_spore_scores'!$C$73,0)</f>
        <v>0</v>
      </c>
      <c r="CO2">
        <f>IF('4.3_binary_species_data'!CL2=1,'4.1_trilete_spore_scores'!$C$64,0)</f>
        <v>0</v>
      </c>
      <c r="CP2">
        <f>IF('4.3_binary_species_data'!CM2=1,'4.1_trilete_spore_scores'!$C$63,0)</f>
        <v>0</v>
      </c>
      <c r="CQ2">
        <f>IF('4.3_binary_species_data'!CN2=1,'4.1_trilete_spore_scores'!$C$65,0)</f>
        <v>0</v>
      </c>
      <c r="CR2">
        <f>IF('4.3_binary_species_data'!CO2=1,'4.1_trilete_spore_scores'!$C$74,0)</f>
        <v>0</v>
      </c>
      <c r="CS2">
        <f>IF('4.3_binary_species_data'!CP2=1,'4.1_trilete_spore_scores'!$C$75,0)</f>
        <v>0</v>
      </c>
      <c r="CT2">
        <f>IF('4.3_binary_species_data'!CQ2=1,'4.1_trilete_spore_scores'!$C$76,0)</f>
        <v>0</v>
      </c>
      <c r="CU2">
        <f>IF('4.3_binary_species_data'!CR2=1,'4.1_trilete_spore_scores'!$C$66,0)</f>
        <v>0</v>
      </c>
      <c r="CV2">
        <f>IF('4.3_binary_species_data'!CS2=1,'4.1_trilete_spore_scores'!$C$67,0)</f>
        <v>0</v>
      </c>
      <c r="CW2">
        <f>IF('4.3_binary_species_data'!CT2=1,'4.1_trilete_spore_scores'!$C$68,0)</f>
        <v>0</v>
      </c>
      <c r="CX2">
        <f>IF('4.3_binary_species_data'!CU2=1,'4.1_trilete_spore_scores'!$C$69,0)</f>
        <v>0</v>
      </c>
      <c r="CY2">
        <f>IF('4.3_binary_species_data'!CV2=1,'4.1_trilete_spore_scores'!$C$70,0)</f>
        <v>0</v>
      </c>
      <c r="CZ2">
        <f>IF('4.3_binary_species_data'!CW2=1,'4.1_trilete_spore_scores'!$C$71,0)</f>
        <v>0</v>
      </c>
      <c r="DA2">
        <f>IF('4.3_binary_species_data'!CX2=1,'4.1_trilete_spore_scores'!$C$72,0)</f>
        <v>0</v>
      </c>
      <c r="DB2">
        <f>IF('4.3_binary_species_data'!CY2=1,'4.1_trilete_spore_scores'!$C$73,0)</f>
        <v>0</v>
      </c>
      <c r="DC2">
        <f>IF('4.3_binary_species_data'!CZ2=1,'4.1_trilete_spore_scores'!$C$64,0)</f>
        <v>0</v>
      </c>
      <c r="DD2">
        <f>IF('4.3_binary_species_data'!DA2=1,'4.1_trilete_spore_scores'!$C$77,0)</f>
        <v>0</v>
      </c>
      <c r="DE2">
        <f>IF('4.3_binary_species_data'!DB2=1,'4.1_trilete_spore_scores'!$C$77,0)</f>
        <v>0</v>
      </c>
      <c r="DF2">
        <f>IF('4.3_binary_species_data'!DC2=1,'4.1_trilete_spore_scores'!$C$78,0)</f>
        <v>0</v>
      </c>
      <c r="DG2">
        <f>IF('4.3_binary_species_data'!DD2=1,'4.1_trilete_spore_scores'!$C$80,0)</f>
        <v>0</v>
      </c>
      <c r="DH2">
        <f>IF('4.3_binary_species_data'!DE2=1,'4.1_trilete_spore_scores'!$C$80,0)</f>
        <v>0</v>
      </c>
      <c r="DI2">
        <f>IF('4.3_binary_species_data'!DF2=1,'4.1_trilete_spore_scores'!$C$79,0)</f>
        <v>0</v>
      </c>
      <c r="DJ2">
        <f>IF('4.3_binary_species_data'!DG2=1,'4.1_trilete_spore_scores'!$C$82,0)</f>
        <v>0</v>
      </c>
      <c r="DK2">
        <f>IF('4.3_binary_species_data'!DH2=1,'4.1_trilete_spore_scores'!$C$85,0)</f>
        <v>14</v>
      </c>
      <c r="DL2">
        <f>IF('4.3_binary_species_data'!DI2=1,'4.1_trilete_spore_scores'!$C$86,0)</f>
        <v>12</v>
      </c>
      <c r="DM2">
        <f>IF('4.3_binary_species_data'!DJ2=1,'4.1_trilete_spore_scores'!$C$87,0)</f>
        <v>12</v>
      </c>
      <c r="DN2">
        <f>IF('4.3_binary_species_data'!DK2=1,'4.1_trilete_spore_scores'!$C$88,0)</f>
        <v>0</v>
      </c>
      <c r="DO2">
        <f>IF('4.3_binary_species_data'!DL2=1,'4.1_trilete_spore_scores'!$C$89,0)</f>
        <v>13</v>
      </c>
      <c r="DP2">
        <f>IF('4.3_binary_species_data'!DM2=1,'4.1_trilete_spore_scores'!$C$90,0)</f>
        <v>0</v>
      </c>
      <c r="DQ2">
        <f>IF('4.3_binary_species_data'!DN2=1,'4.1_trilete_spore_scores'!$C$91,0)</f>
        <v>0</v>
      </c>
      <c r="DR2">
        <f>IF('4.3_binary_species_data'!DO2=1,'4.1_trilete_spore_scores'!$C$83,0)</f>
        <v>0</v>
      </c>
      <c r="DS2">
        <f>IF('4.3_binary_species_data'!DP2=1,'4.1_trilete_spore_scores'!$C$81,0)</f>
        <v>0</v>
      </c>
      <c r="DT2">
        <f>IF('4.3_binary_species_data'!DQ2=1,'4.1_trilete_spore_scores'!$C$84,0)</f>
        <v>14</v>
      </c>
      <c r="DU2">
        <f>IF('4.3_binary_species_data'!DR2=1,'4.1_trilete_spore_scores'!$C$88,0)</f>
        <v>13</v>
      </c>
      <c r="DV2">
        <f>IF('4.3_binary_species_data'!DS2=1,'4.1_trilete_spore_scores'!$C$89,0)</f>
        <v>0</v>
      </c>
      <c r="DW2">
        <f>IF('4.3_binary_species_data'!DT2=1,'4.1_trilete_spore_scores'!$C$90,0)</f>
        <v>0</v>
      </c>
      <c r="DX2">
        <f>IF('4.3_binary_species_data'!DU2=1,'4.1_trilete_spore_scores'!$C$91,0)</f>
        <v>0</v>
      </c>
      <c r="DY2">
        <f>IF('4.3_binary_species_data'!DV2=1,'4.1_trilete_spore_scores'!$C$92,0)</f>
        <v>0</v>
      </c>
      <c r="DZ2">
        <f>IF('4.3_binary_species_data'!DW2=1,'4.1_trilete_spore_scores'!$C$93,0)</f>
        <v>0</v>
      </c>
      <c r="EA2">
        <f>IF('4.3_binary_species_data'!DX2=1,'4.1_trilete_spore_scores'!$C$94,0)</f>
        <v>0</v>
      </c>
      <c r="EB2">
        <f>IF('4.3_binary_species_data'!DY2=1,'4.1_trilete_spore_scores'!$C$95,0)</f>
        <v>0</v>
      </c>
      <c r="EC2">
        <f>IF('4.3_binary_species_data'!DZ2=1,'4.1_trilete_spore_scores'!$C$96,0)</f>
        <v>0</v>
      </c>
      <c r="ED2">
        <f>IF('4.3_binary_species_data'!EA2=1,'4.1_trilete_spore_scores'!$C$97,0)</f>
        <v>0</v>
      </c>
      <c r="EE2">
        <f>IF('4.3_binary_species_data'!EB2=1,'4.1_trilete_spore_scores'!$C$102,0)</f>
        <v>0</v>
      </c>
      <c r="EF2">
        <f>IF('4.3_binary_species_data'!EC2=1,'4.1_trilete_spore_scores'!$C$100,0)</f>
        <v>0</v>
      </c>
      <c r="EG2">
        <f>IF('4.3_binary_species_data'!ED2=1,'4.1_trilete_spore_scores'!$C$98,0)</f>
        <v>0</v>
      </c>
      <c r="EH2">
        <f>IF('4.3_binary_species_data'!EE2=1,'4.1_trilete_spore_scores'!$C$98,0)</f>
        <v>0</v>
      </c>
      <c r="EI2">
        <f>IF('4.3_binary_species_data'!EF2=1,'4.1_trilete_spore_scores'!$C$98,0)</f>
        <v>0</v>
      </c>
      <c r="EJ2">
        <f>IF('4.3_binary_species_data'!EG2=1,'4.1_trilete_spore_scores'!$C$101,0)</f>
        <v>0</v>
      </c>
      <c r="EK2">
        <f>IF('4.3_binary_species_data'!EH2=1,'4.1_trilete_spore_scores'!$C$102,0)</f>
        <v>0</v>
      </c>
      <c r="EL2">
        <f>IF('4.3_binary_species_data'!EI2=1,'4.1_trilete_spore_scores'!$C$100,0)</f>
        <v>0</v>
      </c>
      <c r="EM2">
        <f>IF('4.3_binary_species_data'!EJ2=1,'4.1_trilete_spore_scores'!$C$106,0)</f>
        <v>0</v>
      </c>
      <c r="EN2">
        <f>IF('4.3_binary_species_data'!EK2=1,'4.1_trilete_spore_scores'!$C$108,0)</f>
        <v>0</v>
      </c>
      <c r="EO2">
        <f>IF('4.3_binary_species_data'!EL2=1,'4.1_trilete_spore_scores'!$C$110,0)</f>
        <v>11</v>
      </c>
      <c r="EP2">
        <f>IF('4.3_binary_species_data'!EM2=1,'4.1_trilete_spore_scores'!$C$117,0)</f>
        <v>0</v>
      </c>
      <c r="EQ2">
        <f>IF('4.3_binary_species_data'!EN2=1,'4.1_trilete_spore_scores'!$C$118,0)</f>
        <v>0</v>
      </c>
      <c r="ER2">
        <f>IF('4.3_binary_species_data'!EO2=1,'4.1_trilete_spore_scores'!$C$113,0)</f>
        <v>0</v>
      </c>
      <c r="ES2">
        <f>IF('4.3_binary_species_data'!EP2=1,'4.1_trilete_spore_scores'!$C$112,0)</f>
        <v>0</v>
      </c>
      <c r="ET2">
        <f>IF('4.3_binary_species_data'!EQ2=1,'4.1_trilete_spore_scores'!$C$103,0)</f>
        <v>0</v>
      </c>
      <c r="EU2">
        <f>IF('4.3_binary_species_data'!ER2=1,'4.1_trilete_spore_scores'!$C$105,0)</f>
        <v>0</v>
      </c>
      <c r="EV2">
        <f>IF('4.3_binary_species_data'!ES2=1,'4.1_trilete_spore_scores'!$C$107,0)</f>
        <v>0</v>
      </c>
      <c r="EW2">
        <f>IF('4.3_binary_species_data'!ET2=1,'4.1_trilete_spore_scores'!$C$109,0)</f>
        <v>11</v>
      </c>
      <c r="EX2">
        <f>IF('4.3_binary_species_data'!EU2=1,'4.1_trilete_spore_scores'!$C$115,0)</f>
        <v>0</v>
      </c>
      <c r="EY2">
        <f>IF('4.3_binary_species_data'!EV2=1,'4.1_trilete_spore_scores'!$C$116,0)</f>
        <v>0</v>
      </c>
      <c r="EZ2">
        <f>IF('4.3_binary_species_data'!EW2=1,'4.1_trilete_spore_scores'!$C$117,0)</f>
        <v>0</v>
      </c>
      <c r="FA2">
        <f>IF('4.3_binary_species_data'!EX2=1,'4.1_trilete_spore_scores'!$C$118,0)</f>
        <v>0</v>
      </c>
      <c r="FB2">
        <f>IF('4.3_binary_species_data'!EY2=1,'4.1_trilete_spore_scores'!$C$114,0)</f>
        <v>0</v>
      </c>
      <c r="FC2">
        <f>IF('4.3_binary_species_data'!EZ2=1,'4.1_trilete_spore_scores'!$C$113,0)</f>
        <v>13</v>
      </c>
      <c r="FD2">
        <f>IF('4.3_binary_species_data'!FA2=1,'4.1_trilete_spore_scores'!$C$111,0)</f>
        <v>13</v>
      </c>
      <c r="FE2">
        <f>IF('4.3_binary_species_data'!FB2=1,'4.1_trilete_spore_scores'!$C$120,0)</f>
        <v>0</v>
      </c>
      <c r="FF2">
        <f>IF('4.3_binary_species_data'!FC2=1,'4.1_trilete_spore_scores'!$C$121,0)</f>
        <v>0</v>
      </c>
      <c r="FG2">
        <f>IF('4.3_binary_species_data'!FD2=1,'4.1_trilete_spore_scores'!$C$119,0)</f>
        <v>0</v>
      </c>
      <c r="FH2">
        <f>IF('4.3_binary_species_data'!FE2=1,'4.1_trilete_spore_scores'!$C$120,0)</f>
        <v>0</v>
      </c>
      <c r="FI2">
        <f>IF('4.3_binary_species_data'!FF2=1,'4.1_trilete_spore_scores'!$C$121,0)</f>
        <v>0</v>
      </c>
      <c r="FJ2">
        <f>IF('4.3_binary_species_data'!FG2=1,'4.1_trilete_spore_scores'!$C$122,0)</f>
        <v>0</v>
      </c>
      <c r="FK2">
        <f>IF('4.3_binary_species_data'!FH2=1,'4.1_trilete_spore_scores'!$C$123,0)</f>
        <v>0</v>
      </c>
      <c r="FL2">
        <f>IF('4.3_binary_species_data'!FI2=1,'4.1_trilete_spore_scores'!$C$124,0)</f>
        <v>0</v>
      </c>
      <c r="FM2">
        <f>IF('4.3_binary_species_data'!FJ2=1,'4.1_trilete_spore_scores'!$C$125,0)</f>
        <v>0</v>
      </c>
      <c r="FN2">
        <f>IF('4.3_binary_species_data'!FK2=1,'4.1_trilete_spore_scores'!$C$127,0)</f>
        <v>0</v>
      </c>
      <c r="FO2">
        <f>IF('4.3_binary_species_data'!FL2=1,'4.1_trilete_spore_scores'!$C$126,0)</f>
        <v>14</v>
      </c>
      <c r="FP2">
        <f>IF('4.3_binary_species_data'!FM2=1,'4.1_trilete_spore_scores'!$C$129,0)</f>
        <v>0</v>
      </c>
      <c r="FQ2">
        <f>IF('4.3_binary_species_data'!FN2=1,'4.1_trilete_spore_scores'!$C$130,0)</f>
        <v>0</v>
      </c>
      <c r="FR2">
        <f>IF('4.3_binary_species_data'!FO2=1,'4.1_trilete_spore_scores'!$C$136,0)</f>
        <v>0</v>
      </c>
      <c r="FS2">
        <f>IF('4.3_binary_species_data'!FP2=1,'4.1_trilete_spore_scores'!$C$131,0)</f>
        <v>0</v>
      </c>
      <c r="FT2">
        <f>IF('4.3_binary_species_data'!FQ2=1,'4.1_trilete_spore_scores'!$C$132,0)</f>
        <v>0</v>
      </c>
      <c r="FU2">
        <f>IF('4.3_binary_species_data'!FR2=1,'4.1_trilete_spore_scores'!$C$128,0)</f>
        <v>0</v>
      </c>
      <c r="FV2">
        <f>IF('4.3_binary_species_data'!FS2=1,'4.1_trilete_spore_scores'!$C$130,0)</f>
        <v>0</v>
      </c>
      <c r="FW2">
        <f>IF('4.3_binary_species_data'!FT2=1,'4.1_trilete_spore_scores'!$C$135,0)</f>
        <v>0</v>
      </c>
      <c r="FX2">
        <f>IF('4.3_binary_species_data'!FU2=1,'4.1_trilete_spore_scores'!$C$136,0)</f>
        <v>0</v>
      </c>
      <c r="FY2">
        <f>IF('4.3_binary_species_data'!FV2=1,'4.1_trilete_spore_scores'!$C$137,0)</f>
        <v>0</v>
      </c>
      <c r="FZ2">
        <f>IF('4.3_binary_species_data'!FW2=1,'4.1_trilete_spore_scores'!$C$138,0)</f>
        <v>0</v>
      </c>
      <c r="GA2">
        <f>IF('4.3_binary_species_data'!FX2=1,'4.1_trilete_spore_scores'!$C$133,0)</f>
        <v>0</v>
      </c>
      <c r="GB2">
        <f>IF('4.3_binary_species_data'!FY2=1,'4.1_trilete_spore_scores'!$C$131,0)</f>
        <v>0</v>
      </c>
      <c r="GC2">
        <f>IF('4.3_binary_species_data'!FZ2=1,'4.1_trilete_spore_scores'!$C$132,0)</f>
        <v>12</v>
      </c>
      <c r="GD2">
        <f>IF('4.3_binary_species_data'!GA2=1,'4.1_trilete_spore_scores'!$C$139,0)</f>
        <v>0</v>
      </c>
      <c r="GE2">
        <f>IF('4.3_binary_species_data'!GB2=1,'4.2_cryptospore_scores'!$C$2,0)</f>
        <v>0</v>
      </c>
      <c r="GF2">
        <f>IF('4.3_binary_species_data'!GC2=1,'4.2_cryptospore_scores'!$C$3,0)</f>
        <v>10</v>
      </c>
      <c r="GG2">
        <f>IF('4.3_binary_species_data'!GD2=1,'4.2_cryptospore_scores'!$C$4,0)</f>
        <v>0</v>
      </c>
      <c r="GH2">
        <f>IF('4.3_binary_species_data'!GE2=1,'4.2_cryptospore_scores'!$C$7,0)</f>
        <v>0</v>
      </c>
      <c r="GI2">
        <f>IF('4.3_binary_species_data'!GF2=1,'4.2_cryptospore_scores'!$C$5,0)</f>
        <v>0</v>
      </c>
      <c r="GJ2">
        <f>IF('4.3_binary_species_data'!GG2=1,'4.2_cryptospore_scores'!$C$6,0)</f>
        <v>0</v>
      </c>
      <c r="GK2">
        <f>IF('4.3_binary_species_data'!GH2=1,'4.2_cryptospore_scores'!$C$8,0)</f>
        <v>0</v>
      </c>
      <c r="GL2">
        <f>IF('4.3_binary_species_data'!GI2=1,'4.2_cryptospore_scores'!$C$10,0)</f>
        <v>0</v>
      </c>
      <c r="GM2">
        <f>IF('4.3_binary_species_data'!GJ2=1,'4.2_cryptospore_scores'!$C$12,0)</f>
        <v>0</v>
      </c>
      <c r="GN2">
        <f>IF('4.3_binary_species_data'!GK2=1,'4.2_cryptospore_scores'!$C$8,0)</f>
        <v>14</v>
      </c>
      <c r="GO2">
        <f>IF('4.3_binary_species_data'!GL2=1,'4.2_cryptospore_scores'!$C$9,0)</f>
        <v>0</v>
      </c>
      <c r="GP2">
        <f>IF('4.3_binary_species_data'!GM2=1,'4.2_cryptospore_scores'!$C$10,0)</f>
        <v>0</v>
      </c>
      <c r="GQ2">
        <f>IF('4.3_binary_species_data'!GN2=1,'4.2_cryptospore_scores'!$C$11,0)</f>
        <v>0</v>
      </c>
      <c r="GR2">
        <f>IF('4.3_binary_species_data'!GO2=1,'4.2_cryptospore_scores'!$C$12,0)</f>
        <v>0</v>
      </c>
      <c r="GS2">
        <f>IF('4.3_binary_species_data'!GP2=1,'4.2_cryptospore_scores'!$C$13,0)</f>
        <v>0</v>
      </c>
      <c r="GT2">
        <f>IF('4.3_binary_species_data'!GQ2=1,'4.2_cryptospore_scores'!$C$14,0)</f>
        <v>0</v>
      </c>
      <c r="GU2">
        <f>IF('4.3_binary_species_data'!GR2=1,'4.2_cryptospore_scores'!$C$15,0)</f>
        <v>0</v>
      </c>
      <c r="GV2">
        <f>IF('4.3_binary_species_data'!GS2=1,'4.2_cryptospore_scores'!$C$16,0)</f>
        <v>0</v>
      </c>
      <c r="GW2">
        <f>IF('4.3_binary_species_data'!GT2=1,'4.2_cryptospore_scores'!$C$17,0)</f>
        <v>0</v>
      </c>
      <c r="GX2">
        <f>IF('4.3_binary_species_data'!GU2=1,'4.2_cryptospore_scores'!$C$17,0)</f>
        <v>0</v>
      </c>
      <c r="GY2">
        <f>IF('4.3_binary_species_data'!GV2=1,'4.2_cryptospore_scores'!$C$19,0)</f>
        <v>0</v>
      </c>
      <c r="GZ2">
        <f>IF('4.3_binary_species_data'!GW2=1,'4.2_cryptospore_scores'!$C$20,0)</f>
        <v>0</v>
      </c>
      <c r="HA2">
        <f>IF('4.3_binary_species_data'!GX2=1,'4.2_cryptospore_scores'!$C$21,0)</f>
        <v>0</v>
      </c>
      <c r="HB2">
        <f>IF('4.3_binary_species_data'!GY2=1,'4.2_cryptospore_scores'!$C$27,0)</f>
        <v>0</v>
      </c>
      <c r="HC2">
        <f>IF('4.3_binary_species_data'!GZ2=1,'4.2_cryptospore_scores'!$C$18,0)</f>
        <v>0</v>
      </c>
      <c r="HD2">
        <f>IF('4.3_binary_species_data'!HA2=1,'4.2_cryptospore_scores'!$C$19,0)</f>
        <v>11</v>
      </c>
      <c r="HE2">
        <f>IF('4.3_binary_species_data'!HB2=1,'4.2_cryptospore_scores'!$C$20,0)</f>
        <v>0</v>
      </c>
      <c r="HF2">
        <f>IF('4.3_binary_species_data'!HC2=1,'4.2_cryptospore_scores'!$C$21,0)</f>
        <v>12</v>
      </c>
      <c r="HG2">
        <f>IF('4.3_binary_species_data'!HD2=1,'4.2_cryptospore_scores'!$C$34,0)</f>
        <v>0</v>
      </c>
      <c r="HH2">
        <f>IF('4.3_binary_species_data'!HE2=1,'4.2_cryptospore_scores'!$C$27,0)</f>
        <v>0</v>
      </c>
      <c r="HI2">
        <f>IF('4.3_binary_species_data'!HF2=1,'4.2_cryptospore_scores'!$C$28,0)</f>
        <v>0</v>
      </c>
      <c r="HJ2">
        <f>IF('4.3_binary_species_data'!HG2=1,'4.2_cryptospore_scores'!$C$29,0)</f>
        <v>0</v>
      </c>
      <c r="HK2">
        <f>IF('4.3_binary_species_data'!HH2=1,'4.2_cryptospore_scores'!$C$30,0)</f>
        <v>0</v>
      </c>
      <c r="HL2">
        <f>IF('4.3_binary_species_data'!HI2=1,'4.2_cryptospore_scores'!$C$31,0)</f>
        <v>0</v>
      </c>
      <c r="HM2">
        <f>IF('4.3_binary_species_data'!HJ2=1,'4.2_cryptospore_scores'!$C$32,0)</f>
        <v>0</v>
      </c>
      <c r="HN2">
        <f>IF('4.3_binary_species_data'!HK2=1,'4.2_cryptospore_scores'!$C$33,0)</f>
        <v>0</v>
      </c>
      <c r="HO2">
        <f>IF('4.3_binary_species_data'!HL2=1,'4.2_cryptospore_scores'!$C$26,0)</f>
        <v>14</v>
      </c>
      <c r="HP2">
        <f>IF('4.3_binary_species_data'!HM2=1,'4.2_cryptospore_scores'!$C$24,0)</f>
        <v>0</v>
      </c>
      <c r="HQ2">
        <f>IF('4.3_binary_species_data'!HN2=1,'4.2_cryptospore_scores'!$C$26,0)</f>
        <v>14</v>
      </c>
      <c r="HR2">
        <f>IF('4.3_binary_species_data'!HO2=1,'4.2_cryptospore_scores'!$C$24,0)</f>
        <v>13</v>
      </c>
      <c r="HS2">
        <f>IF('4.3_binary_species_data'!HP2=1,'4.2_cryptospore_scores'!$C$25,0)</f>
        <v>11</v>
      </c>
      <c r="HT2">
        <f>IF('4.3_binary_species_data'!HQ2=1,'4.2_cryptospore_scores'!$C$23,0)</f>
        <v>15</v>
      </c>
      <c r="HU2">
        <f>IF('4.3_binary_species_data'!HR2=1,'4.2_cryptospore_scores'!$C$35,0)</f>
        <v>8</v>
      </c>
      <c r="HV2">
        <f>IF('4.3_binary_species_data'!HS2=1,'4.2_cryptospore_scores'!$C$36,0)</f>
        <v>0</v>
      </c>
      <c r="HW2">
        <f>IF('4.3_binary_species_data'!HT2=1,'4.2_cryptospore_scores'!$C$37,0)</f>
        <v>0</v>
      </c>
      <c r="HX2">
        <f>IF('4.3_binary_species_data'!HU2=1,'4.2_cryptospore_scores'!$C$38,0)</f>
        <v>0</v>
      </c>
      <c r="HY2">
        <f>IF('4.3_binary_species_data'!HV2=1,'4.2_cryptospore_scores'!$C$38,0)</f>
        <v>0</v>
      </c>
      <c r="HZ2">
        <f>IF('4.3_binary_species_data'!HW2=1,'4.2_cryptospore_scores'!$C$39,0)</f>
        <v>10</v>
      </c>
      <c r="IA2">
        <f>IF('4.3_binary_species_data'!HX2=1,'4.2_cryptospore_scores'!$C$40,0)</f>
        <v>10</v>
      </c>
      <c r="IB2">
        <f>IF('4.3_binary_species_data'!HY2=1,'4.2_cryptospore_scores'!$C$41,0)</f>
        <v>0</v>
      </c>
      <c r="IC2">
        <f>IF('4.3_binary_species_data'!HZ2=1,'4.2_cryptospore_scores'!$C$42,0)</f>
        <v>7</v>
      </c>
      <c r="ID2">
        <f>IF('4.3_binary_species_data'!IA2=1,'4.2_cryptospore_scores'!$C$43,0)</f>
        <v>0</v>
      </c>
      <c r="IE2">
        <f>IF('4.3_binary_species_data'!IB2=1,'4.2_cryptospore_scores'!$C$44,0)</f>
        <v>0</v>
      </c>
      <c r="IF2">
        <f>IF('4.3_binary_species_data'!IC2=1,'4.2_cryptospore_scores'!$C$45,0)</f>
        <v>0</v>
      </c>
      <c r="IG2">
        <f>IF('4.3_binary_species_data'!ID2=1,'4.2_cryptospore_scores'!$C$46,0)</f>
        <v>8</v>
      </c>
      <c r="IH2">
        <f>IF('4.3_binary_species_data'!IE2=1,'4.2_cryptospore_scores'!$C$47,0)</f>
        <v>0</v>
      </c>
      <c r="II2">
        <f>IF('4.3_binary_species_data'!IF2=1,'4.2_cryptospore_scores'!$C$48,0)</f>
        <v>0</v>
      </c>
      <c r="IJ2">
        <f>IF('4.3_binary_species_data'!IG2=1,'4.2_cryptospore_scores'!$C$49,0)</f>
        <v>0</v>
      </c>
      <c r="IK2" s="5">
        <f t="shared" ref="IK2:IK35" si="0">SUM(F2:IJ2)</f>
        <v>443</v>
      </c>
    </row>
    <row r="3" spans="1:245" x14ac:dyDescent="0.35">
      <c r="A3" t="s">
        <v>556</v>
      </c>
      <c r="B3">
        <v>114</v>
      </c>
      <c r="C3" t="s">
        <v>553</v>
      </c>
      <c r="D3" t="s">
        <v>554</v>
      </c>
      <c r="E3" t="s">
        <v>555</v>
      </c>
      <c r="F3">
        <f>IF('4.3_binary_species_data'!B3=1,'4.1_trilete_spore_scores'!C$2,0)</f>
        <v>0</v>
      </c>
      <c r="G3">
        <f>IF('4.3_binary_species_data'!C3=1,'4.1_trilete_spore_scores'!$C$3,0)</f>
        <v>10</v>
      </c>
      <c r="H3">
        <f>IF('4.3_binary_species_data'!D3=1,'4.1_trilete_spore_scores'!$C$5,0)</f>
        <v>0</v>
      </c>
      <c r="I3">
        <f>IF('4.3_binary_species_data'!E3=1,'4.1_trilete_spore_scores'!$C$6,0)</f>
        <v>0</v>
      </c>
      <c r="J3">
        <f>IF('4.3_binary_species_data'!F3=1,'4.1_trilete_spore_scores'!$C$4,0)</f>
        <v>0</v>
      </c>
      <c r="K3">
        <f>IF('4.3_binary_species_data'!G3=1,'4.1_trilete_spore_scores'!$C$8,0)</f>
        <v>0</v>
      </c>
      <c r="L3">
        <f>IF('4.3_binary_species_data'!H3=1,'4.1_trilete_spore_scores'!$C$9,0)</f>
        <v>0</v>
      </c>
      <c r="M3">
        <f>IF('4.3_binary_species_data'!I3=1,'4.1_trilete_spore_scores'!$C$7,0)</f>
        <v>10</v>
      </c>
      <c r="N3">
        <f>IF('4.3_binary_species_data'!J3=1,'4.1_trilete_spore_scores'!$C$5,0)</f>
        <v>11</v>
      </c>
      <c r="O3">
        <f>IF('4.3_binary_species_data'!K3=1,'4.1_trilete_spore_scores'!$C$6,0)</f>
        <v>11</v>
      </c>
      <c r="P3">
        <f>IF('4.3_binary_species_data'!L3=1,'4.1_trilete_spore_scores'!$C$10,0)</f>
        <v>0</v>
      </c>
      <c r="Q3">
        <f>IF('4.3_binary_species_data'!M3=1,'4.1_trilete_spore_scores'!$C$11,0)</f>
        <v>0</v>
      </c>
      <c r="R3">
        <f>IF('4.3_binary_species_data'!N3=1,'4.1_trilete_spore_scores'!$C$14,0)</f>
        <v>0</v>
      </c>
      <c r="S3">
        <f>IF('4.3_binary_species_data'!O3=1,'4.1_trilete_spore_scores'!$C$16,0)</f>
        <v>0</v>
      </c>
      <c r="T3">
        <f>IF('4.3_binary_species_data'!P3=1,'4.1_trilete_spore_scores'!$C$21,0)</f>
        <v>0</v>
      </c>
      <c r="U3">
        <f>IF('4.3_binary_species_data'!Q3=1,'4.1_trilete_spore_scores'!$C$30,0)</f>
        <v>0</v>
      </c>
      <c r="V3">
        <f>IF('4.3_binary_species_data'!R3=1,'4.1_trilete_spore_scores'!$C$32,0)</f>
        <v>0</v>
      </c>
      <c r="W3">
        <f>IF('4.3_binary_species_data'!S3=1,'4.1_trilete_spore_scores'!$C$22,0)</f>
        <v>0</v>
      </c>
      <c r="X3">
        <f>IF('4.3_binary_species_data'!T3=1,'4.1_trilete_spore_scores'!$C$25,0)</f>
        <v>16</v>
      </c>
      <c r="Y3">
        <f>IF('4.3_binary_species_data'!U3=1,'4.1_trilete_spore_scores'!$C$27,0)</f>
        <v>0</v>
      </c>
      <c r="Z3">
        <f>IF('4.3_binary_species_data'!V3=1,'4.1_trilete_spore_scores'!$C$29,0)</f>
        <v>13</v>
      </c>
      <c r="AA3">
        <f>IF('4.3_binary_species_data'!W3=1,'4.1_trilete_spore_scores'!$C$19,0)</f>
        <v>0</v>
      </c>
      <c r="AB3">
        <f>IF('4.3_binary_species_data'!X3=1,'4.1_trilete_spore_scores'!$C$18,0)</f>
        <v>0</v>
      </c>
      <c r="AC3">
        <f>IF('4.3_binary_species_data'!Y3=1,'4.1_trilete_spore_scores'!$C$12,0)</f>
        <v>0</v>
      </c>
      <c r="AD3">
        <f>IF('4.3_binary_species_data'!Z3=1,'4.1_trilete_spore_scores'!$C$13,0)</f>
        <v>0</v>
      </c>
      <c r="AE3">
        <f>IF('4.3_binary_species_data'!AA3=1,'4.1_trilete_spore_scores'!$C$14,0)</f>
        <v>0</v>
      </c>
      <c r="AF3">
        <f>IF('4.3_binary_species_data'!AB3=1,'4.1_trilete_spore_scores'!$C$15,0)</f>
        <v>0</v>
      </c>
      <c r="AG3">
        <f>IF('4.3_binary_species_data'!AC3=1,'4.1_trilete_spore_scores'!$C$17,0)</f>
        <v>0</v>
      </c>
      <c r="AH3">
        <f>IF('4.3_binary_species_data'!AD3=1,'4.1_trilete_spore_scores'!$C$21,0)</f>
        <v>0</v>
      </c>
      <c r="AI3">
        <f>IF('4.3_binary_species_data'!AE3=1,'4.1_trilete_spore_scores'!$C$31,0)</f>
        <v>0</v>
      </c>
      <c r="AJ3">
        <f>IF('4.3_binary_species_data'!AF3=1,'4.1_trilete_spore_scores'!$C$32,0)</f>
        <v>0</v>
      </c>
      <c r="AK3">
        <f>IF('4.3_binary_species_data'!AG3=1,'4.1_trilete_spore_scores'!$C$33,0)</f>
        <v>0</v>
      </c>
      <c r="AL3">
        <f>IF('4.3_binary_species_data'!AH3=1,'4.1_trilete_spore_scores'!$C$22,0)</f>
        <v>0</v>
      </c>
      <c r="AM3">
        <f>IF('4.3_binary_species_data'!AI3=1,'4.1_trilete_spore_scores'!$C$23,0)</f>
        <v>0</v>
      </c>
      <c r="AN3">
        <f>IF('4.3_binary_species_data'!AJ3=1,'4.1_trilete_spore_scores'!$C$24,0)</f>
        <v>0</v>
      </c>
      <c r="AO3">
        <f>IF('4.3_binary_species_data'!AK3=1,'4.1_trilete_spore_scores'!$C$25,0)</f>
        <v>0</v>
      </c>
      <c r="AP3">
        <f>IF('4.3_binary_species_data'!AL3=1,'4.1_trilete_spore_scores'!$C$26,0)</f>
        <v>0</v>
      </c>
      <c r="AQ3">
        <f>IF('4.3_binary_species_data'!AM3=1,'4.1_trilete_spore_scores'!$C$27,0)</f>
        <v>12</v>
      </c>
      <c r="AR3">
        <f>IF('4.3_binary_species_data'!AN3=1,'4.1_trilete_spore_scores'!$C$28,0)</f>
        <v>12</v>
      </c>
      <c r="AS3">
        <f>IF('4.3_binary_species_data'!AO3=1,'4.1_trilete_spore_scores'!$C$29,0)</f>
        <v>0</v>
      </c>
      <c r="AT3">
        <f>IF('4.3_binary_species_data'!AP3=1,'4.1_trilete_spore_scores'!$C$18,0)</f>
        <v>0</v>
      </c>
      <c r="AU3">
        <f>IF('4.3_binary_species_data'!AQ3=1,'4.1_trilete_spore_scores'!$C$34,0)</f>
        <v>0</v>
      </c>
      <c r="AV3">
        <f>IF('4.3_binary_species_data'!AR3=1,'4.1_trilete_spore_scores'!$C$35,0)</f>
        <v>0</v>
      </c>
      <c r="AW3">
        <f>IF('4.3_binary_species_data'!AS3=1,'4.1_trilete_spore_scores'!$C$41,0)</f>
        <v>0</v>
      </c>
      <c r="AX3">
        <f>IF('4.3_binary_species_data'!AT3=1,'4.1_trilete_spore_scores'!$C$37,0)</f>
        <v>0</v>
      </c>
      <c r="AY3">
        <f>IF('4.3_binary_species_data'!AU3=1,'4.1_trilete_spore_scores'!$C$39,0)</f>
        <v>0</v>
      </c>
      <c r="AZ3">
        <f>IF('4.3_binary_species_data'!AV3=1,'4.1_trilete_spore_scores'!$C$35,0)</f>
        <v>13</v>
      </c>
      <c r="BA3">
        <f>IF('4.3_binary_species_data'!AW3=1,'4.1_trilete_spore_scores'!$C$43,0)</f>
        <v>0</v>
      </c>
      <c r="BB3">
        <f>IF('4.3_binary_species_data'!AX3=1,'4.1_trilete_spore_scores'!$C$40,0)</f>
        <v>0</v>
      </c>
      <c r="BC3">
        <f>IF('4.3_binary_species_data'!AY3=1,'4.1_trilete_spore_scores'!$C$41,0)</f>
        <v>0</v>
      </c>
      <c r="BD3">
        <f>IF('4.3_binary_species_data'!AZ3=1,'4.1_trilete_spore_scores'!$C$42,0)</f>
        <v>0</v>
      </c>
      <c r="BE3">
        <f>IF('4.3_binary_species_data'!BA3=1,'4.1_trilete_spore_scores'!$C$36,0)</f>
        <v>0</v>
      </c>
      <c r="BF3">
        <f>IF('4.3_binary_species_data'!BB3=1,'4.1_trilete_spore_scores'!$C$37,0)</f>
        <v>0</v>
      </c>
      <c r="BG3">
        <f>IF('4.3_binary_species_data'!BC3=1,'4.1_trilete_spore_scores'!$C$46,0)</f>
        <v>0</v>
      </c>
      <c r="BH3">
        <f>IF('4.3_binary_species_data'!BD3=1,'4.1_trilete_spore_scores'!$C$45,0)</f>
        <v>0</v>
      </c>
      <c r="BI3">
        <f>IF('4.3_binary_species_data'!BE3=1,'4.1_trilete_spore_scores'!$C$44,0)</f>
        <v>14</v>
      </c>
      <c r="BJ3">
        <f>IF('4.3_binary_species_data'!BF3=1,'4.1_trilete_spore_scores'!$C$45,0)</f>
        <v>13</v>
      </c>
      <c r="BK3">
        <f>IF('4.3_binary_species_data'!BH3=1,'4.1_trilete_spore_scores'!$C$47,0)</f>
        <v>0</v>
      </c>
      <c r="BL3">
        <f>IF('4.3_binary_species_data'!BI3=1,'4.1_trilete_spore_scores'!$C$49,0)</f>
        <v>0</v>
      </c>
      <c r="BM3">
        <f>IF('4.3_binary_species_data'!BJ3=1,'4.1_trilete_spore_scores'!$C$48,0)</f>
        <v>0</v>
      </c>
      <c r="BN3">
        <f>IF('4.3_binary_species_data'!BK3=1,'4.1_trilete_spore_scores'!$C$56,0)</f>
        <v>0</v>
      </c>
      <c r="BO3">
        <f>IF('4.3_binary_species_data'!BL3=1,'4.1_trilete_spore_scores'!$C$48,0)</f>
        <v>0</v>
      </c>
      <c r="BP3">
        <f>IF('4.3_binary_species_data'!BM3=1,'4.1_trilete_spore_scores'!$C$50,0)</f>
        <v>0</v>
      </c>
      <c r="BQ3">
        <f>IF('4.3_binary_species_data'!BN3=1,'4.1_trilete_spore_scores'!$C$51,0)</f>
        <v>0</v>
      </c>
      <c r="BR3">
        <f>IF('4.3_binary_species_data'!BO3=1,'4.1_trilete_spore_scores'!$C$54,0)</f>
        <v>0</v>
      </c>
      <c r="BS3">
        <f>IF('4.3_binary_species_data'!BP3=1,'4.1_trilete_spore_scores'!$C$57,0)</f>
        <v>0</v>
      </c>
      <c r="BT3">
        <f>IF('4.3_binary_species_data'!BQ3=1,'4.1_trilete_spore_scores'!$C$52,0)</f>
        <v>0</v>
      </c>
      <c r="BU3">
        <f>IF('4.3_binary_species_data'!BR3=1,'4.1_trilete_spore_scores'!$C$48,0)</f>
        <v>0</v>
      </c>
      <c r="BV3">
        <f>IF('4.3_binary_species_data'!BS3=1,'4.1_trilete_spore_scores'!$C$50,0)</f>
        <v>0</v>
      </c>
      <c r="BW3">
        <f>IF('4.3_binary_species_data'!BT3=1,'4.1_trilete_spore_scores'!$C$51,0)</f>
        <v>0</v>
      </c>
      <c r="BX3">
        <f>IF('4.3_binary_species_data'!BU3=1,'4.1_trilete_spore_scores'!$C$54,0)</f>
        <v>0</v>
      </c>
      <c r="BY3">
        <f>IF('4.3_binary_species_data'!BV3=1,'4.1_trilete_spore_scores'!$C$55,0)</f>
        <v>0</v>
      </c>
      <c r="BZ3">
        <f>IF('4.3_binary_species_data'!BW3=1,'4.1_trilete_spore_scores'!$C$56,0)</f>
        <v>0</v>
      </c>
      <c r="CA3">
        <f>IF('4.3_binary_species_data'!BX3=1,'4.1_trilete_spore_scores'!$C$56,0)</f>
        <v>0</v>
      </c>
      <c r="CB3">
        <f>IF('4.3_binary_species_data'!BY3=1,'4.1_trilete_spore_scores'!$C$57,0)</f>
        <v>0</v>
      </c>
      <c r="CC3">
        <f>IF('4.3_binary_species_data'!BZ3=1,'4.1_trilete_spore_scores'!$C$58,0)</f>
        <v>0</v>
      </c>
      <c r="CD3">
        <f>IF('4.3_binary_species_data'!CA3=1,'4.1_trilete_spore_scores'!$C$59,0)</f>
        <v>12</v>
      </c>
      <c r="CE3">
        <f>IF('4.3_binary_species_data'!CB3=1,'4.1_trilete_spore_scores'!$C$60,0)</f>
        <v>0</v>
      </c>
      <c r="CF3">
        <f>IF('4.3_binary_species_data'!CC3=1,'4.1_trilete_spore_scores'!$C$52,0)</f>
        <v>0</v>
      </c>
      <c r="CG3">
        <f>IF('4.3_binary_species_data'!CD3=1,'4.1_trilete_spore_scores'!$C$61,0)</f>
        <v>0</v>
      </c>
      <c r="CH3">
        <f>IF('4.3_binary_species_data'!CE3=1,'4.1_trilete_spore_scores'!$C$61,0)</f>
        <v>0</v>
      </c>
      <c r="CI3">
        <f>IF('4.3_binary_species_data'!CF3=1,'4.1_trilete_spore_scores'!$C$62,0)</f>
        <v>0</v>
      </c>
      <c r="CJ3">
        <f>IF('4.3_binary_species_data'!CG3=1,'4.1_trilete_spore_scores'!$C$65,0)</f>
        <v>0</v>
      </c>
      <c r="CK3">
        <f>IF('4.3_binary_species_data'!CH3=1,'4.1_trilete_spore_scores'!$C$75,0)</f>
        <v>0</v>
      </c>
      <c r="CL3">
        <f>IF('4.3_binary_species_data'!CI3=1,'4.1_trilete_spore_scores'!$C$67,0)</f>
        <v>0</v>
      </c>
      <c r="CM3">
        <f>IF('4.3_binary_species_data'!CJ3=1,'4.1_trilete_spore_scores'!$C$70,0)</f>
        <v>0</v>
      </c>
      <c r="CN3">
        <f>IF('4.3_binary_species_data'!CK3=1,'4.1_trilete_spore_scores'!$C$73,0)</f>
        <v>0</v>
      </c>
      <c r="CO3">
        <f>IF('4.3_binary_species_data'!CL3=1,'4.1_trilete_spore_scores'!$C$64,0)</f>
        <v>0</v>
      </c>
      <c r="CP3">
        <f>IF('4.3_binary_species_data'!CM3=1,'4.1_trilete_spore_scores'!$C$63,0)</f>
        <v>0</v>
      </c>
      <c r="CQ3">
        <f>IF('4.3_binary_species_data'!CN3=1,'4.1_trilete_spore_scores'!$C$65,0)</f>
        <v>0</v>
      </c>
      <c r="CR3">
        <f>IF('4.3_binary_species_data'!CO3=1,'4.1_trilete_spore_scores'!$C$74,0)</f>
        <v>0</v>
      </c>
      <c r="CS3">
        <f>IF('4.3_binary_species_data'!CP3=1,'4.1_trilete_spore_scores'!$C$75,0)</f>
        <v>0</v>
      </c>
      <c r="CT3">
        <f>IF('4.3_binary_species_data'!CQ3=1,'4.1_trilete_spore_scores'!$C$76,0)</f>
        <v>0</v>
      </c>
      <c r="CU3">
        <f>IF('4.3_binary_species_data'!CR3=1,'4.1_trilete_spore_scores'!$C$66,0)</f>
        <v>0</v>
      </c>
      <c r="CV3">
        <f>IF('4.3_binary_species_data'!CS3=1,'4.1_trilete_spore_scores'!$C$67,0)</f>
        <v>0</v>
      </c>
      <c r="CW3">
        <f>IF('4.3_binary_species_data'!CT3=1,'4.1_trilete_spore_scores'!$C$68,0)</f>
        <v>0</v>
      </c>
      <c r="CX3">
        <f>IF('4.3_binary_species_data'!CU3=1,'4.1_trilete_spore_scores'!$C$69,0)</f>
        <v>0</v>
      </c>
      <c r="CY3">
        <f>IF('4.3_binary_species_data'!CV3=1,'4.1_trilete_spore_scores'!$C$70,0)</f>
        <v>11</v>
      </c>
      <c r="CZ3">
        <f>IF('4.3_binary_species_data'!CW3=1,'4.1_trilete_spore_scores'!$C$71,0)</f>
        <v>0</v>
      </c>
      <c r="DA3">
        <f>IF('4.3_binary_species_data'!CX3=1,'4.1_trilete_spore_scores'!$C$72,0)</f>
        <v>0</v>
      </c>
      <c r="DB3">
        <f>IF('4.3_binary_species_data'!CY3=1,'4.1_trilete_spore_scores'!$C$73,0)</f>
        <v>0</v>
      </c>
      <c r="DC3">
        <f>IF('4.3_binary_species_data'!CZ3=1,'4.1_trilete_spore_scores'!$C$64,0)</f>
        <v>13</v>
      </c>
      <c r="DD3">
        <f>IF('4.3_binary_species_data'!DA3=1,'4.1_trilete_spore_scores'!$C$77,0)</f>
        <v>0</v>
      </c>
      <c r="DE3">
        <f>IF('4.3_binary_species_data'!DB3=1,'4.1_trilete_spore_scores'!$C$77,0)</f>
        <v>0</v>
      </c>
      <c r="DF3">
        <f>IF('4.3_binary_species_data'!DC3=1,'4.1_trilete_spore_scores'!$C$78,0)</f>
        <v>0</v>
      </c>
      <c r="DG3">
        <f>IF('4.3_binary_species_data'!DD3=1,'4.1_trilete_spore_scores'!$C$80,0)</f>
        <v>0</v>
      </c>
      <c r="DH3">
        <f>IF('4.3_binary_species_data'!DE3=1,'4.1_trilete_spore_scores'!$C$80,0)</f>
        <v>0</v>
      </c>
      <c r="DI3">
        <f>IF('4.3_binary_species_data'!DF3=1,'4.1_trilete_spore_scores'!$C$79,0)</f>
        <v>0</v>
      </c>
      <c r="DJ3">
        <f>IF('4.3_binary_species_data'!DG3=1,'4.1_trilete_spore_scores'!$C$82,0)</f>
        <v>0</v>
      </c>
      <c r="DK3">
        <f>IF('4.3_binary_species_data'!DH3=1,'4.1_trilete_spore_scores'!$C$85,0)</f>
        <v>14</v>
      </c>
      <c r="DL3">
        <f>IF('4.3_binary_species_data'!DI3=1,'4.1_trilete_spore_scores'!$C$86,0)</f>
        <v>12</v>
      </c>
      <c r="DM3">
        <f>IF('4.3_binary_species_data'!DJ3=1,'4.1_trilete_spore_scores'!$C$87,0)</f>
        <v>12</v>
      </c>
      <c r="DN3">
        <f>IF('4.3_binary_species_data'!DK3=1,'4.1_trilete_spore_scores'!$C$88,0)</f>
        <v>0</v>
      </c>
      <c r="DO3">
        <f>IF('4.3_binary_species_data'!DL3=1,'4.1_trilete_spore_scores'!$C$89,0)</f>
        <v>0</v>
      </c>
      <c r="DP3">
        <f>IF('4.3_binary_species_data'!DM3=1,'4.1_trilete_spore_scores'!$C$90,0)</f>
        <v>0</v>
      </c>
      <c r="DQ3">
        <f>IF('4.3_binary_species_data'!DN3=1,'4.1_trilete_spore_scores'!$C$91,0)</f>
        <v>0</v>
      </c>
      <c r="DR3">
        <f>IF('4.3_binary_species_data'!DO3=1,'4.1_trilete_spore_scores'!$C$83,0)</f>
        <v>0</v>
      </c>
      <c r="DS3">
        <f>IF('4.3_binary_species_data'!DP3=1,'4.1_trilete_spore_scores'!$C$81,0)</f>
        <v>14</v>
      </c>
      <c r="DT3">
        <f>IF('4.3_binary_species_data'!DQ3=1,'4.1_trilete_spore_scores'!$C$84,0)</f>
        <v>14</v>
      </c>
      <c r="DU3">
        <f>IF('4.3_binary_species_data'!DR3=1,'4.1_trilete_spore_scores'!$C$88,0)</f>
        <v>13</v>
      </c>
      <c r="DV3">
        <f>IF('4.3_binary_species_data'!DS3=1,'4.1_trilete_spore_scores'!$C$89,0)</f>
        <v>0</v>
      </c>
      <c r="DW3">
        <f>IF('4.3_binary_species_data'!DT3=1,'4.1_trilete_spore_scores'!$C$90,0)</f>
        <v>0</v>
      </c>
      <c r="DX3">
        <f>IF('4.3_binary_species_data'!DU3=1,'4.1_trilete_spore_scores'!$C$91,0)</f>
        <v>0</v>
      </c>
      <c r="DY3">
        <f>IF('4.3_binary_species_data'!DV3=1,'4.1_trilete_spore_scores'!$C$92,0)</f>
        <v>0</v>
      </c>
      <c r="DZ3">
        <f>IF('4.3_binary_species_data'!DW3=1,'4.1_trilete_spore_scores'!$C$93,0)</f>
        <v>0</v>
      </c>
      <c r="EA3">
        <f>IF('4.3_binary_species_data'!DX3=1,'4.1_trilete_spore_scores'!$C$94,0)</f>
        <v>0</v>
      </c>
      <c r="EB3">
        <f>IF('4.3_binary_species_data'!DY3=1,'4.1_trilete_spore_scores'!$C$95,0)</f>
        <v>0</v>
      </c>
      <c r="EC3">
        <f>IF('4.3_binary_species_data'!DZ3=1,'4.1_trilete_spore_scores'!$C$96,0)</f>
        <v>0</v>
      </c>
      <c r="ED3">
        <f>IF('4.3_binary_species_data'!EA3=1,'4.1_trilete_spore_scores'!$C$97,0)</f>
        <v>0</v>
      </c>
      <c r="EE3">
        <f>IF('4.3_binary_species_data'!EB3=1,'4.1_trilete_spore_scores'!$C$102,0)</f>
        <v>0</v>
      </c>
      <c r="EF3">
        <f>IF('4.3_binary_species_data'!EC3=1,'4.1_trilete_spore_scores'!$C$100,0)</f>
        <v>0</v>
      </c>
      <c r="EG3">
        <f>IF('4.3_binary_species_data'!ED3=1,'4.1_trilete_spore_scores'!$C$98,0)</f>
        <v>0</v>
      </c>
      <c r="EH3">
        <f>IF('4.3_binary_species_data'!EE3=1,'4.1_trilete_spore_scores'!$C$98,0)</f>
        <v>0</v>
      </c>
      <c r="EI3">
        <f>IF('4.3_binary_species_data'!EF3=1,'4.1_trilete_spore_scores'!$C$98,0)</f>
        <v>0</v>
      </c>
      <c r="EJ3">
        <f>IF('4.3_binary_species_data'!EG3=1,'4.1_trilete_spore_scores'!$C$101,0)</f>
        <v>0</v>
      </c>
      <c r="EK3">
        <f>IF('4.3_binary_species_data'!EH3=1,'4.1_trilete_spore_scores'!$C$102,0)</f>
        <v>0</v>
      </c>
      <c r="EL3">
        <f>IF('4.3_binary_species_data'!EI3=1,'4.1_trilete_spore_scores'!$C$100,0)</f>
        <v>0</v>
      </c>
      <c r="EM3">
        <f>IF('4.3_binary_species_data'!EJ3=1,'4.1_trilete_spore_scores'!$C$106,0)</f>
        <v>0</v>
      </c>
      <c r="EN3">
        <f>IF('4.3_binary_species_data'!EK3=1,'4.1_trilete_spore_scores'!$C$108,0)</f>
        <v>12</v>
      </c>
      <c r="EO3">
        <f>IF('4.3_binary_species_data'!EL3=1,'4.1_trilete_spore_scores'!$C$110,0)</f>
        <v>0</v>
      </c>
      <c r="EP3">
        <f>IF('4.3_binary_species_data'!EM3=1,'4.1_trilete_spore_scores'!$C$117,0)</f>
        <v>0</v>
      </c>
      <c r="EQ3">
        <f>IF('4.3_binary_species_data'!EN3=1,'4.1_trilete_spore_scores'!$C$118,0)</f>
        <v>0</v>
      </c>
      <c r="ER3">
        <f>IF('4.3_binary_species_data'!EO3=1,'4.1_trilete_spore_scores'!$C$113,0)</f>
        <v>13</v>
      </c>
      <c r="ES3">
        <f>IF('4.3_binary_species_data'!EP3=1,'4.1_trilete_spore_scores'!$C$112,0)</f>
        <v>0</v>
      </c>
      <c r="ET3">
        <f>IF('4.3_binary_species_data'!EQ3=1,'4.1_trilete_spore_scores'!$C$103,0)</f>
        <v>0</v>
      </c>
      <c r="EU3">
        <f>IF('4.3_binary_species_data'!ER3=1,'4.1_trilete_spore_scores'!$C$105,0)</f>
        <v>0</v>
      </c>
      <c r="EV3">
        <f>IF('4.3_binary_species_data'!ES3=1,'4.1_trilete_spore_scores'!$C$107,0)</f>
        <v>0</v>
      </c>
      <c r="EW3">
        <f>IF('4.3_binary_species_data'!ET3=1,'4.1_trilete_spore_scores'!$C$109,0)</f>
        <v>11</v>
      </c>
      <c r="EX3">
        <f>IF('4.3_binary_species_data'!EU3=1,'4.1_trilete_spore_scores'!$C$115,0)</f>
        <v>0</v>
      </c>
      <c r="EY3">
        <f>IF('4.3_binary_species_data'!EV3=1,'4.1_trilete_spore_scores'!$C$116,0)</f>
        <v>0</v>
      </c>
      <c r="EZ3">
        <f>IF('4.3_binary_species_data'!EW3=1,'4.1_trilete_spore_scores'!$C$117,0)</f>
        <v>0</v>
      </c>
      <c r="FA3">
        <f>IF('4.3_binary_species_data'!EX3=1,'4.1_trilete_spore_scores'!$C$118,0)</f>
        <v>0</v>
      </c>
      <c r="FB3">
        <f>IF('4.3_binary_species_data'!EY3=1,'4.1_trilete_spore_scores'!$C$114,0)</f>
        <v>0</v>
      </c>
      <c r="FC3">
        <f>IF('4.3_binary_species_data'!EZ3=1,'4.1_trilete_spore_scores'!$C$113,0)</f>
        <v>0</v>
      </c>
      <c r="FD3">
        <f>IF('4.3_binary_species_data'!FA3=1,'4.1_trilete_spore_scores'!$C$111,0)</f>
        <v>13</v>
      </c>
      <c r="FE3">
        <f>IF('4.3_binary_species_data'!FB3=1,'4.1_trilete_spore_scores'!$C$120,0)</f>
        <v>0</v>
      </c>
      <c r="FF3">
        <f>IF('4.3_binary_species_data'!FC3=1,'4.1_trilete_spore_scores'!$C$121,0)</f>
        <v>0</v>
      </c>
      <c r="FG3">
        <f>IF('4.3_binary_species_data'!FD3=1,'4.1_trilete_spore_scores'!$C$119,0)</f>
        <v>0</v>
      </c>
      <c r="FH3">
        <f>IF('4.3_binary_species_data'!FE3=1,'4.1_trilete_spore_scores'!$C$120,0)</f>
        <v>13</v>
      </c>
      <c r="FI3">
        <f>IF('4.3_binary_species_data'!FF3=1,'4.1_trilete_spore_scores'!$C$121,0)</f>
        <v>13</v>
      </c>
      <c r="FJ3">
        <f>IF('4.3_binary_species_data'!FG3=1,'4.1_trilete_spore_scores'!$C$122,0)</f>
        <v>0</v>
      </c>
      <c r="FK3">
        <f>IF('4.3_binary_species_data'!FH3=1,'4.1_trilete_spore_scores'!$C$123,0)</f>
        <v>0</v>
      </c>
      <c r="FL3">
        <f>IF('4.3_binary_species_data'!FI3=1,'4.1_trilete_spore_scores'!$C$124,0)</f>
        <v>0</v>
      </c>
      <c r="FM3">
        <f>IF('4.3_binary_species_data'!FJ3=1,'4.1_trilete_spore_scores'!$C$125,0)</f>
        <v>0</v>
      </c>
      <c r="FN3">
        <f>IF('4.3_binary_species_data'!FK3=1,'4.1_trilete_spore_scores'!$C$127,0)</f>
        <v>0</v>
      </c>
      <c r="FO3">
        <f>IF('4.3_binary_species_data'!FL3=1,'4.1_trilete_spore_scores'!$C$126,0)</f>
        <v>14</v>
      </c>
      <c r="FP3">
        <f>IF('4.3_binary_species_data'!FM3=1,'4.1_trilete_spore_scores'!$C$129,0)</f>
        <v>0</v>
      </c>
      <c r="FQ3">
        <f>IF('4.3_binary_species_data'!FN3=1,'4.1_trilete_spore_scores'!$C$130,0)</f>
        <v>0</v>
      </c>
      <c r="FR3">
        <f>IF('4.3_binary_species_data'!FO3=1,'4.1_trilete_spore_scores'!$C$136,0)</f>
        <v>0</v>
      </c>
      <c r="FS3">
        <f>IF('4.3_binary_species_data'!FP3=1,'4.1_trilete_spore_scores'!$C$131,0)</f>
        <v>0</v>
      </c>
      <c r="FT3">
        <f>IF('4.3_binary_species_data'!FQ3=1,'4.1_trilete_spore_scores'!$C$132,0)</f>
        <v>0</v>
      </c>
      <c r="FU3">
        <f>IF('4.3_binary_species_data'!FR3=1,'4.1_trilete_spore_scores'!$C$128,0)</f>
        <v>0</v>
      </c>
      <c r="FV3">
        <f>IF('4.3_binary_species_data'!FS3=1,'4.1_trilete_spore_scores'!$C$130,0)</f>
        <v>11</v>
      </c>
      <c r="FW3">
        <f>IF('4.3_binary_species_data'!FT3=1,'4.1_trilete_spore_scores'!$C$135,0)</f>
        <v>0</v>
      </c>
      <c r="FX3">
        <f>IF('4.3_binary_species_data'!FU3=1,'4.1_trilete_spore_scores'!$C$136,0)</f>
        <v>0</v>
      </c>
      <c r="FY3">
        <f>IF('4.3_binary_species_data'!FV3=1,'4.1_trilete_spore_scores'!$C$137,0)</f>
        <v>0</v>
      </c>
      <c r="FZ3">
        <f>IF('4.3_binary_species_data'!FW3=1,'4.1_trilete_spore_scores'!$C$138,0)</f>
        <v>0</v>
      </c>
      <c r="GA3">
        <f>IF('4.3_binary_species_data'!FX3=1,'4.1_trilete_spore_scores'!$C$133,0)</f>
        <v>0</v>
      </c>
      <c r="GB3">
        <f>IF('4.3_binary_species_data'!FY3=1,'4.1_trilete_spore_scores'!$C$131,0)</f>
        <v>13</v>
      </c>
      <c r="GC3">
        <f>IF('4.3_binary_species_data'!FZ3=1,'4.1_trilete_spore_scores'!$C$132,0)</f>
        <v>12</v>
      </c>
      <c r="GD3">
        <f>IF('4.3_binary_species_data'!GA3=1,'4.1_trilete_spore_scores'!$C$139,0)</f>
        <v>12</v>
      </c>
      <c r="GE3">
        <f>IF('4.3_binary_species_data'!GB3=1,'4.2_cryptospore_scores'!$C$2,0)</f>
        <v>0</v>
      </c>
      <c r="GF3">
        <f>IF('4.3_binary_species_data'!GC3=1,'4.2_cryptospore_scores'!$C$3,0)</f>
        <v>10</v>
      </c>
      <c r="GG3">
        <f>IF('4.3_binary_species_data'!GD3=1,'4.2_cryptospore_scores'!$C$4,0)</f>
        <v>0</v>
      </c>
      <c r="GH3">
        <f>IF('4.3_binary_species_data'!GE3=1,'4.2_cryptospore_scores'!$C$7,0)</f>
        <v>11</v>
      </c>
      <c r="GI3">
        <f>IF('4.3_binary_species_data'!GF3=1,'4.2_cryptospore_scores'!$C$5,0)</f>
        <v>0</v>
      </c>
      <c r="GJ3">
        <f>IF('4.3_binary_species_data'!GG3=1,'4.2_cryptospore_scores'!$C$6,0)</f>
        <v>0</v>
      </c>
      <c r="GK3">
        <f>IF('4.3_binary_species_data'!GH3=1,'4.2_cryptospore_scores'!$C$8,0)</f>
        <v>0</v>
      </c>
      <c r="GL3">
        <f>IF('4.3_binary_species_data'!GI3=1,'4.2_cryptospore_scores'!$C$10,0)</f>
        <v>0</v>
      </c>
      <c r="GM3">
        <f>IF('4.3_binary_species_data'!GJ3=1,'4.2_cryptospore_scores'!$C$12,0)</f>
        <v>0</v>
      </c>
      <c r="GN3">
        <f>IF('4.3_binary_species_data'!GK3=1,'4.2_cryptospore_scores'!$C$8,0)</f>
        <v>0</v>
      </c>
      <c r="GO3">
        <f>IF('4.3_binary_species_data'!GL3=1,'4.2_cryptospore_scores'!$C$9,0)</f>
        <v>0</v>
      </c>
      <c r="GP3">
        <f>IF('4.3_binary_species_data'!GM3=1,'4.2_cryptospore_scores'!$C$10,0)</f>
        <v>0</v>
      </c>
      <c r="GQ3">
        <f>IF('4.3_binary_species_data'!GN3=1,'4.2_cryptospore_scores'!$C$11,0)</f>
        <v>0</v>
      </c>
      <c r="GR3">
        <f>IF('4.3_binary_species_data'!GO3=1,'4.2_cryptospore_scores'!$C$12,0)</f>
        <v>0</v>
      </c>
      <c r="GS3">
        <f>IF('4.3_binary_species_data'!GP3=1,'4.2_cryptospore_scores'!$C$13,0)</f>
        <v>0</v>
      </c>
      <c r="GT3">
        <f>IF('4.3_binary_species_data'!GQ3=1,'4.2_cryptospore_scores'!$C$14,0)</f>
        <v>0</v>
      </c>
      <c r="GU3">
        <f>IF('4.3_binary_species_data'!GR3=1,'4.2_cryptospore_scores'!$C$15,0)</f>
        <v>0</v>
      </c>
      <c r="GV3">
        <f>IF('4.3_binary_species_data'!GS3=1,'4.2_cryptospore_scores'!$C$16,0)</f>
        <v>11</v>
      </c>
      <c r="GW3">
        <f>IF('4.3_binary_species_data'!GT3=1,'4.2_cryptospore_scores'!$C$17,0)</f>
        <v>12</v>
      </c>
      <c r="GX3">
        <f>IF('4.3_binary_species_data'!GU3=1,'4.2_cryptospore_scores'!$C$17,0)</f>
        <v>0</v>
      </c>
      <c r="GY3">
        <f>IF('4.3_binary_species_data'!GV3=1,'4.2_cryptospore_scores'!$C$19,0)</f>
        <v>0</v>
      </c>
      <c r="GZ3">
        <f>IF('4.3_binary_species_data'!GW3=1,'4.2_cryptospore_scores'!$C$20,0)</f>
        <v>0</v>
      </c>
      <c r="HA3">
        <f>IF('4.3_binary_species_data'!GX3=1,'4.2_cryptospore_scores'!$C$21,0)</f>
        <v>12</v>
      </c>
      <c r="HB3">
        <f>IF('4.3_binary_species_data'!GY3=1,'4.2_cryptospore_scores'!$C$27,0)</f>
        <v>0</v>
      </c>
      <c r="HC3">
        <f>IF('4.3_binary_species_data'!GZ3=1,'4.2_cryptospore_scores'!$C$18,0)</f>
        <v>0</v>
      </c>
      <c r="HD3">
        <f>IF('4.3_binary_species_data'!HA3=1,'4.2_cryptospore_scores'!$C$19,0)</f>
        <v>11</v>
      </c>
      <c r="HE3">
        <f>IF('4.3_binary_species_data'!HB3=1,'4.2_cryptospore_scores'!$C$20,0)</f>
        <v>12</v>
      </c>
      <c r="HF3">
        <f>IF('4.3_binary_species_data'!HC3=1,'4.2_cryptospore_scores'!$C$21,0)</f>
        <v>12</v>
      </c>
      <c r="HG3">
        <f>IF('4.3_binary_species_data'!HD3=1,'4.2_cryptospore_scores'!$C$34,0)</f>
        <v>0</v>
      </c>
      <c r="HH3">
        <f>IF('4.3_binary_species_data'!HE3=1,'4.2_cryptospore_scores'!$C$27,0)</f>
        <v>0</v>
      </c>
      <c r="HI3">
        <f>IF('4.3_binary_species_data'!HF3=1,'4.2_cryptospore_scores'!$C$28,0)</f>
        <v>0</v>
      </c>
      <c r="HJ3">
        <f>IF('4.3_binary_species_data'!HG3=1,'4.2_cryptospore_scores'!$C$29,0)</f>
        <v>0</v>
      </c>
      <c r="HK3">
        <f>IF('4.3_binary_species_data'!HH3=1,'4.2_cryptospore_scores'!$C$30,0)</f>
        <v>0</v>
      </c>
      <c r="HL3">
        <f>IF('4.3_binary_species_data'!HI3=1,'4.2_cryptospore_scores'!$C$31,0)</f>
        <v>0</v>
      </c>
      <c r="HM3">
        <f>IF('4.3_binary_species_data'!HJ3=1,'4.2_cryptospore_scores'!$C$32,0)</f>
        <v>0</v>
      </c>
      <c r="HN3">
        <f>IF('4.3_binary_species_data'!HK3=1,'4.2_cryptospore_scores'!$C$33,0)</f>
        <v>0</v>
      </c>
      <c r="HO3">
        <f>IF('4.3_binary_species_data'!HL3=1,'4.2_cryptospore_scores'!$C$26,0)</f>
        <v>0</v>
      </c>
      <c r="HP3">
        <f>IF('4.3_binary_species_data'!HM3=1,'4.2_cryptospore_scores'!$C$24,0)</f>
        <v>0</v>
      </c>
      <c r="HQ3">
        <f>IF('4.3_binary_species_data'!HN3=1,'4.2_cryptospore_scores'!$C$26,0)</f>
        <v>14</v>
      </c>
      <c r="HR3">
        <f>IF('4.3_binary_species_data'!HO3=1,'4.2_cryptospore_scores'!$C$24,0)</f>
        <v>0</v>
      </c>
      <c r="HS3">
        <f>IF('4.3_binary_species_data'!HP3=1,'4.2_cryptospore_scores'!$C$25,0)</f>
        <v>11</v>
      </c>
      <c r="HT3">
        <f>IF('4.3_binary_species_data'!HQ3=1,'4.2_cryptospore_scores'!$C$23,0)</f>
        <v>15</v>
      </c>
      <c r="HU3">
        <f>IF('4.3_binary_species_data'!HR3=1,'4.2_cryptospore_scores'!$C$35,0)</f>
        <v>8</v>
      </c>
      <c r="HV3">
        <f>IF('4.3_binary_species_data'!HS3=1,'4.2_cryptospore_scores'!$C$36,0)</f>
        <v>0</v>
      </c>
      <c r="HW3">
        <f>IF('4.3_binary_species_data'!HT3=1,'4.2_cryptospore_scores'!$C$37,0)</f>
        <v>0</v>
      </c>
      <c r="HX3">
        <f>IF('4.3_binary_species_data'!HU3=1,'4.2_cryptospore_scores'!$C$38,0)</f>
        <v>0</v>
      </c>
      <c r="HY3">
        <f>IF('4.3_binary_species_data'!HV3=1,'4.2_cryptospore_scores'!$C$38,0)</f>
        <v>0</v>
      </c>
      <c r="HZ3">
        <f>IF('4.3_binary_species_data'!HW3=1,'4.2_cryptospore_scores'!$C$39,0)</f>
        <v>10</v>
      </c>
      <c r="IA3">
        <f>IF('4.3_binary_species_data'!HX3=1,'4.2_cryptospore_scores'!$C$40,0)</f>
        <v>0</v>
      </c>
      <c r="IB3">
        <f>IF('4.3_binary_species_data'!HY3=1,'4.2_cryptospore_scores'!$C$41,0)</f>
        <v>0</v>
      </c>
      <c r="IC3">
        <f>IF('4.3_binary_species_data'!HZ3=1,'4.2_cryptospore_scores'!$C$42,0)</f>
        <v>7</v>
      </c>
      <c r="ID3">
        <f>IF('4.3_binary_species_data'!IA3=1,'4.2_cryptospore_scores'!$C$43,0)</f>
        <v>13</v>
      </c>
      <c r="IE3">
        <f>IF('4.3_binary_species_data'!IB3=1,'4.2_cryptospore_scores'!$C$44,0)</f>
        <v>0</v>
      </c>
      <c r="IF3">
        <f>IF('4.3_binary_species_data'!IC3=1,'4.2_cryptospore_scores'!$C$45,0)</f>
        <v>0</v>
      </c>
      <c r="IG3">
        <f>IF('4.3_binary_species_data'!ID3=1,'4.2_cryptospore_scores'!$C$46,0)</f>
        <v>8</v>
      </c>
      <c r="IH3">
        <f>IF('4.3_binary_species_data'!IE3=1,'4.2_cryptospore_scores'!$C$47,0)</f>
        <v>0</v>
      </c>
      <c r="II3">
        <f>IF('4.3_binary_species_data'!IF3=1,'4.2_cryptospore_scores'!$C$48,0)</f>
        <v>0</v>
      </c>
      <c r="IJ3">
        <f>IF('4.3_binary_species_data'!IG3=1,'4.2_cryptospore_scores'!$C$49,0)</f>
        <v>8</v>
      </c>
      <c r="IK3" s="5">
        <f t="shared" si="0"/>
        <v>572</v>
      </c>
    </row>
    <row r="4" spans="1:245" x14ac:dyDescent="0.35">
      <c r="A4" t="s">
        <v>557</v>
      </c>
      <c r="B4">
        <v>105</v>
      </c>
      <c r="C4" t="s">
        <v>553</v>
      </c>
      <c r="D4" t="s">
        <v>554</v>
      </c>
      <c r="E4" t="s">
        <v>555</v>
      </c>
      <c r="F4">
        <f>IF('4.3_binary_species_data'!B4=1,'4.1_trilete_spore_scores'!C$2,0)</f>
        <v>0</v>
      </c>
      <c r="G4">
        <f>IF('4.3_binary_species_data'!C4=1,'4.1_trilete_spore_scores'!$C$3,0)</f>
        <v>10</v>
      </c>
      <c r="H4">
        <f>IF('4.3_binary_species_data'!D4=1,'4.1_trilete_spore_scores'!$C$5,0)</f>
        <v>0</v>
      </c>
      <c r="I4">
        <f>IF('4.3_binary_species_data'!E4=1,'4.1_trilete_spore_scores'!$C$6,0)</f>
        <v>0</v>
      </c>
      <c r="J4">
        <f>IF('4.3_binary_species_data'!F4=1,'4.1_trilete_spore_scores'!$C$4,0)</f>
        <v>0</v>
      </c>
      <c r="K4">
        <f>IF('4.3_binary_species_data'!G4=1,'4.1_trilete_spore_scores'!$C$8,0)</f>
        <v>0</v>
      </c>
      <c r="L4">
        <f>IF('4.3_binary_species_data'!H4=1,'4.1_trilete_spore_scores'!$C$9,0)</f>
        <v>0</v>
      </c>
      <c r="M4">
        <f>IF('4.3_binary_species_data'!I4=1,'4.1_trilete_spore_scores'!$C$7,0)</f>
        <v>10</v>
      </c>
      <c r="N4">
        <f>IF('4.3_binary_species_data'!J4=1,'4.1_trilete_spore_scores'!$C$5,0)</f>
        <v>11</v>
      </c>
      <c r="O4">
        <f>IF('4.3_binary_species_data'!K4=1,'4.1_trilete_spore_scores'!$C$6,0)</f>
        <v>0</v>
      </c>
      <c r="P4">
        <f>IF('4.3_binary_species_data'!L4=1,'4.1_trilete_spore_scores'!$C$10,0)</f>
        <v>0</v>
      </c>
      <c r="Q4">
        <f>IF('4.3_binary_species_data'!M4=1,'4.1_trilete_spore_scores'!$C$11,0)</f>
        <v>0</v>
      </c>
      <c r="R4">
        <f>IF('4.3_binary_species_data'!N4=1,'4.1_trilete_spore_scores'!$C$14,0)</f>
        <v>0</v>
      </c>
      <c r="S4">
        <f>IF('4.3_binary_species_data'!O4=1,'4.1_trilete_spore_scores'!$C$16,0)</f>
        <v>0</v>
      </c>
      <c r="T4">
        <f>IF('4.3_binary_species_data'!P4=1,'4.1_trilete_spore_scores'!$C$21,0)</f>
        <v>0</v>
      </c>
      <c r="U4">
        <f>IF('4.3_binary_species_data'!Q4=1,'4.1_trilete_spore_scores'!$C$30,0)</f>
        <v>0</v>
      </c>
      <c r="V4">
        <f>IF('4.3_binary_species_data'!R4=1,'4.1_trilete_spore_scores'!$C$32,0)</f>
        <v>0</v>
      </c>
      <c r="W4">
        <f>IF('4.3_binary_species_data'!S4=1,'4.1_trilete_spore_scores'!$C$22,0)</f>
        <v>0</v>
      </c>
      <c r="X4">
        <f>IF('4.3_binary_species_data'!T4=1,'4.1_trilete_spore_scores'!$C$25,0)</f>
        <v>0</v>
      </c>
      <c r="Y4">
        <f>IF('4.3_binary_species_data'!U4=1,'4.1_trilete_spore_scores'!$C$27,0)</f>
        <v>0</v>
      </c>
      <c r="Z4">
        <f>IF('4.3_binary_species_data'!V4=1,'4.1_trilete_spore_scores'!$C$29,0)</f>
        <v>13</v>
      </c>
      <c r="AA4">
        <f>IF('4.3_binary_species_data'!W4=1,'4.1_trilete_spore_scores'!$C$19,0)</f>
        <v>0</v>
      </c>
      <c r="AB4">
        <f>IF('4.3_binary_species_data'!X4=1,'4.1_trilete_spore_scores'!$C$18,0)</f>
        <v>0</v>
      </c>
      <c r="AC4">
        <f>IF('4.3_binary_species_data'!Y4=1,'4.1_trilete_spore_scores'!$C$12,0)</f>
        <v>0</v>
      </c>
      <c r="AD4">
        <f>IF('4.3_binary_species_data'!Z4=1,'4.1_trilete_spore_scores'!$C$13,0)</f>
        <v>0</v>
      </c>
      <c r="AE4">
        <f>IF('4.3_binary_species_data'!AA4=1,'4.1_trilete_spore_scores'!$C$14,0)</f>
        <v>15</v>
      </c>
      <c r="AF4">
        <f>IF('4.3_binary_species_data'!AB4=1,'4.1_trilete_spore_scores'!$C$15,0)</f>
        <v>0</v>
      </c>
      <c r="AG4">
        <f>IF('4.3_binary_species_data'!AC4=1,'4.1_trilete_spore_scores'!$C$17,0)</f>
        <v>0</v>
      </c>
      <c r="AH4">
        <f>IF('4.3_binary_species_data'!AD4=1,'4.1_trilete_spore_scores'!$C$21,0)</f>
        <v>0</v>
      </c>
      <c r="AI4">
        <f>IF('4.3_binary_species_data'!AE4=1,'4.1_trilete_spore_scores'!$C$31,0)</f>
        <v>0</v>
      </c>
      <c r="AJ4">
        <f>IF('4.3_binary_species_data'!AF4=1,'4.1_trilete_spore_scores'!$C$32,0)</f>
        <v>0</v>
      </c>
      <c r="AK4">
        <f>IF('4.3_binary_species_data'!AG4=1,'4.1_trilete_spore_scores'!$C$33,0)</f>
        <v>11</v>
      </c>
      <c r="AL4">
        <f>IF('4.3_binary_species_data'!AH4=1,'4.1_trilete_spore_scores'!$C$22,0)</f>
        <v>11</v>
      </c>
      <c r="AM4">
        <f>IF('4.3_binary_species_data'!AI4=1,'4.1_trilete_spore_scores'!$C$23,0)</f>
        <v>0</v>
      </c>
      <c r="AN4">
        <f>IF('4.3_binary_species_data'!AJ4=1,'4.1_trilete_spore_scores'!$C$24,0)</f>
        <v>0</v>
      </c>
      <c r="AO4">
        <f>IF('4.3_binary_species_data'!AK4=1,'4.1_trilete_spore_scores'!$C$25,0)</f>
        <v>0</v>
      </c>
      <c r="AP4">
        <f>IF('4.3_binary_species_data'!AL4=1,'4.1_trilete_spore_scores'!$C$26,0)</f>
        <v>0</v>
      </c>
      <c r="AQ4">
        <f>IF('4.3_binary_species_data'!AM4=1,'4.1_trilete_spore_scores'!$C$27,0)</f>
        <v>12</v>
      </c>
      <c r="AR4">
        <f>IF('4.3_binary_species_data'!AN4=1,'4.1_trilete_spore_scores'!$C$28,0)</f>
        <v>0</v>
      </c>
      <c r="AS4">
        <f>IF('4.3_binary_species_data'!AO4=1,'4.1_trilete_spore_scores'!$C$29,0)</f>
        <v>0</v>
      </c>
      <c r="AT4">
        <f>IF('4.3_binary_species_data'!AP4=1,'4.1_trilete_spore_scores'!$C$18,0)</f>
        <v>12</v>
      </c>
      <c r="AU4">
        <f>IF('4.3_binary_species_data'!AQ4=1,'4.1_trilete_spore_scores'!$C$34,0)</f>
        <v>0</v>
      </c>
      <c r="AV4">
        <f>IF('4.3_binary_species_data'!AR4=1,'4.1_trilete_spore_scores'!$C$35,0)</f>
        <v>0</v>
      </c>
      <c r="AW4">
        <f>IF('4.3_binary_species_data'!AS4=1,'4.1_trilete_spore_scores'!$C$41,0)</f>
        <v>0</v>
      </c>
      <c r="AX4">
        <f>IF('4.3_binary_species_data'!AT4=1,'4.1_trilete_spore_scores'!$C$37,0)</f>
        <v>13</v>
      </c>
      <c r="AY4">
        <f>IF('4.3_binary_species_data'!AU4=1,'4.1_trilete_spore_scores'!$C$39,0)</f>
        <v>0</v>
      </c>
      <c r="AZ4">
        <f>IF('4.3_binary_species_data'!AV4=1,'4.1_trilete_spore_scores'!$C$35,0)</f>
        <v>0</v>
      </c>
      <c r="BA4">
        <f>IF('4.3_binary_species_data'!AW4=1,'4.1_trilete_spore_scores'!$C$43,0)</f>
        <v>0</v>
      </c>
      <c r="BB4">
        <f>IF('4.3_binary_species_data'!AX4=1,'4.1_trilete_spore_scores'!$C$40,0)</f>
        <v>0</v>
      </c>
      <c r="BC4">
        <f>IF('4.3_binary_species_data'!AY4=1,'4.1_trilete_spore_scores'!$C$41,0)</f>
        <v>0</v>
      </c>
      <c r="BD4">
        <f>IF('4.3_binary_species_data'!AZ4=1,'4.1_trilete_spore_scores'!$C$42,0)</f>
        <v>0</v>
      </c>
      <c r="BE4">
        <f>IF('4.3_binary_species_data'!BA4=1,'4.1_trilete_spore_scores'!$C$36,0)</f>
        <v>0</v>
      </c>
      <c r="BF4">
        <f>IF('4.3_binary_species_data'!BB4=1,'4.1_trilete_spore_scores'!$C$37,0)</f>
        <v>0</v>
      </c>
      <c r="BG4">
        <f>IF('4.3_binary_species_data'!BC4=1,'4.1_trilete_spore_scores'!$C$46,0)</f>
        <v>13</v>
      </c>
      <c r="BH4">
        <f>IF('4.3_binary_species_data'!BD4=1,'4.1_trilete_spore_scores'!$C$45,0)</f>
        <v>0</v>
      </c>
      <c r="BI4">
        <f>IF('4.3_binary_species_data'!BE4=1,'4.1_trilete_spore_scores'!$C$44,0)</f>
        <v>14</v>
      </c>
      <c r="BJ4">
        <f>IF('4.3_binary_species_data'!BF4=1,'4.1_trilete_spore_scores'!$C$45,0)</f>
        <v>13</v>
      </c>
      <c r="BK4">
        <f>IF('4.3_binary_species_data'!BH4=1,'4.1_trilete_spore_scores'!$C$47,0)</f>
        <v>12</v>
      </c>
      <c r="BL4">
        <f>IF('4.3_binary_species_data'!BI4=1,'4.1_trilete_spore_scores'!$C$49,0)</f>
        <v>0</v>
      </c>
      <c r="BM4">
        <f>IF('4.3_binary_species_data'!BJ4=1,'4.1_trilete_spore_scores'!$C$48,0)</f>
        <v>0</v>
      </c>
      <c r="BN4">
        <f>IF('4.3_binary_species_data'!BK4=1,'4.1_trilete_spore_scores'!$C$56,0)</f>
        <v>0</v>
      </c>
      <c r="BO4">
        <f>IF('4.3_binary_species_data'!BL4=1,'4.1_trilete_spore_scores'!$C$48,0)</f>
        <v>0</v>
      </c>
      <c r="BP4">
        <f>IF('4.3_binary_species_data'!BM4=1,'4.1_trilete_spore_scores'!$C$50,0)</f>
        <v>0</v>
      </c>
      <c r="BQ4">
        <f>IF('4.3_binary_species_data'!BN4=1,'4.1_trilete_spore_scores'!$C$51,0)</f>
        <v>0</v>
      </c>
      <c r="BR4">
        <f>IF('4.3_binary_species_data'!BO4=1,'4.1_trilete_spore_scores'!$C$54,0)</f>
        <v>0</v>
      </c>
      <c r="BS4">
        <f>IF('4.3_binary_species_data'!BP4=1,'4.1_trilete_spore_scores'!$C$57,0)</f>
        <v>0</v>
      </c>
      <c r="BT4">
        <f>IF('4.3_binary_species_data'!BQ4=1,'4.1_trilete_spore_scores'!$C$52,0)</f>
        <v>0</v>
      </c>
      <c r="BU4">
        <f>IF('4.3_binary_species_data'!BR4=1,'4.1_trilete_spore_scores'!$C$48,0)</f>
        <v>0</v>
      </c>
      <c r="BV4">
        <f>IF('4.3_binary_species_data'!BS4=1,'4.1_trilete_spore_scores'!$C$50,0)</f>
        <v>0</v>
      </c>
      <c r="BW4">
        <f>IF('4.3_binary_species_data'!BT4=1,'4.1_trilete_spore_scores'!$C$51,0)</f>
        <v>0</v>
      </c>
      <c r="BX4">
        <f>IF('4.3_binary_species_data'!BU4=1,'4.1_trilete_spore_scores'!$C$54,0)</f>
        <v>0</v>
      </c>
      <c r="BY4">
        <f>IF('4.3_binary_species_data'!BV4=1,'4.1_trilete_spore_scores'!$C$55,0)</f>
        <v>0</v>
      </c>
      <c r="BZ4">
        <f>IF('4.3_binary_species_data'!BW4=1,'4.1_trilete_spore_scores'!$C$56,0)</f>
        <v>0</v>
      </c>
      <c r="CA4">
        <f>IF('4.3_binary_species_data'!BX4=1,'4.1_trilete_spore_scores'!$C$56,0)</f>
        <v>0</v>
      </c>
      <c r="CB4">
        <f>IF('4.3_binary_species_data'!BY4=1,'4.1_trilete_spore_scores'!$C$57,0)</f>
        <v>13</v>
      </c>
      <c r="CC4">
        <f>IF('4.3_binary_species_data'!BZ4=1,'4.1_trilete_spore_scores'!$C$58,0)</f>
        <v>0</v>
      </c>
      <c r="CD4">
        <f>IF('4.3_binary_species_data'!CA4=1,'4.1_trilete_spore_scores'!$C$59,0)</f>
        <v>0</v>
      </c>
      <c r="CE4">
        <f>IF('4.3_binary_species_data'!CB4=1,'4.1_trilete_spore_scores'!$C$60,0)</f>
        <v>0</v>
      </c>
      <c r="CF4">
        <f>IF('4.3_binary_species_data'!CC4=1,'4.1_trilete_spore_scores'!$C$52,0)</f>
        <v>0</v>
      </c>
      <c r="CG4">
        <f>IF('4.3_binary_species_data'!CD4=1,'4.1_trilete_spore_scores'!$C$61,0)</f>
        <v>0</v>
      </c>
      <c r="CH4">
        <f>IF('4.3_binary_species_data'!CE4=1,'4.1_trilete_spore_scores'!$C$61,0)</f>
        <v>0</v>
      </c>
      <c r="CI4">
        <f>IF('4.3_binary_species_data'!CF4=1,'4.1_trilete_spore_scores'!$C$62,0)</f>
        <v>14</v>
      </c>
      <c r="CJ4">
        <f>IF('4.3_binary_species_data'!CG4=1,'4.1_trilete_spore_scores'!$C$65,0)</f>
        <v>0</v>
      </c>
      <c r="CK4">
        <f>IF('4.3_binary_species_data'!CH4=1,'4.1_trilete_spore_scores'!$C$75,0)</f>
        <v>0</v>
      </c>
      <c r="CL4">
        <f>IF('4.3_binary_species_data'!CI4=1,'4.1_trilete_spore_scores'!$C$67,0)</f>
        <v>0</v>
      </c>
      <c r="CM4">
        <f>IF('4.3_binary_species_data'!CJ4=1,'4.1_trilete_spore_scores'!$C$70,0)</f>
        <v>0</v>
      </c>
      <c r="CN4">
        <f>IF('4.3_binary_species_data'!CK4=1,'4.1_trilete_spore_scores'!$C$73,0)</f>
        <v>0</v>
      </c>
      <c r="CO4">
        <f>IF('4.3_binary_species_data'!CL4=1,'4.1_trilete_spore_scores'!$C$64,0)</f>
        <v>0</v>
      </c>
      <c r="CP4">
        <f>IF('4.3_binary_species_data'!CM4=1,'4.1_trilete_spore_scores'!$C$63,0)</f>
        <v>0</v>
      </c>
      <c r="CQ4">
        <f>IF('4.3_binary_species_data'!CN4=1,'4.1_trilete_spore_scores'!$C$65,0)</f>
        <v>12</v>
      </c>
      <c r="CR4">
        <f>IF('4.3_binary_species_data'!CO4=1,'4.1_trilete_spore_scores'!$C$74,0)</f>
        <v>0</v>
      </c>
      <c r="CS4">
        <f>IF('4.3_binary_species_data'!CP4=1,'4.1_trilete_spore_scores'!$C$75,0)</f>
        <v>0</v>
      </c>
      <c r="CT4">
        <f>IF('4.3_binary_species_data'!CQ4=1,'4.1_trilete_spore_scores'!$C$76,0)</f>
        <v>0</v>
      </c>
      <c r="CU4">
        <f>IF('4.3_binary_species_data'!CR4=1,'4.1_trilete_spore_scores'!$C$66,0)</f>
        <v>0</v>
      </c>
      <c r="CV4">
        <f>IF('4.3_binary_species_data'!CS4=1,'4.1_trilete_spore_scores'!$C$67,0)</f>
        <v>0</v>
      </c>
      <c r="CW4">
        <f>IF('4.3_binary_species_data'!CT4=1,'4.1_trilete_spore_scores'!$C$68,0)</f>
        <v>0</v>
      </c>
      <c r="CX4">
        <f>IF('4.3_binary_species_data'!CU4=1,'4.1_trilete_spore_scores'!$C$69,0)</f>
        <v>0</v>
      </c>
      <c r="CY4">
        <f>IF('4.3_binary_species_data'!CV4=1,'4.1_trilete_spore_scores'!$C$70,0)</f>
        <v>11</v>
      </c>
      <c r="CZ4">
        <f>IF('4.3_binary_species_data'!CW4=1,'4.1_trilete_spore_scores'!$C$71,0)</f>
        <v>0</v>
      </c>
      <c r="DA4">
        <f>IF('4.3_binary_species_data'!CX4=1,'4.1_trilete_spore_scores'!$C$72,0)</f>
        <v>0</v>
      </c>
      <c r="DB4">
        <f>IF('4.3_binary_species_data'!CY4=1,'4.1_trilete_spore_scores'!$C$73,0)</f>
        <v>13</v>
      </c>
      <c r="DC4">
        <f>IF('4.3_binary_species_data'!CZ4=1,'4.1_trilete_spore_scores'!$C$64,0)</f>
        <v>0</v>
      </c>
      <c r="DD4">
        <f>IF('4.3_binary_species_data'!DA4=1,'4.1_trilete_spore_scores'!$C$77,0)</f>
        <v>0</v>
      </c>
      <c r="DE4">
        <f>IF('4.3_binary_species_data'!DB4=1,'4.1_trilete_spore_scores'!$C$77,0)</f>
        <v>0</v>
      </c>
      <c r="DF4">
        <f>IF('4.3_binary_species_data'!DC4=1,'4.1_trilete_spore_scores'!$C$78,0)</f>
        <v>0</v>
      </c>
      <c r="DG4">
        <f>IF('4.3_binary_species_data'!DD4=1,'4.1_trilete_spore_scores'!$C$80,0)</f>
        <v>0</v>
      </c>
      <c r="DH4">
        <f>IF('4.3_binary_species_data'!DE4=1,'4.1_trilete_spore_scores'!$C$80,0)</f>
        <v>13</v>
      </c>
      <c r="DI4">
        <f>IF('4.3_binary_species_data'!DF4=1,'4.1_trilete_spore_scores'!$C$79,0)</f>
        <v>0</v>
      </c>
      <c r="DJ4">
        <f>IF('4.3_binary_species_data'!DG4=1,'4.1_trilete_spore_scores'!$C$82,0)</f>
        <v>0</v>
      </c>
      <c r="DK4">
        <f>IF('4.3_binary_species_data'!DH4=1,'4.1_trilete_spore_scores'!$C$85,0)</f>
        <v>14</v>
      </c>
      <c r="DL4">
        <f>IF('4.3_binary_species_data'!DI4=1,'4.1_trilete_spore_scores'!$C$86,0)</f>
        <v>12</v>
      </c>
      <c r="DM4">
        <f>IF('4.3_binary_species_data'!DJ4=1,'4.1_trilete_spore_scores'!$C$87,0)</f>
        <v>12</v>
      </c>
      <c r="DN4">
        <f>IF('4.3_binary_species_data'!DK4=1,'4.1_trilete_spore_scores'!$C$88,0)</f>
        <v>0</v>
      </c>
      <c r="DO4">
        <f>IF('4.3_binary_species_data'!DL4=1,'4.1_trilete_spore_scores'!$C$89,0)</f>
        <v>0</v>
      </c>
      <c r="DP4">
        <f>IF('4.3_binary_species_data'!DM4=1,'4.1_trilete_spore_scores'!$C$90,0)</f>
        <v>0</v>
      </c>
      <c r="DQ4">
        <f>IF('4.3_binary_species_data'!DN4=1,'4.1_trilete_spore_scores'!$C$91,0)</f>
        <v>0</v>
      </c>
      <c r="DR4">
        <f>IF('4.3_binary_species_data'!DO4=1,'4.1_trilete_spore_scores'!$C$83,0)</f>
        <v>0</v>
      </c>
      <c r="DS4">
        <f>IF('4.3_binary_species_data'!DP4=1,'4.1_trilete_spore_scores'!$C$81,0)</f>
        <v>0</v>
      </c>
      <c r="DT4">
        <f>IF('4.3_binary_species_data'!DQ4=1,'4.1_trilete_spore_scores'!$C$84,0)</f>
        <v>14</v>
      </c>
      <c r="DU4">
        <f>IF('4.3_binary_species_data'!DR4=1,'4.1_trilete_spore_scores'!$C$88,0)</f>
        <v>0</v>
      </c>
      <c r="DV4">
        <f>IF('4.3_binary_species_data'!DS4=1,'4.1_trilete_spore_scores'!$C$89,0)</f>
        <v>0</v>
      </c>
      <c r="DW4">
        <f>IF('4.3_binary_species_data'!DT4=1,'4.1_trilete_spore_scores'!$C$90,0)</f>
        <v>0</v>
      </c>
      <c r="DX4">
        <f>IF('4.3_binary_species_data'!DU4=1,'4.1_trilete_spore_scores'!$C$91,0)</f>
        <v>0</v>
      </c>
      <c r="DY4">
        <f>IF('4.3_binary_species_data'!DV4=1,'4.1_trilete_spore_scores'!$C$92,0)</f>
        <v>0</v>
      </c>
      <c r="DZ4">
        <f>IF('4.3_binary_species_data'!DW4=1,'4.1_trilete_spore_scores'!$C$93,0)</f>
        <v>0</v>
      </c>
      <c r="EA4">
        <f>IF('4.3_binary_species_data'!DX4=1,'4.1_trilete_spore_scores'!$C$94,0)</f>
        <v>0</v>
      </c>
      <c r="EB4">
        <f>IF('4.3_binary_species_data'!DY4=1,'4.1_trilete_spore_scores'!$C$95,0)</f>
        <v>0</v>
      </c>
      <c r="EC4">
        <f>IF('4.3_binary_species_data'!DZ4=1,'4.1_trilete_spore_scores'!$C$96,0)</f>
        <v>0</v>
      </c>
      <c r="ED4">
        <f>IF('4.3_binary_species_data'!EA4=1,'4.1_trilete_spore_scores'!$C$97,0)</f>
        <v>0</v>
      </c>
      <c r="EE4">
        <f>IF('4.3_binary_species_data'!EB4=1,'4.1_trilete_spore_scores'!$C$102,0)</f>
        <v>0</v>
      </c>
      <c r="EF4">
        <f>IF('4.3_binary_species_data'!EC4=1,'4.1_trilete_spore_scores'!$C$100,0)</f>
        <v>0</v>
      </c>
      <c r="EG4">
        <f>IF('4.3_binary_species_data'!ED4=1,'4.1_trilete_spore_scores'!$C$98,0)</f>
        <v>0</v>
      </c>
      <c r="EH4">
        <f>IF('4.3_binary_species_data'!EE4=1,'4.1_trilete_spore_scores'!$C$98,0)</f>
        <v>15</v>
      </c>
      <c r="EI4">
        <f>IF('4.3_binary_species_data'!EF4=1,'4.1_trilete_spore_scores'!$C$98,0)</f>
        <v>0</v>
      </c>
      <c r="EJ4">
        <f>IF('4.3_binary_species_data'!EG4=1,'4.1_trilete_spore_scores'!$C$101,0)</f>
        <v>0</v>
      </c>
      <c r="EK4">
        <f>IF('4.3_binary_species_data'!EH4=1,'4.1_trilete_spore_scores'!$C$102,0)</f>
        <v>0</v>
      </c>
      <c r="EL4">
        <f>IF('4.3_binary_species_data'!EI4=1,'4.1_trilete_spore_scores'!$C$100,0)</f>
        <v>13</v>
      </c>
      <c r="EM4">
        <f>IF('4.3_binary_species_data'!EJ4=1,'4.1_trilete_spore_scores'!$C$106,0)</f>
        <v>0</v>
      </c>
      <c r="EN4">
        <f>IF('4.3_binary_species_data'!EK4=1,'4.1_trilete_spore_scores'!$C$108,0)</f>
        <v>0</v>
      </c>
      <c r="EO4">
        <f>IF('4.3_binary_species_data'!EL4=1,'4.1_trilete_spore_scores'!$C$110,0)</f>
        <v>0</v>
      </c>
      <c r="EP4">
        <f>IF('4.3_binary_species_data'!EM4=1,'4.1_trilete_spore_scores'!$C$117,0)</f>
        <v>0</v>
      </c>
      <c r="EQ4">
        <f>IF('4.3_binary_species_data'!EN4=1,'4.1_trilete_spore_scores'!$C$118,0)</f>
        <v>0</v>
      </c>
      <c r="ER4">
        <f>IF('4.3_binary_species_data'!EO4=1,'4.1_trilete_spore_scores'!$C$113,0)</f>
        <v>0</v>
      </c>
      <c r="ES4">
        <f>IF('4.3_binary_species_data'!EP4=1,'4.1_trilete_spore_scores'!$C$112,0)</f>
        <v>0</v>
      </c>
      <c r="ET4">
        <f>IF('4.3_binary_species_data'!EQ4=1,'4.1_trilete_spore_scores'!$C$103,0)</f>
        <v>0</v>
      </c>
      <c r="EU4">
        <f>IF('4.3_binary_species_data'!ER4=1,'4.1_trilete_spore_scores'!$C$105,0)</f>
        <v>0</v>
      </c>
      <c r="EV4">
        <f>IF('4.3_binary_species_data'!ES4=1,'4.1_trilete_spore_scores'!$C$107,0)</f>
        <v>0</v>
      </c>
      <c r="EW4">
        <f>IF('4.3_binary_species_data'!ET4=1,'4.1_trilete_spore_scores'!$C$109,0)</f>
        <v>11</v>
      </c>
      <c r="EX4">
        <f>IF('4.3_binary_species_data'!EU4=1,'4.1_trilete_spore_scores'!$C$115,0)</f>
        <v>0</v>
      </c>
      <c r="EY4">
        <f>IF('4.3_binary_species_data'!EV4=1,'4.1_trilete_spore_scores'!$C$116,0)</f>
        <v>0</v>
      </c>
      <c r="EZ4">
        <f>IF('4.3_binary_species_data'!EW4=1,'4.1_trilete_spore_scores'!$C$117,0)</f>
        <v>0</v>
      </c>
      <c r="FA4">
        <f>IF('4.3_binary_species_data'!EX4=1,'4.1_trilete_spore_scores'!$C$118,0)</f>
        <v>0</v>
      </c>
      <c r="FB4">
        <f>IF('4.3_binary_species_data'!EY4=1,'4.1_trilete_spore_scores'!$C$114,0)</f>
        <v>0</v>
      </c>
      <c r="FC4">
        <f>IF('4.3_binary_species_data'!EZ4=1,'4.1_trilete_spore_scores'!$C$113,0)</f>
        <v>13</v>
      </c>
      <c r="FD4">
        <f>IF('4.3_binary_species_data'!FA4=1,'4.1_trilete_spore_scores'!$C$111,0)</f>
        <v>0</v>
      </c>
      <c r="FE4">
        <f>IF('4.3_binary_species_data'!FB4=1,'4.1_trilete_spore_scores'!$C$120,0)</f>
        <v>0</v>
      </c>
      <c r="FF4">
        <f>IF('4.3_binary_species_data'!FC4=1,'4.1_trilete_spore_scores'!$C$121,0)</f>
        <v>0</v>
      </c>
      <c r="FG4">
        <f>IF('4.3_binary_species_data'!FD4=1,'4.1_trilete_spore_scores'!$C$119,0)</f>
        <v>0</v>
      </c>
      <c r="FH4">
        <f>IF('4.3_binary_species_data'!FE4=1,'4.1_trilete_spore_scores'!$C$120,0)</f>
        <v>13</v>
      </c>
      <c r="FI4">
        <f>IF('4.3_binary_species_data'!FF4=1,'4.1_trilete_spore_scores'!$C$121,0)</f>
        <v>13</v>
      </c>
      <c r="FJ4">
        <f>IF('4.3_binary_species_data'!FG4=1,'4.1_trilete_spore_scores'!$C$122,0)</f>
        <v>0</v>
      </c>
      <c r="FK4">
        <f>IF('4.3_binary_species_data'!FH4=1,'4.1_trilete_spore_scores'!$C$123,0)</f>
        <v>0</v>
      </c>
      <c r="FL4">
        <f>IF('4.3_binary_species_data'!FI4=1,'4.1_trilete_spore_scores'!$C$124,0)</f>
        <v>0</v>
      </c>
      <c r="FM4">
        <f>IF('4.3_binary_species_data'!FJ4=1,'4.1_trilete_spore_scores'!$C$125,0)</f>
        <v>0</v>
      </c>
      <c r="FN4">
        <f>IF('4.3_binary_species_data'!FK4=1,'4.1_trilete_spore_scores'!$C$127,0)</f>
        <v>0</v>
      </c>
      <c r="FO4">
        <f>IF('4.3_binary_species_data'!FL4=1,'4.1_trilete_spore_scores'!$C$126,0)</f>
        <v>14</v>
      </c>
      <c r="FP4">
        <f>IF('4.3_binary_species_data'!FM4=1,'4.1_trilete_spore_scores'!$C$129,0)</f>
        <v>11</v>
      </c>
      <c r="FQ4">
        <f>IF('4.3_binary_species_data'!FN4=1,'4.1_trilete_spore_scores'!$C$130,0)</f>
        <v>0</v>
      </c>
      <c r="FR4">
        <f>IF('4.3_binary_species_data'!FO4=1,'4.1_trilete_spore_scores'!$C$136,0)</f>
        <v>0</v>
      </c>
      <c r="FS4">
        <f>IF('4.3_binary_species_data'!FP4=1,'4.1_trilete_spore_scores'!$C$131,0)</f>
        <v>0</v>
      </c>
      <c r="FT4">
        <f>IF('4.3_binary_species_data'!FQ4=1,'4.1_trilete_spore_scores'!$C$132,0)</f>
        <v>12</v>
      </c>
      <c r="FU4">
        <f>IF('4.3_binary_species_data'!FR4=1,'4.1_trilete_spore_scores'!$C$128,0)</f>
        <v>0</v>
      </c>
      <c r="FV4">
        <f>IF('4.3_binary_species_data'!FS4=1,'4.1_trilete_spore_scores'!$C$130,0)</f>
        <v>11</v>
      </c>
      <c r="FW4">
        <f>IF('4.3_binary_species_data'!FT4=1,'4.1_trilete_spore_scores'!$C$135,0)</f>
        <v>0</v>
      </c>
      <c r="FX4">
        <f>IF('4.3_binary_species_data'!FU4=1,'4.1_trilete_spore_scores'!$C$136,0)</f>
        <v>0</v>
      </c>
      <c r="FY4">
        <f>IF('4.3_binary_species_data'!FV4=1,'4.1_trilete_spore_scores'!$C$137,0)</f>
        <v>0</v>
      </c>
      <c r="FZ4">
        <f>IF('4.3_binary_species_data'!FW4=1,'4.1_trilete_spore_scores'!$C$138,0)</f>
        <v>0</v>
      </c>
      <c r="GA4">
        <f>IF('4.3_binary_species_data'!FX4=1,'4.1_trilete_spore_scores'!$C$133,0)</f>
        <v>0</v>
      </c>
      <c r="GB4">
        <f>IF('4.3_binary_species_data'!FY4=1,'4.1_trilete_spore_scores'!$C$131,0)</f>
        <v>13</v>
      </c>
      <c r="GC4">
        <f>IF('4.3_binary_species_data'!FZ4=1,'4.1_trilete_spore_scores'!$C$132,0)</f>
        <v>12</v>
      </c>
      <c r="GD4">
        <f>IF('4.3_binary_species_data'!GA4=1,'4.1_trilete_spore_scores'!$C$139,0)</f>
        <v>0</v>
      </c>
      <c r="GE4">
        <f>IF('4.3_binary_species_data'!GB4=1,'4.2_cryptospore_scores'!$C$2,0)</f>
        <v>0</v>
      </c>
      <c r="GF4">
        <f>IF('4.3_binary_species_data'!GC4=1,'4.2_cryptospore_scores'!$C$3,0)</f>
        <v>0</v>
      </c>
      <c r="GG4">
        <f>IF('4.3_binary_species_data'!GD4=1,'4.2_cryptospore_scores'!$C$4,0)</f>
        <v>0</v>
      </c>
      <c r="GH4">
        <f>IF('4.3_binary_species_data'!GE4=1,'4.2_cryptospore_scores'!$C$7,0)</f>
        <v>0</v>
      </c>
      <c r="GI4">
        <f>IF('4.3_binary_species_data'!GF4=1,'4.2_cryptospore_scores'!$C$5,0)</f>
        <v>0</v>
      </c>
      <c r="GJ4">
        <f>IF('4.3_binary_species_data'!GG4=1,'4.2_cryptospore_scores'!$C$6,0)</f>
        <v>0</v>
      </c>
      <c r="GK4">
        <f>IF('4.3_binary_species_data'!GH4=1,'4.2_cryptospore_scores'!$C$8,0)</f>
        <v>0</v>
      </c>
      <c r="GL4">
        <f>IF('4.3_binary_species_data'!GI4=1,'4.2_cryptospore_scores'!$C$10,0)</f>
        <v>0</v>
      </c>
      <c r="GM4">
        <f>IF('4.3_binary_species_data'!GJ4=1,'4.2_cryptospore_scores'!$C$12,0)</f>
        <v>0</v>
      </c>
      <c r="GN4">
        <f>IF('4.3_binary_species_data'!GK4=1,'4.2_cryptospore_scores'!$C$8,0)</f>
        <v>14</v>
      </c>
      <c r="GO4">
        <f>IF('4.3_binary_species_data'!GL4=1,'4.2_cryptospore_scores'!$C$9,0)</f>
        <v>0</v>
      </c>
      <c r="GP4">
        <f>IF('4.3_binary_species_data'!GM4=1,'4.2_cryptospore_scores'!$C$10,0)</f>
        <v>0</v>
      </c>
      <c r="GQ4">
        <f>IF('4.3_binary_species_data'!GN4=1,'4.2_cryptospore_scores'!$C$11,0)</f>
        <v>0</v>
      </c>
      <c r="GR4">
        <f>IF('4.3_binary_species_data'!GO4=1,'4.2_cryptospore_scores'!$C$12,0)</f>
        <v>0</v>
      </c>
      <c r="GS4">
        <f>IF('4.3_binary_species_data'!GP4=1,'4.2_cryptospore_scores'!$C$13,0)</f>
        <v>0</v>
      </c>
      <c r="GT4">
        <f>IF('4.3_binary_species_data'!GQ4=1,'4.2_cryptospore_scores'!$C$14,0)</f>
        <v>9</v>
      </c>
      <c r="GU4">
        <f>IF('4.3_binary_species_data'!GR4=1,'4.2_cryptospore_scores'!$C$15,0)</f>
        <v>0</v>
      </c>
      <c r="GV4">
        <f>IF('4.3_binary_species_data'!GS4=1,'4.2_cryptospore_scores'!$C$16,0)</f>
        <v>11</v>
      </c>
      <c r="GW4">
        <f>IF('4.3_binary_species_data'!GT4=1,'4.2_cryptospore_scores'!$C$17,0)</f>
        <v>0</v>
      </c>
      <c r="GX4">
        <f>IF('4.3_binary_species_data'!GU4=1,'4.2_cryptospore_scores'!$C$17,0)</f>
        <v>0</v>
      </c>
      <c r="GY4">
        <f>IF('4.3_binary_species_data'!GV4=1,'4.2_cryptospore_scores'!$C$19,0)</f>
        <v>0</v>
      </c>
      <c r="GZ4">
        <f>IF('4.3_binary_species_data'!GW4=1,'4.2_cryptospore_scores'!$C$20,0)</f>
        <v>12</v>
      </c>
      <c r="HA4">
        <f>IF('4.3_binary_species_data'!GX4=1,'4.2_cryptospore_scores'!$C$21,0)</f>
        <v>0</v>
      </c>
      <c r="HB4">
        <f>IF('4.3_binary_species_data'!GY4=1,'4.2_cryptospore_scores'!$C$27,0)</f>
        <v>0</v>
      </c>
      <c r="HC4">
        <f>IF('4.3_binary_species_data'!GZ4=1,'4.2_cryptospore_scores'!$C$18,0)</f>
        <v>0</v>
      </c>
      <c r="HD4">
        <f>IF('4.3_binary_species_data'!HA4=1,'4.2_cryptospore_scores'!$C$19,0)</f>
        <v>11</v>
      </c>
      <c r="HE4">
        <f>IF('4.3_binary_species_data'!HB4=1,'4.2_cryptospore_scores'!$C$20,0)</f>
        <v>0</v>
      </c>
      <c r="HF4">
        <f>IF('4.3_binary_species_data'!HC4=1,'4.2_cryptospore_scores'!$C$21,0)</f>
        <v>12</v>
      </c>
      <c r="HG4">
        <f>IF('4.3_binary_species_data'!HD4=1,'4.2_cryptospore_scores'!$C$34,0)</f>
        <v>0</v>
      </c>
      <c r="HH4">
        <f>IF('4.3_binary_species_data'!HE4=1,'4.2_cryptospore_scores'!$C$27,0)</f>
        <v>0</v>
      </c>
      <c r="HI4">
        <f>IF('4.3_binary_species_data'!HF4=1,'4.2_cryptospore_scores'!$C$28,0)</f>
        <v>0</v>
      </c>
      <c r="HJ4">
        <f>IF('4.3_binary_species_data'!HG4=1,'4.2_cryptospore_scores'!$C$29,0)</f>
        <v>0</v>
      </c>
      <c r="HK4">
        <f>IF('4.3_binary_species_data'!HH4=1,'4.2_cryptospore_scores'!$C$30,0)</f>
        <v>0</v>
      </c>
      <c r="HL4">
        <f>IF('4.3_binary_species_data'!HI4=1,'4.2_cryptospore_scores'!$C$31,0)</f>
        <v>0</v>
      </c>
      <c r="HM4">
        <f>IF('4.3_binary_species_data'!HJ4=1,'4.2_cryptospore_scores'!$C$32,0)</f>
        <v>0</v>
      </c>
      <c r="HN4">
        <f>IF('4.3_binary_species_data'!HK4=1,'4.2_cryptospore_scores'!$C$33,0)</f>
        <v>0</v>
      </c>
      <c r="HO4">
        <f>IF('4.3_binary_species_data'!HL4=1,'4.2_cryptospore_scores'!$C$26,0)</f>
        <v>0</v>
      </c>
      <c r="HP4">
        <f>IF('4.3_binary_species_data'!HM4=1,'4.2_cryptospore_scores'!$C$24,0)</f>
        <v>0</v>
      </c>
      <c r="HQ4">
        <f>IF('4.3_binary_species_data'!HN4=1,'4.2_cryptospore_scores'!$C$26,0)</f>
        <v>14</v>
      </c>
      <c r="HR4">
        <f>IF('4.3_binary_species_data'!HO4=1,'4.2_cryptospore_scores'!$C$24,0)</f>
        <v>0</v>
      </c>
      <c r="HS4">
        <f>IF('4.3_binary_species_data'!HP4=1,'4.2_cryptospore_scores'!$C$25,0)</f>
        <v>11</v>
      </c>
      <c r="HT4">
        <f>IF('4.3_binary_species_data'!HQ4=1,'4.2_cryptospore_scores'!$C$23,0)</f>
        <v>15</v>
      </c>
      <c r="HU4">
        <f>IF('4.3_binary_species_data'!HR4=1,'4.2_cryptospore_scores'!$C$35,0)</f>
        <v>8</v>
      </c>
      <c r="HV4">
        <f>IF('4.3_binary_species_data'!HS4=1,'4.2_cryptospore_scores'!$C$36,0)</f>
        <v>0</v>
      </c>
      <c r="HW4">
        <f>IF('4.3_binary_species_data'!HT4=1,'4.2_cryptospore_scores'!$C$37,0)</f>
        <v>0</v>
      </c>
      <c r="HX4">
        <f>IF('4.3_binary_species_data'!HU4=1,'4.2_cryptospore_scores'!$C$38,0)</f>
        <v>0</v>
      </c>
      <c r="HY4">
        <f>IF('4.3_binary_species_data'!HV4=1,'4.2_cryptospore_scores'!$C$38,0)</f>
        <v>11</v>
      </c>
      <c r="HZ4">
        <f>IF('4.3_binary_species_data'!HW4=1,'4.2_cryptospore_scores'!$C$39,0)</f>
        <v>10</v>
      </c>
      <c r="IA4">
        <f>IF('4.3_binary_species_data'!HX4=1,'4.2_cryptospore_scores'!$C$40,0)</f>
        <v>0</v>
      </c>
      <c r="IB4">
        <f>IF('4.3_binary_species_data'!HY4=1,'4.2_cryptospore_scores'!$C$41,0)</f>
        <v>0</v>
      </c>
      <c r="IC4">
        <f>IF('4.3_binary_species_data'!HZ4=1,'4.2_cryptospore_scores'!$C$42,0)</f>
        <v>7</v>
      </c>
      <c r="ID4">
        <f>IF('4.3_binary_species_data'!IA4=1,'4.2_cryptospore_scores'!$C$43,0)</f>
        <v>0</v>
      </c>
      <c r="IE4">
        <f>IF('4.3_binary_species_data'!IB4=1,'4.2_cryptospore_scores'!$C$44,0)</f>
        <v>0</v>
      </c>
      <c r="IF4">
        <f>IF('4.3_binary_species_data'!IC4=1,'4.2_cryptospore_scores'!$C$45,0)</f>
        <v>10</v>
      </c>
      <c r="IG4">
        <f>IF('4.3_binary_species_data'!ID4=1,'4.2_cryptospore_scores'!$C$46,0)</f>
        <v>8</v>
      </c>
      <c r="IH4">
        <f>IF('4.3_binary_species_data'!IE4=1,'4.2_cryptospore_scores'!$C$47,0)</f>
        <v>0</v>
      </c>
      <c r="II4">
        <f>IF('4.3_binary_species_data'!IF4=1,'4.2_cryptospore_scores'!$C$48,0)</f>
        <v>10</v>
      </c>
      <c r="IJ4">
        <f>IF('4.3_binary_species_data'!IG4=1,'4.2_cryptospore_scores'!$C$49,0)</f>
        <v>8</v>
      </c>
      <c r="IK4" s="5">
        <f t="shared" si="0"/>
        <v>630</v>
      </c>
    </row>
    <row r="5" spans="1:245" x14ac:dyDescent="0.35">
      <c r="A5" t="s">
        <v>558</v>
      </c>
      <c r="B5">
        <v>97.5</v>
      </c>
      <c r="C5" t="s">
        <v>553</v>
      </c>
      <c r="D5" t="s">
        <v>554</v>
      </c>
      <c r="E5" t="s">
        <v>555</v>
      </c>
      <c r="F5">
        <f>IF('4.3_binary_species_data'!B5=1,'4.1_trilete_spore_scores'!C$2,0)</f>
        <v>14</v>
      </c>
      <c r="G5">
        <f>IF('4.3_binary_species_data'!C5=1,'4.1_trilete_spore_scores'!$C$3,0)</f>
        <v>10</v>
      </c>
      <c r="H5">
        <f>IF('4.3_binary_species_data'!D5=1,'4.1_trilete_spore_scores'!$C$5,0)</f>
        <v>0</v>
      </c>
      <c r="I5">
        <f>IF('4.3_binary_species_data'!E5=1,'4.1_trilete_spore_scores'!$C$6,0)</f>
        <v>0</v>
      </c>
      <c r="J5">
        <f>IF('4.3_binary_species_data'!F5=1,'4.1_trilete_spore_scores'!$C$4,0)</f>
        <v>0</v>
      </c>
      <c r="K5">
        <f>IF('4.3_binary_species_data'!G5=1,'4.1_trilete_spore_scores'!$C$8,0)</f>
        <v>0</v>
      </c>
      <c r="L5">
        <f>IF('4.3_binary_species_data'!H5=1,'4.1_trilete_spore_scores'!$C$9,0)</f>
        <v>12</v>
      </c>
      <c r="M5">
        <f>IF('4.3_binary_species_data'!I5=1,'4.1_trilete_spore_scores'!$C$7,0)</f>
        <v>10</v>
      </c>
      <c r="N5">
        <f>IF('4.3_binary_species_data'!J5=1,'4.1_trilete_spore_scores'!$C$5,0)</f>
        <v>11</v>
      </c>
      <c r="O5">
        <f>IF('4.3_binary_species_data'!K5=1,'4.1_trilete_spore_scores'!$C$6,0)</f>
        <v>11</v>
      </c>
      <c r="P5">
        <f>IF('4.3_binary_species_data'!L5=1,'4.1_trilete_spore_scores'!$C$10,0)</f>
        <v>0</v>
      </c>
      <c r="Q5">
        <f>IF('4.3_binary_species_data'!M5=1,'4.1_trilete_spore_scores'!$C$11,0)</f>
        <v>14</v>
      </c>
      <c r="R5">
        <f>IF('4.3_binary_species_data'!N5=1,'4.1_trilete_spore_scores'!$C$14,0)</f>
        <v>0</v>
      </c>
      <c r="S5">
        <f>IF('4.3_binary_species_data'!O5=1,'4.1_trilete_spore_scores'!$C$16,0)</f>
        <v>0</v>
      </c>
      <c r="T5">
        <f>IF('4.3_binary_species_data'!P5=1,'4.1_trilete_spore_scores'!$C$21,0)</f>
        <v>0</v>
      </c>
      <c r="U5">
        <f>IF('4.3_binary_species_data'!Q5=1,'4.1_trilete_spore_scores'!$C$30,0)</f>
        <v>0</v>
      </c>
      <c r="V5">
        <f>IF('4.3_binary_species_data'!R5=1,'4.1_trilete_spore_scores'!$C$32,0)</f>
        <v>0</v>
      </c>
      <c r="W5">
        <f>IF('4.3_binary_species_data'!S5=1,'4.1_trilete_spore_scores'!$C$22,0)</f>
        <v>0</v>
      </c>
      <c r="X5">
        <f>IF('4.3_binary_species_data'!T5=1,'4.1_trilete_spore_scores'!$C$25,0)</f>
        <v>0</v>
      </c>
      <c r="Y5">
        <f>IF('4.3_binary_species_data'!U5=1,'4.1_trilete_spore_scores'!$C$27,0)</f>
        <v>0</v>
      </c>
      <c r="Z5">
        <f>IF('4.3_binary_species_data'!V5=1,'4.1_trilete_spore_scores'!$C$29,0)</f>
        <v>0</v>
      </c>
      <c r="AA5">
        <f>IF('4.3_binary_species_data'!W5=1,'4.1_trilete_spore_scores'!$C$19,0)</f>
        <v>0</v>
      </c>
      <c r="AB5">
        <f>IF('4.3_binary_species_data'!X5=1,'4.1_trilete_spore_scores'!$C$18,0)</f>
        <v>12</v>
      </c>
      <c r="AC5">
        <f>IF('4.3_binary_species_data'!Y5=1,'4.1_trilete_spore_scores'!$C$12,0)</f>
        <v>0</v>
      </c>
      <c r="AD5">
        <f>IF('4.3_binary_species_data'!Z5=1,'4.1_trilete_spore_scores'!$C$13,0)</f>
        <v>0</v>
      </c>
      <c r="AE5">
        <f>IF('4.3_binary_species_data'!AA5=1,'4.1_trilete_spore_scores'!$C$14,0)</f>
        <v>0</v>
      </c>
      <c r="AF5">
        <f>IF('4.3_binary_species_data'!AB5=1,'4.1_trilete_spore_scores'!$C$15,0)</f>
        <v>0</v>
      </c>
      <c r="AG5">
        <f>IF('4.3_binary_species_data'!AC5=1,'4.1_trilete_spore_scores'!$C$17,0)</f>
        <v>0</v>
      </c>
      <c r="AH5">
        <f>IF('4.3_binary_species_data'!AD5=1,'4.1_trilete_spore_scores'!$C$21,0)</f>
        <v>0</v>
      </c>
      <c r="AI5">
        <f>IF('4.3_binary_species_data'!AE5=1,'4.1_trilete_spore_scores'!$C$31,0)</f>
        <v>0</v>
      </c>
      <c r="AJ5">
        <f>IF('4.3_binary_species_data'!AF5=1,'4.1_trilete_spore_scores'!$C$32,0)</f>
        <v>11</v>
      </c>
      <c r="AK5">
        <f>IF('4.3_binary_species_data'!AG5=1,'4.1_trilete_spore_scores'!$C$33,0)</f>
        <v>0</v>
      </c>
      <c r="AL5">
        <f>IF('4.3_binary_species_data'!AH5=1,'4.1_trilete_spore_scores'!$C$22,0)</f>
        <v>0</v>
      </c>
      <c r="AM5">
        <f>IF('4.3_binary_species_data'!AI5=1,'4.1_trilete_spore_scores'!$C$23,0)</f>
        <v>0</v>
      </c>
      <c r="AN5">
        <f>IF('4.3_binary_species_data'!AJ5=1,'4.1_trilete_spore_scores'!$C$24,0)</f>
        <v>0</v>
      </c>
      <c r="AO5">
        <f>IF('4.3_binary_species_data'!AK5=1,'4.1_trilete_spore_scores'!$C$25,0)</f>
        <v>0</v>
      </c>
      <c r="AP5">
        <f>IF('4.3_binary_species_data'!AL5=1,'4.1_trilete_spore_scores'!$C$26,0)</f>
        <v>12</v>
      </c>
      <c r="AQ5">
        <f>IF('4.3_binary_species_data'!AM5=1,'4.1_trilete_spore_scores'!$C$27,0)</f>
        <v>0</v>
      </c>
      <c r="AR5">
        <f>IF('4.3_binary_species_data'!AN5=1,'4.1_trilete_spore_scores'!$C$28,0)</f>
        <v>12</v>
      </c>
      <c r="AS5">
        <f>IF('4.3_binary_species_data'!AO5=1,'4.1_trilete_spore_scores'!$C$29,0)</f>
        <v>0</v>
      </c>
      <c r="AT5">
        <f>IF('4.3_binary_species_data'!AP5=1,'4.1_trilete_spore_scores'!$C$18,0)</f>
        <v>12</v>
      </c>
      <c r="AU5">
        <f>IF('4.3_binary_species_data'!AQ5=1,'4.1_trilete_spore_scores'!$C$34,0)</f>
        <v>0</v>
      </c>
      <c r="AV5">
        <f>IF('4.3_binary_species_data'!AR5=1,'4.1_trilete_spore_scores'!$C$35,0)</f>
        <v>0</v>
      </c>
      <c r="AW5">
        <f>IF('4.3_binary_species_data'!AS5=1,'4.1_trilete_spore_scores'!$C$41,0)</f>
        <v>0</v>
      </c>
      <c r="AX5">
        <f>IF('4.3_binary_species_data'!AT5=1,'4.1_trilete_spore_scores'!$C$37,0)</f>
        <v>0</v>
      </c>
      <c r="AY5">
        <f>IF('4.3_binary_species_data'!AU5=1,'4.1_trilete_spore_scores'!$C$39,0)</f>
        <v>0</v>
      </c>
      <c r="AZ5">
        <f>IF('4.3_binary_species_data'!AV5=1,'4.1_trilete_spore_scores'!$C$35,0)</f>
        <v>0</v>
      </c>
      <c r="BA5">
        <f>IF('4.3_binary_species_data'!AW5=1,'4.1_trilete_spore_scores'!$C$43,0)</f>
        <v>0</v>
      </c>
      <c r="BB5">
        <f>IF('4.3_binary_species_data'!AX5=1,'4.1_trilete_spore_scores'!$C$40,0)</f>
        <v>0</v>
      </c>
      <c r="BC5">
        <f>IF('4.3_binary_species_data'!AY5=1,'4.1_trilete_spore_scores'!$C$41,0)</f>
        <v>0</v>
      </c>
      <c r="BD5">
        <f>IF('4.3_binary_species_data'!AZ5=1,'4.1_trilete_spore_scores'!$C$42,0)</f>
        <v>0</v>
      </c>
      <c r="BE5">
        <f>IF('4.3_binary_species_data'!BA5=1,'4.1_trilete_spore_scores'!$C$36,0)</f>
        <v>0</v>
      </c>
      <c r="BF5">
        <f>IF('4.3_binary_species_data'!BB5=1,'4.1_trilete_spore_scores'!$C$37,0)</f>
        <v>0</v>
      </c>
      <c r="BG5">
        <f>IF('4.3_binary_species_data'!BC5=1,'4.1_trilete_spore_scores'!$C$46,0)</f>
        <v>0</v>
      </c>
      <c r="BH5">
        <f>IF('4.3_binary_species_data'!BD5=1,'4.1_trilete_spore_scores'!$C$45,0)</f>
        <v>0</v>
      </c>
      <c r="BI5">
        <f>IF('4.3_binary_species_data'!BE5=1,'4.1_trilete_spore_scores'!$C$44,0)</f>
        <v>14</v>
      </c>
      <c r="BJ5">
        <f>IF('4.3_binary_species_data'!BF5=1,'4.1_trilete_spore_scores'!$C$45,0)</f>
        <v>13</v>
      </c>
      <c r="BK5">
        <f>IF('4.3_binary_species_data'!BH5=1,'4.1_trilete_spore_scores'!$C$47,0)</f>
        <v>12</v>
      </c>
      <c r="BL5">
        <f>IF('4.3_binary_species_data'!BI5=1,'4.1_trilete_spore_scores'!$C$49,0)</f>
        <v>0</v>
      </c>
      <c r="BM5">
        <f>IF('4.3_binary_species_data'!BJ5=1,'4.1_trilete_spore_scores'!$C$48,0)</f>
        <v>13</v>
      </c>
      <c r="BN5">
        <f>IF('4.3_binary_species_data'!BK5=1,'4.1_trilete_spore_scores'!$C$56,0)</f>
        <v>0</v>
      </c>
      <c r="BO5">
        <f>IF('4.3_binary_species_data'!BL5=1,'4.1_trilete_spore_scores'!$C$48,0)</f>
        <v>0</v>
      </c>
      <c r="BP5">
        <f>IF('4.3_binary_species_data'!BM5=1,'4.1_trilete_spore_scores'!$C$50,0)</f>
        <v>0</v>
      </c>
      <c r="BQ5">
        <f>IF('4.3_binary_species_data'!BN5=1,'4.1_trilete_spore_scores'!$C$51,0)</f>
        <v>13</v>
      </c>
      <c r="BR5">
        <f>IF('4.3_binary_species_data'!BO5=1,'4.1_trilete_spore_scores'!$C$54,0)</f>
        <v>0</v>
      </c>
      <c r="BS5">
        <f>IF('4.3_binary_species_data'!BP5=1,'4.1_trilete_spore_scores'!$C$57,0)</f>
        <v>0</v>
      </c>
      <c r="BT5">
        <f>IF('4.3_binary_species_data'!BQ5=1,'4.1_trilete_spore_scores'!$C$52,0)</f>
        <v>0</v>
      </c>
      <c r="BU5">
        <f>IF('4.3_binary_species_data'!BR5=1,'4.1_trilete_spore_scores'!$C$48,0)</f>
        <v>0</v>
      </c>
      <c r="BV5">
        <f>IF('4.3_binary_species_data'!BS5=1,'4.1_trilete_spore_scores'!$C$50,0)</f>
        <v>0</v>
      </c>
      <c r="BW5">
        <f>IF('4.3_binary_species_data'!BT5=1,'4.1_trilete_spore_scores'!$C$51,0)</f>
        <v>13</v>
      </c>
      <c r="BX5">
        <f>IF('4.3_binary_species_data'!BU5=1,'4.1_trilete_spore_scores'!$C$54,0)</f>
        <v>0</v>
      </c>
      <c r="BY5">
        <f>IF('4.3_binary_species_data'!BV5=1,'4.1_trilete_spore_scores'!$C$55,0)</f>
        <v>0</v>
      </c>
      <c r="BZ5">
        <f>IF('4.3_binary_species_data'!BW5=1,'4.1_trilete_spore_scores'!$C$56,0)</f>
        <v>0</v>
      </c>
      <c r="CA5">
        <f>IF('4.3_binary_species_data'!BX5=1,'4.1_trilete_spore_scores'!$C$56,0)</f>
        <v>0</v>
      </c>
      <c r="CB5">
        <f>IF('4.3_binary_species_data'!BY5=1,'4.1_trilete_spore_scores'!$C$57,0)</f>
        <v>0</v>
      </c>
      <c r="CC5">
        <f>IF('4.3_binary_species_data'!BZ5=1,'4.1_trilete_spore_scores'!$C$58,0)</f>
        <v>0</v>
      </c>
      <c r="CD5">
        <f>IF('4.3_binary_species_data'!CA5=1,'4.1_trilete_spore_scores'!$C$59,0)</f>
        <v>0</v>
      </c>
      <c r="CE5">
        <f>IF('4.3_binary_species_data'!CB5=1,'4.1_trilete_spore_scores'!$C$60,0)</f>
        <v>0</v>
      </c>
      <c r="CF5">
        <f>IF('4.3_binary_species_data'!CC5=1,'4.1_trilete_spore_scores'!$C$52,0)</f>
        <v>0</v>
      </c>
      <c r="CG5">
        <f>IF('4.3_binary_species_data'!CD5=1,'4.1_trilete_spore_scores'!$C$61,0)</f>
        <v>0</v>
      </c>
      <c r="CH5">
        <f>IF('4.3_binary_species_data'!CE5=1,'4.1_trilete_spore_scores'!$C$61,0)</f>
        <v>0</v>
      </c>
      <c r="CI5">
        <f>IF('4.3_binary_species_data'!CF5=1,'4.1_trilete_spore_scores'!$C$62,0)</f>
        <v>0</v>
      </c>
      <c r="CJ5">
        <f>IF('4.3_binary_species_data'!CG5=1,'4.1_trilete_spore_scores'!$C$65,0)</f>
        <v>0</v>
      </c>
      <c r="CK5">
        <f>IF('4.3_binary_species_data'!CH5=1,'4.1_trilete_spore_scores'!$C$75,0)</f>
        <v>0</v>
      </c>
      <c r="CL5">
        <f>IF('4.3_binary_species_data'!CI5=1,'4.1_trilete_spore_scores'!$C$67,0)</f>
        <v>0</v>
      </c>
      <c r="CM5">
        <f>IF('4.3_binary_species_data'!CJ5=1,'4.1_trilete_spore_scores'!$C$70,0)</f>
        <v>0</v>
      </c>
      <c r="CN5">
        <f>IF('4.3_binary_species_data'!CK5=1,'4.1_trilete_spore_scores'!$C$73,0)</f>
        <v>0</v>
      </c>
      <c r="CO5">
        <f>IF('4.3_binary_species_data'!CL5=1,'4.1_trilete_spore_scores'!$C$64,0)</f>
        <v>0</v>
      </c>
      <c r="CP5">
        <f>IF('4.3_binary_species_data'!CM5=1,'4.1_trilete_spore_scores'!$C$63,0)</f>
        <v>0</v>
      </c>
      <c r="CQ5">
        <f>IF('4.3_binary_species_data'!CN5=1,'4.1_trilete_spore_scores'!$C$65,0)</f>
        <v>12</v>
      </c>
      <c r="CR5">
        <f>IF('4.3_binary_species_data'!CO5=1,'4.1_trilete_spore_scores'!$C$74,0)</f>
        <v>0</v>
      </c>
      <c r="CS5">
        <f>IF('4.3_binary_species_data'!CP5=1,'4.1_trilete_spore_scores'!$C$75,0)</f>
        <v>0</v>
      </c>
      <c r="CT5">
        <f>IF('4.3_binary_species_data'!CQ5=1,'4.1_trilete_spore_scores'!$C$76,0)</f>
        <v>0</v>
      </c>
      <c r="CU5">
        <f>IF('4.3_binary_species_data'!CR5=1,'4.1_trilete_spore_scores'!$C$66,0)</f>
        <v>0</v>
      </c>
      <c r="CV5">
        <f>IF('4.3_binary_species_data'!CS5=1,'4.1_trilete_spore_scores'!$C$67,0)</f>
        <v>0</v>
      </c>
      <c r="CW5">
        <f>IF('4.3_binary_species_data'!CT5=1,'4.1_trilete_spore_scores'!$C$68,0)</f>
        <v>0</v>
      </c>
      <c r="CX5">
        <f>IF('4.3_binary_species_data'!CU5=1,'4.1_trilete_spore_scores'!$C$69,0)</f>
        <v>0</v>
      </c>
      <c r="CY5">
        <f>IF('4.3_binary_species_data'!CV5=1,'4.1_trilete_spore_scores'!$C$70,0)</f>
        <v>0</v>
      </c>
      <c r="CZ5">
        <f>IF('4.3_binary_species_data'!CW5=1,'4.1_trilete_spore_scores'!$C$71,0)</f>
        <v>0</v>
      </c>
      <c r="DA5">
        <f>IF('4.3_binary_species_data'!CX5=1,'4.1_trilete_spore_scores'!$C$72,0)</f>
        <v>0</v>
      </c>
      <c r="DB5">
        <f>IF('4.3_binary_species_data'!CY5=1,'4.1_trilete_spore_scores'!$C$73,0)</f>
        <v>0</v>
      </c>
      <c r="DC5">
        <f>IF('4.3_binary_species_data'!CZ5=1,'4.1_trilete_spore_scores'!$C$64,0)</f>
        <v>13</v>
      </c>
      <c r="DD5">
        <f>IF('4.3_binary_species_data'!DA5=1,'4.1_trilete_spore_scores'!$C$77,0)</f>
        <v>0</v>
      </c>
      <c r="DE5">
        <f>IF('4.3_binary_species_data'!DB5=1,'4.1_trilete_spore_scores'!$C$77,0)</f>
        <v>0</v>
      </c>
      <c r="DF5">
        <f>IF('4.3_binary_species_data'!DC5=1,'4.1_trilete_spore_scores'!$C$78,0)</f>
        <v>0</v>
      </c>
      <c r="DG5">
        <f>IF('4.3_binary_species_data'!DD5=1,'4.1_trilete_spore_scores'!$C$80,0)</f>
        <v>0</v>
      </c>
      <c r="DH5">
        <f>IF('4.3_binary_species_data'!DE5=1,'4.1_trilete_spore_scores'!$C$80,0)</f>
        <v>0</v>
      </c>
      <c r="DI5">
        <f>IF('4.3_binary_species_data'!DF5=1,'4.1_trilete_spore_scores'!$C$79,0)</f>
        <v>13</v>
      </c>
      <c r="DJ5">
        <f>IF('4.3_binary_species_data'!DG5=1,'4.1_trilete_spore_scores'!$C$82,0)</f>
        <v>0</v>
      </c>
      <c r="DK5">
        <f>IF('4.3_binary_species_data'!DH5=1,'4.1_trilete_spore_scores'!$C$85,0)</f>
        <v>14</v>
      </c>
      <c r="DL5">
        <f>IF('4.3_binary_species_data'!DI5=1,'4.1_trilete_spore_scores'!$C$86,0)</f>
        <v>12</v>
      </c>
      <c r="DM5">
        <f>IF('4.3_binary_species_data'!DJ5=1,'4.1_trilete_spore_scores'!$C$87,0)</f>
        <v>0</v>
      </c>
      <c r="DN5">
        <f>IF('4.3_binary_species_data'!DK5=1,'4.1_trilete_spore_scores'!$C$88,0)</f>
        <v>0</v>
      </c>
      <c r="DO5">
        <f>IF('4.3_binary_species_data'!DL5=1,'4.1_trilete_spore_scores'!$C$89,0)</f>
        <v>0</v>
      </c>
      <c r="DP5">
        <f>IF('4.3_binary_species_data'!DM5=1,'4.1_trilete_spore_scores'!$C$90,0)</f>
        <v>0</v>
      </c>
      <c r="DQ5">
        <f>IF('4.3_binary_species_data'!DN5=1,'4.1_trilete_spore_scores'!$C$91,0)</f>
        <v>0</v>
      </c>
      <c r="DR5">
        <f>IF('4.3_binary_species_data'!DO5=1,'4.1_trilete_spore_scores'!$C$83,0)</f>
        <v>0</v>
      </c>
      <c r="DS5">
        <f>IF('4.3_binary_species_data'!DP5=1,'4.1_trilete_spore_scores'!$C$81,0)</f>
        <v>0</v>
      </c>
      <c r="DT5">
        <f>IF('4.3_binary_species_data'!DQ5=1,'4.1_trilete_spore_scores'!$C$84,0)</f>
        <v>14</v>
      </c>
      <c r="DU5">
        <f>IF('4.3_binary_species_data'!DR5=1,'4.1_trilete_spore_scores'!$C$88,0)</f>
        <v>13</v>
      </c>
      <c r="DV5">
        <f>IF('4.3_binary_species_data'!DS5=1,'4.1_trilete_spore_scores'!$C$89,0)</f>
        <v>0</v>
      </c>
      <c r="DW5">
        <f>IF('4.3_binary_species_data'!DT5=1,'4.1_trilete_spore_scores'!$C$90,0)</f>
        <v>0</v>
      </c>
      <c r="DX5">
        <f>IF('4.3_binary_species_data'!DU5=1,'4.1_trilete_spore_scores'!$C$91,0)</f>
        <v>0</v>
      </c>
      <c r="DY5">
        <f>IF('4.3_binary_species_data'!DV5=1,'4.1_trilete_spore_scores'!$C$92,0)</f>
        <v>0</v>
      </c>
      <c r="DZ5">
        <f>IF('4.3_binary_species_data'!DW5=1,'4.1_trilete_spore_scores'!$C$93,0)</f>
        <v>0</v>
      </c>
      <c r="EA5">
        <f>IF('4.3_binary_species_data'!DX5=1,'4.1_trilete_spore_scores'!$C$94,0)</f>
        <v>0</v>
      </c>
      <c r="EB5">
        <f>IF('4.3_binary_species_data'!DY5=1,'4.1_trilete_spore_scores'!$C$95,0)</f>
        <v>0</v>
      </c>
      <c r="EC5">
        <f>IF('4.3_binary_species_data'!DZ5=1,'4.1_trilete_spore_scores'!$C$96,0)</f>
        <v>0</v>
      </c>
      <c r="ED5">
        <f>IF('4.3_binary_species_data'!EA5=1,'4.1_trilete_spore_scores'!$C$97,0)</f>
        <v>0</v>
      </c>
      <c r="EE5">
        <f>IF('4.3_binary_species_data'!EB5=1,'4.1_trilete_spore_scores'!$C$102,0)</f>
        <v>0</v>
      </c>
      <c r="EF5">
        <f>IF('4.3_binary_species_data'!EC5=1,'4.1_trilete_spore_scores'!$C$100,0)</f>
        <v>0</v>
      </c>
      <c r="EG5">
        <f>IF('4.3_binary_species_data'!ED5=1,'4.1_trilete_spore_scores'!$C$98,0)</f>
        <v>0</v>
      </c>
      <c r="EH5">
        <f>IF('4.3_binary_species_data'!EE5=1,'4.1_trilete_spore_scores'!$C$98,0)</f>
        <v>0</v>
      </c>
      <c r="EI5">
        <f>IF('4.3_binary_species_data'!EF5=1,'4.1_trilete_spore_scores'!$C$98,0)</f>
        <v>0</v>
      </c>
      <c r="EJ5">
        <f>IF('4.3_binary_species_data'!EG5=1,'4.1_trilete_spore_scores'!$C$101,0)</f>
        <v>0</v>
      </c>
      <c r="EK5">
        <f>IF('4.3_binary_species_data'!EH5=1,'4.1_trilete_spore_scores'!$C$102,0)</f>
        <v>0</v>
      </c>
      <c r="EL5">
        <f>IF('4.3_binary_species_data'!EI5=1,'4.1_trilete_spore_scores'!$C$100,0)</f>
        <v>0</v>
      </c>
      <c r="EM5">
        <f>IF('4.3_binary_species_data'!EJ5=1,'4.1_trilete_spore_scores'!$C$106,0)</f>
        <v>0</v>
      </c>
      <c r="EN5">
        <f>IF('4.3_binary_species_data'!EK5=1,'4.1_trilete_spore_scores'!$C$108,0)</f>
        <v>0</v>
      </c>
      <c r="EO5">
        <f>IF('4.3_binary_species_data'!EL5=1,'4.1_trilete_spore_scores'!$C$110,0)</f>
        <v>0</v>
      </c>
      <c r="EP5">
        <f>IF('4.3_binary_species_data'!EM5=1,'4.1_trilete_spore_scores'!$C$117,0)</f>
        <v>11</v>
      </c>
      <c r="EQ5">
        <f>IF('4.3_binary_species_data'!EN5=1,'4.1_trilete_spore_scores'!$C$118,0)</f>
        <v>0</v>
      </c>
      <c r="ER5">
        <f>IF('4.3_binary_species_data'!EO5=1,'4.1_trilete_spore_scores'!$C$113,0)</f>
        <v>0</v>
      </c>
      <c r="ES5">
        <f>IF('4.3_binary_species_data'!EP5=1,'4.1_trilete_spore_scores'!$C$112,0)</f>
        <v>0</v>
      </c>
      <c r="ET5">
        <f>IF('4.3_binary_species_data'!EQ5=1,'4.1_trilete_spore_scores'!$C$103,0)</f>
        <v>0</v>
      </c>
      <c r="EU5">
        <f>IF('4.3_binary_species_data'!ER5=1,'4.1_trilete_spore_scores'!$C$105,0)</f>
        <v>12</v>
      </c>
      <c r="EV5">
        <f>IF('4.3_binary_species_data'!ES5=1,'4.1_trilete_spore_scores'!$C$107,0)</f>
        <v>0</v>
      </c>
      <c r="EW5">
        <f>IF('4.3_binary_species_data'!ET5=1,'4.1_trilete_spore_scores'!$C$109,0)</f>
        <v>11</v>
      </c>
      <c r="EX5">
        <f>IF('4.3_binary_species_data'!EU5=1,'4.1_trilete_spore_scores'!$C$115,0)</f>
        <v>0</v>
      </c>
      <c r="EY5">
        <f>IF('4.3_binary_species_data'!EV5=1,'4.1_trilete_spore_scores'!$C$116,0)</f>
        <v>0</v>
      </c>
      <c r="EZ5">
        <f>IF('4.3_binary_species_data'!EW5=1,'4.1_trilete_spore_scores'!$C$117,0)</f>
        <v>0</v>
      </c>
      <c r="FA5">
        <f>IF('4.3_binary_species_data'!EX5=1,'4.1_trilete_spore_scores'!$C$118,0)</f>
        <v>0</v>
      </c>
      <c r="FB5">
        <f>IF('4.3_binary_species_data'!EY5=1,'4.1_trilete_spore_scores'!$C$114,0)</f>
        <v>0</v>
      </c>
      <c r="FC5">
        <f>IF('4.3_binary_species_data'!EZ5=1,'4.1_trilete_spore_scores'!$C$113,0)</f>
        <v>0</v>
      </c>
      <c r="FD5">
        <f>IF('4.3_binary_species_data'!FA5=1,'4.1_trilete_spore_scores'!$C$111,0)</f>
        <v>13</v>
      </c>
      <c r="FE5">
        <f>IF('4.3_binary_species_data'!FB5=1,'4.1_trilete_spore_scores'!$C$120,0)</f>
        <v>0</v>
      </c>
      <c r="FF5">
        <f>IF('4.3_binary_species_data'!FC5=1,'4.1_trilete_spore_scores'!$C$121,0)</f>
        <v>0</v>
      </c>
      <c r="FG5">
        <f>IF('4.3_binary_species_data'!FD5=1,'4.1_trilete_spore_scores'!$C$119,0)</f>
        <v>0</v>
      </c>
      <c r="FH5">
        <f>IF('4.3_binary_species_data'!FE5=1,'4.1_trilete_spore_scores'!$C$120,0)</f>
        <v>13</v>
      </c>
      <c r="FI5">
        <f>IF('4.3_binary_species_data'!FF5=1,'4.1_trilete_spore_scores'!$C$121,0)</f>
        <v>0</v>
      </c>
      <c r="FJ5">
        <f>IF('4.3_binary_species_data'!FG5=1,'4.1_trilete_spore_scores'!$C$122,0)</f>
        <v>0</v>
      </c>
      <c r="FK5">
        <f>IF('4.3_binary_species_data'!FH5=1,'4.1_trilete_spore_scores'!$C$123,0)</f>
        <v>14</v>
      </c>
      <c r="FL5">
        <f>IF('4.3_binary_species_data'!FI5=1,'4.1_trilete_spore_scores'!$C$124,0)</f>
        <v>0</v>
      </c>
      <c r="FM5">
        <f>IF('4.3_binary_species_data'!FJ5=1,'4.1_trilete_spore_scores'!$C$125,0)</f>
        <v>0</v>
      </c>
      <c r="FN5">
        <f>IF('4.3_binary_species_data'!FK5=1,'4.1_trilete_spore_scores'!$C$127,0)</f>
        <v>0</v>
      </c>
      <c r="FO5">
        <f>IF('4.3_binary_species_data'!FL5=1,'4.1_trilete_spore_scores'!$C$126,0)</f>
        <v>14</v>
      </c>
      <c r="FP5">
        <f>IF('4.3_binary_species_data'!FM5=1,'4.1_trilete_spore_scores'!$C$129,0)</f>
        <v>0</v>
      </c>
      <c r="FQ5">
        <f>IF('4.3_binary_species_data'!FN5=1,'4.1_trilete_spore_scores'!$C$130,0)</f>
        <v>0</v>
      </c>
      <c r="FR5">
        <f>IF('4.3_binary_species_data'!FO5=1,'4.1_trilete_spore_scores'!$C$136,0)</f>
        <v>0</v>
      </c>
      <c r="FS5">
        <f>IF('4.3_binary_species_data'!FP5=1,'4.1_trilete_spore_scores'!$C$131,0)</f>
        <v>0</v>
      </c>
      <c r="FT5">
        <f>IF('4.3_binary_species_data'!FQ5=1,'4.1_trilete_spore_scores'!$C$132,0)</f>
        <v>12</v>
      </c>
      <c r="FU5">
        <f>IF('4.3_binary_species_data'!FR5=1,'4.1_trilete_spore_scores'!$C$128,0)</f>
        <v>0</v>
      </c>
      <c r="FV5">
        <f>IF('4.3_binary_species_data'!FS5=1,'4.1_trilete_spore_scores'!$C$130,0)</f>
        <v>0</v>
      </c>
      <c r="FW5">
        <f>IF('4.3_binary_species_data'!FT5=1,'4.1_trilete_spore_scores'!$C$135,0)</f>
        <v>0</v>
      </c>
      <c r="FX5">
        <f>IF('4.3_binary_species_data'!FU5=1,'4.1_trilete_spore_scores'!$C$136,0)</f>
        <v>13</v>
      </c>
      <c r="FY5">
        <f>IF('4.3_binary_species_data'!FV5=1,'4.1_trilete_spore_scores'!$C$137,0)</f>
        <v>0</v>
      </c>
      <c r="FZ5">
        <f>IF('4.3_binary_species_data'!FW5=1,'4.1_trilete_spore_scores'!$C$138,0)</f>
        <v>0</v>
      </c>
      <c r="GA5">
        <f>IF('4.3_binary_species_data'!FX5=1,'4.1_trilete_spore_scores'!$C$133,0)</f>
        <v>0</v>
      </c>
      <c r="GB5">
        <f>IF('4.3_binary_species_data'!FY5=1,'4.1_trilete_spore_scores'!$C$131,0)</f>
        <v>0</v>
      </c>
      <c r="GC5">
        <f>IF('4.3_binary_species_data'!FZ5=1,'4.1_trilete_spore_scores'!$C$132,0)</f>
        <v>12</v>
      </c>
      <c r="GD5">
        <f>IF('4.3_binary_species_data'!GA5=1,'4.1_trilete_spore_scores'!$C$139,0)</f>
        <v>0</v>
      </c>
      <c r="GE5">
        <f>IF('4.3_binary_species_data'!GB5=1,'4.2_cryptospore_scores'!$C$2,0)</f>
        <v>0</v>
      </c>
      <c r="GF5">
        <f>IF('4.3_binary_species_data'!GC5=1,'4.2_cryptospore_scores'!$C$3,0)</f>
        <v>0</v>
      </c>
      <c r="GG5">
        <f>IF('4.3_binary_species_data'!GD5=1,'4.2_cryptospore_scores'!$C$4,0)</f>
        <v>0</v>
      </c>
      <c r="GH5">
        <f>IF('4.3_binary_species_data'!GE5=1,'4.2_cryptospore_scores'!$C$7,0)</f>
        <v>0</v>
      </c>
      <c r="GI5">
        <f>IF('4.3_binary_species_data'!GF5=1,'4.2_cryptospore_scores'!$C$5,0)</f>
        <v>0</v>
      </c>
      <c r="GJ5">
        <f>IF('4.3_binary_species_data'!GG5=1,'4.2_cryptospore_scores'!$C$6,0)</f>
        <v>0</v>
      </c>
      <c r="GK5">
        <f>IF('4.3_binary_species_data'!GH5=1,'4.2_cryptospore_scores'!$C$8,0)</f>
        <v>0</v>
      </c>
      <c r="GL5">
        <f>IF('4.3_binary_species_data'!GI5=1,'4.2_cryptospore_scores'!$C$10,0)</f>
        <v>0</v>
      </c>
      <c r="GM5">
        <f>IF('4.3_binary_species_data'!GJ5=1,'4.2_cryptospore_scores'!$C$12,0)</f>
        <v>0</v>
      </c>
      <c r="GN5">
        <f>IF('4.3_binary_species_data'!GK5=1,'4.2_cryptospore_scores'!$C$8,0)</f>
        <v>0</v>
      </c>
      <c r="GO5">
        <f>IF('4.3_binary_species_data'!GL5=1,'4.2_cryptospore_scores'!$C$9,0)</f>
        <v>0</v>
      </c>
      <c r="GP5">
        <f>IF('4.3_binary_species_data'!GM5=1,'4.2_cryptospore_scores'!$C$10,0)</f>
        <v>0</v>
      </c>
      <c r="GQ5">
        <f>IF('4.3_binary_species_data'!GN5=1,'4.2_cryptospore_scores'!$C$11,0)</f>
        <v>0</v>
      </c>
      <c r="GR5">
        <f>IF('4.3_binary_species_data'!GO5=1,'4.2_cryptospore_scores'!$C$12,0)</f>
        <v>0</v>
      </c>
      <c r="GS5">
        <f>IF('4.3_binary_species_data'!GP5=1,'4.2_cryptospore_scores'!$C$13,0)</f>
        <v>0</v>
      </c>
      <c r="GT5">
        <f>IF('4.3_binary_species_data'!GQ5=1,'4.2_cryptospore_scores'!$C$14,0)</f>
        <v>0</v>
      </c>
      <c r="GU5">
        <f>IF('4.3_binary_species_data'!GR5=1,'4.2_cryptospore_scores'!$C$15,0)</f>
        <v>0</v>
      </c>
      <c r="GV5">
        <f>IF('4.3_binary_species_data'!GS5=1,'4.2_cryptospore_scores'!$C$16,0)</f>
        <v>11</v>
      </c>
      <c r="GW5">
        <f>IF('4.3_binary_species_data'!GT5=1,'4.2_cryptospore_scores'!$C$17,0)</f>
        <v>0</v>
      </c>
      <c r="GX5">
        <f>IF('4.3_binary_species_data'!GU5=1,'4.2_cryptospore_scores'!$C$17,0)</f>
        <v>0</v>
      </c>
      <c r="GY5">
        <f>IF('4.3_binary_species_data'!GV5=1,'4.2_cryptospore_scores'!$C$19,0)</f>
        <v>0</v>
      </c>
      <c r="GZ5">
        <f>IF('4.3_binary_species_data'!GW5=1,'4.2_cryptospore_scores'!$C$20,0)</f>
        <v>0</v>
      </c>
      <c r="HA5">
        <f>IF('4.3_binary_species_data'!GX5=1,'4.2_cryptospore_scores'!$C$21,0)</f>
        <v>0</v>
      </c>
      <c r="HB5">
        <f>IF('4.3_binary_species_data'!GY5=1,'4.2_cryptospore_scores'!$C$27,0)</f>
        <v>0</v>
      </c>
      <c r="HC5">
        <f>IF('4.3_binary_species_data'!GZ5=1,'4.2_cryptospore_scores'!$C$18,0)</f>
        <v>0</v>
      </c>
      <c r="HD5">
        <f>IF('4.3_binary_species_data'!HA5=1,'4.2_cryptospore_scores'!$C$19,0)</f>
        <v>0</v>
      </c>
      <c r="HE5">
        <f>IF('4.3_binary_species_data'!HB5=1,'4.2_cryptospore_scores'!$C$20,0)</f>
        <v>0</v>
      </c>
      <c r="HF5">
        <f>IF('4.3_binary_species_data'!HC5=1,'4.2_cryptospore_scores'!$C$21,0)</f>
        <v>12</v>
      </c>
      <c r="HG5">
        <f>IF('4.3_binary_species_data'!HD5=1,'4.2_cryptospore_scores'!$C$34,0)</f>
        <v>0</v>
      </c>
      <c r="HH5">
        <f>IF('4.3_binary_species_data'!HE5=1,'4.2_cryptospore_scores'!$C$27,0)</f>
        <v>0</v>
      </c>
      <c r="HI5">
        <f>IF('4.3_binary_species_data'!HF5=1,'4.2_cryptospore_scores'!$C$28,0)</f>
        <v>0</v>
      </c>
      <c r="HJ5">
        <f>IF('4.3_binary_species_data'!HG5=1,'4.2_cryptospore_scores'!$C$29,0)</f>
        <v>0</v>
      </c>
      <c r="HK5">
        <f>IF('4.3_binary_species_data'!HH5=1,'4.2_cryptospore_scores'!$C$30,0)</f>
        <v>0</v>
      </c>
      <c r="HL5">
        <f>IF('4.3_binary_species_data'!HI5=1,'4.2_cryptospore_scores'!$C$31,0)</f>
        <v>0</v>
      </c>
      <c r="HM5">
        <f>IF('4.3_binary_species_data'!HJ5=1,'4.2_cryptospore_scores'!$C$32,0)</f>
        <v>0</v>
      </c>
      <c r="HN5">
        <f>IF('4.3_binary_species_data'!HK5=1,'4.2_cryptospore_scores'!$C$33,0)</f>
        <v>0</v>
      </c>
      <c r="HO5">
        <f>IF('4.3_binary_species_data'!HL5=1,'4.2_cryptospore_scores'!$C$26,0)</f>
        <v>0</v>
      </c>
      <c r="HP5">
        <f>IF('4.3_binary_species_data'!HM5=1,'4.2_cryptospore_scores'!$C$24,0)</f>
        <v>13</v>
      </c>
      <c r="HQ5">
        <f>IF('4.3_binary_species_data'!HN5=1,'4.2_cryptospore_scores'!$C$26,0)</f>
        <v>14</v>
      </c>
      <c r="HR5">
        <f>IF('4.3_binary_species_data'!HO5=1,'4.2_cryptospore_scores'!$C$24,0)</f>
        <v>0</v>
      </c>
      <c r="HS5">
        <f>IF('4.3_binary_species_data'!HP5=1,'4.2_cryptospore_scores'!$C$25,0)</f>
        <v>0</v>
      </c>
      <c r="HT5">
        <f>IF('4.3_binary_species_data'!HQ5=1,'4.2_cryptospore_scores'!$C$23,0)</f>
        <v>15</v>
      </c>
      <c r="HU5">
        <f>IF('4.3_binary_species_data'!HR5=1,'4.2_cryptospore_scores'!$C$35,0)</f>
        <v>8</v>
      </c>
      <c r="HV5">
        <f>IF('4.3_binary_species_data'!HS5=1,'4.2_cryptospore_scores'!$C$36,0)</f>
        <v>0</v>
      </c>
      <c r="HW5">
        <f>IF('4.3_binary_species_data'!HT5=1,'4.2_cryptospore_scores'!$C$37,0)</f>
        <v>0</v>
      </c>
      <c r="HX5">
        <f>IF('4.3_binary_species_data'!HU5=1,'4.2_cryptospore_scores'!$C$38,0)</f>
        <v>11</v>
      </c>
      <c r="HY5">
        <f>IF('4.3_binary_species_data'!HV5=1,'4.2_cryptospore_scores'!$C$38,0)</f>
        <v>0</v>
      </c>
      <c r="HZ5">
        <f>IF('4.3_binary_species_data'!HW5=1,'4.2_cryptospore_scores'!$C$39,0)</f>
        <v>10</v>
      </c>
      <c r="IA5">
        <f>IF('4.3_binary_species_data'!HX5=1,'4.2_cryptospore_scores'!$C$40,0)</f>
        <v>0</v>
      </c>
      <c r="IB5">
        <f>IF('4.3_binary_species_data'!HY5=1,'4.2_cryptospore_scores'!$C$41,0)</f>
        <v>0</v>
      </c>
      <c r="IC5">
        <f>IF('4.3_binary_species_data'!HZ5=1,'4.2_cryptospore_scores'!$C$42,0)</f>
        <v>0</v>
      </c>
      <c r="ID5">
        <f>IF('4.3_binary_species_data'!IA5=1,'4.2_cryptospore_scores'!$C$43,0)</f>
        <v>0</v>
      </c>
      <c r="IE5">
        <f>IF('4.3_binary_species_data'!IB5=1,'4.2_cryptospore_scores'!$C$44,0)</f>
        <v>0</v>
      </c>
      <c r="IF5">
        <f>IF('4.3_binary_species_data'!IC5=1,'4.2_cryptospore_scores'!$C$45,0)</f>
        <v>0</v>
      </c>
      <c r="IG5">
        <f>IF('4.3_binary_species_data'!ID5=1,'4.2_cryptospore_scores'!$C$46,0)</f>
        <v>8</v>
      </c>
      <c r="IH5">
        <f>IF('4.3_binary_species_data'!IE5=1,'4.2_cryptospore_scores'!$C$47,0)</f>
        <v>0</v>
      </c>
      <c r="II5">
        <f>IF('4.3_binary_species_data'!IF5=1,'4.2_cryptospore_scores'!$C$48,0)</f>
        <v>0</v>
      </c>
      <c r="IJ5">
        <f>IF('4.3_binary_species_data'!IG5=1,'4.2_cryptospore_scores'!$C$49,0)</f>
        <v>0</v>
      </c>
      <c r="IK5" s="5">
        <f t="shared" si="0"/>
        <v>537</v>
      </c>
    </row>
    <row r="6" spans="1:245" x14ac:dyDescent="0.35">
      <c r="A6" t="s">
        <v>559</v>
      </c>
      <c r="B6">
        <v>42.5</v>
      </c>
      <c r="C6" t="s">
        <v>553</v>
      </c>
      <c r="D6" t="s">
        <v>554</v>
      </c>
      <c r="E6" t="s">
        <v>555</v>
      </c>
      <c r="F6">
        <f>IF('4.3_binary_species_data'!B6=1,'4.1_trilete_spore_scores'!C$2,0)</f>
        <v>14</v>
      </c>
      <c r="G6">
        <f>IF('4.3_binary_species_data'!C6=1,'4.1_trilete_spore_scores'!$C$3,0)</f>
        <v>10</v>
      </c>
      <c r="H6">
        <f>IF('4.3_binary_species_data'!D6=1,'4.1_trilete_spore_scores'!$C$5,0)</f>
        <v>0</v>
      </c>
      <c r="I6">
        <f>IF('4.3_binary_species_data'!E6=1,'4.1_trilete_spore_scores'!$C$6,0)</f>
        <v>0</v>
      </c>
      <c r="J6">
        <f>IF('4.3_binary_species_data'!F6=1,'4.1_trilete_spore_scores'!$C$4,0)</f>
        <v>0</v>
      </c>
      <c r="K6">
        <f>IF('4.3_binary_species_data'!G6=1,'4.1_trilete_spore_scores'!$C$8,0)</f>
        <v>0</v>
      </c>
      <c r="L6">
        <f>IF('4.3_binary_species_data'!H6=1,'4.1_trilete_spore_scores'!$C$9,0)</f>
        <v>0</v>
      </c>
      <c r="M6">
        <f>IF('4.3_binary_species_data'!I6=1,'4.1_trilete_spore_scores'!$C$7,0)</f>
        <v>0</v>
      </c>
      <c r="N6">
        <f>IF('4.3_binary_species_data'!J6=1,'4.1_trilete_spore_scores'!$C$5,0)</f>
        <v>0</v>
      </c>
      <c r="O6">
        <f>IF('4.3_binary_species_data'!K6=1,'4.1_trilete_spore_scores'!$C$6,0)</f>
        <v>0</v>
      </c>
      <c r="P6">
        <f>IF('4.3_binary_species_data'!L6=1,'4.1_trilete_spore_scores'!$C$10,0)</f>
        <v>0</v>
      </c>
      <c r="Q6">
        <f>IF('4.3_binary_species_data'!M6=1,'4.1_trilete_spore_scores'!$C$11,0)</f>
        <v>0</v>
      </c>
      <c r="R6">
        <f>IF('4.3_binary_species_data'!N6=1,'4.1_trilete_spore_scores'!$C$14,0)</f>
        <v>0</v>
      </c>
      <c r="S6">
        <f>IF('4.3_binary_species_data'!O6=1,'4.1_trilete_spore_scores'!$C$16,0)</f>
        <v>11</v>
      </c>
      <c r="T6">
        <f>IF('4.3_binary_species_data'!P6=1,'4.1_trilete_spore_scores'!$C$21,0)</f>
        <v>0</v>
      </c>
      <c r="U6">
        <f>IF('4.3_binary_species_data'!Q6=1,'4.1_trilete_spore_scores'!$C$30,0)</f>
        <v>0</v>
      </c>
      <c r="V6">
        <f>IF('4.3_binary_species_data'!R6=1,'4.1_trilete_spore_scores'!$C$32,0)</f>
        <v>0</v>
      </c>
      <c r="W6">
        <f>IF('4.3_binary_species_data'!S6=1,'4.1_trilete_spore_scores'!$C$22,0)</f>
        <v>0</v>
      </c>
      <c r="X6">
        <f>IF('4.3_binary_species_data'!T6=1,'4.1_trilete_spore_scores'!$C$25,0)</f>
        <v>0</v>
      </c>
      <c r="Y6">
        <f>IF('4.3_binary_species_data'!U6=1,'4.1_trilete_spore_scores'!$C$27,0)</f>
        <v>0</v>
      </c>
      <c r="Z6">
        <f>IF('4.3_binary_species_data'!V6=1,'4.1_trilete_spore_scores'!$C$29,0)</f>
        <v>0</v>
      </c>
      <c r="AA6">
        <f>IF('4.3_binary_species_data'!W6=1,'4.1_trilete_spore_scores'!$C$19,0)</f>
        <v>12</v>
      </c>
      <c r="AB6">
        <f>IF('4.3_binary_species_data'!X6=1,'4.1_trilete_spore_scores'!$C$18,0)</f>
        <v>0</v>
      </c>
      <c r="AC6">
        <f>IF('4.3_binary_species_data'!Y6=1,'4.1_trilete_spore_scores'!$C$12,0)</f>
        <v>0</v>
      </c>
      <c r="AD6">
        <f>IF('4.3_binary_species_data'!Z6=1,'4.1_trilete_spore_scores'!$C$13,0)</f>
        <v>0</v>
      </c>
      <c r="AE6">
        <f>IF('4.3_binary_species_data'!AA6=1,'4.1_trilete_spore_scores'!$C$14,0)</f>
        <v>0</v>
      </c>
      <c r="AF6">
        <f>IF('4.3_binary_species_data'!AB6=1,'4.1_trilete_spore_scores'!$C$15,0)</f>
        <v>0</v>
      </c>
      <c r="AG6">
        <f>IF('4.3_binary_species_data'!AC6=1,'4.1_trilete_spore_scores'!$C$17,0)</f>
        <v>0</v>
      </c>
      <c r="AH6">
        <f>IF('4.3_binary_species_data'!AD6=1,'4.1_trilete_spore_scores'!$C$21,0)</f>
        <v>12</v>
      </c>
      <c r="AI6">
        <f>IF('4.3_binary_species_data'!AE6=1,'4.1_trilete_spore_scores'!$C$31,0)</f>
        <v>0</v>
      </c>
      <c r="AJ6">
        <f>IF('4.3_binary_species_data'!AF6=1,'4.1_trilete_spore_scores'!$C$32,0)</f>
        <v>0</v>
      </c>
      <c r="AK6">
        <f>IF('4.3_binary_species_data'!AG6=1,'4.1_trilete_spore_scores'!$C$33,0)</f>
        <v>0</v>
      </c>
      <c r="AL6">
        <f>IF('4.3_binary_species_data'!AH6=1,'4.1_trilete_spore_scores'!$C$22,0)</f>
        <v>0</v>
      </c>
      <c r="AM6">
        <f>IF('4.3_binary_species_data'!AI6=1,'4.1_trilete_spore_scores'!$C$23,0)</f>
        <v>0</v>
      </c>
      <c r="AN6">
        <f>IF('4.3_binary_species_data'!AJ6=1,'4.1_trilete_spore_scores'!$C$24,0)</f>
        <v>0</v>
      </c>
      <c r="AO6">
        <f>IF('4.3_binary_species_data'!AK6=1,'4.1_trilete_spore_scores'!$C$25,0)</f>
        <v>0</v>
      </c>
      <c r="AP6">
        <f>IF('4.3_binary_species_data'!AL6=1,'4.1_trilete_spore_scores'!$C$26,0)</f>
        <v>0</v>
      </c>
      <c r="AQ6">
        <f>IF('4.3_binary_species_data'!AM6=1,'4.1_trilete_spore_scores'!$C$27,0)</f>
        <v>12</v>
      </c>
      <c r="AR6">
        <f>IF('4.3_binary_species_data'!AN6=1,'4.1_trilete_spore_scores'!$C$28,0)</f>
        <v>12</v>
      </c>
      <c r="AS6">
        <f>IF('4.3_binary_species_data'!AO6=1,'4.1_trilete_spore_scores'!$C$29,0)</f>
        <v>0</v>
      </c>
      <c r="AT6">
        <f>IF('4.3_binary_species_data'!AP6=1,'4.1_trilete_spore_scores'!$C$18,0)</f>
        <v>12</v>
      </c>
      <c r="AU6">
        <f>IF('4.3_binary_species_data'!AQ6=1,'4.1_trilete_spore_scores'!$C$34,0)</f>
        <v>0</v>
      </c>
      <c r="AV6">
        <f>IF('4.3_binary_species_data'!AR6=1,'4.1_trilete_spore_scores'!$C$35,0)</f>
        <v>13</v>
      </c>
      <c r="AW6">
        <f>IF('4.3_binary_species_data'!AS6=1,'4.1_trilete_spore_scores'!$C$41,0)</f>
        <v>0</v>
      </c>
      <c r="AX6">
        <f>IF('4.3_binary_species_data'!AT6=1,'4.1_trilete_spore_scores'!$C$37,0)</f>
        <v>0</v>
      </c>
      <c r="AY6">
        <f>IF('4.3_binary_species_data'!AU6=1,'4.1_trilete_spore_scores'!$C$39,0)</f>
        <v>0</v>
      </c>
      <c r="AZ6">
        <f>IF('4.3_binary_species_data'!AV6=1,'4.1_trilete_spore_scores'!$C$35,0)</f>
        <v>0</v>
      </c>
      <c r="BA6">
        <f>IF('4.3_binary_species_data'!AW6=1,'4.1_trilete_spore_scores'!$C$43,0)</f>
        <v>0</v>
      </c>
      <c r="BB6">
        <f>IF('4.3_binary_species_data'!AX6=1,'4.1_trilete_spore_scores'!$C$40,0)</f>
        <v>0</v>
      </c>
      <c r="BC6">
        <f>IF('4.3_binary_species_data'!AY6=1,'4.1_trilete_spore_scores'!$C$41,0)</f>
        <v>0</v>
      </c>
      <c r="BD6">
        <f>IF('4.3_binary_species_data'!AZ6=1,'4.1_trilete_spore_scores'!$C$42,0)</f>
        <v>0</v>
      </c>
      <c r="BE6">
        <f>IF('4.3_binary_species_data'!BA6=1,'4.1_trilete_spore_scores'!$C$36,0)</f>
        <v>0</v>
      </c>
      <c r="BF6">
        <f>IF('4.3_binary_species_data'!BB6=1,'4.1_trilete_spore_scores'!$C$37,0)</f>
        <v>0</v>
      </c>
      <c r="BG6">
        <f>IF('4.3_binary_species_data'!BC6=1,'4.1_trilete_spore_scores'!$C$46,0)</f>
        <v>13</v>
      </c>
      <c r="BH6">
        <f>IF('4.3_binary_species_data'!BD6=1,'4.1_trilete_spore_scores'!$C$45,0)</f>
        <v>0</v>
      </c>
      <c r="BI6">
        <f>IF('4.3_binary_species_data'!BE6=1,'4.1_trilete_spore_scores'!$C$44,0)</f>
        <v>14</v>
      </c>
      <c r="BJ6">
        <f>IF('4.3_binary_species_data'!BF6=1,'4.1_trilete_spore_scores'!$C$45,0)</f>
        <v>13</v>
      </c>
      <c r="BK6">
        <f>IF('4.3_binary_species_data'!BH6=1,'4.1_trilete_spore_scores'!$C$47,0)</f>
        <v>12</v>
      </c>
      <c r="BL6">
        <f>IF('4.3_binary_species_data'!BI6=1,'4.1_trilete_spore_scores'!$C$49,0)</f>
        <v>0</v>
      </c>
      <c r="BM6">
        <f>IF('4.3_binary_species_data'!BJ6=1,'4.1_trilete_spore_scores'!$C$48,0)</f>
        <v>13</v>
      </c>
      <c r="BN6">
        <f>IF('4.3_binary_species_data'!BK6=1,'4.1_trilete_spore_scores'!$C$56,0)</f>
        <v>0</v>
      </c>
      <c r="BO6">
        <f>IF('4.3_binary_species_data'!BL6=1,'4.1_trilete_spore_scores'!$C$48,0)</f>
        <v>0</v>
      </c>
      <c r="BP6">
        <f>IF('4.3_binary_species_data'!BM6=1,'4.1_trilete_spore_scores'!$C$50,0)</f>
        <v>0</v>
      </c>
      <c r="BQ6">
        <f>IF('4.3_binary_species_data'!BN6=1,'4.1_trilete_spore_scores'!$C$51,0)</f>
        <v>0</v>
      </c>
      <c r="BR6">
        <f>IF('4.3_binary_species_data'!BO6=1,'4.1_trilete_spore_scores'!$C$54,0)</f>
        <v>0</v>
      </c>
      <c r="BS6">
        <f>IF('4.3_binary_species_data'!BP6=1,'4.1_trilete_spore_scores'!$C$57,0)</f>
        <v>0</v>
      </c>
      <c r="BT6">
        <f>IF('4.3_binary_species_data'!BQ6=1,'4.1_trilete_spore_scores'!$C$52,0)</f>
        <v>0</v>
      </c>
      <c r="BU6">
        <f>IF('4.3_binary_species_data'!BR6=1,'4.1_trilete_spore_scores'!$C$48,0)</f>
        <v>0</v>
      </c>
      <c r="BV6">
        <f>IF('4.3_binary_species_data'!BS6=1,'4.1_trilete_spore_scores'!$C$50,0)</f>
        <v>0</v>
      </c>
      <c r="BW6">
        <f>IF('4.3_binary_species_data'!BT6=1,'4.1_trilete_spore_scores'!$C$51,0)</f>
        <v>13</v>
      </c>
      <c r="BX6">
        <f>IF('4.3_binary_species_data'!BU6=1,'4.1_trilete_spore_scores'!$C$54,0)</f>
        <v>0</v>
      </c>
      <c r="BY6">
        <f>IF('4.3_binary_species_data'!BV6=1,'4.1_trilete_spore_scores'!$C$55,0)</f>
        <v>0</v>
      </c>
      <c r="BZ6">
        <f>IF('4.3_binary_species_data'!BW6=1,'4.1_trilete_spore_scores'!$C$56,0)</f>
        <v>0</v>
      </c>
      <c r="CA6">
        <f>IF('4.3_binary_species_data'!BX6=1,'4.1_trilete_spore_scores'!$C$56,0)</f>
        <v>0</v>
      </c>
      <c r="CB6">
        <f>IF('4.3_binary_species_data'!BY6=1,'4.1_trilete_spore_scores'!$C$57,0)</f>
        <v>0</v>
      </c>
      <c r="CC6">
        <f>IF('4.3_binary_species_data'!BZ6=1,'4.1_trilete_spore_scores'!$C$58,0)</f>
        <v>0</v>
      </c>
      <c r="CD6">
        <f>IF('4.3_binary_species_data'!CA6=1,'4.1_trilete_spore_scores'!$C$59,0)</f>
        <v>0</v>
      </c>
      <c r="CE6">
        <f>IF('4.3_binary_species_data'!CB6=1,'4.1_trilete_spore_scores'!$C$60,0)</f>
        <v>0</v>
      </c>
      <c r="CF6">
        <f>IF('4.3_binary_species_data'!CC6=1,'4.1_trilete_spore_scores'!$C$52,0)</f>
        <v>0</v>
      </c>
      <c r="CG6">
        <f>IF('4.3_binary_species_data'!CD6=1,'4.1_trilete_spore_scores'!$C$61,0)</f>
        <v>0</v>
      </c>
      <c r="CH6">
        <f>IF('4.3_binary_species_data'!CE6=1,'4.1_trilete_spore_scores'!$C$61,0)</f>
        <v>0</v>
      </c>
      <c r="CI6">
        <f>IF('4.3_binary_species_data'!CF6=1,'4.1_trilete_spore_scores'!$C$62,0)</f>
        <v>0</v>
      </c>
      <c r="CJ6">
        <f>IF('4.3_binary_species_data'!CG6=1,'4.1_trilete_spore_scores'!$C$65,0)</f>
        <v>0</v>
      </c>
      <c r="CK6">
        <f>IF('4.3_binary_species_data'!CH6=1,'4.1_trilete_spore_scores'!$C$75,0)</f>
        <v>0</v>
      </c>
      <c r="CL6">
        <f>IF('4.3_binary_species_data'!CI6=1,'4.1_trilete_spore_scores'!$C$67,0)</f>
        <v>0</v>
      </c>
      <c r="CM6">
        <f>IF('4.3_binary_species_data'!CJ6=1,'4.1_trilete_spore_scores'!$C$70,0)</f>
        <v>0</v>
      </c>
      <c r="CN6">
        <f>IF('4.3_binary_species_data'!CK6=1,'4.1_trilete_spore_scores'!$C$73,0)</f>
        <v>0</v>
      </c>
      <c r="CO6">
        <f>IF('4.3_binary_species_data'!CL6=1,'4.1_trilete_spore_scores'!$C$64,0)</f>
        <v>0</v>
      </c>
      <c r="CP6">
        <f>IF('4.3_binary_species_data'!CM6=1,'4.1_trilete_spore_scores'!$C$63,0)</f>
        <v>0</v>
      </c>
      <c r="CQ6">
        <f>IF('4.3_binary_species_data'!CN6=1,'4.1_trilete_spore_scores'!$C$65,0)</f>
        <v>12</v>
      </c>
      <c r="CR6">
        <f>IF('4.3_binary_species_data'!CO6=1,'4.1_trilete_spore_scores'!$C$74,0)</f>
        <v>0</v>
      </c>
      <c r="CS6">
        <f>IF('4.3_binary_species_data'!CP6=1,'4.1_trilete_spore_scores'!$C$75,0)</f>
        <v>0</v>
      </c>
      <c r="CT6">
        <f>IF('4.3_binary_species_data'!CQ6=1,'4.1_trilete_spore_scores'!$C$76,0)</f>
        <v>0</v>
      </c>
      <c r="CU6">
        <f>IF('4.3_binary_species_data'!CR6=1,'4.1_trilete_spore_scores'!$C$66,0)</f>
        <v>0</v>
      </c>
      <c r="CV6">
        <f>IF('4.3_binary_species_data'!CS6=1,'4.1_trilete_spore_scores'!$C$67,0)</f>
        <v>0</v>
      </c>
      <c r="CW6">
        <f>IF('4.3_binary_species_data'!CT6=1,'4.1_trilete_spore_scores'!$C$68,0)</f>
        <v>0</v>
      </c>
      <c r="CX6">
        <f>IF('4.3_binary_species_data'!CU6=1,'4.1_trilete_spore_scores'!$C$69,0)</f>
        <v>0</v>
      </c>
      <c r="CY6">
        <f>IF('4.3_binary_species_data'!CV6=1,'4.1_trilete_spore_scores'!$C$70,0)</f>
        <v>0</v>
      </c>
      <c r="CZ6">
        <f>IF('4.3_binary_species_data'!CW6=1,'4.1_trilete_spore_scores'!$C$71,0)</f>
        <v>0</v>
      </c>
      <c r="DA6">
        <f>IF('4.3_binary_species_data'!CX6=1,'4.1_trilete_spore_scores'!$C$72,0)</f>
        <v>0</v>
      </c>
      <c r="DB6">
        <f>IF('4.3_binary_species_data'!CY6=1,'4.1_trilete_spore_scores'!$C$73,0)</f>
        <v>0</v>
      </c>
      <c r="DC6">
        <f>IF('4.3_binary_species_data'!CZ6=1,'4.1_trilete_spore_scores'!$C$64,0)</f>
        <v>0</v>
      </c>
      <c r="DD6">
        <f>IF('4.3_binary_species_data'!DA6=1,'4.1_trilete_spore_scores'!$C$77,0)</f>
        <v>0</v>
      </c>
      <c r="DE6">
        <f>IF('4.3_binary_species_data'!DB6=1,'4.1_trilete_spore_scores'!$C$77,0)</f>
        <v>0</v>
      </c>
      <c r="DF6">
        <f>IF('4.3_binary_species_data'!DC6=1,'4.1_trilete_spore_scores'!$C$78,0)</f>
        <v>0</v>
      </c>
      <c r="DG6">
        <f>IF('4.3_binary_species_data'!DD6=1,'4.1_trilete_spore_scores'!$C$80,0)</f>
        <v>0</v>
      </c>
      <c r="DH6">
        <f>IF('4.3_binary_species_data'!DE6=1,'4.1_trilete_spore_scores'!$C$80,0)</f>
        <v>0</v>
      </c>
      <c r="DI6">
        <f>IF('4.3_binary_species_data'!DF6=1,'4.1_trilete_spore_scores'!$C$79,0)</f>
        <v>13</v>
      </c>
      <c r="DJ6">
        <f>IF('4.3_binary_species_data'!DG6=1,'4.1_trilete_spore_scores'!$C$82,0)</f>
        <v>0</v>
      </c>
      <c r="DK6">
        <f>IF('4.3_binary_species_data'!DH6=1,'4.1_trilete_spore_scores'!$C$85,0)</f>
        <v>14</v>
      </c>
      <c r="DL6">
        <f>IF('4.3_binary_species_data'!DI6=1,'4.1_trilete_spore_scores'!$C$86,0)</f>
        <v>12</v>
      </c>
      <c r="DM6">
        <f>IF('4.3_binary_species_data'!DJ6=1,'4.1_trilete_spore_scores'!$C$87,0)</f>
        <v>0</v>
      </c>
      <c r="DN6">
        <f>IF('4.3_binary_species_data'!DK6=1,'4.1_trilete_spore_scores'!$C$88,0)</f>
        <v>0</v>
      </c>
      <c r="DO6">
        <f>IF('4.3_binary_species_data'!DL6=1,'4.1_trilete_spore_scores'!$C$89,0)</f>
        <v>0</v>
      </c>
      <c r="DP6">
        <f>IF('4.3_binary_species_data'!DM6=1,'4.1_trilete_spore_scores'!$C$90,0)</f>
        <v>0</v>
      </c>
      <c r="DQ6">
        <f>IF('4.3_binary_species_data'!DN6=1,'4.1_trilete_spore_scores'!$C$91,0)</f>
        <v>0</v>
      </c>
      <c r="DR6">
        <f>IF('4.3_binary_species_data'!DO6=1,'4.1_trilete_spore_scores'!$C$83,0)</f>
        <v>0</v>
      </c>
      <c r="DS6">
        <f>IF('4.3_binary_species_data'!DP6=1,'4.1_trilete_spore_scores'!$C$81,0)</f>
        <v>14</v>
      </c>
      <c r="DT6">
        <f>IF('4.3_binary_species_data'!DQ6=1,'4.1_trilete_spore_scores'!$C$84,0)</f>
        <v>14</v>
      </c>
      <c r="DU6">
        <f>IF('4.3_binary_species_data'!DR6=1,'4.1_trilete_spore_scores'!$C$88,0)</f>
        <v>13</v>
      </c>
      <c r="DV6">
        <f>IF('4.3_binary_species_data'!DS6=1,'4.1_trilete_spore_scores'!$C$89,0)</f>
        <v>0</v>
      </c>
      <c r="DW6">
        <f>IF('4.3_binary_species_data'!DT6=1,'4.1_trilete_spore_scores'!$C$90,0)</f>
        <v>0</v>
      </c>
      <c r="DX6">
        <f>IF('4.3_binary_species_data'!DU6=1,'4.1_trilete_spore_scores'!$C$91,0)</f>
        <v>0</v>
      </c>
      <c r="DY6">
        <f>IF('4.3_binary_species_data'!DV6=1,'4.1_trilete_spore_scores'!$C$92,0)</f>
        <v>0</v>
      </c>
      <c r="DZ6">
        <f>IF('4.3_binary_species_data'!DW6=1,'4.1_trilete_spore_scores'!$C$93,0)</f>
        <v>0</v>
      </c>
      <c r="EA6">
        <f>IF('4.3_binary_species_data'!DX6=1,'4.1_trilete_spore_scores'!$C$94,0)</f>
        <v>0</v>
      </c>
      <c r="EB6">
        <f>IF('4.3_binary_species_data'!DY6=1,'4.1_trilete_spore_scores'!$C$95,0)</f>
        <v>0</v>
      </c>
      <c r="EC6">
        <f>IF('4.3_binary_species_data'!DZ6=1,'4.1_trilete_spore_scores'!$C$96,0)</f>
        <v>0</v>
      </c>
      <c r="ED6">
        <f>IF('4.3_binary_species_data'!EA6=1,'4.1_trilete_spore_scores'!$C$97,0)</f>
        <v>0</v>
      </c>
      <c r="EE6">
        <f>IF('4.3_binary_species_data'!EB6=1,'4.1_trilete_spore_scores'!$C$102,0)</f>
        <v>0</v>
      </c>
      <c r="EF6">
        <f>IF('4.3_binary_species_data'!EC6=1,'4.1_trilete_spore_scores'!$C$100,0)</f>
        <v>0</v>
      </c>
      <c r="EG6">
        <f>IF('4.3_binary_species_data'!ED6=1,'4.1_trilete_spore_scores'!$C$98,0)</f>
        <v>0</v>
      </c>
      <c r="EH6">
        <f>IF('4.3_binary_species_data'!EE6=1,'4.1_trilete_spore_scores'!$C$98,0)</f>
        <v>15</v>
      </c>
      <c r="EI6">
        <f>IF('4.3_binary_species_data'!EF6=1,'4.1_trilete_spore_scores'!$C$98,0)</f>
        <v>15</v>
      </c>
      <c r="EJ6">
        <f>IF('4.3_binary_species_data'!EG6=1,'4.1_trilete_spore_scores'!$C$101,0)</f>
        <v>11</v>
      </c>
      <c r="EK6">
        <f>IF('4.3_binary_species_data'!EH6=1,'4.1_trilete_spore_scores'!$C$102,0)</f>
        <v>14</v>
      </c>
      <c r="EL6">
        <f>IF('4.3_binary_species_data'!EI6=1,'4.1_trilete_spore_scores'!$C$100,0)</f>
        <v>0</v>
      </c>
      <c r="EM6">
        <f>IF('4.3_binary_species_data'!EJ6=1,'4.1_trilete_spore_scores'!$C$106,0)</f>
        <v>0</v>
      </c>
      <c r="EN6">
        <f>IF('4.3_binary_species_data'!EK6=1,'4.1_trilete_spore_scores'!$C$108,0)</f>
        <v>0</v>
      </c>
      <c r="EO6">
        <f>IF('4.3_binary_species_data'!EL6=1,'4.1_trilete_spore_scores'!$C$110,0)</f>
        <v>11</v>
      </c>
      <c r="EP6">
        <f>IF('4.3_binary_species_data'!EM6=1,'4.1_trilete_spore_scores'!$C$117,0)</f>
        <v>0</v>
      </c>
      <c r="EQ6">
        <f>IF('4.3_binary_species_data'!EN6=1,'4.1_trilete_spore_scores'!$C$118,0)</f>
        <v>0</v>
      </c>
      <c r="ER6">
        <f>IF('4.3_binary_species_data'!EO6=1,'4.1_trilete_spore_scores'!$C$113,0)</f>
        <v>13</v>
      </c>
      <c r="ES6">
        <f>IF('4.3_binary_species_data'!EP6=1,'4.1_trilete_spore_scores'!$C$112,0)</f>
        <v>12</v>
      </c>
      <c r="ET6">
        <f>IF('4.3_binary_species_data'!EQ6=1,'4.1_trilete_spore_scores'!$C$103,0)</f>
        <v>0</v>
      </c>
      <c r="EU6">
        <f>IF('4.3_binary_species_data'!ER6=1,'4.1_trilete_spore_scores'!$C$105,0)</f>
        <v>12</v>
      </c>
      <c r="EV6">
        <f>IF('4.3_binary_species_data'!ES6=1,'4.1_trilete_spore_scores'!$C$107,0)</f>
        <v>0</v>
      </c>
      <c r="EW6">
        <f>IF('4.3_binary_species_data'!ET6=1,'4.1_trilete_spore_scores'!$C$109,0)</f>
        <v>11</v>
      </c>
      <c r="EX6">
        <f>IF('4.3_binary_species_data'!EU6=1,'4.1_trilete_spore_scores'!$C$115,0)</f>
        <v>0</v>
      </c>
      <c r="EY6">
        <f>IF('4.3_binary_species_data'!EV6=1,'4.1_trilete_spore_scores'!$C$116,0)</f>
        <v>0</v>
      </c>
      <c r="EZ6">
        <f>IF('4.3_binary_species_data'!EW6=1,'4.1_trilete_spore_scores'!$C$117,0)</f>
        <v>11</v>
      </c>
      <c r="FA6">
        <f>IF('4.3_binary_species_data'!EX6=1,'4.1_trilete_spore_scores'!$C$118,0)</f>
        <v>0</v>
      </c>
      <c r="FB6">
        <f>IF('4.3_binary_species_data'!EY6=1,'4.1_trilete_spore_scores'!$C$114,0)</f>
        <v>0</v>
      </c>
      <c r="FC6">
        <f>IF('4.3_binary_species_data'!EZ6=1,'4.1_trilete_spore_scores'!$C$113,0)</f>
        <v>13</v>
      </c>
      <c r="FD6">
        <f>IF('4.3_binary_species_data'!FA6=1,'4.1_trilete_spore_scores'!$C$111,0)</f>
        <v>13</v>
      </c>
      <c r="FE6">
        <f>IF('4.3_binary_species_data'!FB6=1,'4.1_trilete_spore_scores'!$C$120,0)</f>
        <v>0</v>
      </c>
      <c r="FF6">
        <f>IF('4.3_binary_species_data'!FC6=1,'4.1_trilete_spore_scores'!$C$121,0)</f>
        <v>0</v>
      </c>
      <c r="FG6">
        <f>IF('4.3_binary_species_data'!FD6=1,'4.1_trilete_spore_scores'!$C$119,0)</f>
        <v>0</v>
      </c>
      <c r="FH6">
        <f>IF('4.3_binary_species_data'!FE6=1,'4.1_trilete_spore_scores'!$C$120,0)</f>
        <v>0</v>
      </c>
      <c r="FI6">
        <f>IF('4.3_binary_species_data'!FF6=1,'4.1_trilete_spore_scores'!$C$121,0)</f>
        <v>0</v>
      </c>
      <c r="FJ6">
        <f>IF('4.3_binary_species_data'!FG6=1,'4.1_trilete_spore_scores'!$C$122,0)</f>
        <v>0</v>
      </c>
      <c r="FK6">
        <f>IF('4.3_binary_species_data'!FH6=1,'4.1_trilete_spore_scores'!$C$123,0)</f>
        <v>0</v>
      </c>
      <c r="FL6">
        <f>IF('4.3_binary_species_data'!FI6=1,'4.1_trilete_spore_scores'!$C$124,0)</f>
        <v>0</v>
      </c>
      <c r="FM6">
        <f>IF('4.3_binary_species_data'!FJ6=1,'4.1_trilete_spore_scores'!$C$125,0)</f>
        <v>0</v>
      </c>
      <c r="FN6">
        <f>IF('4.3_binary_species_data'!FK6=1,'4.1_trilete_spore_scores'!$C$127,0)</f>
        <v>13</v>
      </c>
      <c r="FO6">
        <f>IF('4.3_binary_species_data'!FL6=1,'4.1_trilete_spore_scores'!$C$126,0)</f>
        <v>14</v>
      </c>
      <c r="FP6">
        <f>IF('4.3_binary_species_data'!FM6=1,'4.1_trilete_spore_scores'!$C$129,0)</f>
        <v>0</v>
      </c>
      <c r="FQ6">
        <f>IF('4.3_binary_species_data'!FN6=1,'4.1_trilete_spore_scores'!$C$130,0)</f>
        <v>0</v>
      </c>
      <c r="FR6">
        <f>IF('4.3_binary_species_data'!FO6=1,'4.1_trilete_spore_scores'!$C$136,0)</f>
        <v>0</v>
      </c>
      <c r="FS6">
        <f>IF('4.3_binary_species_data'!FP6=1,'4.1_trilete_spore_scores'!$C$131,0)</f>
        <v>0</v>
      </c>
      <c r="FT6">
        <f>IF('4.3_binary_species_data'!FQ6=1,'4.1_trilete_spore_scores'!$C$132,0)</f>
        <v>12</v>
      </c>
      <c r="FU6">
        <f>IF('4.3_binary_species_data'!FR6=1,'4.1_trilete_spore_scores'!$C$128,0)</f>
        <v>0</v>
      </c>
      <c r="FV6">
        <f>IF('4.3_binary_species_data'!FS6=1,'4.1_trilete_spore_scores'!$C$130,0)</f>
        <v>11</v>
      </c>
      <c r="FW6">
        <f>IF('4.3_binary_species_data'!FT6=1,'4.1_trilete_spore_scores'!$C$135,0)</f>
        <v>0</v>
      </c>
      <c r="FX6">
        <f>IF('4.3_binary_species_data'!FU6=1,'4.1_trilete_spore_scores'!$C$136,0)</f>
        <v>0</v>
      </c>
      <c r="FY6">
        <f>IF('4.3_binary_species_data'!FV6=1,'4.1_trilete_spore_scores'!$C$137,0)</f>
        <v>0</v>
      </c>
      <c r="FZ6">
        <f>IF('4.3_binary_species_data'!FW6=1,'4.1_trilete_spore_scores'!$C$138,0)</f>
        <v>0</v>
      </c>
      <c r="GA6">
        <f>IF('4.3_binary_species_data'!FX6=1,'4.1_trilete_spore_scores'!$C$133,0)</f>
        <v>13</v>
      </c>
      <c r="GB6">
        <f>IF('4.3_binary_species_data'!FY6=1,'4.1_trilete_spore_scores'!$C$131,0)</f>
        <v>13</v>
      </c>
      <c r="GC6">
        <f>IF('4.3_binary_species_data'!FZ6=1,'4.1_trilete_spore_scores'!$C$132,0)</f>
        <v>12</v>
      </c>
      <c r="GD6">
        <f>IF('4.3_binary_species_data'!GA6=1,'4.1_trilete_spore_scores'!$C$139,0)</f>
        <v>12</v>
      </c>
      <c r="GE6">
        <f>IF('4.3_binary_species_data'!GB6=1,'4.2_cryptospore_scores'!$C$2,0)</f>
        <v>0</v>
      </c>
      <c r="GF6">
        <f>IF('4.3_binary_species_data'!GC6=1,'4.2_cryptospore_scores'!$C$3,0)</f>
        <v>10</v>
      </c>
      <c r="GG6">
        <f>IF('4.3_binary_species_data'!GD6=1,'4.2_cryptospore_scores'!$C$4,0)</f>
        <v>0</v>
      </c>
      <c r="GH6">
        <f>IF('4.3_binary_species_data'!GE6=1,'4.2_cryptospore_scores'!$C$7,0)</f>
        <v>0</v>
      </c>
      <c r="GI6">
        <f>IF('4.3_binary_species_data'!GF6=1,'4.2_cryptospore_scores'!$C$5,0)</f>
        <v>0</v>
      </c>
      <c r="GJ6">
        <f>IF('4.3_binary_species_data'!GG6=1,'4.2_cryptospore_scores'!$C$6,0)</f>
        <v>0</v>
      </c>
      <c r="GK6">
        <f>IF('4.3_binary_species_data'!GH6=1,'4.2_cryptospore_scores'!$C$8,0)</f>
        <v>0</v>
      </c>
      <c r="GL6">
        <f>IF('4.3_binary_species_data'!GI6=1,'4.2_cryptospore_scores'!$C$10,0)</f>
        <v>0</v>
      </c>
      <c r="GM6">
        <f>IF('4.3_binary_species_data'!GJ6=1,'4.2_cryptospore_scores'!$C$12,0)</f>
        <v>0</v>
      </c>
      <c r="GN6">
        <f>IF('4.3_binary_species_data'!GK6=1,'4.2_cryptospore_scores'!$C$8,0)</f>
        <v>14</v>
      </c>
      <c r="GO6">
        <f>IF('4.3_binary_species_data'!GL6=1,'4.2_cryptospore_scores'!$C$9,0)</f>
        <v>0</v>
      </c>
      <c r="GP6">
        <f>IF('4.3_binary_species_data'!GM6=1,'4.2_cryptospore_scores'!$C$10,0)</f>
        <v>0</v>
      </c>
      <c r="GQ6">
        <f>IF('4.3_binary_species_data'!GN6=1,'4.2_cryptospore_scores'!$C$11,0)</f>
        <v>0</v>
      </c>
      <c r="GR6">
        <f>IF('4.3_binary_species_data'!GO6=1,'4.2_cryptospore_scores'!$C$12,0)</f>
        <v>0</v>
      </c>
      <c r="GS6">
        <f>IF('4.3_binary_species_data'!GP6=1,'4.2_cryptospore_scores'!$C$13,0)</f>
        <v>0</v>
      </c>
      <c r="GT6">
        <f>IF('4.3_binary_species_data'!GQ6=1,'4.2_cryptospore_scores'!$C$14,0)</f>
        <v>0</v>
      </c>
      <c r="GU6">
        <f>IF('4.3_binary_species_data'!GR6=1,'4.2_cryptospore_scores'!$C$15,0)</f>
        <v>9</v>
      </c>
      <c r="GV6">
        <f>IF('4.3_binary_species_data'!GS6=1,'4.2_cryptospore_scores'!$C$16,0)</f>
        <v>0</v>
      </c>
      <c r="GW6">
        <f>IF('4.3_binary_species_data'!GT6=1,'4.2_cryptospore_scores'!$C$17,0)</f>
        <v>12</v>
      </c>
      <c r="GX6">
        <f>IF('4.3_binary_species_data'!GU6=1,'4.2_cryptospore_scores'!$C$17,0)</f>
        <v>0</v>
      </c>
      <c r="GY6">
        <f>IF('4.3_binary_species_data'!GV6=1,'4.2_cryptospore_scores'!$C$19,0)</f>
        <v>0</v>
      </c>
      <c r="GZ6">
        <f>IF('4.3_binary_species_data'!GW6=1,'4.2_cryptospore_scores'!$C$20,0)</f>
        <v>0</v>
      </c>
      <c r="HA6">
        <f>IF('4.3_binary_species_data'!GX6=1,'4.2_cryptospore_scores'!$C$21,0)</f>
        <v>12</v>
      </c>
      <c r="HB6">
        <f>IF('4.3_binary_species_data'!GY6=1,'4.2_cryptospore_scores'!$C$27,0)</f>
        <v>0</v>
      </c>
      <c r="HC6">
        <f>IF('4.3_binary_species_data'!GZ6=1,'4.2_cryptospore_scores'!$C$18,0)</f>
        <v>13</v>
      </c>
      <c r="HD6">
        <f>IF('4.3_binary_species_data'!HA6=1,'4.2_cryptospore_scores'!$C$19,0)</f>
        <v>11</v>
      </c>
      <c r="HE6">
        <f>IF('4.3_binary_species_data'!HB6=1,'4.2_cryptospore_scores'!$C$20,0)</f>
        <v>0</v>
      </c>
      <c r="HF6">
        <f>IF('4.3_binary_species_data'!HC6=1,'4.2_cryptospore_scores'!$C$21,0)</f>
        <v>12</v>
      </c>
      <c r="HG6">
        <f>IF('4.3_binary_species_data'!HD6=1,'4.2_cryptospore_scores'!$C$34,0)</f>
        <v>0</v>
      </c>
      <c r="HH6">
        <f>IF('4.3_binary_species_data'!HE6=1,'4.2_cryptospore_scores'!$C$27,0)</f>
        <v>0</v>
      </c>
      <c r="HI6">
        <f>IF('4.3_binary_species_data'!HF6=1,'4.2_cryptospore_scores'!$C$28,0)</f>
        <v>0</v>
      </c>
      <c r="HJ6">
        <f>IF('4.3_binary_species_data'!HG6=1,'4.2_cryptospore_scores'!$C$29,0)</f>
        <v>0</v>
      </c>
      <c r="HK6">
        <f>IF('4.3_binary_species_data'!HH6=1,'4.2_cryptospore_scores'!$C$30,0)</f>
        <v>0</v>
      </c>
      <c r="HL6">
        <f>IF('4.3_binary_species_data'!HI6=1,'4.2_cryptospore_scores'!$C$31,0)</f>
        <v>0</v>
      </c>
      <c r="HM6">
        <f>IF('4.3_binary_species_data'!HJ6=1,'4.2_cryptospore_scores'!$C$32,0)</f>
        <v>0</v>
      </c>
      <c r="HN6">
        <f>IF('4.3_binary_species_data'!HK6=1,'4.2_cryptospore_scores'!$C$33,0)</f>
        <v>0</v>
      </c>
      <c r="HO6">
        <f>IF('4.3_binary_species_data'!HL6=1,'4.2_cryptospore_scores'!$C$26,0)</f>
        <v>0</v>
      </c>
      <c r="HP6">
        <f>IF('4.3_binary_species_data'!HM6=1,'4.2_cryptospore_scores'!$C$24,0)</f>
        <v>0</v>
      </c>
      <c r="HQ6">
        <f>IF('4.3_binary_species_data'!HN6=1,'4.2_cryptospore_scores'!$C$26,0)</f>
        <v>14</v>
      </c>
      <c r="HR6">
        <f>IF('4.3_binary_species_data'!HO6=1,'4.2_cryptospore_scores'!$C$24,0)</f>
        <v>13</v>
      </c>
      <c r="HS6">
        <f>IF('4.3_binary_species_data'!HP6=1,'4.2_cryptospore_scores'!$C$25,0)</f>
        <v>0</v>
      </c>
      <c r="HT6">
        <f>IF('4.3_binary_species_data'!HQ6=1,'4.2_cryptospore_scores'!$C$23,0)</f>
        <v>15</v>
      </c>
      <c r="HU6">
        <f>IF('4.3_binary_species_data'!HR6=1,'4.2_cryptospore_scores'!$C$35,0)</f>
        <v>8</v>
      </c>
      <c r="HV6">
        <f>IF('4.3_binary_species_data'!HS6=1,'4.2_cryptospore_scores'!$C$36,0)</f>
        <v>0</v>
      </c>
      <c r="HW6">
        <f>IF('4.3_binary_species_data'!HT6=1,'4.2_cryptospore_scores'!$C$37,0)</f>
        <v>0</v>
      </c>
      <c r="HX6">
        <f>IF('4.3_binary_species_data'!HU6=1,'4.2_cryptospore_scores'!$C$38,0)</f>
        <v>0</v>
      </c>
      <c r="HY6">
        <f>IF('4.3_binary_species_data'!HV6=1,'4.2_cryptospore_scores'!$C$38,0)</f>
        <v>0</v>
      </c>
      <c r="HZ6">
        <f>IF('4.3_binary_species_data'!HW6=1,'4.2_cryptospore_scores'!$C$39,0)</f>
        <v>10</v>
      </c>
      <c r="IA6">
        <f>IF('4.3_binary_species_data'!HX6=1,'4.2_cryptospore_scores'!$C$40,0)</f>
        <v>0</v>
      </c>
      <c r="IB6">
        <f>IF('4.3_binary_species_data'!HY6=1,'4.2_cryptospore_scores'!$C$41,0)</f>
        <v>0</v>
      </c>
      <c r="IC6">
        <f>IF('4.3_binary_species_data'!HZ6=1,'4.2_cryptospore_scores'!$C$42,0)</f>
        <v>7</v>
      </c>
      <c r="ID6">
        <f>IF('4.3_binary_species_data'!IA6=1,'4.2_cryptospore_scores'!$C$43,0)</f>
        <v>0</v>
      </c>
      <c r="IE6">
        <f>IF('4.3_binary_species_data'!IB6=1,'4.2_cryptospore_scores'!$C$44,0)</f>
        <v>0</v>
      </c>
      <c r="IF6">
        <f>IF('4.3_binary_species_data'!IC6=1,'4.2_cryptospore_scores'!$C$45,0)</f>
        <v>0</v>
      </c>
      <c r="IG6">
        <f>IF('4.3_binary_species_data'!ID6=1,'4.2_cryptospore_scores'!$C$46,0)</f>
        <v>8</v>
      </c>
      <c r="IH6">
        <f>IF('4.3_binary_species_data'!IE6=1,'4.2_cryptospore_scores'!$C$47,0)</f>
        <v>0</v>
      </c>
      <c r="II6">
        <f>IF('4.3_binary_species_data'!IF6=1,'4.2_cryptospore_scores'!$C$48,0)</f>
        <v>0</v>
      </c>
      <c r="IJ6">
        <f>IF('4.3_binary_species_data'!IG6=1,'4.2_cryptospore_scores'!$C$49,0)</f>
        <v>0</v>
      </c>
      <c r="IK6" s="5">
        <f t="shared" si="0"/>
        <v>697</v>
      </c>
    </row>
    <row r="7" spans="1:245" x14ac:dyDescent="0.35">
      <c r="A7" t="s">
        <v>560</v>
      </c>
      <c r="B7">
        <v>42</v>
      </c>
      <c r="C7" t="s">
        <v>553</v>
      </c>
      <c r="D7" t="s">
        <v>554</v>
      </c>
      <c r="E7" t="s">
        <v>555</v>
      </c>
      <c r="F7">
        <f>IF('4.3_binary_species_data'!B7=1,'4.1_trilete_spore_scores'!C$2,0)</f>
        <v>14</v>
      </c>
      <c r="G7">
        <f>IF('4.3_binary_species_data'!C7=1,'4.1_trilete_spore_scores'!$C$3,0)</f>
        <v>10</v>
      </c>
      <c r="H7">
        <f>IF('4.3_binary_species_data'!D7=1,'4.1_trilete_spore_scores'!$C$5,0)</f>
        <v>0</v>
      </c>
      <c r="I7">
        <f>IF('4.3_binary_species_data'!E7=1,'4.1_trilete_spore_scores'!$C$6,0)</f>
        <v>0</v>
      </c>
      <c r="J7">
        <f>IF('4.3_binary_species_data'!F7=1,'4.1_trilete_spore_scores'!$C$4,0)</f>
        <v>0</v>
      </c>
      <c r="K7">
        <f>IF('4.3_binary_species_data'!G7=1,'4.1_trilete_spore_scores'!$C$8,0)</f>
        <v>0</v>
      </c>
      <c r="L7">
        <f>IF('4.3_binary_species_data'!H7=1,'4.1_trilete_spore_scores'!$C$9,0)</f>
        <v>0</v>
      </c>
      <c r="M7">
        <f>IF('4.3_binary_species_data'!I7=1,'4.1_trilete_spore_scores'!$C$7,0)</f>
        <v>10</v>
      </c>
      <c r="N7">
        <f>IF('4.3_binary_species_data'!J7=1,'4.1_trilete_spore_scores'!$C$5,0)</f>
        <v>0</v>
      </c>
      <c r="O7">
        <f>IF('4.3_binary_species_data'!K7=1,'4.1_trilete_spore_scores'!$C$6,0)</f>
        <v>11</v>
      </c>
      <c r="P7">
        <f>IF('4.3_binary_species_data'!L7=1,'4.1_trilete_spore_scores'!$C$10,0)</f>
        <v>0</v>
      </c>
      <c r="Q7">
        <f>IF('4.3_binary_species_data'!M7=1,'4.1_trilete_spore_scores'!$C$11,0)</f>
        <v>0</v>
      </c>
      <c r="R7">
        <f>IF('4.3_binary_species_data'!N7=1,'4.1_trilete_spore_scores'!$C$14,0)</f>
        <v>0</v>
      </c>
      <c r="S7">
        <f>IF('4.3_binary_species_data'!O7=1,'4.1_trilete_spore_scores'!$C$16,0)</f>
        <v>11</v>
      </c>
      <c r="T7">
        <f>IF('4.3_binary_species_data'!P7=1,'4.1_trilete_spore_scores'!$C$21,0)</f>
        <v>0</v>
      </c>
      <c r="U7">
        <f>IF('4.3_binary_species_data'!Q7=1,'4.1_trilete_spore_scores'!$C$30,0)</f>
        <v>0</v>
      </c>
      <c r="V7">
        <f>IF('4.3_binary_species_data'!R7=1,'4.1_trilete_spore_scores'!$C$32,0)</f>
        <v>0</v>
      </c>
      <c r="W7">
        <f>IF('4.3_binary_species_data'!S7=1,'4.1_trilete_spore_scores'!$C$22,0)</f>
        <v>0</v>
      </c>
      <c r="X7">
        <f>IF('4.3_binary_species_data'!T7=1,'4.1_trilete_spore_scores'!$C$25,0)</f>
        <v>0</v>
      </c>
      <c r="Y7">
        <f>IF('4.3_binary_species_data'!U7=1,'4.1_trilete_spore_scores'!$C$27,0)</f>
        <v>12</v>
      </c>
      <c r="Z7">
        <f>IF('4.3_binary_species_data'!V7=1,'4.1_trilete_spore_scores'!$C$29,0)</f>
        <v>0</v>
      </c>
      <c r="AA7">
        <f>IF('4.3_binary_species_data'!W7=1,'4.1_trilete_spore_scores'!$C$19,0)</f>
        <v>0</v>
      </c>
      <c r="AB7">
        <f>IF('4.3_binary_species_data'!X7=1,'4.1_trilete_spore_scores'!$C$18,0)</f>
        <v>0</v>
      </c>
      <c r="AC7">
        <f>IF('4.3_binary_species_data'!Y7=1,'4.1_trilete_spore_scores'!$C$12,0)</f>
        <v>0</v>
      </c>
      <c r="AD7">
        <f>IF('4.3_binary_species_data'!Z7=1,'4.1_trilete_spore_scores'!$C$13,0)</f>
        <v>0</v>
      </c>
      <c r="AE7">
        <f>IF('4.3_binary_species_data'!AA7=1,'4.1_trilete_spore_scores'!$C$14,0)</f>
        <v>15</v>
      </c>
      <c r="AF7">
        <f>IF('4.3_binary_species_data'!AB7=1,'4.1_trilete_spore_scores'!$C$15,0)</f>
        <v>0</v>
      </c>
      <c r="AG7">
        <f>IF('4.3_binary_species_data'!AC7=1,'4.1_trilete_spore_scores'!$C$17,0)</f>
        <v>0</v>
      </c>
      <c r="AH7">
        <f>IF('4.3_binary_species_data'!AD7=1,'4.1_trilete_spore_scores'!$C$21,0)</f>
        <v>12</v>
      </c>
      <c r="AI7">
        <f>IF('4.3_binary_species_data'!AE7=1,'4.1_trilete_spore_scores'!$C$31,0)</f>
        <v>0</v>
      </c>
      <c r="AJ7">
        <f>IF('4.3_binary_species_data'!AF7=1,'4.1_trilete_spore_scores'!$C$32,0)</f>
        <v>11</v>
      </c>
      <c r="AK7">
        <f>IF('4.3_binary_species_data'!AG7=1,'4.1_trilete_spore_scores'!$C$33,0)</f>
        <v>0</v>
      </c>
      <c r="AL7">
        <f>IF('4.3_binary_species_data'!AH7=1,'4.1_trilete_spore_scores'!$C$22,0)</f>
        <v>0</v>
      </c>
      <c r="AM7">
        <f>IF('4.3_binary_species_data'!AI7=1,'4.1_trilete_spore_scores'!$C$23,0)</f>
        <v>0</v>
      </c>
      <c r="AN7">
        <f>IF('4.3_binary_species_data'!AJ7=1,'4.1_trilete_spore_scores'!$C$24,0)</f>
        <v>0</v>
      </c>
      <c r="AO7">
        <f>IF('4.3_binary_species_data'!AK7=1,'4.1_trilete_spore_scores'!$C$25,0)</f>
        <v>0</v>
      </c>
      <c r="AP7">
        <f>IF('4.3_binary_species_data'!AL7=1,'4.1_trilete_spore_scores'!$C$26,0)</f>
        <v>0</v>
      </c>
      <c r="AQ7">
        <f>IF('4.3_binary_species_data'!AM7=1,'4.1_trilete_spore_scores'!$C$27,0)</f>
        <v>12</v>
      </c>
      <c r="AR7">
        <f>IF('4.3_binary_species_data'!AN7=1,'4.1_trilete_spore_scores'!$C$28,0)</f>
        <v>12</v>
      </c>
      <c r="AS7">
        <f>IF('4.3_binary_species_data'!AO7=1,'4.1_trilete_spore_scores'!$C$29,0)</f>
        <v>0</v>
      </c>
      <c r="AT7">
        <f>IF('4.3_binary_species_data'!AP7=1,'4.1_trilete_spore_scores'!$C$18,0)</f>
        <v>12</v>
      </c>
      <c r="AU7">
        <f>IF('4.3_binary_species_data'!AQ7=1,'4.1_trilete_spore_scores'!$C$34,0)</f>
        <v>0</v>
      </c>
      <c r="AV7">
        <f>IF('4.3_binary_species_data'!AR7=1,'4.1_trilete_spore_scores'!$C$35,0)</f>
        <v>0</v>
      </c>
      <c r="AW7">
        <f>IF('4.3_binary_species_data'!AS7=1,'4.1_trilete_spore_scores'!$C$41,0)</f>
        <v>0</v>
      </c>
      <c r="AX7">
        <f>IF('4.3_binary_species_data'!AT7=1,'4.1_trilete_spore_scores'!$C$37,0)</f>
        <v>0</v>
      </c>
      <c r="AY7">
        <f>IF('4.3_binary_species_data'!AU7=1,'4.1_trilete_spore_scores'!$C$39,0)</f>
        <v>0</v>
      </c>
      <c r="AZ7">
        <f>IF('4.3_binary_species_data'!AV7=1,'4.1_trilete_spore_scores'!$C$35,0)</f>
        <v>13</v>
      </c>
      <c r="BA7">
        <f>IF('4.3_binary_species_data'!AW7=1,'4.1_trilete_spore_scores'!$C$43,0)</f>
        <v>0</v>
      </c>
      <c r="BB7">
        <f>IF('4.3_binary_species_data'!AX7=1,'4.1_trilete_spore_scores'!$C$40,0)</f>
        <v>0</v>
      </c>
      <c r="BC7">
        <f>IF('4.3_binary_species_data'!AY7=1,'4.1_trilete_spore_scores'!$C$41,0)</f>
        <v>0</v>
      </c>
      <c r="BD7">
        <f>IF('4.3_binary_species_data'!AZ7=1,'4.1_trilete_spore_scores'!$C$42,0)</f>
        <v>0</v>
      </c>
      <c r="BE7">
        <f>IF('4.3_binary_species_data'!BA7=1,'4.1_trilete_spore_scores'!$C$36,0)</f>
        <v>0</v>
      </c>
      <c r="BF7">
        <f>IF('4.3_binary_species_data'!BB7=1,'4.1_trilete_spore_scores'!$C$37,0)</f>
        <v>0</v>
      </c>
      <c r="BG7">
        <f>IF('4.3_binary_species_data'!BC7=1,'4.1_trilete_spore_scores'!$C$46,0)</f>
        <v>13</v>
      </c>
      <c r="BH7">
        <f>IF('4.3_binary_species_data'!BD7=1,'4.1_trilete_spore_scores'!$C$45,0)</f>
        <v>0</v>
      </c>
      <c r="BI7">
        <f>IF('4.3_binary_species_data'!BE7=1,'4.1_trilete_spore_scores'!$C$44,0)</f>
        <v>14</v>
      </c>
      <c r="BJ7">
        <f>IF('4.3_binary_species_data'!BF7=1,'4.1_trilete_spore_scores'!$C$45,0)</f>
        <v>13</v>
      </c>
      <c r="BK7">
        <f>IF('4.3_binary_species_data'!BH7=1,'4.1_trilete_spore_scores'!$C$47,0)</f>
        <v>0</v>
      </c>
      <c r="BL7">
        <f>IF('4.3_binary_species_data'!BI7=1,'4.1_trilete_spore_scores'!$C$49,0)</f>
        <v>0</v>
      </c>
      <c r="BM7">
        <f>IF('4.3_binary_species_data'!BJ7=1,'4.1_trilete_spore_scores'!$C$48,0)</f>
        <v>13</v>
      </c>
      <c r="BN7">
        <f>IF('4.3_binary_species_data'!BK7=1,'4.1_trilete_spore_scores'!$C$56,0)</f>
        <v>0</v>
      </c>
      <c r="BO7">
        <f>IF('4.3_binary_species_data'!BL7=1,'4.1_trilete_spore_scores'!$C$48,0)</f>
        <v>0</v>
      </c>
      <c r="BP7">
        <f>IF('4.3_binary_species_data'!BM7=1,'4.1_trilete_spore_scores'!$C$50,0)</f>
        <v>0</v>
      </c>
      <c r="BQ7">
        <f>IF('4.3_binary_species_data'!BN7=1,'4.1_trilete_spore_scores'!$C$51,0)</f>
        <v>0</v>
      </c>
      <c r="BR7">
        <f>IF('4.3_binary_species_data'!BO7=1,'4.1_trilete_spore_scores'!$C$54,0)</f>
        <v>0</v>
      </c>
      <c r="BS7">
        <f>IF('4.3_binary_species_data'!BP7=1,'4.1_trilete_spore_scores'!$C$57,0)</f>
        <v>0</v>
      </c>
      <c r="BT7">
        <f>IF('4.3_binary_species_data'!BQ7=1,'4.1_trilete_spore_scores'!$C$52,0)</f>
        <v>0</v>
      </c>
      <c r="BU7">
        <f>IF('4.3_binary_species_data'!BR7=1,'4.1_trilete_spore_scores'!$C$48,0)</f>
        <v>0</v>
      </c>
      <c r="BV7">
        <f>IF('4.3_binary_species_data'!BS7=1,'4.1_trilete_spore_scores'!$C$50,0)</f>
        <v>0</v>
      </c>
      <c r="BW7">
        <f>IF('4.3_binary_species_data'!BT7=1,'4.1_trilete_spore_scores'!$C$51,0)</f>
        <v>0</v>
      </c>
      <c r="BX7">
        <f>IF('4.3_binary_species_data'!BU7=1,'4.1_trilete_spore_scores'!$C$54,0)</f>
        <v>0</v>
      </c>
      <c r="BY7">
        <f>IF('4.3_binary_species_data'!BV7=1,'4.1_trilete_spore_scores'!$C$55,0)</f>
        <v>0</v>
      </c>
      <c r="BZ7">
        <f>IF('4.3_binary_species_data'!BW7=1,'4.1_trilete_spore_scores'!$C$56,0)</f>
        <v>0</v>
      </c>
      <c r="CA7">
        <f>IF('4.3_binary_species_data'!BX7=1,'4.1_trilete_spore_scores'!$C$56,0)</f>
        <v>0</v>
      </c>
      <c r="CB7">
        <f>IF('4.3_binary_species_data'!BY7=1,'4.1_trilete_spore_scores'!$C$57,0)</f>
        <v>0</v>
      </c>
      <c r="CC7">
        <f>IF('4.3_binary_species_data'!BZ7=1,'4.1_trilete_spore_scores'!$C$58,0)</f>
        <v>0</v>
      </c>
      <c r="CD7">
        <f>IF('4.3_binary_species_data'!CA7=1,'4.1_trilete_spore_scores'!$C$59,0)</f>
        <v>0</v>
      </c>
      <c r="CE7">
        <f>IF('4.3_binary_species_data'!CB7=1,'4.1_trilete_spore_scores'!$C$60,0)</f>
        <v>0</v>
      </c>
      <c r="CF7">
        <f>IF('4.3_binary_species_data'!CC7=1,'4.1_trilete_spore_scores'!$C$52,0)</f>
        <v>0</v>
      </c>
      <c r="CG7">
        <f>IF('4.3_binary_species_data'!CD7=1,'4.1_trilete_spore_scores'!$C$61,0)</f>
        <v>0</v>
      </c>
      <c r="CH7">
        <f>IF('4.3_binary_species_data'!CE7=1,'4.1_trilete_spore_scores'!$C$61,0)</f>
        <v>0</v>
      </c>
      <c r="CI7">
        <f>IF('4.3_binary_species_data'!CF7=1,'4.1_trilete_spore_scores'!$C$62,0)</f>
        <v>0</v>
      </c>
      <c r="CJ7">
        <f>IF('4.3_binary_species_data'!CG7=1,'4.1_trilete_spore_scores'!$C$65,0)</f>
        <v>0</v>
      </c>
      <c r="CK7">
        <f>IF('4.3_binary_species_data'!CH7=1,'4.1_trilete_spore_scores'!$C$75,0)</f>
        <v>0</v>
      </c>
      <c r="CL7">
        <f>IF('4.3_binary_species_data'!CI7=1,'4.1_trilete_spore_scores'!$C$67,0)</f>
        <v>0</v>
      </c>
      <c r="CM7">
        <f>IF('4.3_binary_species_data'!CJ7=1,'4.1_trilete_spore_scores'!$C$70,0)</f>
        <v>0</v>
      </c>
      <c r="CN7">
        <f>IF('4.3_binary_species_data'!CK7=1,'4.1_trilete_spore_scores'!$C$73,0)</f>
        <v>0</v>
      </c>
      <c r="CO7">
        <f>IF('4.3_binary_species_data'!CL7=1,'4.1_trilete_spore_scores'!$C$64,0)</f>
        <v>0</v>
      </c>
      <c r="CP7">
        <f>IF('4.3_binary_species_data'!CM7=1,'4.1_trilete_spore_scores'!$C$63,0)</f>
        <v>0</v>
      </c>
      <c r="CQ7">
        <f>IF('4.3_binary_species_data'!CN7=1,'4.1_trilete_spore_scores'!$C$65,0)</f>
        <v>12</v>
      </c>
      <c r="CR7">
        <f>IF('4.3_binary_species_data'!CO7=1,'4.1_trilete_spore_scores'!$C$74,0)</f>
        <v>0</v>
      </c>
      <c r="CS7">
        <f>IF('4.3_binary_species_data'!CP7=1,'4.1_trilete_spore_scores'!$C$75,0)</f>
        <v>0</v>
      </c>
      <c r="CT7">
        <f>IF('4.3_binary_species_data'!CQ7=1,'4.1_trilete_spore_scores'!$C$76,0)</f>
        <v>16</v>
      </c>
      <c r="CU7">
        <f>IF('4.3_binary_species_data'!CR7=1,'4.1_trilete_spore_scores'!$C$66,0)</f>
        <v>0</v>
      </c>
      <c r="CV7">
        <f>IF('4.3_binary_species_data'!CS7=1,'4.1_trilete_spore_scores'!$C$67,0)</f>
        <v>0</v>
      </c>
      <c r="CW7">
        <f>IF('4.3_binary_species_data'!CT7=1,'4.1_trilete_spore_scores'!$C$68,0)</f>
        <v>0</v>
      </c>
      <c r="CX7">
        <f>IF('4.3_binary_species_data'!CU7=1,'4.1_trilete_spore_scores'!$C$69,0)</f>
        <v>0</v>
      </c>
      <c r="CY7">
        <f>IF('4.3_binary_species_data'!CV7=1,'4.1_trilete_spore_scores'!$C$70,0)</f>
        <v>0</v>
      </c>
      <c r="CZ7">
        <f>IF('4.3_binary_species_data'!CW7=1,'4.1_trilete_spore_scores'!$C$71,0)</f>
        <v>0</v>
      </c>
      <c r="DA7">
        <f>IF('4.3_binary_species_data'!CX7=1,'4.1_trilete_spore_scores'!$C$72,0)</f>
        <v>12</v>
      </c>
      <c r="DB7">
        <f>IF('4.3_binary_species_data'!CY7=1,'4.1_trilete_spore_scores'!$C$73,0)</f>
        <v>0</v>
      </c>
      <c r="DC7">
        <f>IF('4.3_binary_species_data'!CZ7=1,'4.1_trilete_spore_scores'!$C$64,0)</f>
        <v>0</v>
      </c>
      <c r="DD7">
        <f>IF('4.3_binary_species_data'!DA7=1,'4.1_trilete_spore_scores'!$C$77,0)</f>
        <v>0</v>
      </c>
      <c r="DE7">
        <f>IF('4.3_binary_species_data'!DB7=1,'4.1_trilete_spore_scores'!$C$77,0)</f>
        <v>0</v>
      </c>
      <c r="DF7">
        <f>IF('4.3_binary_species_data'!DC7=1,'4.1_trilete_spore_scores'!$C$78,0)</f>
        <v>0</v>
      </c>
      <c r="DG7">
        <f>IF('4.3_binary_species_data'!DD7=1,'4.1_trilete_spore_scores'!$C$80,0)</f>
        <v>0</v>
      </c>
      <c r="DH7">
        <f>IF('4.3_binary_species_data'!DE7=1,'4.1_trilete_spore_scores'!$C$80,0)</f>
        <v>0</v>
      </c>
      <c r="DI7">
        <f>IF('4.3_binary_species_data'!DF7=1,'4.1_trilete_spore_scores'!$C$79,0)</f>
        <v>0</v>
      </c>
      <c r="DJ7">
        <f>IF('4.3_binary_species_data'!DG7=1,'4.1_trilete_spore_scores'!$C$82,0)</f>
        <v>14</v>
      </c>
      <c r="DK7">
        <f>IF('4.3_binary_species_data'!DH7=1,'4.1_trilete_spore_scores'!$C$85,0)</f>
        <v>14</v>
      </c>
      <c r="DL7">
        <f>IF('4.3_binary_species_data'!DI7=1,'4.1_trilete_spore_scores'!$C$86,0)</f>
        <v>12</v>
      </c>
      <c r="DM7">
        <f>IF('4.3_binary_species_data'!DJ7=1,'4.1_trilete_spore_scores'!$C$87,0)</f>
        <v>0</v>
      </c>
      <c r="DN7">
        <f>IF('4.3_binary_species_data'!DK7=1,'4.1_trilete_spore_scores'!$C$88,0)</f>
        <v>0</v>
      </c>
      <c r="DO7">
        <f>IF('4.3_binary_species_data'!DL7=1,'4.1_trilete_spore_scores'!$C$89,0)</f>
        <v>0</v>
      </c>
      <c r="DP7">
        <f>IF('4.3_binary_species_data'!DM7=1,'4.1_trilete_spore_scores'!$C$90,0)</f>
        <v>0</v>
      </c>
      <c r="DQ7">
        <f>IF('4.3_binary_species_data'!DN7=1,'4.1_trilete_spore_scores'!$C$91,0)</f>
        <v>0</v>
      </c>
      <c r="DR7">
        <f>IF('4.3_binary_species_data'!DO7=1,'4.1_trilete_spore_scores'!$C$83,0)</f>
        <v>0</v>
      </c>
      <c r="DS7">
        <f>IF('4.3_binary_species_data'!DP7=1,'4.1_trilete_spore_scores'!$C$81,0)</f>
        <v>0</v>
      </c>
      <c r="DT7">
        <f>IF('4.3_binary_species_data'!DQ7=1,'4.1_trilete_spore_scores'!$C$84,0)</f>
        <v>0</v>
      </c>
      <c r="DU7">
        <f>IF('4.3_binary_species_data'!DR7=1,'4.1_trilete_spore_scores'!$C$88,0)</f>
        <v>13</v>
      </c>
      <c r="DV7">
        <f>IF('4.3_binary_species_data'!DS7=1,'4.1_trilete_spore_scores'!$C$89,0)</f>
        <v>0</v>
      </c>
      <c r="DW7">
        <f>IF('4.3_binary_species_data'!DT7=1,'4.1_trilete_spore_scores'!$C$90,0)</f>
        <v>0</v>
      </c>
      <c r="DX7">
        <f>IF('4.3_binary_species_data'!DU7=1,'4.1_trilete_spore_scores'!$C$91,0)</f>
        <v>0</v>
      </c>
      <c r="DY7">
        <f>IF('4.3_binary_species_data'!DV7=1,'4.1_trilete_spore_scores'!$C$92,0)</f>
        <v>0</v>
      </c>
      <c r="DZ7">
        <f>IF('4.3_binary_species_data'!DW7=1,'4.1_trilete_spore_scores'!$C$93,0)</f>
        <v>0</v>
      </c>
      <c r="EA7">
        <f>IF('4.3_binary_species_data'!DX7=1,'4.1_trilete_spore_scores'!$C$94,0)</f>
        <v>0</v>
      </c>
      <c r="EB7">
        <f>IF('4.3_binary_species_data'!DY7=1,'4.1_trilete_spore_scores'!$C$95,0)</f>
        <v>11</v>
      </c>
      <c r="EC7">
        <f>IF('4.3_binary_species_data'!DZ7=1,'4.1_trilete_spore_scores'!$C$96,0)</f>
        <v>0</v>
      </c>
      <c r="ED7">
        <f>IF('4.3_binary_species_data'!EA7=1,'4.1_trilete_spore_scores'!$C$97,0)</f>
        <v>0</v>
      </c>
      <c r="EE7">
        <f>IF('4.3_binary_species_data'!EB7=1,'4.1_trilete_spore_scores'!$C$102,0)</f>
        <v>0</v>
      </c>
      <c r="EF7">
        <f>IF('4.3_binary_species_data'!EC7=1,'4.1_trilete_spore_scores'!$C$100,0)</f>
        <v>0</v>
      </c>
      <c r="EG7">
        <f>IF('4.3_binary_species_data'!ED7=1,'4.1_trilete_spore_scores'!$C$98,0)</f>
        <v>0</v>
      </c>
      <c r="EH7">
        <f>IF('4.3_binary_species_data'!EE7=1,'4.1_trilete_spore_scores'!$C$98,0)</f>
        <v>0</v>
      </c>
      <c r="EI7">
        <f>IF('4.3_binary_species_data'!EF7=1,'4.1_trilete_spore_scores'!$C$98,0)</f>
        <v>15</v>
      </c>
      <c r="EJ7">
        <f>IF('4.3_binary_species_data'!EG7=1,'4.1_trilete_spore_scores'!$C$101,0)</f>
        <v>0</v>
      </c>
      <c r="EK7">
        <f>IF('4.3_binary_species_data'!EH7=1,'4.1_trilete_spore_scores'!$C$102,0)</f>
        <v>0</v>
      </c>
      <c r="EL7">
        <f>IF('4.3_binary_species_data'!EI7=1,'4.1_trilete_spore_scores'!$C$100,0)</f>
        <v>0</v>
      </c>
      <c r="EM7">
        <f>IF('4.3_binary_species_data'!EJ7=1,'4.1_trilete_spore_scores'!$C$106,0)</f>
        <v>0</v>
      </c>
      <c r="EN7">
        <f>IF('4.3_binary_species_data'!EK7=1,'4.1_trilete_spore_scores'!$C$108,0)</f>
        <v>0</v>
      </c>
      <c r="EO7">
        <f>IF('4.3_binary_species_data'!EL7=1,'4.1_trilete_spore_scores'!$C$110,0)</f>
        <v>11</v>
      </c>
      <c r="EP7">
        <f>IF('4.3_binary_species_data'!EM7=1,'4.1_trilete_spore_scores'!$C$117,0)</f>
        <v>0</v>
      </c>
      <c r="EQ7">
        <f>IF('4.3_binary_species_data'!EN7=1,'4.1_trilete_spore_scores'!$C$118,0)</f>
        <v>0</v>
      </c>
      <c r="ER7">
        <f>IF('4.3_binary_species_data'!EO7=1,'4.1_trilete_spore_scores'!$C$113,0)</f>
        <v>13</v>
      </c>
      <c r="ES7">
        <f>IF('4.3_binary_species_data'!EP7=1,'4.1_trilete_spore_scores'!$C$112,0)</f>
        <v>12</v>
      </c>
      <c r="ET7">
        <f>IF('4.3_binary_species_data'!EQ7=1,'4.1_trilete_spore_scores'!$C$103,0)</f>
        <v>0</v>
      </c>
      <c r="EU7">
        <f>IF('4.3_binary_species_data'!ER7=1,'4.1_trilete_spore_scores'!$C$105,0)</f>
        <v>0</v>
      </c>
      <c r="EV7">
        <f>IF('4.3_binary_species_data'!ES7=1,'4.1_trilete_spore_scores'!$C$107,0)</f>
        <v>0</v>
      </c>
      <c r="EW7">
        <f>IF('4.3_binary_species_data'!ET7=1,'4.1_trilete_spore_scores'!$C$109,0)</f>
        <v>11</v>
      </c>
      <c r="EX7">
        <f>IF('4.3_binary_species_data'!EU7=1,'4.1_trilete_spore_scores'!$C$115,0)</f>
        <v>11</v>
      </c>
      <c r="EY7">
        <f>IF('4.3_binary_species_data'!EV7=1,'4.1_trilete_spore_scores'!$C$116,0)</f>
        <v>0</v>
      </c>
      <c r="EZ7">
        <f>IF('4.3_binary_species_data'!EW7=1,'4.1_trilete_spore_scores'!$C$117,0)</f>
        <v>0</v>
      </c>
      <c r="FA7">
        <f>IF('4.3_binary_species_data'!EX7=1,'4.1_trilete_spore_scores'!$C$118,0)</f>
        <v>0</v>
      </c>
      <c r="FB7">
        <f>IF('4.3_binary_species_data'!EY7=1,'4.1_trilete_spore_scores'!$C$114,0)</f>
        <v>0</v>
      </c>
      <c r="FC7">
        <f>IF('4.3_binary_species_data'!EZ7=1,'4.1_trilete_spore_scores'!$C$113,0)</f>
        <v>13</v>
      </c>
      <c r="FD7">
        <f>IF('4.3_binary_species_data'!FA7=1,'4.1_trilete_spore_scores'!$C$111,0)</f>
        <v>0</v>
      </c>
      <c r="FE7">
        <f>IF('4.3_binary_species_data'!FB7=1,'4.1_trilete_spore_scores'!$C$120,0)</f>
        <v>0</v>
      </c>
      <c r="FF7">
        <f>IF('4.3_binary_species_data'!FC7=1,'4.1_trilete_spore_scores'!$C$121,0)</f>
        <v>0</v>
      </c>
      <c r="FG7">
        <f>IF('4.3_binary_species_data'!FD7=1,'4.1_trilete_spore_scores'!$C$119,0)</f>
        <v>0</v>
      </c>
      <c r="FH7">
        <f>IF('4.3_binary_species_data'!FE7=1,'4.1_trilete_spore_scores'!$C$120,0)</f>
        <v>0</v>
      </c>
      <c r="FI7">
        <f>IF('4.3_binary_species_data'!FF7=1,'4.1_trilete_spore_scores'!$C$121,0)</f>
        <v>0</v>
      </c>
      <c r="FJ7">
        <f>IF('4.3_binary_species_data'!FG7=1,'4.1_trilete_spore_scores'!$C$122,0)</f>
        <v>0</v>
      </c>
      <c r="FK7">
        <f>IF('4.3_binary_species_data'!FH7=1,'4.1_trilete_spore_scores'!$C$123,0)</f>
        <v>14</v>
      </c>
      <c r="FL7">
        <f>IF('4.3_binary_species_data'!FI7=1,'4.1_trilete_spore_scores'!$C$124,0)</f>
        <v>0</v>
      </c>
      <c r="FM7">
        <f>IF('4.3_binary_species_data'!FJ7=1,'4.1_trilete_spore_scores'!$C$125,0)</f>
        <v>0</v>
      </c>
      <c r="FN7">
        <f>IF('4.3_binary_species_data'!FK7=1,'4.1_trilete_spore_scores'!$C$127,0)</f>
        <v>13</v>
      </c>
      <c r="FO7">
        <f>IF('4.3_binary_species_data'!FL7=1,'4.1_trilete_spore_scores'!$C$126,0)</f>
        <v>14</v>
      </c>
      <c r="FP7">
        <f>IF('4.3_binary_species_data'!FM7=1,'4.1_trilete_spore_scores'!$C$129,0)</f>
        <v>0</v>
      </c>
      <c r="FQ7">
        <f>IF('4.3_binary_species_data'!FN7=1,'4.1_trilete_spore_scores'!$C$130,0)</f>
        <v>11</v>
      </c>
      <c r="FR7">
        <f>IF('4.3_binary_species_data'!FO7=1,'4.1_trilete_spore_scores'!$C$136,0)</f>
        <v>0</v>
      </c>
      <c r="FS7">
        <f>IF('4.3_binary_species_data'!FP7=1,'4.1_trilete_spore_scores'!$C$131,0)</f>
        <v>0</v>
      </c>
      <c r="FT7">
        <f>IF('4.3_binary_species_data'!FQ7=1,'4.1_trilete_spore_scores'!$C$132,0)</f>
        <v>0</v>
      </c>
      <c r="FU7">
        <f>IF('4.3_binary_species_data'!FR7=1,'4.1_trilete_spore_scores'!$C$128,0)</f>
        <v>0</v>
      </c>
      <c r="FV7">
        <f>IF('4.3_binary_species_data'!FS7=1,'4.1_trilete_spore_scores'!$C$130,0)</f>
        <v>11</v>
      </c>
      <c r="FW7">
        <f>IF('4.3_binary_species_data'!FT7=1,'4.1_trilete_spore_scores'!$C$135,0)</f>
        <v>0</v>
      </c>
      <c r="FX7">
        <f>IF('4.3_binary_species_data'!FU7=1,'4.1_trilete_spore_scores'!$C$136,0)</f>
        <v>13</v>
      </c>
      <c r="FY7">
        <f>IF('4.3_binary_species_data'!FV7=1,'4.1_trilete_spore_scores'!$C$137,0)</f>
        <v>0</v>
      </c>
      <c r="FZ7">
        <f>IF('4.3_binary_species_data'!FW7=1,'4.1_trilete_spore_scores'!$C$138,0)</f>
        <v>0</v>
      </c>
      <c r="GA7">
        <f>IF('4.3_binary_species_data'!FX7=1,'4.1_trilete_spore_scores'!$C$133,0)</f>
        <v>0</v>
      </c>
      <c r="GB7">
        <f>IF('4.3_binary_species_data'!FY7=1,'4.1_trilete_spore_scores'!$C$131,0)</f>
        <v>13</v>
      </c>
      <c r="GC7">
        <f>IF('4.3_binary_species_data'!FZ7=1,'4.1_trilete_spore_scores'!$C$132,0)</f>
        <v>12</v>
      </c>
      <c r="GD7">
        <f>IF('4.3_binary_species_data'!GA7=1,'4.1_trilete_spore_scores'!$C$139,0)</f>
        <v>0</v>
      </c>
      <c r="GE7">
        <f>IF('4.3_binary_species_data'!GB7=1,'4.2_cryptospore_scores'!$C$2,0)</f>
        <v>0</v>
      </c>
      <c r="GF7">
        <f>IF('4.3_binary_species_data'!GC7=1,'4.2_cryptospore_scores'!$C$3,0)</f>
        <v>0</v>
      </c>
      <c r="GG7">
        <f>IF('4.3_binary_species_data'!GD7=1,'4.2_cryptospore_scores'!$C$4,0)</f>
        <v>0</v>
      </c>
      <c r="GH7">
        <f>IF('4.3_binary_species_data'!GE7=1,'4.2_cryptospore_scores'!$C$7,0)</f>
        <v>0</v>
      </c>
      <c r="GI7">
        <f>IF('4.3_binary_species_data'!GF7=1,'4.2_cryptospore_scores'!$C$5,0)</f>
        <v>0</v>
      </c>
      <c r="GJ7">
        <f>IF('4.3_binary_species_data'!GG7=1,'4.2_cryptospore_scores'!$C$6,0)</f>
        <v>0</v>
      </c>
      <c r="GK7">
        <f>IF('4.3_binary_species_data'!GH7=1,'4.2_cryptospore_scores'!$C$8,0)</f>
        <v>0</v>
      </c>
      <c r="GL7">
        <f>IF('4.3_binary_species_data'!GI7=1,'4.2_cryptospore_scores'!$C$10,0)</f>
        <v>12</v>
      </c>
      <c r="GM7">
        <f>IF('4.3_binary_species_data'!GJ7=1,'4.2_cryptospore_scores'!$C$12,0)</f>
        <v>0</v>
      </c>
      <c r="GN7">
        <f>IF('4.3_binary_species_data'!GK7=1,'4.2_cryptospore_scores'!$C$8,0)</f>
        <v>14</v>
      </c>
      <c r="GO7">
        <f>IF('4.3_binary_species_data'!GL7=1,'4.2_cryptospore_scores'!$C$9,0)</f>
        <v>0</v>
      </c>
      <c r="GP7">
        <f>IF('4.3_binary_species_data'!GM7=1,'4.2_cryptospore_scores'!$C$10,0)</f>
        <v>12</v>
      </c>
      <c r="GQ7">
        <f>IF('4.3_binary_species_data'!GN7=1,'4.2_cryptospore_scores'!$C$11,0)</f>
        <v>0</v>
      </c>
      <c r="GR7">
        <f>IF('4.3_binary_species_data'!GO7=1,'4.2_cryptospore_scores'!$C$12,0)</f>
        <v>0</v>
      </c>
      <c r="GS7">
        <f>IF('4.3_binary_species_data'!GP7=1,'4.2_cryptospore_scores'!$C$13,0)</f>
        <v>0</v>
      </c>
      <c r="GT7">
        <f>IF('4.3_binary_species_data'!GQ7=1,'4.2_cryptospore_scores'!$C$14,0)</f>
        <v>9</v>
      </c>
      <c r="GU7">
        <f>IF('4.3_binary_species_data'!GR7=1,'4.2_cryptospore_scores'!$C$15,0)</f>
        <v>0</v>
      </c>
      <c r="GV7">
        <f>IF('4.3_binary_species_data'!GS7=1,'4.2_cryptospore_scores'!$C$16,0)</f>
        <v>11</v>
      </c>
      <c r="GW7">
        <f>IF('4.3_binary_species_data'!GT7=1,'4.2_cryptospore_scores'!$C$17,0)</f>
        <v>12</v>
      </c>
      <c r="GX7">
        <f>IF('4.3_binary_species_data'!GU7=1,'4.2_cryptospore_scores'!$C$17,0)</f>
        <v>0</v>
      </c>
      <c r="GY7">
        <f>IF('4.3_binary_species_data'!GV7=1,'4.2_cryptospore_scores'!$C$19,0)</f>
        <v>0</v>
      </c>
      <c r="GZ7">
        <f>IF('4.3_binary_species_data'!GW7=1,'4.2_cryptospore_scores'!$C$20,0)</f>
        <v>0</v>
      </c>
      <c r="HA7">
        <f>IF('4.3_binary_species_data'!GX7=1,'4.2_cryptospore_scores'!$C$21,0)</f>
        <v>0</v>
      </c>
      <c r="HB7">
        <f>IF('4.3_binary_species_data'!GY7=1,'4.2_cryptospore_scores'!$C$27,0)</f>
        <v>0</v>
      </c>
      <c r="HC7">
        <f>IF('4.3_binary_species_data'!GZ7=1,'4.2_cryptospore_scores'!$C$18,0)</f>
        <v>0</v>
      </c>
      <c r="HD7">
        <f>IF('4.3_binary_species_data'!HA7=1,'4.2_cryptospore_scores'!$C$19,0)</f>
        <v>11</v>
      </c>
      <c r="HE7">
        <f>IF('4.3_binary_species_data'!HB7=1,'4.2_cryptospore_scores'!$C$20,0)</f>
        <v>0</v>
      </c>
      <c r="HF7">
        <f>IF('4.3_binary_species_data'!HC7=1,'4.2_cryptospore_scores'!$C$21,0)</f>
        <v>12</v>
      </c>
      <c r="HG7">
        <f>IF('4.3_binary_species_data'!HD7=1,'4.2_cryptospore_scores'!$C$34,0)</f>
        <v>0</v>
      </c>
      <c r="HH7">
        <f>IF('4.3_binary_species_data'!HE7=1,'4.2_cryptospore_scores'!$C$27,0)</f>
        <v>11</v>
      </c>
      <c r="HI7">
        <f>IF('4.3_binary_species_data'!HF7=1,'4.2_cryptospore_scores'!$C$28,0)</f>
        <v>0</v>
      </c>
      <c r="HJ7">
        <f>IF('4.3_binary_species_data'!HG7=1,'4.2_cryptospore_scores'!$C$29,0)</f>
        <v>12</v>
      </c>
      <c r="HK7">
        <f>IF('4.3_binary_species_data'!HH7=1,'4.2_cryptospore_scores'!$C$30,0)</f>
        <v>0</v>
      </c>
      <c r="HL7">
        <f>IF('4.3_binary_species_data'!HI7=1,'4.2_cryptospore_scores'!$C$31,0)</f>
        <v>0</v>
      </c>
      <c r="HM7">
        <f>IF('4.3_binary_species_data'!HJ7=1,'4.2_cryptospore_scores'!$C$32,0)</f>
        <v>0</v>
      </c>
      <c r="HN7">
        <f>IF('4.3_binary_species_data'!HK7=1,'4.2_cryptospore_scores'!$C$33,0)</f>
        <v>0</v>
      </c>
      <c r="HO7">
        <f>IF('4.3_binary_species_data'!HL7=1,'4.2_cryptospore_scores'!$C$26,0)</f>
        <v>0</v>
      </c>
      <c r="HP7">
        <f>IF('4.3_binary_species_data'!HM7=1,'4.2_cryptospore_scores'!$C$24,0)</f>
        <v>13</v>
      </c>
      <c r="HQ7">
        <f>IF('4.3_binary_species_data'!HN7=1,'4.2_cryptospore_scores'!$C$26,0)</f>
        <v>14</v>
      </c>
      <c r="HR7">
        <f>IF('4.3_binary_species_data'!HO7=1,'4.2_cryptospore_scores'!$C$24,0)</f>
        <v>0</v>
      </c>
      <c r="HS7">
        <f>IF('4.3_binary_species_data'!HP7=1,'4.2_cryptospore_scores'!$C$25,0)</f>
        <v>0</v>
      </c>
      <c r="HT7">
        <f>IF('4.3_binary_species_data'!HQ7=1,'4.2_cryptospore_scores'!$C$23,0)</f>
        <v>0</v>
      </c>
      <c r="HU7">
        <f>IF('4.3_binary_species_data'!HR7=1,'4.2_cryptospore_scores'!$C$35,0)</f>
        <v>8</v>
      </c>
      <c r="HV7">
        <f>IF('4.3_binary_species_data'!HS7=1,'4.2_cryptospore_scores'!$C$36,0)</f>
        <v>0</v>
      </c>
      <c r="HW7">
        <f>IF('4.3_binary_species_data'!HT7=1,'4.2_cryptospore_scores'!$C$37,0)</f>
        <v>0</v>
      </c>
      <c r="HX7">
        <f>IF('4.3_binary_species_data'!HU7=1,'4.2_cryptospore_scores'!$C$38,0)</f>
        <v>0</v>
      </c>
      <c r="HY7">
        <f>IF('4.3_binary_species_data'!HV7=1,'4.2_cryptospore_scores'!$C$38,0)</f>
        <v>0</v>
      </c>
      <c r="HZ7">
        <f>IF('4.3_binary_species_data'!HW7=1,'4.2_cryptospore_scores'!$C$39,0)</f>
        <v>10</v>
      </c>
      <c r="IA7">
        <f>IF('4.3_binary_species_data'!HX7=1,'4.2_cryptospore_scores'!$C$40,0)</f>
        <v>0</v>
      </c>
      <c r="IB7">
        <f>IF('4.3_binary_species_data'!HY7=1,'4.2_cryptospore_scores'!$C$41,0)</f>
        <v>0</v>
      </c>
      <c r="IC7">
        <f>IF('4.3_binary_species_data'!HZ7=1,'4.2_cryptospore_scores'!$C$42,0)</f>
        <v>7</v>
      </c>
      <c r="ID7">
        <f>IF('4.3_binary_species_data'!IA7=1,'4.2_cryptospore_scores'!$C$43,0)</f>
        <v>0</v>
      </c>
      <c r="IE7">
        <f>IF('4.3_binary_species_data'!IB7=1,'4.2_cryptospore_scores'!$C$44,0)</f>
        <v>0</v>
      </c>
      <c r="IF7">
        <f>IF('4.3_binary_species_data'!IC7=1,'4.2_cryptospore_scores'!$C$45,0)</f>
        <v>0</v>
      </c>
      <c r="IG7">
        <f>IF('4.3_binary_species_data'!ID7=1,'4.2_cryptospore_scores'!$C$46,0)</f>
        <v>8</v>
      </c>
      <c r="IH7">
        <f>IF('4.3_binary_species_data'!IE7=1,'4.2_cryptospore_scores'!$C$47,0)</f>
        <v>0</v>
      </c>
      <c r="II7">
        <f>IF('4.3_binary_species_data'!IF7=1,'4.2_cryptospore_scores'!$C$48,0)</f>
        <v>0</v>
      </c>
      <c r="IJ7">
        <f>IF('4.3_binary_species_data'!IG7=1,'4.2_cryptospore_scores'!$C$49,0)</f>
        <v>0</v>
      </c>
      <c r="IK7" s="5">
        <f t="shared" si="0"/>
        <v>675</v>
      </c>
    </row>
    <row r="8" spans="1:245" x14ac:dyDescent="0.35">
      <c r="A8" t="s">
        <v>561</v>
      </c>
      <c r="B8">
        <v>4.07</v>
      </c>
      <c r="C8" t="s">
        <v>553</v>
      </c>
      <c r="D8" t="s">
        <v>554</v>
      </c>
      <c r="E8" t="s">
        <v>562</v>
      </c>
      <c r="F8">
        <f>IF('4.3_binary_species_data'!B8=1,'4.1_trilete_spore_scores'!C$2,0)</f>
        <v>0</v>
      </c>
      <c r="G8">
        <f>IF('4.3_binary_species_data'!C8=1,'4.1_trilete_spore_scores'!$C$3,0)</f>
        <v>10</v>
      </c>
      <c r="H8">
        <f>IF('4.3_binary_species_data'!D8=1,'4.1_trilete_spore_scores'!$C$5,0)</f>
        <v>0</v>
      </c>
      <c r="I8">
        <f>IF('4.3_binary_species_data'!E8=1,'4.1_trilete_spore_scores'!$C$6,0)</f>
        <v>0</v>
      </c>
      <c r="J8">
        <f>IF('4.3_binary_species_data'!F8=1,'4.1_trilete_spore_scores'!$C$4,0)</f>
        <v>0</v>
      </c>
      <c r="K8">
        <f>IF('4.3_binary_species_data'!G8=1,'4.1_trilete_spore_scores'!$C$8,0)</f>
        <v>0</v>
      </c>
      <c r="L8">
        <f>IF('4.3_binary_species_data'!H8=1,'4.1_trilete_spore_scores'!$C$9,0)</f>
        <v>0</v>
      </c>
      <c r="M8">
        <f>IF('4.3_binary_species_data'!I8=1,'4.1_trilete_spore_scores'!$C$7,0)</f>
        <v>10</v>
      </c>
      <c r="N8">
        <f>IF('4.3_binary_species_data'!J8=1,'4.1_trilete_spore_scores'!$C$5,0)</f>
        <v>11</v>
      </c>
      <c r="O8">
        <f>IF('4.3_binary_species_data'!K8=1,'4.1_trilete_spore_scores'!$C$6,0)</f>
        <v>11</v>
      </c>
      <c r="P8">
        <f>IF('4.3_binary_species_data'!L8=1,'4.1_trilete_spore_scores'!$C$10,0)</f>
        <v>0</v>
      </c>
      <c r="Q8">
        <f>IF('4.3_binary_species_data'!M8=1,'4.1_trilete_spore_scores'!$C$11,0)</f>
        <v>0</v>
      </c>
      <c r="R8">
        <f>IF('4.3_binary_species_data'!N8=1,'4.1_trilete_spore_scores'!$C$14,0)</f>
        <v>0</v>
      </c>
      <c r="S8">
        <f>IF('4.3_binary_species_data'!O8=1,'4.1_trilete_spore_scores'!$C$16,0)</f>
        <v>11</v>
      </c>
      <c r="T8">
        <f>IF('4.3_binary_species_data'!P8=1,'4.1_trilete_spore_scores'!$C$21,0)</f>
        <v>0</v>
      </c>
      <c r="U8">
        <f>IF('4.3_binary_species_data'!Q8=1,'4.1_trilete_spore_scores'!$C$30,0)</f>
        <v>0</v>
      </c>
      <c r="V8">
        <f>IF('4.3_binary_species_data'!R8=1,'4.1_trilete_spore_scores'!$C$32,0)</f>
        <v>0</v>
      </c>
      <c r="W8">
        <f>IF('4.3_binary_species_data'!S8=1,'4.1_trilete_spore_scores'!$C$22,0)</f>
        <v>0</v>
      </c>
      <c r="X8">
        <f>IF('4.3_binary_species_data'!T8=1,'4.1_trilete_spore_scores'!$C$25,0)</f>
        <v>0</v>
      </c>
      <c r="Y8">
        <f>IF('4.3_binary_species_data'!U8=1,'4.1_trilete_spore_scores'!$C$27,0)</f>
        <v>0</v>
      </c>
      <c r="Z8">
        <f>IF('4.3_binary_species_data'!V8=1,'4.1_trilete_spore_scores'!$C$29,0)</f>
        <v>13</v>
      </c>
      <c r="AA8">
        <f>IF('4.3_binary_species_data'!W8=1,'4.1_trilete_spore_scores'!$C$19,0)</f>
        <v>12</v>
      </c>
      <c r="AB8">
        <f>IF('4.3_binary_species_data'!X8=1,'4.1_trilete_spore_scores'!$C$18,0)</f>
        <v>0</v>
      </c>
      <c r="AC8">
        <f>IF('4.3_binary_species_data'!Y8=1,'4.1_trilete_spore_scores'!$C$12,0)</f>
        <v>0</v>
      </c>
      <c r="AD8">
        <f>IF('4.3_binary_species_data'!Z8=1,'4.1_trilete_spore_scores'!$C$13,0)</f>
        <v>0</v>
      </c>
      <c r="AE8">
        <f>IF('4.3_binary_species_data'!AA8=1,'4.1_trilete_spore_scores'!$C$14,0)</f>
        <v>15</v>
      </c>
      <c r="AF8">
        <f>IF('4.3_binary_species_data'!AB8=1,'4.1_trilete_spore_scores'!$C$15,0)</f>
        <v>0</v>
      </c>
      <c r="AG8">
        <f>IF('4.3_binary_species_data'!AC8=1,'4.1_trilete_spore_scores'!$C$17,0)</f>
        <v>0</v>
      </c>
      <c r="AH8">
        <f>IF('4.3_binary_species_data'!AD8=1,'4.1_trilete_spore_scores'!$C$21,0)</f>
        <v>0</v>
      </c>
      <c r="AI8">
        <f>IF('4.3_binary_species_data'!AE8=1,'4.1_trilete_spore_scores'!$C$31,0)</f>
        <v>0</v>
      </c>
      <c r="AJ8">
        <f>IF('4.3_binary_species_data'!AF8=1,'4.1_trilete_spore_scores'!$C$32,0)</f>
        <v>0</v>
      </c>
      <c r="AK8">
        <f>IF('4.3_binary_species_data'!AG8=1,'4.1_trilete_spore_scores'!$C$33,0)</f>
        <v>0</v>
      </c>
      <c r="AL8">
        <f>IF('4.3_binary_species_data'!AH8=1,'4.1_trilete_spore_scores'!$C$22,0)</f>
        <v>0</v>
      </c>
      <c r="AM8">
        <f>IF('4.3_binary_species_data'!AI8=1,'4.1_trilete_spore_scores'!$C$23,0)</f>
        <v>0</v>
      </c>
      <c r="AN8">
        <f>IF('4.3_binary_species_data'!AJ8=1,'4.1_trilete_spore_scores'!$C$24,0)</f>
        <v>0</v>
      </c>
      <c r="AO8">
        <f>IF('4.3_binary_species_data'!AK8=1,'4.1_trilete_spore_scores'!$C$25,0)</f>
        <v>0</v>
      </c>
      <c r="AP8">
        <f>IF('4.3_binary_species_data'!AL8=1,'4.1_trilete_spore_scores'!$C$26,0)</f>
        <v>12</v>
      </c>
      <c r="AQ8">
        <f>IF('4.3_binary_species_data'!AM8=1,'4.1_trilete_spore_scores'!$C$27,0)</f>
        <v>12</v>
      </c>
      <c r="AR8">
        <f>IF('4.3_binary_species_data'!AN8=1,'4.1_trilete_spore_scores'!$C$28,0)</f>
        <v>12</v>
      </c>
      <c r="AS8">
        <f>IF('4.3_binary_species_data'!AO8=1,'4.1_trilete_spore_scores'!$C$29,0)</f>
        <v>13</v>
      </c>
      <c r="AT8">
        <f>IF('4.3_binary_species_data'!AP8=1,'4.1_trilete_spore_scores'!$C$18,0)</f>
        <v>12</v>
      </c>
      <c r="AU8">
        <f>IF('4.3_binary_species_data'!AQ8=1,'4.1_trilete_spore_scores'!$C$34,0)</f>
        <v>0</v>
      </c>
      <c r="AV8">
        <f>IF('4.3_binary_species_data'!AR8=1,'4.1_trilete_spore_scores'!$C$35,0)</f>
        <v>0</v>
      </c>
      <c r="AW8">
        <f>IF('4.3_binary_species_data'!AS8=1,'4.1_trilete_spore_scores'!$C$41,0)</f>
        <v>0</v>
      </c>
      <c r="AX8">
        <f>IF('4.3_binary_species_data'!AT8=1,'4.1_trilete_spore_scores'!$C$37,0)</f>
        <v>0</v>
      </c>
      <c r="AY8">
        <f>IF('4.3_binary_species_data'!AU8=1,'4.1_trilete_spore_scores'!$C$39,0)</f>
        <v>0</v>
      </c>
      <c r="AZ8">
        <f>IF('4.3_binary_species_data'!AV8=1,'4.1_trilete_spore_scores'!$C$35,0)</f>
        <v>13</v>
      </c>
      <c r="BA8">
        <f>IF('4.3_binary_species_data'!AW8=1,'4.1_trilete_spore_scores'!$C$43,0)</f>
        <v>0</v>
      </c>
      <c r="BB8">
        <f>IF('4.3_binary_species_data'!AX8=1,'4.1_trilete_spore_scores'!$C$40,0)</f>
        <v>0</v>
      </c>
      <c r="BC8">
        <f>IF('4.3_binary_species_data'!AY8=1,'4.1_trilete_spore_scores'!$C$41,0)</f>
        <v>0</v>
      </c>
      <c r="BD8">
        <f>IF('4.3_binary_species_data'!AZ8=1,'4.1_trilete_spore_scores'!$C$42,0)</f>
        <v>0</v>
      </c>
      <c r="BE8">
        <f>IF('4.3_binary_species_data'!BA8=1,'4.1_trilete_spore_scores'!$C$36,0)</f>
        <v>0</v>
      </c>
      <c r="BF8">
        <f>IF('4.3_binary_species_data'!BB8=1,'4.1_trilete_spore_scores'!$C$37,0)</f>
        <v>13</v>
      </c>
      <c r="BG8">
        <f>IF('4.3_binary_species_data'!BC8=1,'4.1_trilete_spore_scores'!$C$46,0)</f>
        <v>13</v>
      </c>
      <c r="BH8">
        <f>IF('4.3_binary_species_data'!BD8=1,'4.1_trilete_spore_scores'!$C$45,0)</f>
        <v>0</v>
      </c>
      <c r="BI8">
        <f>IF('4.3_binary_species_data'!BE8=1,'4.1_trilete_spore_scores'!$C$44,0)</f>
        <v>14</v>
      </c>
      <c r="BJ8">
        <f>IF('4.3_binary_species_data'!BF8=1,'4.1_trilete_spore_scores'!$C$45,0)</f>
        <v>13</v>
      </c>
      <c r="BK8">
        <f>IF('4.3_binary_species_data'!BH8=1,'4.1_trilete_spore_scores'!$C$47,0)</f>
        <v>0</v>
      </c>
      <c r="BL8">
        <f>IF('4.3_binary_species_data'!BI8=1,'4.1_trilete_spore_scores'!$C$49,0)</f>
        <v>0</v>
      </c>
      <c r="BM8">
        <f>IF('4.3_binary_species_data'!BJ8=1,'4.1_trilete_spore_scores'!$C$48,0)</f>
        <v>13</v>
      </c>
      <c r="BN8">
        <f>IF('4.3_binary_species_data'!BK8=1,'4.1_trilete_spore_scores'!$C$56,0)</f>
        <v>0</v>
      </c>
      <c r="BO8">
        <f>IF('4.3_binary_species_data'!BL8=1,'4.1_trilete_spore_scores'!$C$48,0)</f>
        <v>0</v>
      </c>
      <c r="BP8">
        <f>IF('4.3_binary_species_data'!BM8=1,'4.1_trilete_spore_scores'!$C$50,0)</f>
        <v>0</v>
      </c>
      <c r="BQ8">
        <f>IF('4.3_binary_species_data'!BN8=1,'4.1_trilete_spore_scores'!$C$51,0)</f>
        <v>0</v>
      </c>
      <c r="BR8">
        <f>IF('4.3_binary_species_data'!BO8=1,'4.1_trilete_spore_scores'!$C$54,0)</f>
        <v>0</v>
      </c>
      <c r="BS8">
        <f>IF('4.3_binary_species_data'!BP8=1,'4.1_trilete_spore_scores'!$C$57,0)</f>
        <v>0</v>
      </c>
      <c r="BT8">
        <f>IF('4.3_binary_species_data'!BQ8=1,'4.1_trilete_spore_scores'!$C$52,0)</f>
        <v>0</v>
      </c>
      <c r="BU8">
        <f>IF('4.3_binary_species_data'!BR8=1,'4.1_trilete_spore_scores'!$C$48,0)</f>
        <v>0</v>
      </c>
      <c r="BV8">
        <f>IF('4.3_binary_species_data'!BS8=1,'4.1_trilete_spore_scores'!$C$50,0)</f>
        <v>0</v>
      </c>
      <c r="BW8">
        <f>IF('4.3_binary_species_data'!BT8=1,'4.1_trilete_spore_scores'!$C$51,0)</f>
        <v>13</v>
      </c>
      <c r="BX8">
        <f>IF('4.3_binary_species_data'!BU8=1,'4.1_trilete_spore_scores'!$C$54,0)</f>
        <v>0</v>
      </c>
      <c r="BY8">
        <f>IF('4.3_binary_species_data'!BV8=1,'4.1_trilete_spore_scores'!$C$55,0)</f>
        <v>0</v>
      </c>
      <c r="BZ8">
        <f>IF('4.3_binary_species_data'!BW8=1,'4.1_trilete_spore_scores'!$C$56,0)</f>
        <v>0</v>
      </c>
      <c r="CA8">
        <f>IF('4.3_binary_species_data'!BX8=1,'4.1_trilete_spore_scores'!$C$56,0)</f>
        <v>0</v>
      </c>
      <c r="CB8">
        <f>IF('4.3_binary_species_data'!BY8=1,'4.1_trilete_spore_scores'!$C$57,0)</f>
        <v>0</v>
      </c>
      <c r="CC8">
        <f>IF('4.3_binary_species_data'!BZ8=1,'4.1_trilete_spore_scores'!$C$58,0)</f>
        <v>0</v>
      </c>
      <c r="CD8">
        <f>IF('4.3_binary_species_data'!CA8=1,'4.1_trilete_spore_scores'!$C$59,0)</f>
        <v>0</v>
      </c>
      <c r="CE8">
        <f>IF('4.3_binary_species_data'!CB8=1,'4.1_trilete_spore_scores'!$C$60,0)</f>
        <v>0</v>
      </c>
      <c r="CF8">
        <f>IF('4.3_binary_species_data'!CC8=1,'4.1_trilete_spore_scores'!$C$52,0)</f>
        <v>12</v>
      </c>
      <c r="CG8">
        <f>IF('4.3_binary_species_data'!CD8=1,'4.1_trilete_spore_scores'!$C$61,0)</f>
        <v>0</v>
      </c>
      <c r="CH8">
        <f>IF('4.3_binary_species_data'!CE8=1,'4.1_trilete_spore_scores'!$C$61,0)</f>
        <v>0</v>
      </c>
      <c r="CI8">
        <f>IF('4.3_binary_species_data'!CF8=1,'4.1_trilete_spore_scores'!$C$62,0)</f>
        <v>0</v>
      </c>
      <c r="CJ8">
        <f>IF('4.3_binary_species_data'!CG8=1,'4.1_trilete_spore_scores'!$C$65,0)</f>
        <v>0</v>
      </c>
      <c r="CK8">
        <f>IF('4.3_binary_species_data'!CH8=1,'4.1_trilete_spore_scores'!$C$75,0)</f>
        <v>0</v>
      </c>
      <c r="CL8">
        <f>IF('4.3_binary_species_data'!CI8=1,'4.1_trilete_spore_scores'!$C$67,0)</f>
        <v>0</v>
      </c>
      <c r="CM8">
        <f>IF('4.3_binary_species_data'!CJ8=1,'4.1_trilete_spore_scores'!$C$70,0)</f>
        <v>0</v>
      </c>
      <c r="CN8">
        <f>IF('4.3_binary_species_data'!CK8=1,'4.1_trilete_spore_scores'!$C$73,0)</f>
        <v>0</v>
      </c>
      <c r="CO8">
        <f>IF('4.3_binary_species_data'!CL8=1,'4.1_trilete_spore_scores'!$C$64,0)</f>
        <v>0</v>
      </c>
      <c r="CP8">
        <f>IF('4.3_binary_species_data'!CM8=1,'4.1_trilete_spore_scores'!$C$63,0)</f>
        <v>0</v>
      </c>
      <c r="CQ8">
        <f>IF('4.3_binary_species_data'!CN8=1,'4.1_trilete_spore_scores'!$C$65,0)</f>
        <v>0</v>
      </c>
      <c r="CR8">
        <f>IF('4.3_binary_species_data'!CO8=1,'4.1_trilete_spore_scores'!$C$74,0)</f>
        <v>12</v>
      </c>
      <c r="CS8">
        <f>IF('4.3_binary_species_data'!CP8=1,'4.1_trilete_spore_scores'!$C$75,0)</f>
        <v>0</v>
      </c>
      <c r="CT8">
        <f>IF('4.3_binary_species_data'!CQ8=1,'4.1_trilete_spore_scores'!$C$76,0)</f>
        <v>0</v>
      </c>
      <c r="CU8">
        <f>IF('4.3_binary_species_data'!CR8=1,'4.1_trilete_spore_scores'!$C$66,0)</f>
        <v>0</v>
      </c>
      <c r="CV8">
        <f>IF('4.3_binary_species_data'!CS8=1,'4.1_trilete_spore_scores'!$C$67,0)</f>
        <v>0</v>
      </c>
      <c r="CW8">
        <f>IF('4.3_binary_species_data'!CT8=1,'4.1_trilete_spore_scores'!$C$68,0)</f>
        <v>0</v>
      </c>
      <c r="CX8">
        <f>IF('4.3_binary_species_data'!CU8=1,'4.1_trilete_spore_scores'!$C$69,0)</f>
        <v>0</v>
      </c>
      <c r="CY8">
        <f>IF('4.3_binary_species_data'!CV8=1,'4.1_trilete_spore_scores'!$C$70,0)</f>
        <v>11</v>
      </c>
      <c r="CZ8">
        <f>IF('4.3_binary_species_data'!CW8=1,'4.1_trilete_spore_scores'!$C$71,0)</f>
        <v>0</v>
      </c>
      <c r="DA8">
        <f>IF('4.3_binary_species_data'!CX8=1,'4.1_trilete_spore_scores'!$C$72,0)</f>
        <v>0</v>
      </c>
      <c r="DB8">
        <f>IF('4.3_binary_species_data'!CY8=1,'4.1_trilete_spore_scores'!$C$73,0)</f>
        <v>0</v>
      </c>
      <c r="DC8">
        <f>IF('4.3_binary_species_data'!CZ8=1,'4.1_trilete_spore_scores'!$C$64,0)</f>
        <v>0</v>
      </c>
      <c r="DD8">
        <f>IF('4.3_binary_species_data'!DA8=1,'4.1_trilete_spore_scores'!$C$77,0)</f>
        <v>0</v>
      </c>
      <c r="DE8">
        <f>IF('4.3_binary_species_data'!DB8=1,'4.1_trilete_spore_scores'!$C$77,0)</f>
        <v>0</v>
      </c>
      <c r="DF8">
        <f>IF('4.3_binary_species_data'!DC8=1,'4.1_trilete_spore_scores'!$C$78,0)</f>
        <v>0</v>
      </c>
      <c r="DG8">
        <f>IF('4.3_binary_species_data'!DD8=1,'4.1_trilete_spore_scores'!$C$80,0)</f>
        <v>0</v>
      </c>
      <c r="DH8">
        <f>IF('4.3_binary_species_data'!DE8=1,'4.1_trilete_spore_scores'!$C$80,0)</f>
        <v>0</v>
      </c>
      <c r="DI8">
        <f>IF('4.3_binary_species_data'!DF8=1,'4.1_trilete_spore_scores'!$C$79,0)</f>
        <v>0</v>
      </c>
      <c r="DJ8">
        <f>IF('4.3_binary_species_data'!DG8=1,'4.1_trilete_spore_scores'!$C$82,0)</f>
        <v>14</v>
      </c>
      <c r="DK8">
        <f>IF('4.3_binary_species_data'!DH8=1,'4.1_trilete_spore_scores'!$C$85,0)</f>
        <v>14</v>
      </c>
      <c r="DL8">
        <f>IF('4.3_binary_species_data'!DI8=1,'4.1_trilete_spore_scores'!$C$86,0)</f>
        <v>12</v>
      </c>
      <c r="DM8">
        <f>IF('4.3_binary_species_data'!DJ8=1,'4.1_trilete_spore_scores'!$C$87,0)</f>
        <v>0</v>
      </c>
      <c r="DN8">
        <f>IF('4.3_binary_species_data'!DK8=1,'4.1_trilete_spore_scores'!$C$88,0)</f>
        <v>0</v>
      </c>
      <c r="DO8">
        <f>IF('4.3_binary_species_data'!DL8=1,'4.1_trilete_spore_scores'!$C$89,0)</f>
        <v>0</v>
      </c>
      <c r="DP8">
        <f>IF('4.3_binary_species_data'!DM8=1,'4.1_trilete_spore_scores'!$C$90,0)</f>
        <v>0</v>
      </c>
      <c r="DQ8">
        <f>IF('4.3_binary_species_data'!DN8=1,'4.1_trilete_spore_scores'!$C$91,0)</f>
        <v>12</v>
      </c>
      <c r="DR8">
        <f>IF('4.3_binary_species_data'!DO8=1,'4.1_trilete_spore_scores'!$C$83,0)</f>
        <v>0</v>
      </c>
      <c r="DS8">
        <f>IF('4.3_binary_species_data'!DP8=1,'4.1_trilete_spore_scores'!$C$81,0)</f>
        <v>14</v>
      </c>
      <c r="DT8">
        <f>IF('4.3_binary_species_data'!DQ8=1,'4.1_trilete_spore_scores'!$C$84,0)</f>
        <v>0</v>
      </c>
      <c r="DU8">
        <f>IF('4.3_binary_species_data'!DR8=1,'4.1_trilete_spore_scores'!$C$88,0)</f>
        <v>13</v>
      </c>
      <c r="DV8">
        <f>IF('4.3_binary_species_data'!DS8=1,'4.1_trilete_spore_scores'!$C$89,0)</f>
        <v>13</v>
      </c>
      <c r="DW8">
        <f>IF('4.3_binary_species_data'!DT8=1,'4.1_trilete_spore_scores'!$C$90,0)</f>
        <v>0</v>
      </c>
      <c r="DX8">
        <f>IF('4.3_binary_species_data'!DU8=1,'4.1_trilete_spore_scores'!$C$91,0)</f>
        <v>0</v>
      </c>
      <c r="DY8">
        <f>IF('4.3_binary_species_data'!DV8=1,'4.1_trilete_spore_scores'!$C$92,0)</f>
        <v>0</v>
      </c>
      <c r="DZ8">
        <f>IF('4.3_binary_species_data'!DW8=1,'4.1_trilete_spore_scores'!$C$93,0)</f>
        <v>0</v>
      </c>
      <c r="EA8">
        <f>IF('4.3_binary_species_data'!DX8=1,'4.1_trilete_spore_scores'!$C$94,0)</f>
        <v>0</v>
      </c>
      <c r="EB8">
        <f>IF('4.3_binary_species_data'!DY8=1,'4.1_trilete_spore_scores'!$C$95,0)</f>
        <v>0</v>
      </c>
      <c r="EC8">
        <f>IF('4.3_binary_species_data'!DZ8=1,'4.1_trilete_spore_scores'!$C$96,0)</f>
        <v>0</v>
      </c>
      <c r="ED8">
        <f>IF('4.3_binary_species_data'!EA8=1,'4.1_trilete_spore_scores'!$C$97,0)</f>
        <v>0</v>
      </c>
      <c r="EE8">
        <f>IF('4.3_binary_species_data'!EB8=1,'4.1_trilete_spore_scores'!$C$102,0)</f>
        <v>0</v>
      </c>
      <c r="EF8">
        <f>IF('4.3_binary_species_data'!EC8=1,'4.1_trilete_spore_scores'!$C$100,0)</f>
        <v>0</v>
      </c>
      <c r="EG8">
        <f>IF('4.3_binary_species_data'!ED8=1,'4.1_trilete_spore_scores'!$C$98,0)</f>
        <v>0</v>
      </c>
      <c r="EH8">
        <f>IF('4.3_binary_species_data'!EE8=1,'4.1_trilete_spore_scores'!$C$98,0)</f>
        <v>15</v>
      </c>
      <c r="EI8">
        <f>IF('4.3_binary_species_data'!EF8=1,'4.1_trilete_spore_scores'!$C$98,0)</f>
        <v>15</v>
      </c>
      <c r="EJ8">
        <f>IF('4.3_binary_species_data'!EG8=1,'4.1_trilete_spore_scores'!$C$101,0)</f>
        <v>0</v>
      </c>
      <c r="EK8">
        <f>IF('4.3_binary_species_data'!EH8=1,'4.1_trilete_spore_scores'!$C$102,0)</f>
        <v>0</v>
      </c>
      <c r="EL8">
        <f>IF('4.3_binary_species_data'!EI8=1,'4.1_trilete_spore_scores'!$C$100,0)</f>
        <v>13</v>
      </c>
      <c r="EM8">
        <f>IF('4.3_binary_species_data'!EJ8=1,'4.1_trilete_spore_scores'!$C$106,0)</f>
        <v>0</v>
      </c>
      <c r="EN8">
        <f>IF('4.3_binary_species_data'!EK8=1,'4.1_trilete_spore_scores'!$C$108,0)</f>
        <v>0</v>
      </c>
      <c r="EO8">
        <f>IF('4.3_binary_species_data'!EL8=1,'4.1_trilete_spore_scores'!$C$110,0)</f>
        <v>0</v>
      </c>
      <c r="EP8">
        <f>IF('4.3_binary_species_data'!EM8=1,'4.1_trilete_spore_scores'!$C$117,0)</f>
        <v>0</v>
      </c>
      <c r="EQ8">
        <f>IF('4.3_binary_species_data'!EN8=1,'4.1_trilete_spore_scores'!$C$118,0)</f>
        <v>0</v>
      </c>
      <c r="ER8">
        <f>IF('4.3_binary_species_data'!EO8=1,'4.1_trilete_spore_scores'!$C$113,0)</f>
        <v>13</v>
      </c>
      <c r="ES8">
        <f>IF('4.3_binary_species_data'!EP8=1,'4.1_trilete_spore_scores'!$C$112,0)</f>
        <v>0</v>
      </c>
      <c r="ET8">
        <f>IF('4.3_binary_species_data'!EQ8=1,'4.1_trilete_spore_scores'!$C$103,0)</f>
        <v>12</v>
      </c>
      <c r="EU8">
        <f>IF('4.3_binary_species_data'!ER8=1,'4.1_trilete_spore_scores'!$C$105,0)</f>
        <v>0</v>
      </c>
      <c r="EV8">
        <f>IF('4.3_binary_species_data'!ES8=1,'4.1_trilete_spore_scores'!$C$107,0)</f>
        <v>0</v>
      </c>
      <c r="EW8">
        <f>IF('4.3_binary_species_data'!ET8=1,'4.1_trilete_spore_scores'!$C$109,0)</f>
        <v>11</v>
      </c>
      <c r="EX8">
        <f>IF('4.3_binary_species_data'!EU8=1,'4.1_trilete_spore_scores'!$C$115,0)</f>
        <v>0</v>
      </c>
      <c r="EY8">
        <f>IF('4.3_binary_species_data'!EV8=1,'4.1_trilete_spore_scores'!$C$116,0)</f>
        <v>0</v>
      </c>
      <c r="EZ8">
        <f>IF('4.3_binary_species_data'!EW8=1,'4.1_trilete_spore_scores'!$C$117,0)</f>
        <v>0</v>
      </c>
      <c r="FA8">
        <f>IF('4.3_binary_species_data'!EX8=1,'4.1_trilete_spore_scores'!$C$118,0)</f>
        <v>0</v>
      </c>
      <c r="FB8">
        <f>IF('4.3_binary_species_data'!EY8=1,'4.1_trilete_spore_scores'!$C$114,0)</f>
        <v>0</v>
      </c>
      <c r="FC8">
        <f>IF('4.3_binary_species_data'!EZ8=1,'4.1_trilete_spore_scores'!$C$113,0)</f>
        <v>13</v>
      </c>
      <c r="FD8">
        <f>IF('4.3_binary_species_data'!FA8=1,'4.1_trilete_spore_scores'!$C$111,0)</f>
        <v>0</v>
      </c>
      <c r="FE8">
        <f>IF('4.3_binary_species_data'!FB8=1,'4.1_trilete_spore_scores'!$C$120,0)</f>
        <v>0</v>
      </c>
      <c r="FF8">
        <f>IF('4.3_binary_species_data'!FC8=1,'4.1_trilete_spore_scores'!$C$121,0)</f>
        <v>0</v>
      </c>
      <c r="FG8">
        <f>IF('4.3_binary_species_data'!FD8=1,'4.1_trilete_spore_scores'!$C$119,0)</f>
        <v>0</v>
      </c>
      <c r="FH8">
        <f>IF('4.3_binary_species_data'!FE8=1,'4.1_trilete_spore_scores'!$C$120,0)</f>
        <v>13</v>
      </c>
      <c r="FI8">
        <f>IF('4.3_binary_species_data'!FF8=1,'4.1_trilete_spore_scores'!$C$121,0)</f>
        <v>13</v>
      </c>
      <c r="FJ8">
        <f>IF('4.3_binary_species_data'!FG8=1,'4.1_trilete_spore_scores'!$C$122,0)</f>
        <v>0</v>
      </c>
      <c r="FK8">
        <f>IF('4.3_binary_species_data'!FH8=1,'4.1_trilete_spore_scores'!$C$123,0)</f>
        <v>0</v>
      </c>
      <c r="FL8">
        <f>IF('4.3_binary_species_data'!FI8=1,'4.1_trilete_spore_scores'!$C$124,0)</f>
        <v>0</v>
      </c>
      <c r="FM8">
        <f>IF('4.3_binary_species_data'!FJ8=1,'4.1_trilete_spore_scores'!$C$125,0)</f>
        <v>0</v>
      </c>
      <c r="FN8">
        <f>IF('4.3_binary_species_data'!FK8=1,'4.1_trilete_spore_scores'!$C$127,0)</f>
        <v>13</v>
      </c>
      <c r="FO8">
        <f>IF('4.3_binary_species_data'!FL8=1,'4.1_trilete_spore_scores'!$C$126,0)</f>
        <v>14</v>
      </c>
      <c r="FP8">
        <f>IF('4.3_binary_species_data'!FM8=1,'4.1_trilete_spore_scores'!$C$129,0)</f>
        <v>0</v>
      </c>
      <c r="FQ8">
        <f>IF('4.3_binary_species_data'!FN8=1,'4.1_trilete_spore_scores'!$C$130,0)</f>
        <v>0</v>
      </c>
      <c r="FR8">
        <f>IF('4.3_binary_species_data'!FO8=1,'4.1_trilete_spore_scores'!$C$136,0)</f>
        <v>0</v>
      </c>
      <c r="FS8">
        <f>IF('4.3_binary_species_data'!FP8=1,'4.1_trilete_spore_scores'!$C$131,0)</f>
        <v>0</v>
      </c>
      <c r="FT8">
        <f>IF('4.3_binary_species_data'!FQ8=1,'4.1_trilete_spore_scores'!$C$132,0)</f>
        <v>0</v>
      </c>
      <c r="FU8">
        <f>IF('4.3_binary_species_data'!FR8=1,'4.1_trilete_spore_scores'!$C$128,0)</f>
        <v>0</v>
      </c>
      <c r="FV8">
        <f>IF('4.3_binary_species_data'!FS8=1,'4.1_trilete_spore_scores'!$C$130,0)</f>
        <v>11</v>
      </c>
      <c r="FW8">
        <f>IF('4.3_binary_species_data'!FT8=1,'4.1_trilete_spore_scores'!$C$135,0)</f>
        <v>0</v>
      </c>
      <c r="FX8">
        <f>IF('4.3_binary_species_data'!FU8=1,'4.1_trilete_spore_scores'!$C$136,0)</f>
        <v>0</v>
      </c>
      <c r="FY8">
        <f>IF('4.3_binary_species_data'!FV8=1,'4.1_trilete_spore_scores'!$C$137,0)</f>
        <v>0</v>
      </c>
      <c r="FZ8">
        <f>IF('4.3_binary_species_data'!FW8=1,'4.1_trilete_spore_scores'!$C$138,0)</f>
        <v>0</v>
      </c>
      <c r="GA8">
        <f>IF('4.3_binary_species_data'!FX8=1,'4.1_trilete_spore_scores'!$C$133,0)</f>
        <v>0</v>
      </c>
      <c r="GB8">
        <f>IF('4.3_binary_species_data'!FY8=1,'4.1_trilete_spore_scores'!$C$131,0)</f>
        <v>13</v>
      </c>
      <c r="GC8">
        <f>IF('4.3_binary_species_data'!FZ8=1,'4.1_trilete_spore_scores'!$C$132,0)</f>
        <v>12</v>
      </c>
      <c r="GD8">
        <f>IF('4.3_binary_species_data'!GA8=1,'4.1_trilete_spore_scores'!$C$139,0)</f>
        <v>0</v>
      </c>
      <c r="GE8">
        <f>IF('4.3_binary_species_data'!GB8=1,'4.2_cryptospore_scores'!$C$2,0)</f>
        <v>10</v>
      </c>
      <c r="GF8">
        <f>IF('4.3_binary_species_data'!GC8=1,'4.2_cryptospore_scores'!$C$3,0)</f>
        <v>10</v>
      </c>
      <c r="GG8">
        <f>IF('4.3_binary_species_data'!GD8=1,'4.2_cryptospore_scores'!$C$4,0)</f>
        <v>0</v>
      </c>
      <c r="GH8">
        <f>IF('4.3_binary_species_data'!GE8=1,'4.2_cryptospore_scores'!$C$7,0)</f>
        <v>0</v>
      </c>
      <c r="GI8">
        <f>IF('4.3_binary_species_data'!GF8=1,'4.2_cryptospore_scores'!$C$5,0)</f>
        <v>0</v>
      </c>
      <c r="GJ8">
        <f>IF('4.3_binary_species_data'!GG8=1,'4.2_cryptospore_scores'!$C$6,0)</f>
        <v>0</v>
      </c>
      <c r="GK8">
        <f>IF('4.3_binary_species_data'!GH8=1,'4.2_cryptospore_scores'!$C$8,0)</f>
        <v>0</v>
      </c>
      <c r="GL8">
        <f>IF('4.3_binary_species_data'!GI8=1,'4.2_cryptospore_scores'!$C$10,0)</f>
        <v>0</v>
      </c>
      <c r="GM8">
        <f>IF('4.3_binary_species_data'!GJ8=1,'4.2_cryptospore_scores'!$C$12,0)</f>
        <v>0</v>
      </c>
      <c r="GN8">
        <f>IF('4.3_binary_species_data'!GK8=1,'4.2_cryptospore_scores'!$C$8,0)</f>
        <v>14</v>
      </c>
      <c r="GO8">
        <f>IF('4.3_binary_species_data'!GL8=1,'4.2_cryptospore_scores'!$C$9,0)</f>
        <v>0</v>
      </c>
      <c r="GP8">
        <f>IF('4.3_binary_species_data'!GM8=1,'4.2_cryptospore_scores'!$C$10,0)</f>
        <v>0</v>
      </c>
      <c r="GQ8">
        <f>IF('4.3_binary_species_data'!GN8=1,'4.2_cryptospore_scores'!$C$11,0)</f>
        <v>0</v>
      </c>
      <c r="GR8">
        <f>IF('4.3_binary_species_data'!GO8=1,'4.2_cryptospore_scores'!$C$12,0)</f>
        <v>0</v>
      </c>
      <c r="GS8">
        <f>IF('4.3_binary_species_data'!GP8=1,'4.2_cryptospore_scores'!$C$13,0)</f>
        <v>0</v>
      </c>
      <c r="GT8">
        <f>IF('4.3_binary_species_data'!GQ8=1,'4.2_cryptospore_scores'!$C$14,0)</f>
        <v>9</v>
      </c>
      <c r="GU8">
        <f>IF('4.3_binary_species_data'!GR8=1,'4.2_cryptospore_scores'!$C$15,0)</f>
        <v>0</v>
      </c>
      <c r="GV8">
        <f>IF('4.3_binary_species_data'!GS8=1,'4.2_cryptospore_scores'!$C$16,0)</f>
        <v>11</v>
      </c>
      <c r="GW8">
        <f>IF('4.3_binary_species_data'!GT8=1,'4.2_cryptospore_scores'!$C$17,0)</f>
        <v>0</v>
      </c>
      <c r="GX8">
        <f>IF('4.3_binary_species_data'!GU8=1,'4.2_cryptospore_scores'!$C$17,0)</f>
        <v>12</v>
      </c>
      <c r="GY8">
        <f>IF('4.3_binary_species_data'!GV8=1,'4.2_cryptospore_scores'!$C$19,0)</f>
        <v>0</v>
      </c>
      <c r="GZ8">
        <f>IF('4.3_binary_species_data'!GW8=1,'4.2_cryptospore_scores'!$C$20,0)</f>
        <v>0</v>
      </c>
      <c r="HA8">
        <f>IF('4.3_binary_species_data'!GX8=1,'4.2_cryptospore_scores'!$C$21,0)</f>
        <v>0</v>
      </c>
      <c r="HB8">
        <f>IF('4.3_binary_species_data'!GY8=1,'4.2_cryptospore_scores'!$C$27,0)</f>
        <v>0</v>
      </c>
      <c r="HC8">
        <f>IF('4.3_binary_species_data'!GZ8=1,'4.2_cryptospore_scores'!$C$18,0)</f>
        <v>0</v>
      </c>
      <c r="HD8">
        <f>IF('4.3_binary_species_data'!HA8=1,'4.2_cryptospore_scores'!$C$19,0)</f>
        <v>11</v>
      </c>
      <c r="HE8">
        <f>IF('4.3_binary_species_data'!HB8=1,'4.2_cryptospore_scores'!$C$20,0)</f>
        <v>0</v>
      </c>
      <c r="HF8">
        <f>IF('4.3_binary_species_data'!HC8=1,'4.2_cryptospore_scores'!$C$21,0)</f>
        <v>0</v>
      </c>
      <c r="HG8">
        <f>IF('4.3_binary_species_data'!HD8=1,'4.2_cryptospore_scores'!$C$34,0)</f>
        <v>0</v>
      </c>
      <c r="HH8">
        <f>IF('4.3_binary_species_data'!HE8=1,'4.2_cryptospore_scores'!$C$27,0)</f>
        <v>0</v>
      </c>
      <c r="HI8">
        <f>IF('4.3_binary_species_data'!HF8=1,'4.2_cryptospore_scores'!$C$28,0)</f>
        <v>0</v>
      </c>
      <c r="HJ8">
        <f>IF('4.3_binary_species_data'!HG8=1,'4.2_cryptospore_scores'!$C$29,0)</f>
        <v>0</v>
      </c>
      <c r="HK8">
        <f>IF('4.3_binary_species_data'!HH8=1,'4.2_cryptospore_scores'!$C$30,0)</f>
        <v>0</v>
      </c>
      <c r="HL8">
        <f>IF('4.3_binary_species_data'!HI8=1,'4.2_cryptospore_scores'!$C$31,0)</f>
        <v>0</v>
      </c>
      <c r="HM8">
        <f>IF('4.3_binary_species_data'!HJ8=1,'4.2_cryptospore_scores'!$C$32,0)</f>
        <v>0</v>
      </c>
      <c r="HN8">
        <f>IF('4.3_binary_species_data'!HK8=1,'4.2_cryptospore_scores'!$C$33,0)</f>
        <v>0</v>
      </c>
      <c r="HO8">
        <f>IF('4.3_binary_species_data'!HL8=1,'4.2_cryptospore_scores'!$C$26,0)</f>
        <v>0</v>
      </c>
      <c r="HP8">
        <f>IF('4.3_binary_species_data'!HM8=1,'4.2_cryptospore_scores'!$C$24,0)</f>
        <v>0</v>
      </c>
      <c r="HQ8">
        <f>IF('4.3_binary_species_data'!HN8=1,'4.2_cryptospore_scores'!$C$26,0)</f>
        <v>0</v>
      </c>
      <c r="HR8">
        <f>IF('4.3_binary_species_data'!HO8=1,'4.2_cryptospore_scores'!$C$24,0)</f>
        <v>0</v>
      </c>
      <c r="HS8">
        <f>IF('4.3_binary_species_data'!HP8=1,'4.2_cryptospore_scores'!$C$25,0)</f>
        <v>0</v>
      </c>
      <c r="HT8">
        <f>IF('4.3_binary_species_data'!HQ8=1,'4.2_cryptospore_scores'!$C$23,0)</f>
        <v>0</v>
      </c>
      <c r="HU8">
        <f>IF('4.3_binary_species_data'!HR8=1,'4.2_cryptospore_scores'!$C$35,0)</f>
        <v>8</v>
      </c>
      <c r="HV8">
        <f>IF('4.3_binary_species_data'!HS8=1,'4.2_cryptospore_scores'!$C$36,0)</f>
        <v>0</v>
      </c>
      <c r="HW8">
        <f>IF('4.3_binary_species_data'!HT8=1,'4.2_cryptospore_scores'!$C$37,0)</f>
        <v>0</v>
      </c>
      <c r="HX8">
        <f>IF('4.3_binary_species_data'!HU8=1,'4.2_cryptospore_scores'!$C$38,0)</f>
        <v>0</v>
      </c>
      <c r="HY8">
        <f>IF('4.3_binary_species_data'!HV8=1,'4.2_cryptospore_scores'!$C$38,0)</f>
        <v>0</v>
      </c>
      <c r="HZ8">
        <f>IF('4.3_binary_species_data'!HW8=1,'4.2_cryptospore_scores'!$C$39,0)</f>
        <v>10</v>
      </c>
      <c r="IA8">
        <f>IF('4.3_binary_species_data'!HX8=1,'4.2_cryptospore_scores'!$C$40,0)</f>
        <v>0</v>
      </c>
      <c r="IB8">
        <f>IF('4.3_binary_species_data'!HY8=1,'4.2_cryptospore_scores'!$C$41,0)</f>
        <v>0</v>
      </c>
      <c r="IC8">
        <f>IF('4.3_binary_species_data'!HZ8=1,'4.2_cryptospore_scores'!$C$42,0)</f>
        <v>7</v>
      </c>
      <c r="ID8">
        <f>IF('4.3_binary_species_data'!IA8=1,'4.2_cryptospore_scores'!$C$43,0)</f>
        <v>0</v>
      </c>
      <c r="IE8">
        <f>IF('4.3_binary_species_data'!IB8=1,'4.2_cryptospore_scores'!$C$44,0)</f>
        <v>0</v>
      </c>
      <c r="IF8">
        <f>IF('4.3_binary_species_data'!IC8=1,'4.2_cryptospore_scores'!$C$45,0)</f>
        <v>0</v>
      </c>
      <c r="IG8">
        <f>IF('4.3_binary_species_data'!ID8=1,'4.2_cryptospore_scores'!$C$46,0)</f>
        <v>8</v>
      </c>
      <c r="IH8">
        <f>IF('4.3_binary_species_data'!IE8=1,'4.2_cryptospore_scores'!$C$47,0)</f>
        <v>9</v>
      </c>
      <c r="II8">
        <f>IF('4.3_binary_species_data'!IF8=1,'4.2_cryptospore_scores'!$C$48,0)</f>
        <v>0</v>
      </c>
      <c r="IJ8">
        <f>IF('4.3_binary_species_data'!IG8=1,'4.2_cryptospore_scores'!$C$49,0)</f>
        <v>0</v>
      </c>
      <c r="IK8" s="5">
        <f t="shared" si="0"/>
        <v>673</v>
      </c>
    </row>
    <row r="9" spans="1:245" x14ac:dyDescent="0.35">
      <c r="A9" t="s">
        <v>563</v>
      </c>
      <c r="B9">
        <v>3.89</v>
      </c>
      <c r="C9" t="s">
        <v>553</v>
      </c>
      <c r="D9" t="s">
        <v>554</v>
      </c>
      <c r="E9" t="s">
        <v>562</v>
      </c>
      <c r="F9">
        <f>IF('4.3_binary_species_data'!B9=1,'4.1_trilete_spore_scores'!C$2,0)</f>
        <v>0</v>
      </c>
      <c r="G9">
        <f>IF('4.3_binary_species_data'!C9=1,'4.1_trilete_spore_scores'!$C$3,0)</f>
        <v>10</v>
      </c>
      <c r="H9">
        <f>IF('4.3_binary_species_data'!D9=1,'4.1_trilete_spore_scores'!$C$5,0)</f>
        <v>0</v>
      </c>
      <c r="I9">
        <f>IF('4.3_binary_species_data'!E9=1,'4.1_trilete_spore_scores'!$C$6,0)</f>
        <v>0</v>
      </c>
      <c r="J9">
        <f>IF('4.3_binary_species_data'!F9=1,'4.1_trilete_spore_scores'!$C$4,0)</f>
        <v>0</v>
      </c>
      <c r="K9">
        <f>IF('4.3_binary_species_data'!G9=1,'4.1_trilete_spore_scores'!$C$8,0)</f>
        <v>0</v>
      </c>
      <c r="L9">
        <f>IF('4.3_binary_species_data'!H9=1,'4.1_trilete_spore_scores'!$C$9,0)</f>
        <v>0</v>
      </c>
      <c r="M9">
        <f>IF('4.3_binary_species_data'!I9=1,'4.1_trilete_spore_scores'!$C$7,0)</f>
        <v>10</v>
      </c>
      <c r="N9">
        <f>IF('4.3_binary_species_data'!J9=1,'4.1_trilete_spore_scores'!$C$5,0)</f>
        <v>0</v>
      </c>
      <c r="O9">
        <f>IF('4.3_binary_species_data'!K9=1,'4.1_trilete_spore_scores'!$C$6,0)</f>
        <v>11</v>
      </c>
      <c r="P9">
        <f>IF('4.3_binary_species_data'!L9=1,'4.1_trilete_spore_scores'!$C$10,0)</f>
        <v>0</v>
      </c>
      <c r="Q9">
        <f>IF('4.3_binary_species_data'!M9=1,'4.1_trilete_spore_scores'!$C$11,0)</f>
        <v>14</v>
      </c>
      <c r="R9">
        <f>IF('4.3_binary_species_data'!N9=1,'4.1_trilete_spore_scores'!$C$14,0)</f>
        <v>0</v>
      </c>
      <c r="S9">
        <f>IF('4.3_binary_species_data'!O9=1,'4.1_trilete_spore_scores'!$C$16,0)</f>
        <v>0</v>
      </c>
      <c r="T9">
        <f>IF('4.3_binary_species_data'!P9=1,'4.1_trilete_spore_scores'!$C$21,0)</f>
        <v>0</v>
      </c>
      <c r="U9">
        <f>IF('4.3_binary_species_data'!Q9=1,'4.1_trilete_spore_scores'!$C$30,0)</f>
        <v>0</v>
      </c>
      <c r="V9">
        <f>IF('4.3_binary_species_data'!R9=1,'4.1_trilete_spore_scores'!$C$32,0)</f>
        <v>0</v>
      </c>
      <c r="W9">
        <f>IF('4.3_binary_species_data'!S9=1,'4.1_trilete_spore_scores'!$C$22,0)</f>
        <v>0</v>
      </c>
      <c r="X9">
        <f>IF('4.3_binary_species_data'!T9=1,'4.1_trilete_spore_scores'!$C$25,0)</f>
        <v>0</v>
      </c>
      <c r="Y9">
        <f>IF('4.3_binary_species_data'!U9=1,'4.1_trilete_spore_scores'!$C$27,0)</f>
        <v>0</v>
      </c>
      <c r="Z9">
        <f>IF('4.3_binary_species_data'!V9=1,'4.1_trilete_spore_scores'!$C$29,0)</f>
        <v>0</v>
      </c>
      <c r="AA9">
        <f>IF('4.3_binary_species_data'!W9=1,'4.1_trilete_spore_scores'!$C$19,0)</f>
        <v>0</v>
      </c>
      <c r="AB9">
        <f>IF('4.3_binary_species_data'!X9=1,'4.1_trilete_spore_scores'!$C$18,0)</f>
        <v>0</v>
      </c>
      <c r="AC9">
        <f>IF('4.3_binary_species_data'!Y9=1,'4.1_trilete_spore_scores'!$C$12,0)</f>
        <v>0</v>
      </c>
      <c r="AD9">
        <f>IF('4.3_binary_species_data'!Z9=1,'4.1_trilete_spore_scores'!$C$13,0)</f>
        <v>0</v>
      </c>
      <c r="AE9">
        <f>IF('4.3_binary_species_data'!AA9=1,'4.1_trilete_spore_scores'!$C$14,0)</f>
        <v>15</v>
      </c>
      <c r="AF9">
        <f>IF('4.3_binary_species_data'!AB9=1,'4.1_trilete_spore_scores'!$C$15,0)</f>
        <v>0</v>
      </c>
      <c r="AG9">
        <f>IF('4.3_binary_species_data'!AC9=1,'4.1_trilete_spore_scores'!$C$17,0)</f>
        <v>0</v>
      </c>
      <c r="AH9">
        <f>IF('4.3_binary_species_data'!AD9=1,'4.1_trilete_spore_scores'!$C$21,0)</f>
        <v>12</v>
      </c>
      <c r="AI9">
        <f>IF('4.3_binary_species_data'!AE9=1,'4.1_trilete_spore_scores'!$C$31,0)</f>
        <v>0</v>
      </c>
      <c r="AJ9">
        <f>IF('4.3_binary_species_data'!AF9=1,'4.1_trilete_spore_scores'!$C$32,0)</f>
        <v>0</v>
      </c>
      <c r="AK9">
        <f>IF('4.3_binary_species_data'!AG9=1,'4.1_trilete_spore_scores'!$C$33,0)</f>
        <v>0</v>
      </c>
      <c r="AL9">
        <f>IF('4.3_binary_species_data'!AH9=1,'4.1_trilete_spore_scores'!$C$22,0)</f>
        <v>0</v>
      </c>
      <c r="AM9">
        <f>IF('4.3_binary_species_data'!AI9=1,'4.1_trilete_spore_scores'!$C$23,0)</f>
        <v>0</v>
      </c>
      <c r="AN9">
        <f>IF('4.3_binary_species_data'!AJ9=1,'4.1_trilete_spore_scores'!$C$24,0)</f>
        <v>0</v>
      </c>
      <c r="AO9">
        <f>IF('4.3_binary_species_data'!AK9=1,'4.1_trilete_spore_scores'!$C$25,0)</f>
        <v>0</v>
      </c>
      <c r="AP9">
        <f>IF('4.3_binary_species_data'!AL9=1,'4.1_trilete_spore_scores'!$C$26,0)</f>
        <v>0</v>
      </c>
      <c r="AQ9">
        <f>IF('4.3_binary_species_data'!AM9=1,'4.1_trilete_spore_scores'!$C$27,0)</f>
        <v>12</v>
      </c>
      <c r="AR9">
        <f>IF('4.3_binary_species_data'!AN9=1,'4.1_trilete_spore_scores'!$C$28,0)</f>
        <v>12</v>
      </c>
      <c r="AS9">
        <f>IF('4.3_binary_species_data'!AO9=1,'4.1_trilete_spore_scores'!$C$29,0)</f>
        <v>13</v>
      </c>
      <c r="AT9">
        <f>IF('4.3_binary_species_data'!AP9=1,'4.1_trilete_spore_scores'!$C$18,0)</f>
        <v>12</v>
      </c>
      <c r="AU9">
        <f>IF('4.3_binary_species_data'!AQ9=1,'4.1_trilete_spore_scores'!$C$34,0)</f>
        <v>0</v>
      </c>
      <c r="AV9">
        <f>IF('4.3_binary_species_data'!AR9=1,'4.1_trilete_spore_scores'!$C$35,0)</f>
        <v>0</v>
      </c>
      <c r="AW9">
        <f>IF('4.3_binary_species_data'!AS9=1,'4.1_trilete_spore_scores'!$C$41,0)</f>
        <v>0</v>
      </c>
      <c r="AX9">
        <f>IF('4.3_binary_species_data'!AT9=1,'4.1_trilete_spore_scores'!$C$37,0)</f>
        <v>0</v>
      </c>
      <c r="AY9">
        <f>IF('4.3_binary_species_data'!AU9=1,'4.1_trilete_spore_scores'!$C$39,0)</f>
        <v>0</v>
      </c>
      <c r="AZ9">
        <f>IF('4.3_binary_species_data'!AV9=1,'4.1_trilete_spore_scores'!$C$35,0)</f>
        <v>13</v>
      </c>
      <c r="BA9">
        <f>IF('4.3_binary_species_data'!AW9=1,'4.1_trilete_spore_scores'!$C$43,0)</f>
        <v>0</v>
      </c>
      <c r="BB9">
        <f>IF('4.3_binary_species_data'!AX9=1,'4.1_trilete_spore_scores'!$C$40,0)</f>
        <v>0</v>
      </c>
      <c r="BC9">
        <f>IF('4.3_binary_species_data'!AY9=1,'4.1_trilete_spore_scores'!$C$41,0)</f>
        <v>0</v>
      </c>
      <c r="BD9">
        <f>IF('4.3_binary_species_data'!AZ9=1,'4.1_trilete_spore_scores'!$C$42,0)</f>
        <v>0</v>
      </c>
      <c r="BE9">
        <f>IF('4.3_binary_species_data'!BA9=1,'4.1_trilete_spore_scores'!$C$36,0)</f>
        <v>16</v>
      </c>
      <c r="BF9">
        <f>IF('4.3_binary_species_data'!BB9=1,'4.1_trilete_spore_scores'!$C$37,0)</f>
        <v>13</v>
      </c>
      <c r="BG9">
        <f>IF('4.3_binary_species_data'!BC9=1,'4.1_trilete_spore_scores'!$C$46,0)</f>
        <v>0</v>
      </c>
      <c r="BH9">
        <f>IF('4.3_binary_species_data'!BD9=1,'4.1_trilete_spore_scores'!$C$45,0)</f>
        <v>0</v>
      </c>
      <c r="BI9">
        <f>IF('4.3_binary_species_data'!BE9=1,'4.1_trilete_spore_scores'!$C$44,0)</f>
        <v>14</v>
      </c>
      <c r="BJ9">
        <f>IF('4.3_binary_species_data'!BF9=1,'4.1_trilete_spore_scores'!$C$45,0)</f>
        <v>13</v>
      </c>
      <c r="BK9">
        <f>IF('4.3_binary_species_data'!BH9=1,'4.1_trilete_spore_scores'!$C$47,0)</f>
        <v>0</v>
      </c>
      <c r="BL9">
        <f>IF('4.3_binary_species_data'!BI9=1,'4.1_trilete_spore_scores'!$C$49,0)</f>
        <v>0</v>
      </c>
      <c r="BM9">
        <f>IF('4.3_binary_species_data'!BJ9=1,'4.1_trilete_spore_scores'!$C$48,0)</f>
        <v>0</v>
      </c>
      <c r="BN9">
        <f>IF('4.3_binary_species_data'!BK9=1,'4.1_trilete_spore_scores'!$C$56,0)</f>
        <v>0</v>
      </c>
      <c r="BO9">
        <f>IF('4.3_binary_species_data'!BL9=1,'4.1_trilete_spore_scores'!$C$48,0)</f>
        <v>0</v>
      </c>
      <c r="BP9">
        <f>IF('4.3_binary_species_data'!BM9=1,'4.1_trilete_spore_scores'!$C$50,0)</f>
        <v>0</v>
      </c>
      <c r="BQ9">
        <f>IF('4.3_binary_species_data'!BN9=1,'4.1_trilete_spore_scores'!$C$51,0)</f>
        <v>0</v>
      </c>
      <c r="BR9">
        <f>IF('4.3_binary_species_data'!BO9=1,'4.1_trilete_spore_scores'!$C$54,0)</f>
        <v>0</v>
      </c>
      <c r="BS9">
        <f>IF('4.3_binary_species_data'!BP9=1,'4.1_trilete_spore_scores'!$C$57,0)</f>
        <v>0</v>
      </c>
      <c r="BT9">
        <f>IF('4.3_binary_species_data'!BQ9=1,'4.1_trilete_spore_scores'!$C$52,0)</f>
        <v>0</v>
      </c>
      <c r="BU9">
        <f>IF('4.3_binary_species_data'!BR9=1,'4.1_trilete_spore_scores'!$C$48,0)</f>
        <v>0</v>
      </c>
      <c r="BV9">
        <f>IF('4.3_binary_species_data'!BS9=1,'4.1_trilete_spore_scores'!$C$50,0)</f>
        <v>0</v>
      </c>
      <c r="BW9">
        <f>IF('4.3_binary_species_data'!BT9=1,'4.1_trilete_spore_scores'!$C$51,0)</f>
        <v>0</v>
      </c>
      <c r="BX9">
        <f>IF('4.3_binary_species_data'!BU9=1,'4.1_trilete_spore_scores'!$C$54,0)</f>
        <v>0</v>
      </c>
      <c r="BY9">
        <f>IF('4.3_binary_species_data'!BV9=1,'4.1_trilete_spore_scores'!$C$55,0)</f>
        <v>0</v>
      </c>
      <c r="BZ9">
        <f>IF('4.3_binary_species_data'!BW9=1,'4.1_trilete_spore_scores'!$C$56,0)</f>
        <v>13</v>
      </c>
      <c r="CA9">
        <f>IF('4.3_binary_species_data'!BX9=1,'4.1_trilete_spore_scores'!$C$56,0)</f>
        <v>0</v>
      </c>
      <c r="CB9">
        <f>IF('4.3_binary_species_data'!BY9=1,'4.1_trilete_spore_scores'!$C$57,0)</f>
        <v>0</v>
      </c>
      <c r="CC9">
        <f>IF('4.3_binary_species_data'!BZ9=1,'4.1_trilete_spore_scores'!$C$58,0)</f>
        <v>0</v>
      </c>
      <c r="CD9">
        <f>IF('4.3_binary_species_data'!CA9=1,'4.1_trilete_spore_scores'!$C$59,0)</f>
        <v>0</v>
      </c>
      <c r="CE9">
        <f>IF('4.3_binary_species_data'!CB9=1,'4.1_trilete_spore_scores'!$C$60,0)</f>
        <v>0</v>
      </c>
      <c r="CF9">
        <f>IF('4.3_binary_species_data'!CC9=1,'4.1_trilete_spore_scores'!$C$52,0)</f>
        <v>12</v>
      </c>
      <c r="CG9">
        <f>IF('4.3_binary_species_data'!CD9=1,'4.1_trilete_spore_scores'!$C$61,0)</f>
        <v>0</v>
      </c>
      <c r="CH9">
        <f>IF('4.3_binary_species_data'!CE9=1,'4.1_trilete_spore_scores'!$C$61,0)</f>
        <v>0</v>
      </c>
      <c r="CI9">
        <f>IF('4.3_binary_species_data'!CF9=1,'4.1_trilete_spore_scores'!$C$62,0)</f>
        <v>0</v>
      </c>
      <c r="CJ9">
        <f>IF('4.3_binary_species_data'!CG9=1,'4.1_trilete_spore_scores'!$C$65,0)</f>
        <v>0</v>
      </c>
      <c r="CK9">
        <f>IF('4.3_binary_species_data'!CH9=1,'4.1_trilete_spore_scores'!$C$75,0)</f>
        <v>0</v>
      </c>
      <c r="CL9">
        <f>IF('4.3_binary_species_data'!CI9=1,'4.1_trilete_spore_scores'!$C$67,0)</f>
        <v>0</v>
      </c>
      <c r="CM9">
        <f>IF('4.3_binary_species_data'!CJ9=1,'4.1_trilete_spore_scores'!$C$70,0)</f>
        <v>0</v>
      </c>
      <c r="CN9">
        <f>IF('4.3_binary_species_data'!CK9=1,'4.1_trilete_spore_scores'!$C$73,0)</f>
        <v>0</v>
      </c>
      <c r="CO9">
        <f>IF('4.3_binary_species_data'!CL9=1,'4.1_trilete_spore_scores'!$C$64,0)</f>
        <v>0</v>
      </c>
      <c r="CP9">
        <f>IF('4.3_binary_species_data'!CM9=1,'4.1_trilete_spore_scores'!$C$63,0)</f>
        <v>0</v>
      </c>
      <c r="CQ9">
        <f>IF('4.3_binary_species_data'!CN9=1,'4.1_trilete_spore_scores'!$C$65,0)</f>
        <v>0</v>
      </c>
      <c r="CR9">
        <f>IF('4.3_binary_species_data'!CO9=1,'4.1_trilete_spore_scores'!$C$74,0)</f>
        <v>0</v>
      </c>
      <c r="CS9">
        <f>IF('4.3_binary_species_data'!CP9=1,'4.1_trilete_spore_scores'!$C$75,0)</f>
        <v>0</v>
      </c>
      <c r="CT9">
        <f>IF('4.3_binary_species_data'!CQ9=1,'4.1_trilete_spore_scores'!$C$76,0)</f>
        <v>0</v>
      </c>
      <c r="CU9">
        <f>IF('4.3_binary_species_data'!CR9=1,'4.1_trilete_spore_scores'!$C$66,0)</f>
        <v>0</v>
      </c>
      <c r="CV9">
        <f>IF('4.3_binary_species_data'!CS9=1,'4.1_trilete_spore_scores'!$C$67,0)</f>
        <v>0</v>
      </c>
      <c r="CW9">
        <f>IF('4.3_binary_species_data'!CT9=1,'4.1_trilete_spore_scores'!$C$68,0)</f>
        <v>0</v>
      </c>
      <c r="CX9">
        <f>IF('4.3_binary_species_data'!CU9=1,'4.1_trilete_spore_scores'!$C$69,0)</f>
        <v>0</v>
      </c>
      <c r="CY9">
        <f>IF('4.3_binary_species_data'!CV9=1,'4.1_trilete_spore_scores'!$C$70,0)</f>
        <v>0</v>
      </c>
      <c r="CZ9">
        <f>IF('4.3_binary_species_data'!CW9=1,'4.1_trilete_spore_scores'!$C$71,0)</f>
        <v>0</v>
      </c>
      <c r="DA9">
        <f>IF('4.3_binary_species_data'!CX9=1,'4.1_trilete_spore_scores'!$C$72,0)</f>
        <v>0</v>
      </c>
      <c r="DB9">
        <f>IF('4.3_binary_species_data'!CY9=1,'4.1_trilete_spore_scores'!$C$73,0)</f>
        <v>0</v>
      </c>
      <c r="DC9">
        <f>IF('4.3_binary_species_data'!CZ9=1,'4.1_trilete_spore_scores'!$C$64,0)</f>
        <v>0</v>
      </c>
      <c r="DD9">
        <f>IF('4.3_binary_species_data'!DA9=1,'4.1_trilete_spore_scores'!$C$77,0)</f>
        <v>0</v>
      </c>
      <c r="DE9">
        <f>IF('4.3_binary_species_data'!DB9=1,'4.1_trilete_spore_scores'!$C$77,0)</f>
        <v>0</v>
      </c>
      <c r="DF9">
        <f>IF('4.3_binary_species_data'!DC9=1,'4.1_trilete_spore_scores'!$C$78,0)</f>
        <v>0</v>
      </c>
      <c r="DG9">
        <f>IF('4.3_binary_species_data'!DD9=1,'4.1_trilete_spore_scores'!$C$80,0)</f>
        <v>0</v>
      </c>
      <c r="DH9">
        <f>IF('4.3_binary_species_data'!DE9=1,'4.1_trilete_spore_scores'!$C$80,0)</f>
        <v>0</v>
      </c>
      <c r="DI9">
        <f>IF('4.3_binary_species_data'!DF9=1,'4.1_trilete_spore_scores'!$C$79,0)</f>
        <v>0</v>
      </c>
      <c r="DJ9">
        <f>IF('4.3_binary_species_data'!DG9=1,'4.1_trilete_spore_scores'!$C$82,0)</f>
        <v>14</v>
      </c>
      <c r="DK9">
        <f>IF('4.3_binary_species_data'!DH9=1,'4.1_trilete_spore_scores'!$C$85,0)</f>
        <v>14</v>
      </c>
      <c r="DL9">
        <f>IF('4.3_binary_species_data'!DI9=1,'4.1_trilete_spore_scores'!$C$86,0)</f>
        <v>12</v>
      </c>
      <c r="DM9">
        <f>IF('4.3_binary_species_data'!DJ9=1,'4.1_trilete_spore_scores'!$C$87,0)</f>
        <v>0</v>
      </c>
      <c r="DN9">
        <f>IF('4.3_binary_species_data'!DK9=1,'4.1_trilete_spore_scores'!$C$88,0)</f>
        <v>0</v>
      </c>
      <c r="DO9">
        <f>IF('4.3_binary_species_data'!DL9=1,'4.1_trilete_spore_scores'!$C$89,0)</f>
        <v>0</v>
      </c>
      <c r="DP9">
        <f>IF('4.3_binary_species_data'!DM9=1,'4.1_trilete_spore_scores'!$C$90,0)</f>
        <v>12</v>
      </c>
      <c r="DQ9">
        <f>IF('4.3_binary_species_data'!DN9=1,'4.1_trilete_spore_scores'!$C$91,0)</f>
        <v>0</v>
      </c>
      <c r="DR9">
        <f>IF('4.3_binary_species_data'!DO9=1,'4.1_trilete_spore_scores'!$C$83,0)</f>
        <v>0</v>
      </c>
      <c r="DS9">
        <f>IF('4.3_binary_species_data'!DP9=1,'4.1_trilete_spore_scores'!$C$81,0)</f>
        <v>14</v>
      </c>
      <c r="DT9">
        <f>IF('4.3_binary_species_data'!DQ9=1,'4.1_trilete_spore_scores'!$C$84,0)</f>
        <v>0</v>
      </c>
      <c r="DU9">
        <f>IF('4.3_binary_species_data'!DR9=1,'4.1_trilete_spore_scores'!$C$88,0)</f>
        <v>13</v>
      </c>
      <c r="DV9">
        <f>IF('4.3_binary_species_data'!DS9=1,'4.1_trilete_spore_scores'!$C$89,0)</f>
        <v>0</v>
      </c>
      <c r="DW9">
        <f>IF('4.3_binary_species_data'!DT9=1,'4.1_trilete_spore_scores'!$C$90,0)</f>
        <v>0</v>
      </c>
      <c r="DX9">
        <f>IF('4.3_binary_species_data'!DU9=1,'4.1_trilete_spore_scores'!$C$91,0)</f>
        <v>0</v>
      </c>
      <c r="DY9">
        <f>IF('4.3_binary_species_data'!DV9=1,'4.1_trilete_spore_scores'!$C$92,0)</f>
        <v>0</v>
      </c>
      <c r="DZ9">
        <f>IF('4.3_binary_species_data'!DW9=1,'4.1_trilete_spore_scores'!$C$93,0)</f>
        <v>0</v>
      </c>
      <c r="EA9">
        <f>IF('4.3_binary_species_data'!DX9=1,'4.1_trilete_spore_scores'!$C$94,0)</f>
        <v>0</v>
      </c>
      <c r="EB9">
        <f>IF('4.3_binary_species_data'!DY9=1,'4.1_trilete_spore_scores'!$C$95,0)</f>
        <v>11</v>
      </c>
      <c r="EC9">
        <f>IF('4.3_binary_species_data'!DZ9=1,'4.1_trilete_spore_scores'!$C$96,0)</f>
        <v>0</v>
      </c>
      <c r="ED9">
        <f>IF('4.3_binary_species_data'!EA9=1,'4.1_trilete_spore_scores'!$C$97,0)</f>
        <v>0</v>
      </c>
      <c r="EE9">
        <f>IF('4.3_binary_species_data'!EB9=1,'4.1_trilete_spore_scores'!$C$102,0)</f>
        <v>0</v>
      </c>
      <c r="EF9">
        <f>IF('4.3_binary_species_data'!EC9=1,'4.1_trilete_spore_scores'!$C$100,0)</f>
        <v>0</v>
      </c>
      <c r="EG9">
        <f>IF('4.3_binary_species_data'!ED9=1,'4.1_trilete_spore_scores'!$C$98,0)</f>
        <v>0</v>
      </c>
      <c r="EH9">
        <f>IF('4.3_binary_species_data'!EE9=1,'4.1_trilete_spore_scores'!$C$98,0)</f>
        <v>0</v>
      </c>
      <c r="EI9">
        <f>IF('4.3_binary_species_data'!EF9=1,'4.1_trilete_spore_scores'!$C$98,0)</f>
        <v>15</v>
      </c>
      <c r="EJ9">
        <f>IF('4.3_binary_species_data'!EG9=1,'4.1_trilete_spore_scores'!$C$101,0)</f>
        <v>0</v>
      </c>
      <c r="EK9">
        <f>IF('4.3_binary_species_data'!EH9=1,'4.1_trilete_spore_scores'!$C$102,0)</f>
        <v>0</v>
      </c>
      <c r="EL9">
        <f>IF('4.3_binary_species_data'!EI9=1,'4.1_trilete_spore_scores'!$C$100,0)</f>
        <v>13</v>
      </c>
      <c r="EM9">
        <f>IF('4.3_binary_species_data'!EJ9=1,'4.1_trilete_spore_scores'!$C$106,0)</f>
        <v>0</v>
      </c>
      <c r="EN9">
        <f>IF('4.3_binary_species_data'!EK9=1,'4.1_trilete_spore_scores'!$C$108,0)</f>
        <v>12</v>
      </c>
      <c r="EO9">
        <f>IF('4.3_binary_species_data'!EL9=1,'4.1_trilete_spore_scores'!$C$110,0)</f>
        <v>11</v>
      </c>
      <c r="EP9">
        <f>IF('4.3_binary_species_data'!EM9=1,'4.1_trilete_spore_scores'!$C$117,0)</f>
        <v>0</v>
      </c>
      <c r="EQ9">
        <f>IF('4.3_binary_species_data'!EN9=1,'4.1_trilete_spore_scores'!$C$118,0)</f>
        <v>0</v>
      </c>
      <c r="ER9">
        <f>IF('4.3_binary_species_data'!EO9=1,'4.1_trilete_spore_scores'!$C$113,0)</f>
        <v>0</v>
      </c>
      <c r="ES9">
        <f>IF('4.3_binary_species_data'!EP9=1,'4.1_trilete_spore_scores'!$C$112,0)</f>
        <v>0</v>
      </c>
      <c r="ET9">
        <f>IF('4.3_binary_species_data'!EQ9=1,'4.1_trilete_spore_scores'!$C$103,0)</f>
        <v>0</v>
      </c>
      <c r="EU9">
        <f>IF('4.3_binary_species_data'!ER9=1,'4.1_trilete_spore_scores'!$C$105,0)</f>
        <v>0</v>
      </c>
      <c r="EV9">
        <f>IF('4.3_binary_species_data'!ES9=1,'4.1_trilete_spore_scores'!$C$107,0)</f>
        <v>0</v>
      </c>
      <c r="EW9">
        <f>IF('4.3_binary_species_data'!ET9=1,'4.1_trilete_spore_scores'!$C$109,0)</f>
        <v>11</v>
      </c>
      <c r="EX9">
        <f>IF('4.3_binary_species_data'!EU9=1,'4.1_trilete_spore_scores'!$C$115,0)</f>
        <v>0</v>
      </c>
      <c r="EY9">
        <f>IF('4.3_binary_species_data'!EV9=1,'4.1_trilete_spore_scores'!$C$116,0)</f>
        <v>0</v>
      </c>
      <c r="EZ9">
        <f>IF('4.3_binary_species_data'!EW9=1,'4.1_trilete_spore_scores'!$C$117,0)</f>
        <v>11</v>
      </c>
      <c r="FA9">
        <f>IF('4.3_binary_species_data'!EX9=1,'4.1_trilete_spore_scores'!$C$118,0)</f>
        <v>0</v>
      </c>
      <c r="FB9">
        <f>IF('4.3_binary_species_data'!EY9=1,'4.1_trilete_spore_scores'!$C$114,0)</f>
        <v>0</v>
      </c>
      <c r="FC9">
        <f>IF('4.3_binary_species_data'!EZ9=1,'4.1_trilete_spore_scores'!$C$113,0)</f>
        <v>13</v>
      </c>
      <c r="FD9">
        <f>IF('4.3_binary_species_data'!FA9=1,'4.1_trilete_spore_scores'!$C$111,0)</f>
        <v>13</v>
      </c>
      <c r="FE9">
        <f>IF('4.3_binary_species_data'!FB9=1,'4.1_trilete_spore_scores'!$C$120,0)</f>
        <v>0</v>
      </c>
      <c r="FF9">
        <f>IF('4.3_binary_species_data'!FC9=1,'4.1_trilete_spore_scores'!$C$121,0)</f>
        <v>0</v>
      </c>
      <c r="FG9">
        <f>IF('4.3_binary_species_data'!FD9=1,'4.1_trilete_spore_scores'!$C$119,0)</f>
        <v>0</v>
      </c>
      <c r="FH9">
        <f>IF('4.3_binary_species_data'!FE9=1,'4.1_trilete_spore_scores'!$C$120,0)</f>
        <v>13</v>
      </c>
      <c r="FI9">
        <f>IF('4.3_binary_species_data'!FF9=1,'4.1_trilete_spore_scores'!$C$121,0)</f>
        <v>13</v>
      </c>
      <c r="FJ9">
        <f>IF('4.3_binary_species_data'!FG9=1,'4.1_trilete_spore_scores'!$C$122,0)</f>
        <v>13</v>
      </c>
      <c r="FK9">
        <f>IF('4.3_binary_species_data'!FH9=1,'4.1_trilete_spore_scores'!$C$123,0)</f>
        <v>0</v>
      </c>
      <c r="FL9">
        <f>IF('4.3_binary_species_data'!FI9=1,'4.1_trilete_spore_scores'!$C$124,0)</f>
        <v>0</v>
      </c>
      <c r="FM9">
        <f>IF('4.3_binary_species_data'!FJ9=1,'4.1_trilete_spore_scores'!$C$125,0)</f>
        <v>0</v>
      </c>
      <c r="FN9">
        <f>IF('4.3_binary_species_data'!FK9=1,'4.1_trilete_spore_scores'!$C$127,0)</f>
        <v>13</v>
      </c>
      <c r="FO9">
        <f>IF('4.3_binary_species_data'!FL9=1,'4.1_trilete_spore_scores'!$C$126,0)</f>
        <v>14</v>
      </c>
      <c r="FP9">
        <f>IF('4.3_binary_species_data'!FM9=1,'4.1_trilete_spore_scores'!$C$129,0)</f>
        <v>0</v>
      </c>
      <c r="FQ9">
        <f>IF('4.3_binary_species_data'!FN9=1,'4.1_trilete_spore_scores'!$C$130,0)</f>
        <v>0</v>
      </c>
      <c r="FR9">
        <f>IF('4.3_binary_species_data'!FO9=1,'4.1_trilete_spore_scores'!$C$136,0)</f>
        <v>0</v>
      </c>
      <c r="FS9">
        <f>IF('4.3_binary_species_data'!FP9=1,'4.1_trilete_spore_scores'!$C$131,0)</f>
        <v>0</v>
      </c>
      <c r="FT9">
        <f>IF('4.3_binary_species_data'!FQ9=1,'4.1_trilete_spore_scores'!$C$132,0)</f>
        <v>0</v>
      </c>
      <c r="FU9">
        <f>IF('4.3_binary_species_data'!FR9=1,'4.1_trilete_spore_scores'!$C$128,0)</f>
        <v>0</v>
      </c>
      <c r="FV9">
        <f>IF('4.3_binary_species_data'!FS9=1,'4.1_trilete_spore_scores'!$C$130,0)</f>
        <v>11</v>
      </c>
      <c r="FW9">
        <f>IF('4.3_binary_species_data'!FT9=1,'4.1_trilete_spore_scores'!$C$135,0)</f>
        <v>0</v>
      </c>
      <c r="FX9">
        <f>IF('4.3_binary_species_data'!FU9=1,'4.1_trilete_spore_scores'!$C$136,0)</f>
        <v>0</v>
      </c>
      <c r="FY9">
        <f>IF('4.3_binary_species_data'!FV9=1,'4.1_trilete_spore_scores'!$C$137,0)</f>
        <v>0</v>
      </c>
      <c r="FZ9">
        <f>IF('4.3_binary_species_data'!FW9=1,'4.1_trilete_spore_scores'!$C$138,0)</f>
        <v>0</v>
      </c>
      <c r="GA9">
        <f>IF('4.3_binary_species_data'!FX9=1,'4.1_trilete_spore_scores'!$C$133,0)</f>
        <v>0</v>
      </c>
      <c r="GB9">
        <f>IF('4.3_binary_species_data'!FY9=1,'4.1_trilete_spore_scores'!$C$131,0)</f>
        <v>13</v>
      </c>
      <c r="GC9">
        <f>IF('4.3_binary_species_data'!FZ9=1,'4.1_trilete_spore_scores'!$C$132,0)</f>
        <v>12</v>
      </c>
      <c r="GD9">
        <f>IF('4.3_binary_species_data'!GA9=1,'4.1_trilete_spore_scores'!$C$139,0)</f>
        <v>0</v>
      </c>
      <c r="GE9">
        <f>IF('4.3_binary_species_data'!GB9=1,'4.2_cryptospore_scores'!$C$2,0)</f>
        <v>10</v>
      </c>
      <c r="GF9">
        <f>IF('4.3_binary_species_data'!GC9=1,'4.2_cryptospore_scores'!$C$3,0)</f>
        <v>0</v>
      </c>
      <c r="GG9">
        <f>IF('4.3_binary_species_data'!GD9=1,'4.2_cryptospore_scores'!$C$4,0)</f>
        <v>0</v>
      </c>
      <c r="GH9">
        <f>IF('4.3_binary_species_data'!GE9=1,'4.2_cryptospore_scores'!$C$7,0)</f>
        <v>0</v>
      </c>
      <c r="GI9">
        <f>IF('4.3_binary_species_data'!GF9=1,'4.2_cryptospore_scores'!$C$5,0)</f>
        <v>0</v>
      </c>
      <c r="GJ9">
        <f>IF('4.3_binary_species_data'!GG9=1,'4.2_cryptospore_scores'!$C$6,0)</f>
        <v>0</v>
      </c>
      <c r="GK9">
        <f>IF('4.3_binary_species_data'!GH9=1,'4.2_cryptospore_scores'!$C$8,0)</f>
        <v>0</v>
      </c>
      <c r="GL9">
        <f>IF('4.3_binary_species_data'!GI9=1,'4.2_cryptospore_scores'!$C$10,0)</f>
        <v>0</v>
      </c>
      <c r="GM9">
        <f>IF('4.3_binary_species_data'!GJ9=1,'4.2_cryptospore_scores'!$C$12,0)</f>
        <v>0</v>
      </c>
      <c r="GN9">
        <f>IF('4.3_binary_species_data'!GK9=1,'4.2_cryptospore_scores'!$C$8,0)</f>
        <v>14</v>
      </c>
      <c r="GO9">
        <f>IF('4.3_binary_species_data'!GL9=1,'4.2_cryptospore_scores'!$C$9,0)</f>
        <v>14</v>
      </c>
      <c r="GP9">
        <f>IF('4.3_binary_species_data'!GM9=1,'4.2_cryptospore_scores'!$C$10,0)</f>
        <v>0</v>
      </c>
      <c r="GQ9">
        <f>IF('4.3_binary_species_data'!GN9=1,'4.2_cryptospore_scores'!$C$11,0)</f>
        <v>0</v>
      </c>
      <c r="GR9">
        <f>IF('4.3_binary_species_data'!GO9=1,'4.2_cryptospore_scores'!$C$12,0)</f>
        <v>0</v>
      </c>
      <c r="GS9">
        <f>IF('4.3_binary_species_data'!GP9=1,'4.2_cryptospore_scores'!$C$13,0)</f>
        <v>0</v>
      </c>
      <c r="GT9">
        <f>IF('4.3_binary_species_data'!GQ9=1,'4.2_cryptospore_scores'!$C$14,0)</f>
        <v>9</v>
      </c>
      <c r="GU9">
        <f>IF('4.3_binary_species_data'!GR9=1,'4.2_cryptospore_scores'!$C$15,0)</f>
        <v>0</v>
      </c>
      <c r="GV9">
        <f>IF('4.3_binary_species_data'!GS9=1,'4.2_cryptospore_scores'!$C$16,0)</f>
        <v>11</v>
      </c>
      <c r="GW9">
        <f>IF('4.3_binary_species_data'!GT9=1,'4.2_cryptospore_scores'!$C$17,0)</f>
        <v>0</v>
      </c>
      <c r="GX9">
        <f>IF('4.3_binary_species_data'!GU9=1,'4.2_cryptospore_scores'!$C$17,0)</f>
        <v>0</v>
      </c>
      <c r="GY9">
        <f>IF('4.3_binary_species_data'!GV9=1,'4.2_cryptospore_scores'!$C$19,0)</f>
        <v>0</v>
      </c>
      <c r="GZ9">
        <f>IF('4.3_binary_species_data'!GW9=1,'4.2_cryptospore_scores'!$C$20,0)</f>
        <v>0</v>
      </c>
      <c r="HA9">
        <f>IF('4.3_binary_species_data'!GX9=1,'4.2_cryptospore_scores'!$C$21,0)</f>
        <v>0</v>
      </c>
      <c r="HB9">
        <f>IF('4.3_binary_species_data'!GY9=1,'4.2_cryptospore_scores'!$C$27,0)</f>
        <v>0</v>
      </c>
      <c r="HC9">
        <f>IF('4.3_binary_species_data'!GZ9=1,'4.2_cryptospore_scores'!$C$18,0)</f>
        <v>0</v>
      </c>
      <c r="HD9">
        <f>IF('4.3_binary_species_data'!HA9=1,'4.2_cryptospore_scores'!$C$19,0)</f>
        <v>11</v>
      </c>
      <c r="HE9">
        <f>IF('4.3_binary_species_data'!HB9=1,'4.2_cryptospore_scores'!$C$20,0)</f>
        <v>0</v>
      </c>
      <c r="HF9">
        <f>IF('4.3_binary_species_data'!HC9=1,'4.2_cryptospore_scores'!$C$21,0)</f>
        <v>12</v>
      </c>
      <c r="HG9">
        <f>IF('4.3_binary_species_data'!HD9=1,'4.2_cryptospore_scores'!$C$34,0)</f>
        <v>0</v>
      </c>
      <c r="HH9">
        <f>IF('4.3_binary_species_data'!HE9=1,'4.2_cryptospore_scores'!$C$27,0)</f>
        <v>0</v>
      </c>
      <c r="HI9">
        <f>IF('4.3_binary_species_data'!HF9=1,'4.2_cryptospore_scores'!$C$28,0)</f>
        <v>0</v>
      </c>
      <c r="HJ9">
        <f>IF('4.3_binary_species_data'!HG9=1,'4.2_cryptospore_scores'!$C$29,0)</f>
        <v>0</v>
      </c>
      <c r="HK9">
        <f>IF('4.3_binary_species_data'!HH9=1,'4.2_cryptospore_scores'!$C$30,0)</f>
        <v>0</v>
      </c>
      <c r="HL9">
        <f>IF('4.3_binary_species_data'!HI9=1,'4.2_cryptospore_scores'!$C$31,0)</f>
        <v>0</v>
      </c>
      <c r="HM9">
        <f>IF('4.3_binary_species_data'!HJ9=1,'4.2_cryptospore_scores'!$C$32,0)</f>
        <v>0</v>
      </c>
      <c r="HN9">
        <f>IF('4.3_binary_species_data'!HK9=1,'4.2_cryptospore_scores'!$C$33,0)</f>
        <v>0</v>
      </c>
      <c r="HO9">
        <f>IF('4.3_binary_species_data'!HL9=1,'4.2_cryptospore_scores'!$C$26,0)</f>
        <v>0</v>
      </c>
      <c r="HP9">
        <f>IF('4.3_binary_species_data'!HM9=1,'4.2_cryptospore_scores'!$C$24,0)</f>
        <v>0</v>
      </c>
      <c r="HQ9">
        <f>IF('4.3_binary_species_data'!HN9=1,'4.2_cryptospore_scores'!$C$26,0)</f>
        <v>0</v>
      </c>
      <c r="HR9">
        <f>IF('4.3_binary_species_data'!HO9=1,'4.2_cryptospore_scores'!$C$24,0)</f>
        <v>0</v>
      </c>
      <c r="HS9">
        <f>IF('4.3_binary_species_data'!HP9=1,'4.2_cryptospore_scores'!$C$25,0)</f>
        <v>0</v>
      </c>
      <c r="HT9">
        <f>IF('4.3_binary_species_data'!HQ9=1,'4.2_cryptospore_scores'!$C$23,0)</f>
        <v>0</v>
      </c>
      <c r="HU9">
        <f>IF('4.3_binary_species_data'!HR9=1,'4.2_cryptospore_scores'!$C$35,0)</f>
        <v>8</v>
      </c>
      <c r="HV9">
        <f>IF('4.3_binary_species_data'!HS9=1,'4.2_cryptospore_scores'!$C$36,0)</f>
        <v>0</v>
      </c>
      <c r="HW9">
        <f>IF('4.3_binary_species_data'!HT9=1,'4.2_cryptospore_scores'!$C$37,0)</f>
        <v>0</v>
      </c>
      <c r="HX9">
        <f>IF('4.3_binary_species_data'!HU9=1,'4.2_cryptospore_scores'!$C$38,0)</f>
        <v>0</v>
      </c>
      <c r="HY9">
        <f>IF('4.3_binary_species_data'!HV9=1,'4.2_cryptospore_scores'!$C$38,0)</f>
        <v>0</v>
      </c>
      <c r="HZ9">
        <f>IF('4.3_binary_species_data'!HW9=1,'4.2_cryptospore_scores'!$C$39,0)</f>
        <v>10</v>
      </c>
      <c r="IA9">
        <f>IF('4.3_binary_species_data'!HX9=1,'4.2_cryptospore_scores'!$C$40,0)</f>
        <v>0</v>
      </c>
      <c r="IB9">
        <f>IF('4.3_binary_species_data'!HY9=1,'4.2_cryptospore_scores'!$C$41,0)</f>
        <v>0</v>
      </c>
      <c r="IC9">
        <f>IF('4.3_binary_species_data'!HZ9=1,'4.2_cryptospore_scores'!$C$42,0)</f>
        <v>7</v>
      </c>
      <c r="ID9">
        <f>IF('4.3_binary_species_data'!IA9=1,'4.2_cryptospore_scores'!$C$43,0)</f>
        <v>0</v>
      </c>
      <c r="IE9">
        <f>IF('4.3_binary_species_data'!IB9=1,'4.2_cryptospore_scores'!$C$44,0)</f>
        <v>0</v>
      </c>
      <c r="IF9">
        <f>IF('4.3_binary_species_data'!IC9=1,'4.2_cryptospore_scores'!$C$45,0)</f>
        <v>0</v>
      </c>
      <c r="IG9">
        <f>IF('4.3_binary_species_data'!ID9=1,'4.2_cryptospore_scores'!$C$46,0)</f>
        <v>8</v>
      </c>
      <c r="IH9">
        <f>IF('4.3_binary_species_data'!IE9=1,'4.2_cryptospore_scores'!$C$47,0)</f>
        <v>0</v>
      </c>
      <c r="II9">
        <f>IF('4.3_binary_species_data'!IF9=1,'4.2_cryptospore_scores'!$C$48,0)</f>
        <v>10</v>
      </c>
      <c r="IJ9">
        <f>IF('4.3_binary_species_data'!IG9=1,'4.2_cryptospore_scores'!$C$49,0)</f>
        <v>0</v>
      </c>
      <c r="IK9" s="5">
        <f t="shared" si="0"/>
        <v>630</v>
      </c>
    </row>
    <row r="10" spans="1:245" x14ac:dyDescent="0.35">
      <c r="A10" t="s">
        <v>564</v>
      </c>
      <c r="B10">
        <v>3.22</v>
      </c>
      <c r="C10" t="s">
        <v>553</v>
      </c>
      <c r="D10" t="s">
        <v>554</v>
      </c>
      <c r="E10" t="s">
        <v>562</v>
      </c>
      <c r="F10">
        <f>IF('4.3_binary_species_data'!B10=1,'4.1_trilete_spore_scores'!C$2,0)</f>
        <v>0</v>
      </c>
      <c r="G10">
        <f>IF('4.3_binary_species_data'!C10=1,'4.1_trilete_spore_scores'!$C$3,0)</f>
        <v>10</v>
      </c>
      <c r="H10">
        <f>IF('4.3_binary_species_data'!D10=1,'4.1_trilete_spore_scores'!$C$5,0)</f>
        <v>0</v>
      </c>
      <c r="I10">
        <f>IF('4.3_binary_species_data'!E10=1,'4.1_trilete_spore_scores'!$C$6,0)</f>
        <v>0</v>
      </c>
      <c r="J10">
        <f>IF('4.3_binary_species_data'!F10=1,'4.1_trilete_spore_scores'!$C$4,0)</f>
        <v>0</v>
      </c>
      <c r="K10">
        <f>IF('4.3_binary_species_data'!G10=1,'4.1_trilete_spore_scores'!$C$8,0)</f>
        <v>0</v>
      </c>
      <c r="L10">
        <f>IF('4.3_binary_species_data'!H10=1,'4.1_trilete_spore_scores'!$C$9,0)</f>
        <v>0</v>
      </c>
      <c r="M10">
        <f>IF('4.3_binary_species_data'!I10=1,'4.1_trilete_spore_scores'!$C$7,0)</f>
        <v>0</v>
      </c>
      <c r="N10">
        <f>IF('4.3_binary_species_data'!J10=1,'4.1_trilete_spore_scores'!$C$5,0)</f>
        <v>0</v>
      </c>
      <c r="O10">
        <f>IF('4.3_binary_species_data'!K10=1,'4.1_trilete_spore_scores'!$C$6,0)</f>
        <v>11</v>
      </c>
      <c r="P10">
        <f>IF('4.3_binary_species_data'!L10=1,'4.1_trilete_spore_scores'!$C$10,0)</f>
        <v>0</v>
      </c>
      <c r="Q10">
        <f>IF('4.3_binary_species_data'!M10=1,'4.1_trilete_spore_scores'!$C$11,0)</f>
        <v>0</v>
      </c>
      <c r="R10">
        <f>IF('4.3_binary_species_data'!N10=1,'4.1_trilete_spore_scores'!$C$14,0)</f>
        <v>0</v>
      </c>
      <c r="S10">
        <f>IF('4.3_binary_species_data'!O10=1,'4.1_trilete_spore_scores'!$C$16,0)</f>
        <v>0</v>
      </c>
      <c r="T10">
        <f>IF('4.3_binary_species_data'!P10=1,'4.1_trilete_spore_scores'!$C$21,0)</f>
        <v>0</v>
      </c>
      <c r="U10">
        <f>IF('4.3_binary_species_data'!Q10=1,'4.1_trilete_spore_scores'!$C$30,0)</f>
        <v>0</v>
      </c>
      <c r="V10">
        <f>IF('4.3_binary_species_data'!R10=1,'4.1_trilete_spore_scores'!$C$32,0)</f>
        <v>0</v>
      </c>
      <c r="W10">
        <f>IF('4.3_binary_species_data'!S10=1,'4.1_trilete_spore_scores'!$C$22,0)</f>
        <v>0</v>
      </c>
      <c r="X10">
        <f>IF('4.3_binary_species_data'!T10=1,'4.1_trilete_spore_scores'!$C$25,0)</f>
        <v>0</v>
      </c>
      <c r="Y10">
        <f>IF('4.3_binary_species_data'!U10=1,'4.1_trilete_spore_scores'!$C$27,0)</f>
        <v>0</v>
      </c>
      <c r="Z10">
        <f>IF('4.3_binary_species_data'!V10=1,'4.1_trilete_spore_scores'!$C$29,0)</f>
        <v>0</v>
      </c>
      <c r="AA10">
        <f>IF('4.3_binary_species_data'!W10=1,'4.1_trilete_spore_scores'!$C$19,0)</f>
        <v>12</v>
      </c>
      <c r="AB10">
        <f>IF('4.3_binary_species_data'!X10=1,'4.1_trilete_spore_scores'!$C$18,0)</f>
        <v>0</v>
      </c>
      <c r="AC10">
        <f>IF('4.3_binary_species_data'!Y10=1,'4.1_trilete_spore_scores'!$C$12,0)</f>
        <v>0</v>
      </c>
      <c r="AD10">
        <f>IF('4.3_binary_species_data'!Z10=1,'4.1_trilete_spore_scores'!$C$13,0)</f>
        <v>0</v>
      </c>
      <c r="AE10">
        <f>IF('4.3_binary_species_data'!AA10=1,'4.1_trilete_spore_scores'!$C$14,0)</f>
        <v>15</v>
      </c>
      <c r="AF10">
        <f>IF('4.3_binary_species_data'!AB10=1,'4.1_trilete_spore_scores'!$C$15,0)</f>
        <v>0</v>
      </c>
      <c r="AG10">
        <f>IF('4.3_binary_species_data'!AC10=1,'4.1_trilete_spore_scores'!$C$17,0)</f>
        <v>0</v>
      </c>
      <c r="AH10">
        <f>IF('4.3_binary_species_data'!AD10=1,'4.1_trilete_spore_scores'!$C$21,0)</f>
        <v>12</v>
      </c>
      <c r="AI10">
        <f>IF('4.3_binary_species_data'!AE10=1,'4.1_trilete_spore_scores'!$C$31,0)</f>
        <v>0</v>
      </c>
      <c r="AJ10">
        <f>IF('4.3_binary_species_data'!AF10=1,'4.1_trilete_spore_scores'!$C$32,0)</f>
        <v>0</v>
      </c>
      <c r="AK10">
        <f>IF('4.3_binary_species_data'!AG10=1,'4.1_trilete_spore_scores'!$C$33,0)</f>
        <v>0</v>
      </c>
      <c r="AL10">
        <f>IF('4.3_binary_species_data'!AH10=1,'4.1_trilete_spore_scores'!$C$22,0)</f>
        <v>11</v>
      </c>
      <c r="AM10">
        <f>IF('4.3_binary_species_data'!AI10=1,'4.1_trilete_spore_scores'!$C$23,0)</f>
        <v>0</v>
      </c>
      <c r="AN10">
        <f>IF('4.3_binary_species_data'!AJ10=1,'4.1_trilete_spore_scores'!$C$24,0)</f>
        <v>0</v>
      </c>
      <c r="AO10">
        <f>IF('4.3_binary_species_data'!AK10=1,'4.1_trilete_spore_scores'!$C$25,0)</f>
        <v>0</v>
      </c>
      <c r="AP10">
        <f>IF('4.3_binary_species_data'!AL10=1,'4.1_trilete_spore_scores'!$C$26,0)</f>
        <v>0</v>
      </c>
      <c r="AQ10">
        <f>IF('4.3_binary_species_data'!AM10=1,'4.1_trilete_spore_scores'!$C$27,0)</f>
        <v>12</v>
      </c>
      <c r="AR10">
        <f>IF('4.3_binary_species_data'!AN10=1,'4.1_trilete_spore_scores'!$C$28,0)</f>
        <v>0</v>
      </c>
      <c r="AS10">
        <f>IF('4.3_binary_species_data'!AO10=1,'4.1_trilete_spore_scores'!$C$29,0)</f>
        <v>13</v>
      </c>
      <c r="AT10">
        <f>IF('4.3_binary_species_data'!AP10=1,'4.1_trilete_spore_scores'!$C$18,0)</f>
        <v>12</v>
      </c>
      <c r="AU10">
        <f>IF('4.3_binary_species_data'!AQ10=1,'4.1_trilete_spore_scores'!$C$34,0)</f>
        <v>0</v>
      </c>
      <c r="AV10">
        <f>IF('4.3_binary_species_data'!AR10=1,'4.1_trilete_spore_scores'!$C$35,0)</f>
        <v>0</v>
      </c>
      <c r="AW10">
        <f>IF('4.3_binary_species_data'!AS10=1,'4.1_trilete_spore_scores'!$C$41,0)</f>
        <v>0</v>
      </c>
      <c r="AX10">
        <f>IF('4.3_binary_species_data'!AT10=1,'4.1_trilete_spore_scores'!$C$37,0)</f>
        <v>13</v>
      </c>
      <c r="AY10">
        <f>IF('4.3_binary_species_data'!AU10=1,'4.1_trilete_spore_scores'!$C$39,0)</f>
        <v>0</v>
      </c>
      <c r="AZ10">
        <f>IF('4.3_binary_species_data'!AV10=1,'4.1_trilete_spore_scores'!$C$35,0)</f>
        <v>0</v>
      </c>
      <c r="BA10">
        <f>IF('4.3_binary_species_data'!AW10=1,'4.1_trilete_spore_scores'!$C$43,0)</f>
        <v>0</v>
      </c>
      <c r="BB10">
        <f>IF('4.3_binary_species_data'!AX10=1,'4.1_trilete_spore_scores'!$C$40,0)</f>
        <v>0</v>
      </c>
      <c r="BC10">
        <f>IF('4.3_binary_species_data'!AY10=1,'4.1_trilete_spore_scores'!$C$41,0)</f>
        <v>0</v>
      </c>
      <c r="BD10">
        <f>IF('4.3_binary_species_data'!AZ10=1,'4.1_trilete_spore_scores'!$C$42,0)</f>
        <v>0</v>
      </c>
      <c r="BE10">
        <f>IF('4.3_binary_species_data'!BA10=1,'4.1_trilete_spore_scores'!$C$36,0)</f>
        <v>16</v>
      </c>
      <c r="BF10">
        <f>IF('4.3_binary_species_data'!BB10=1,'4.1_trilete_spore_scores'!$C$37,0)</f>
        <v>0</v>
      </c>
      <c r="BG10">
        <f>IF('4.3_binary_species_data'!BC10=1,'4.1_trilete_spore_scores'!$C$46,0)</f>
        <v>0</v>
      </c>
      <c r="BH10">
        <f>IF('4.3_binary_species_data'!BD10=1,'4.1_trilete_spore_scores'!$C$45,0)</f>
        <v>0</v>
      </c>
      <c r="BI10">
        <f>IF('4.3_binary_species_data'!BE10=1,'4.1_trilete_spore_scores'!$C$44,0)</f>
        <v>14</v>
      </c>
      <c r="BJ10">
        <f>IF('4.3_binary_species_data'!BF10=1,'4.1_trilete_spore_scores'!$C$45,0)</f>
        <v>13</v>
      </c>
      <c r="BK10">
        <f>IF('4.3_binary_species_data'!BH10=1,'4.1_trilete_spore_scores'!$C$47,0)</f>
        <v>12</v>
      </c>
      <c r="BL10">
        <f>IF('4.3_binary_species_data'!BI10=1,'4.1_trilete_spore_scores'!$C$49,0)</f>
        <v>0</v>
      </c>
      <c r="BM10">
        <f>IF('4.3_binary_species_data'!BJ10=1,'4.1_trilete_spore_scores'!$C$48,0)</f>
        <v>13</v>
      </c>
      <c r="BN10">
        <f>IF('4.3_binary_species_data'!BK10=1,'4.1_trilete_spore_scores'!$C$56,0)</f>
        <v>0</v>
      </c>
      <c r="BO10">
        <f>IF('4.3_binary_species_data'!BL10=1,'4.1_trilete_spore_scores'!$C$48,0)</f>
        <v>0</v>
      </c>
      <c r="BP10">
        <f>IF('4.3_binary_species_data'!BM10=1,'4.1_trilete_spore_scores'!$C$50,0)</f>
        <v>0</v>
      </c>
      <c r="BQ10">
        <f>IF('4.3_binary_species_data'!BN10=1,'4.1_trilete_spore_scores'!$C$51,0)</f>
        <v>0</v>
      </c>
      <c r="BR10">
        <f>IF('4.3_binary_species_data'!BO10=1,'4.1_trilete_spore_scores'!$C$54,0)</f>
        <v>0</v>
      </c>
      <c r="BS10">
        <f>IF('4.3_binary_species_data'!BP10=1,'4.1_trilete_spore_scores'!$C$57,0)</f>
        <v>0</v>
      </c>
      <c r="BT10">
        <f>IF('4.3_binary_species_data'!BQ10=1,'4.1_trilete_spore_scores'!$C$52,0)</f>
        <v>0</v>
      </c>
      <c r="BU10">
        <f>IF('4.3_binary_species_data'!BR10=1,'4.1_trilete_spore_scores'!$C$48,0)</f>
        <v>0</v>
      </c>
      <c r="BV10">
        <f>IF('4.3_binary_species_data'!BS10=1,'4.1_trilete_spore_scores'!$C$50,0)</f>
        <v>0</v>
      </c>
      <c r="BW10">
        <f>IF('4.3_binary_species_data'!BT10=1,'4.1_trilete_spore_scores'!$C$51,0)</f>
        <v>0</v>
      </c>
      <c r="BX10">
        <f>IF('4.3_binary_species_data'!BU10=1,'4.1_trilete_spore_scores'!$C$54,0)</f>
        <v>0</v>
      </c>
      <c r="BY10">
        <f>IF('4.3_binary_species_data'!BV10=1,'4.1_trilete_spore_scores'!$C$55,0)</f>
        <v>0</v>
      </c>
      <c r="BZ10">
        <f>IF('4.3_binary_species_data'!BW10=1,'4.1_trilete_spore_scores'!$C$56,0)</f>
        <v>0</v>
      </c>
      <c r="CA10">
        <f>IF('4.3_binary_species_data'!BX10=1,'4.1_trilete_spore_scores'!$C$56,0)</f>
        <v>0</v>
      </c>
      <c r="CB10">
        <f>IF('4.3_binary_species_data'!BY10=1,'4.1_trilete_spore_scores'!$C$57,0)</f>
        <v>0</v>
      </c>
      <c r="CC10">
        <f>IF('4.3_binary_species_data'!BZ10=1,'4.1_trilete_spore_scores'!$C$58,0)</f>
        <v>0</v>
      </c>
      <c r="CD10">
        <f>IF('4.3_binary_species_data'!CA10=1,'4.1_trilete_spore_scores'!$C$59,0)</f>
        <v>0</v>
      </c>
      <c r="CE10">
        <f>IF('4.3_binary_species_data'!CB10=1,'4.1_trilete_spore_scores'!$C$60,0)</f>
        <v>0</v>
      </c>
      <c r="CF10">
        <f>IF('4.3_binary_species_data'!CC10=1,'4.1_trilete_spore_scores'!$C$52,0)</f>
        <v>12</v>
      </c>
      <c r="CG10">
        <f>IF('4.3_binary_species_data'!CD10=1,'4.1_trilete_spore_scores'!$C$61,0)</f>
        <v>0</v>
      </c>
      <c r="CH10">
        <f>IF('4.3_binary_species_data'!CE10=1,'4.1_trilete_spore_scores'!$C$61,0)</f>
        <v>0</v>
      </c>
      <c r="CI10">
        <f>IF('4.3_binary_species_data'!CF10=1,'4.1_trilete_spore_scores'!$C$62,0)</f>
        <v>0</v>
      </c>
      <c r="CJ10">
        <f>IF('4.3_binary_species_data'!CG10=1,'4.1_trilete_spore_scores'!$C$65,0)</f>
        <v>0</v>
      </c>
      <c r="CK10">
        <f>IF('4.3_binary_species_data'!CH10=1,'4.1_trilete_spore_scores'!$C$75,0)</f>
        <v>0</v>
      </c>
      <c r="CL10">
        <f>IF('4.3_binary_species_data'!CI10=1,'4.1_trilete_spore_scores'!$C$67,0)</f>
        <v>0</v>
      </c>
      <c r="CM10">
        <f>IF('4.3_binary_species_data'!CJ10=1,'4.1_trilete_spore_scores'!$C$70,0)</f>
        <v>0</v>
      </c>
      <c r="CN10">
        <f>IF('4.3_binary_species_data'!CK10=1,'4.1_trilete_spore_scores'!$C$73,0)</f>
        <v>0</v>
      </c>
      <c r="CO10">
        <f>IF('4.3_binary_species_data'!CL10=1,'4.1_trilete_spore_scores'!$C$64,0)</f>
        <v>0</v>
      </c>
      <c r="CP10">
        <f>IF('4.3_binary_species_data'!CM10=1,'4.1_trilete_spore_scores'!$C$63,0)</f>
        <v>0</v>
      </c>
      <c r="CQ10">
        <f>IF('4.3_binary_species_data'!CN10=1,'4.1_trilete_spore_scores'!$C$65,0)</f>
        <v>0</v>
      </c>
      <c r="CR10">
        <f>IF('4.3_binary_species_data'!CO10=1,'4.1_trilete_spore_scores'!$C$74,0)</f>
        <v>0</v>
      </c>
      <c r="CS10">
        <f>IF('4.3_binary_species_data'!CP10=1,'4.1_trilete_spore_scores'!$C$75,0)</f>
        <v>12</v>
      </c>
      <c r="CT10">
        <f>IF('4.3_binary_species_data'!CQ10=1,'4.1_trilete_spore_scores'!$C$76,0)</f>
        <v>0</v>
      </c>
      <c r="CU10">
        <f>IF('4.3_binary_species_data'!CR10=1,'4.1_trilete_spore_scores'!$C$66,0)</f>
        <v>0</v>
      </c>
      <c r="CV10">
        <f>IF('4.3_binary_species_data'!CS10=1,'4.1_trilete_spore_scores'!$C$67,0)</f>
        <v>0</v>
      </c>
      <c r="CW10">
        <f>IF('4.3_binary_species_data'!CT10=1,'4.1_trilete_spore_scores'!$C$68,0)</f>
        <v>0</v>
      </c>
      <c r="CX10">
        <f>IF('4.3_binary_species_data'!CU10=1,'4.1_trilete_spore_scores'!$C$69,0)</f>
        <v>0</v>
      </c>
      <c r="CY10">
        <f>IF('4.3_binary_species_data'!CV10=1,'4.1_trilete_spore_scores'!$C$70,0)</f>
        <v>0</v>
      </c>
      <c r="CZ10">
        <f>IF('4.3_binary_species_data'!CW10=1,'4.1_trilete_spore_scores'!$C$71,0)</f>
        <v>0</v>
      </c>
      <c r="DA10">
        <f>IF('4.3_binary_species_data'!CX10=1,'4.1_trilete_spore_scores'!$C$72,0)</f>
        <v>0</v>
      </c>
      <c r="DB10">
        <f>IF('4.3_binary_species_data'!CY10=1,'4.1_trilete_spore_scores'!$C$73,0)</f>
        <v>13</v>
      </c>
      <c r="DC10">
        <f>IF('4.3_binary_species_data'!CZ10=1,'4.1_trilete_spore_scores'!$C$64,0)</f>
        <v>13</v>
      </c>
      <c r="DD10">
        <f>IF('4.3_binary_species_data'!DA10=1,'4.1_trilete_spore_scores'!$C$77,0)</f>
        <v>0</v>
      </c>
      <c r="DE10">
        <f>IF('4.3_binary_species_data'!DB10=1,'4.1_trilete_spore_scores'!$C$77,0)</f>
        <v>0</v>
      </c>
      <c r="DF10">
        <f>IF('4.3_binary_species_data'!DC10=1,'4.1_trilete_spore_scores'!$C$78,0)</f>
        <v>0</v>
      </c>
      <c r="DG10">
        <f>IF('4.3_binary_species_data'!DD10=1,'4.1_trilete_spore_scores'!$C$80,0)</f>
        <v>0</v>
      </c>
      <c r="DH10">
        <f>IF('4.3_binary_species_data'!DE10=1,'4.1_trilete_spore_scores'!$C$80,0)</f>
        <v>0</v>
      </c>
      <c r="DI10">
        <f>IF('4.3_binary_species_data'!DF10=1,'4.1_trilete_spore_scores'!$C$79,0)</f>
        <v>0</v>
      </c>
      <c r="DJ10">
        <f>IF('4.3_binary_species_data'!DG10=1,'4.1_trilete_spore_scores'!$C$82,0)</f>
        <v>0</v>
      </c>
      <c r="DK10">
        <f>IF('4.3_binary_species_data'!DH10=1,'4.1_trilete_spore_scores'!$C$85,0)</f>
        <v>14</v>
      </c>
      <c r="DL10">
        <f>IF('4.3_binary_species_data'!DI10=1,'4.1_trilete_spore_scores'!$C$86,0)</f>
        <v>12</v>
      </c>
      <c r="DM10">
        <f>IF('4.3_binary_species_data'!DJ10=1,'4.1_trilete_spore_scores'!$C$87,0)</f>
        <v>12</v>
      </c>
      <c r="DN10">
        <f>IF('4.3_binary_species_data'!DK10=1,'4.1_trilete_spore_scores'!$C$88,0)</f>
        <v>0</v>
      </c>
      <c r="DO10">
        <f>IF('4.3_binary_species_data'!DL10=1,'4.1_trilete_spore_scores'!$C$89,0)</f>
        <v>0</v>
      </c>
      <c r="DP10">
        <f>IF('4.3_binary_species_data'!DM10=1,'4.1_trilete_spore_scores'!$C$90,0)</f>
        <v>0</v>
      </c>
      <c r="DQ10">
        <f>IF('4.3_binary_species_data'!DN10=1,'4.1_trilete_spore_scores'!$C$91,0)</f>
        <v>0</v>
      </c>
      <c r="DR10">
        <f>IF('4.3_binary_species_data'!DO10=1,'4.1_trilete_spore_scores'!$C$83,0)</f>
        <v>0</v>
      </c>
      <c r="DS10">
        <f>IF('4.3_binary_species_data'!DP10=1,'4.1_trilete_spore_scores'!$C$81,0)</f>
        <v>0</v>
      </c>
      <c r="DT10">
        <f>IF('4.3_binary_species_data'!DQ10=1,'4.1_trilete_spore_scores'!$C$84,0)</f>
        <v>0</v>
      </c>
      <c r="DU10">
        <f>IF('4.3_binary_species_data'!DR10=1,'4.1_trilete_spore_scores'!$C$88,0)</f>
        <v>0</v>
      </c>
      <c r="DV10">
        <f>IF('4.3_binary_species_data'!DS10=1,'4.1_trilete_spore_scores'!$C$89,0)</f>
        <v>0</v>
      </c>
      <c r="DW10">
        <f>IF('4.3_binary_species_data'!DT10=1,'4.1_trilete_spore_scores'!$C$90,0)</f>
        <v>0</v>
      </c>
      <c r="DX10">
        <f>IF('4.3_binary_species_data'!DU10=1,'4.1_trilete_spore_scores'!$C$91,0)</f>
        <v>0</v>
      </c>
      <c r="DY10">
        <f>IF('4.3_binary_species_data'!DV10=1,'4.1_trilete_spore_scores'!$C$92,0)</f>
        <v>13</v>
      </c>
      <c r="DZ10">
        <f>IF('4.3_binary_species_data'!DW10=1,'4.1_trilete_spore_scores'!$C$93,0)</f>
        <v>0</v>
      </c>
      <c r="EA10">
        <f>IF('4.3_binary_species_data'!DX10=1,'4.1_trilete_spore_scores'!$C$94,0)</f>
        <v>0</v>
      </c>
      <c r="EB10">
        <f>IF('4.3_binary_species_data'!DY10=1,'4.1_trilete_spore_scores'!$C$95,0)</f>
        <v>0</v>
      </c>
      <c r="EC10">
        <f>IF('4.3_binary_species_data'!DZ10=1,'4.1_trilete_spore_scores'!$C$96,0)</f>
        <v>0</v>
      </c>
      <c r="ED10">
        <f>IF('4.3_binary_species_data'!EA10=1,'4.1_trilete_spore_scores'!$C$97,0)</f>
        <v>0</v>
      </c>
      <c r="EE10">
        <f>IF('4.3_binary_species_data'!EB10=1,'4.1_trilete_spore_scores'!$C$102,0)</f>
        <v>0</v>
      </c>
      <c r="EF10">
        <f>IF('4.3_binary_species_data'!EC10=1,'4.1_trilete_spore_scores'!$C$100,0)</f>
        <v>0</v>
      </c>
      <c r="EG10">
        <f>IF('4.3_binary_species_data'!ED10=1,'4.1_trilete_spore_scores'!$C$98,0)</f>
        <v>0</v>
      </c>
      <c r="EH10">
        <f>IF('4.3_binary_species_data'!EE10=1,'4.1_trilete_spore_scores'!$C$98,0)</f>
        <v>0</v>
      </c>
      <c r="EI10">
        <f>IF('4.3_binary_species_data'!EF10=1,'4.1_trilete_spore_scores'!$C$98,0)</f>
        <v>0</v>
      </c>
      <c r="EJ10">
        <f>IF('4.3_binary_species_data'!EG10=1,'4.1_trilete_spore_scores'!$C$101,0)</f>
        <v>0</v>
      </c>
      <c r="EK10">
        <f>IF('4.3_binary_species_data'!EH10=1,'4.1_trilete_spore_scores'!$C$102,0)</f>
        <v>14</v>
      </c>
      <c r="EL10">
        <f>IF('4.3_binary_species_data'!EI10=1,'4.1_trilete_spore_scores'!$C$100,0)</f>
        <v>0</v>
      </c>
      <c r="EM10">
        <f>IF('4.3_binary_species_data'!EJ10=1,'4.1_trilete_spore_scores'!$C$106,0)</f>
        <v>0</v>
      </c>
      <c r="EN10">
        <f>IF('4.3_binary_species_data'!EK10=1,'4.1_trilete_spore_scores'!$C$108,0)</f>
        <v>0</v>
      </c>
      <c r="EO10">
        <f>IF('4.3_binary_species_data'!EL10=1,'4.1_trilete_spore_scores'!$C$110,0)</f>
        <v>0</v>
      </c>
      <c r="EP10">
        <f>IF('4.3_binary_species_data'!EM10=1,'4.1_trilete_spore_scores'!$C$117,0)</f>
        <v>0</v>
      </c>
      <c r="EQ10">
        <f>IF('4.3_binary_species_data'!EN10=1,'4.1_trilete_spore_scores'!$C$118,0)</f>
        <v>0</v>
      </c>
      <c r="ER10">
        <f>IF('4.3_binary_species_data'!EO10=1,'4.1_trilete_spore_scores'!$C$113,0)</f>
        <v>0</v>
      </c>
      <c r="ES10">
        <f>IF('4.3_binary_species_data'!EP10=1,'4.1_trilete_spore_scores'!$C$112,0)</f>
        <v>0</v>
      </c>
      <c r="ET10">
        <f>IF('4.3_binary_species_data'!EQ10=1,'4.1_trilete_spore_scores'!$C$103,0)</f>
        <v>0</v>
      </c>
      <c r="EU10">
        <f>IF('4.3_binary_species_data'!ER10=1,'4.1_trilete_spore_scores'!$C$105,0)</f>
        <v>0</v>
      </c>
      <c r="EV10">
        <f>IF('4.3_binary_species_data'!ES10=1,'4.1_trilete_spore_scores'!$C$107,0)</f>
        <v>0</v>
      </c>
      <c r="EW10">
        <f>IF('4.3_binary_species_data'!ET10=1,'4.1_trilete_spore_scores'!$C$109,0)</f>
        <v>11</v>
      </c>
      <c r="EX10">
        <f>IF('4.3_binary_species_data'!EU10=1,'4.1_trilete_spore_scores'!$C$115,0)</f>
        <v>0</v>
      </c>
      <c r="EY10">
        <f>IF('4.3_binary_species_data'!EV10=1,'4.1_trilete_spore_scores'!$C$116,0)</f>
        <v>0</v>
      </c>
      <c r="EZ10">
        <f>IF('4.3_binary_species_data'!EW10=1,'4.1_trilete_spore_scores'!$C$117,0)</f>
        <v>0</v>
      </c>
      <c r="FA10">
        <f>IF('4.3_binary_species_data'!EX10=1,'4.1_trilete_spore_scores'!$C$118,0)</f>
        <v>0</v>
      </c>
      <c r="FB10">
        <f>IF('4.3_binary_species_data'!EY10=1,'4.1_trilete_spore_scores'!$C$114,0)</f>
        <v>0</v>
      </c>
      <c r="FC10">
        <f>IF('4.3_binary_species_data'!EZ10=1,'4.1_trilete_spore_scores'!$C$113,0)</f>
        <v>0</v>
      </c>
      <c r="FD10">
        <f>IF('4.3_binary_species_data'!FA10=1,'4.1_trilete_spore_scores'!$C$111,0)</f>
        <v>0</v>
      </c>
      <c r="FE10">
        <f>IF('4.3_binary_species_data'!FB10=1,'4.1_trilete_spore_scores'!$C$120,0)</f>
        <v>0</v>
      </c>
      <c r="FF10">
        <f>IF('4.3_binary_species_data'!FC10=1,'4.1_trilete_spore_scores'!$C$121,0)</f>
        <v>0</v>
      </c>
      <c r="FG10">
        <f>IF('4.3_binary_species_data'!FD10=1,'4.1_trilete_spore_scores'!$C$119,0)</f>
        <v>0</v>
      </c>
      <c r="FH10">
        <f>IF('4.3_binary_species_data'!FE10=1,'4.1_trilete_spore_scores'!$C$120,0)</f>
        <v>13</v>
      </c>
      <c r="FI10">
        <f>IF('4.3_binary_species_data'!FF10=1,'4.1_trilete_spore_scores'!$C$121,0)</f>
        <v>13</v>
      </c>
      <c r="FJ10">
        <f>IF('4.3_binary_species_data'!FG10=1,'4.1_trilete_spore_scores'!$C$122,0)</f>
        <v>0</v>
      </c>
      <c r="FK10">
        <f>IF('4.3_binary_species_data'!FH10=1,'4.1_trilete_spore_scores'!$C$123,0)</f>
        <v>14</v>
      </c>
      <c r="FL10">
        <f>IF('4.3_binary_species_data'!FI10=1,'4.1_trilete_spore_scores'!$C$124,0)</f>
        <v>0</v>
      </c>
      <c r="FM10">
        <f>IF('4.3_binary_species_data'!FJ10=1,'4.1_trilete_spore_scores'!$C$125,0)</f>
        <v>0</v>
      </c>
      <c r="FN10">
        <f>IF('4.3_binary_species_data'!FK10=1,'4.1_trilete_spore_scores'!$C$127,0)</f>
        <v>13</v>
      </c>
      <c r="FO10">
        <f>IF('4.3_binary_species_data'!FL10=1,'4.1_trilete_spore_scores'!$C$126,0)</f>
        <v>14</v>
      </c>
      <c r="FP10">
        <f>IF('4.3_binary_species_data'!FM10=1,'4.1_trilete_spore_scores'!$C$129,0)</f>
        <v>0</v>
      </c>
      <c r="FQ10">
        <f>IF('4.3_binary_species_data'!FN10=1,'4.1_trilete_spore_scores'!$C$130,0)</f>
        <v>0</v>
      </c>
      <c r="FR10">
        <f>IF('4.3_binary_species_data'!FO10=1,'4.1_trilete_spore_scores'!$C$136,0)</f>
        <v>0</v>
      </c>
      <c r="FS10">
        <f>IF('4.3_binary_species_data'!FP10=1,'4.1_trilete_spore_scores'!$C$131,0)</f>
        <v>0</v>
      </c>
      <c r="FT10">
        <f>IF('4.3_binary_species_data'!FQ10=1,'4.1_trilete_spore_scores'!$C$132,0)</f>
        <v>0</v>
      </c>
      <c r="FU10">
        <f>IF('4.3_binary_species_data'!FR10=1,'4.1_trilete_spore_scores'!$C$128,0)</f>
        <v>0</v>
      </c>
      <c r="FV10">
        <f>IF('4.3_binary_species_data'!FS10=1,'4.1_trilete_spore_scores'!$C$130,0)</f>
        <v>11</v>
      </c>
      <c r="FW10">
        <f>IF('4.3_binary_species_data'!FT10=1,'4.1_trilete_spore_scores'!$C$135,0)</f>
        <v>0</v>
      </c>
      <c r="FX10">
        <f>IF('4.3_binary_species_data'!FU10=1,'4.1_trilete_spore_scores'!$C$136,0)</f>
        <v>13</v>
      </c>
      <c r="FY10">
        <f>IF('4.3_binary_species_data'!FV10=1,'4.1_trilete_spore_scores'!$C$137,0)</f>
        <v>0</v>
      </c>
      <c r="FZ10">
        <f>IF('4.3_binary_species_data'!FW10=1,'4.1_trilete_spore_scores'!$C$138,0)</f>
        <v>0</v>
      </c>
      <c r="GA10">
        <f>IF('4.3_binary_species_data'!FX10=1,'4.1_trilete_spore_scores'!$C$133,0)</f>
        <v>0</v>
      </c>
      <c r="GB10">
        <f>IF('4.3_binary_species_data'!FY10=1,'4.1_trilete_spore_scores'!$C$131,0)</f>
        <v>13</v>
      </c>
      <c r="GC10">
        <f>IF('4.3_binary_species_data'!FZ10=1,'4.1_trilete_spore_scores'!$C$132,0)</f>
        <v>12</v>
      </c>
      <c r="GD10">
        <f>IF('4.3_binary_species_data'!GA10=1,'4.1_trilete_spore_scores'!$C$139,0)</f>
        <v>0</v>
      </c>
      <c r="GE10">
        <f>IF('4.3_binary_species_data'!GB10=1,'4.2_cryptospore_scores'!$C$2,0)</f>
        <v>0</v>
      </c>
      <c r="GF10">
        <f>IF('4.3_binary_species_data'!GC10=1,'4.2_cryptospore_scores'!$C$3,0)</f>
        <v>10</v>
      </c>
      <c r="GG10">
        <f>IF('4.3_binary_species_data'!GD10=1,'4.2_cryptospore_scores'!$C$4,0)</f>
        <v>0</v>
      </c>
      <c r="GH10">
        <f>IF('4.3_binary_species_data'!GE10=1,'4.2_cryptospore_scores'!$C$7,0)</f>
        <v>0</v>
      </c>
      <c r="GI10">
        <f>IF('4.3_binary_species_data'!GF10=1,'4.2_cryptospore_scores'!$C$5,0)</f>
        <v>0</v>
      </c>
      <c r="GJ10">
        <f>IF('4.3_binary_species_data'!GG10=1,'4.2_cryptospore_scores'!$C$6,0)</f>
        <v>0</v>
      </c>
      <c r="GK10">
        <f>IF('4.3_binary_species_data'!GH10=1,'4.2_cryptospore_scores'!$C$8,0)</f>
        <v>0</v>
      </c>
      <c r="GL10">
        <f>IF('4.3_binary_species_data'!GI10=1,'4.2_cryptospore_scores'!$C$10,0)</f>
        <v>0</v>
      </c>
      <c r="GM10">
        <f>IF('4.3_binary_species_data'!GJ10=1,'4.2_cryptospore_scores'!$C$12,0)</f>
        <v>0</v>
      </c>
      <c r="GN10">
        <f>IF('4.3_binary_species_data'!GK10=1,'4.2_cryptospore_scores'!$C$8,0)</f>
        <v>0</v>
      </c>
      <c r="GO10">
        <f>IF('4.3_binary_species_data'!GL10=1,'4.2_cryptospore_scores'!$C$9,0)</f>
        <v>0</v>
      </c>
      <c r="GP10">
        <f>IF('4.3_binary_species_data'!GM10=1,'4.2_cryptospore_scores'!$C$10,0)</f>
        <v>0</v>
      </c>
      <c r="GQ10">
        <f>IF('4.3_binary_species_data'!GN10=1,'4.2_cryptospore_scores'!$C$11,0)</f>
        <v>0</v>
      </c>
      <c r="GR10">
        <f>IF('4.3_binary_species_data'!GO10=1,'4.2_cryptospore_scores'!$C$12,0)</f>
        <v>0</v>
      </c>
      <c r="GS10">
        <f>IF('4.3_binary_species_data'!GP10=1,'4.2_cryptospore_scores'!$C$13,0)</f>
        <v>0</v>
      </c>
      <c r="GT10">
        <f>IF('4.3_binary_species_data'!GQ10=1,'4.2_cryptospore_scores'!$C$14,0)</f>
        <v>9</v>
      </c>
      <c r="GU10">
        <f>IF('4.3_binary_species_data'!GR10=1,'4.2_cryptospore_scores'!$C$15,0)</f>
        <v>0</v>
      </c>
      <c r="GV10">
        <f>IF('4.3_binary_species_data'!GS10=1,'4.2_cryptospore_scores'!$C$16,0)</f>
        <v>0</v>
      </c>
      <c r="GW10">
        <f>IF('4.3_binary_species_data'!GT10=1,'4.2_cryptospore_scores'!$C$17,0)</f>
        <v>0</v>
      </c>
      <c r="GX10">
        <f>IF('4.3_binary_species_data'!GU10=1,'4.2_cryptospore_scores'!$C$17,0)</f>
        <v>0</v>
      </c>
      <c r="GY10">
        <f>IF('4.3_binary_species_data'!GV10=1,'4.2_cryptospore_scores'!$C$19,0)</f>
        <v>0</v>
      </c>
      <c r="GZ10">
        <f>IF('4.3_binary_species_data'!GW10=1,'4.2_cryptospore_scores'!$C$20,0)</f>
        <v>0</v>
      </c>
      <c r="HA10">
        <f>IF('4.3_binary_species_data'!GX10=1,'4.2_cryptospore_scores'!$C$21,0)</f>
        <v>0</v>
      </c>
      <c r="HB10">
        <f>IF('4.3_binary_species_data'!GY10=1,'4.2_cryptospore_scores'!$C$27,0)</f>
        <v>0</v>
      </c>
      <c r="HC10">
        <f>IF('4.3_binary_species_data'!GZ10=1,'4.2_cryptospore_scores'!$C$18,0)</f>
        <v>0</v>
      </c>
      <c r="HD10">
        <f>IF('4.3_binary_species_data'!HA10=1,'4.2_cryptospore_scores'!$C$19,0)</f>
        <v>11</v>
      </c>
      <c r="HE10">
        <f>IF('4.3_binary_species_data'!HB10=1,'4.2_cryptospore_scores'!$C$20,0)</f>
        <v>0</v>
      </c>
      <c r="HF10">
        <f>IF('4.3_binary_species_data'!HC10=1,'4.2_cryptospore_scores'!$C$21,0)</f>
        <v>0</v>
      </c>
      <c r="HG10">
        <f>IF('4.3_binary_species_data'!HD10=1,'4.2_cryptospore_scores'!$C$34,0)</f>
        <v>0</v>
      </c>
      <c r="HH10">
        <f>IF('4.3_binary_species_data'!HE10=1,'4.2_cryptospore_scores'!$C$27,0)</f>
        <v>0</v>
      </c>
      <c r="HI10">
        <f>IF('4.3_binary_species_data'!HF10=1,'4.2_cryptospore_scores'!$C$28,0)</f>
        <v>0</v>
      </c>
      <c r="HJ10">
        <f>IF('4.3_binary_species_data'!HG10=1,'4.2_cryptospore_scores'!$C$29,0)</f>
        <v>0</v>
      </c>
      <c r="HK10">
        <f>IF('4.3_binary_species_data'!HH10=1,'4.2_cryptospore_scores'!$C$30,0)</f>
        <v>0</v>
      </c>
      <c r="HL10">
        <f>IF('4.3_binary_species_data'!HI10=1,'4.2_cryptospore_scores'!$C$31,0)</f>
        <v>0</v>
      </c>
      <c r="HM10">
        <f>IF('4.3_binary_species_data'!HJ10=1,'4.2_cryptospore_scores'!$C$32,0)</f>
        <v>0</v>
      </c>
      <c r="HN10">
        <f>IF('4.3_binary_species_data'!HK10=1,'4.2_cryptospore_scores'!$C$33,0)</f>
        <v>0</v>
      </c>
      <c r="HO10">
        <f>IF('4.3_binary_species_data'!HL10=1,'4.2_cryptospore_scores'!$C$26,0)</f>
        <v>0</v>
      </c>
      <c r="HP10">
        <f>IF('4.3_binary_species_data'!HM10=1,'4.2_cryptospore_scores'!$C$24,0)</f>
        <v>0</v>
      </c>
      <c r="HQ10">
        <f>IF('4.3_binary_species_data'!HN10=1,'4.2_cryptospore_scores'!$C$26,0)</f>
        <v>0</v>
      </c>
      <c r="HR10">
        <f>IF('4.3_binary_species_data'!HO10=1,'4.2_cryptospore_scores'!$C$24,0)</f>
        <v>0</v>
      </c>
      <c r="HS10">
        <f>IF('4.3_binary_species_data'!HP10=1,'4.2_cryptospore_scores'!$C$25,0)</f>
        <v>0</v>
      </c>
      <c r="HT10">
        <f>IF('4.3_binary_species_data'!HQ10=1,'4.2_cryptospore_scores'!$C$23,0)</f>
        <v>0</v>
      </c>
      <c r="HU10">
        <f>IF('4.3_binary_species_data'!HR10=1,'4.2_cryptospore_scores'!$C$35,0)</f>
        <v>8</v>
      </c>
      <c r="HV10">
        <f>IF('4.3_binary_species_data'!HS10=1,'4.2_cryptospore_scores'!$C$36,0)</f>
        <v>0</v>
      </c>
      <c r="HW10">
        <f>IF('4.3_binary_species_data'!HT10=1,'4.2_cryptospore_scores'!$C$37,0)</f>
        <v>0</v>
      </c>
      <c r="HX10">
        <f>IF('4.3_binary_species_data'!HU10=1,'4.2_cryptospore_scores'!$C$38,0)</f>
        <v>0</v>
      </c>
      <c r="HY10">
        <f>IF('4.3_binary_species_data'!HV10=1,'4.2_cryptospore_scores'!$C$38,0)</f>
        <v>0</v>
      </c>
      <c r="HZ10">
        <f>IF('4.3_binary_species_data'!HW10=1,'4.2_cryptospore_scores'!$C$39,0)</f>
        <v>10</v>
      </c>
      <c r="IA10">
        <f>IF('4.3_binary_species_data'!HX10=1,'4.2_cryptospore_scores'!$C$40,0)</f>
        <v>0</v>
      </c>
      <c r="IB10">
        <f>IF('4.3_binary_species_data'!HY10=1,'4.2_cryptospore_scores'!$C$41,0)</f>
        <v>0</v>
      </c>
      <c r="IC10">
        <f>IF('4.3_binary_species_data'!HZ10=1,'4.2_cryptospore_scores'!$C$42,0)</f>
        <v>7</v>
      </c>
      <c r="ID10">
        <f>IF('4.3_binary_species_data'!IA10=1,'4.2_cryptospore_scores'!$C$43,0)</f>
        <v>0</v>
      </c>
      <c r="IE10">
        <f>IF('4.3_binary_species_data'!IB10=1,'4.2_cryptospore_scores'!$C$44,0)</f>
        <v>0</v>
      </c>
      <c r="IF10">
        <f>IF('4.3_binary_species_data'!IC10=1,'4.2_cryptospore_scores'!$C$45,0)</f>
        <v>0</v>
      </c>
      <c r="IG10">
        <f>IF('4.3_binary_species_data'!ID10=1,'4.2_cryptospore_scores'!$C$46,0)</f>
        <v>8</v>
      </c>
      <c r="IH10">
        <f>IF('4.3_binary_species_data'!IE10=1,'4.2_cryptospore_scores'!$C$47,0)</f>
        <v>0</v>
      </c>
      <c r="II10">
        <f>IF('4.3_binary_species_data'!IF10=1,'4.2_cryptospore_scores'!$C$48,0)</f>
        <v>0</v>
      </c>
      <c r="IJ10">
        <f>IF('4.3_binary_species_data'!IG10=1,'4.2_cryptospore_scores'!$C$49,0)</f>
        <v>0</v>
      </c>
      <c r="IK10" s="5">
        <f t="shared" si="0"/>
        <v>494</v>
      </c>
    </row>
    <row r="11" spans="1:245" x14ac:dyDescent="0.35">
      <c r="A11" t="s">
        <v>565</v>
      </c>
      <c r="B11">
        <v>3.19</v>
      </c>
      <c r="C11" t="s">
        <v>553</v>
      </c>
      <c r="D11" t="s">
        <v>554</v>
      </c>
      <c r="E11" t="s">
        <v>562</v>
      </c>
      <c r="F11">
        <f>IF('4.3_binary_species_data'!B11=1,'4.1_trilete_spore_scores'!C$2,0)</f>
        <v>0</v>
      </c>
      <c r="G11">
        <f>IF('4.3_binary_species_data'!C11=1,'4.1_trilete_spore_scores'!$C$3,0)</f>
        <v>10</v>
      </c>
      <c r="H11">
        <f>IF('4.3_binary_species_data'!D11=1,'4.1_trilete_spore_scores'!$C$5,0)</f>
        <v>0</v>
      </c>
      <c r="I11">
        <f>IF('4.3_binary_species_data'!E11=1,'4.1_trilete_spore_scores'!$C$6,0)</f>
        <v>0</v>
      </c>
      <c r="J11">
        <f>IF('4.3_binary_species_data'!F11=1,'4.1_trilete_spore_scores'!$C$4,0)</f>
        <v>0</v>
      </c>
      <c r="K11">
        <f>IF('4.3_binary_species_data'!G11=1,'4.1_trilete_spore_scores'!$C$8,0)</f>
        <v>0</v>
      </c>
      <c r="L11">
        <f>IF('4.3_binary_species_data'!H11=1,'4.1_trilete_spore_scores'!$C$9,0)</f>
        <v>0</v>
      </c>
      <c r="M11">
        <f>IF('4.3_binary_species_data'!I11=1,'4.1_trilete_spore_scores'!$C$7,0)</f>
        <v>10</v>
      </c>
      <c r="N11">
        <f>IF('4.3_binary_species_data'!J11=1,'4.1_trilete_spore_scores'!$C$5,0)</f>
        <v>0</v>
      </c>
      <c r="O11">
        <f>IF('4.3_binary_species_data'!K11=1,'4.1_trilete_spore_scores'!$C$6,0)</f>
        <v>11</v>
      </c>
      <c r="P11">
        <f>IF('4.3_binary_species_data'!L11=1,'4.1_trilete_spore_scores'!$C$10,0)</f>
        <v>0</v>
      </c>
      <c r="Q11">
        <f>IF('4.3_binary_species_data'!M11=1,'4.1_trilete_spore_scores'!$C$11,0)</f>
        <v>0</v>
      </c>
      <c r="R11">
        <f>IF('4.3_binary_species_data'!N11=1,'4.1_trilete_spore_scores'!$C$14,0)</f>
        <v>0</v>
      </c>
      <c r="S11">
        <f>IF('4.3_binary_species_data'!O11=1,'4.1_trilete_spore_scores'!$C$16,0)</f>
        <v>11</v>
      </c>
      <c r="T11">
        <f>IF('4.3_binary_species_data'!P11=1,'4.1_trilete_spore_scores'!$C$21,0)</f>
        <v>0</v>
      </c>
      <c r="U11">
        <f>IF('4.3_binary_species_data'!Q11=1,'4.1_trilete_spore_scores'!$C$30,0)</f>
        <v>0</v>
      </c>
      <c r="V11">
        <f>IF('4.3_binary_species_data'!R11=1,'4.1_trilete_spore_scores'!$C$32,0)</f>
        <v>0</v>
      </c>
      <c r="W11">
        <f>IF('4.3_binary_species_data'!S11=1,'4.1_trilete_spore_scores'!$C$22,0)</f>
        <v>0</v>
      </c>
      <c r="X11">
        <f>IF('4.3_binary_species_data'!T11=1,'4.1_trilete_spore_scores'!$C$25,0)</f>
        <v>0</v>
      </c>
      <c r="Y11">
        <f>IF('4.3_binary_species_data'!U11=1,'4.1_trilete_spore_scores'!$C$27,0)</f>
        <v>0</v>
      </c>
      <c r="Z11">
        <f>IF('4.3_binary_species_data'!V11=1,'4.1_trilete_spore_scores'!$C$29,0)</f>
        <v>0</v>
      </c>
      <c r="AA11">
        <f>IF('4.3_binary_species_data'!W11=1,'4.1_trilete_spore_scores'!$C$19,0)</f>
        <v>0</v>
      </c>
      <c r="AB11">
        <f>IF('4.3_binary_species_data'!X11=1,'4.1_trilete_spore_scores'!$C$18,0)</f>
        <v>0</v>
      </c>
      <c r="AC11">
        <f>IF('4.3_binary_species_data'!Y11=1,'4.1_trilete_spore_scores'!$C$12,0)</f>
        <v>0</v>
      </c>
      <c r="AD11">
        <f>IF('4.3_binary_species_data'!Z11=1,'4.1_trilete_spore_scores'!$C$13,0)</f>
        <v>0</v>
      </c>
      <c r="AE11">
        <f>IF('4.3_binary_species_data'!AA11=1,'4.1_trilete_spore_scores'!$C$14,0)</f>
        <v>15</v>
      </c>
      <c r="AF11">
        <f>IF('4.3_binary_species_data'!AB11=1,'4.1_trilete_spore_scores'!$C$15,0)</f>
        <v>0</v>
      </c>
      <c r="AG11">
        <f>IF('4.3_binary_species_data'!AC11=1,'4.1_trilete_spore_scores'!$C$17,0)</f>
        <v>0</v>
      </c>
      <c r="AH11">
        <f>IF('4.3_binary_species_data'!AD11=1,'4.1_trilete_spore_scores'!$C$21,0)</f>
        <v>0</v>
      </c>
      <c r="AI11">
        <f>IF('4.3_binary_species_data'!AE11=1,'4.1_trilete_spore_scores'!$C$31,0)</f>
        <v>0</v>
      </c>
      <c r="AJ11">
        <f>IF('4.3_binary_species_data'!AF11=1,'4.1_trilete_spore_scores'!$C$32,0)</f>
        <v>0</v>
      </c>
      <c r="AK11">
        <f>IF('4.3_binary_species_data'!AG11=1,'4.1_trilete_spore_scores'!$C$33,0)</f>
        <v>0</v>
      </c>
      <c r="AL11">
        <f>IF('4.3_binary_species_data'!AH11=1,'4.1_trilete_spore_scores'!$C$22,0)</f>
        <v>0</v>
      </c>
      <c r="AM11">
        <f>IF('4.3_binary_species_data'!AI11=1,'4.1_trilete_spore_scores'!$C$23,0)</f>
        <v>11</v>
      </c>
      <c r="AN11">
        <f>IF('4.3_binary_species_data'!AJ11=1,'4.1_trilete_spore_scores'!$C$24,0)</f>
        <v>0</v>
      </c>
      <c r="AO11">
        <f>IF('4.3_binary_species_data'!AK11=1,'4.1_trilete_spore_scores'!$C$25,0)</f>
        <v>0</v>
      </c>
      <c r="AP11">
        <f>IF('4.3_binary_species_data'!AL11=1,'4.1_trilete_spore_scores'!$C$26,0)</f>
        <v>0</v>
      </c>
      <c r="AQ11">
        <f>IF('4.3_binary_species_data'!AM11=1,'4.1_trilete_spore_scores'!$C$27,0)</f>
        <v>12</v>
      </c>
      <c r="AR11">
        <f>IF('4.3_binary_species_data'!AN11=1,'4.1_trilete_spore_scores'!$C$28,0)</f>
        <v>12</v>
      </c>
      <c r="AS11">
        <f>IF('4.3_binary_species_data'!AO11=1,'4.1_trilete_spore_scores'!$C$29,0)</f>
        <v>13</v>
      </c>
      <c r="AT11">
        <f>IF('4.3_binary_species_data'!AP11=1,'4.1_trilete_spore_scores'!$C$18,0)</f>
        <v>12</v>
      </c>
      <c r="AU11">
        <f>IF('4.3_binary_species_data'!AQ11=1,'4.1_trilete_spore_scores'!$C$34,0)</f>
        <v>0</v>
      </c>
      <c r="AV11">
        <f>IF('4.3_binary_species_data'!AR11=1,'4.1_trilete_spore_scores'!$C$35,0)</f>
        <v>0</v>
      </c>
      <c r="AW11">
        <f>IF('4.3_binary_species_data'!AS11=1,'4.1_trilete_spore_scores'!$C$41,0)</f>
        <v>0</v>
      </c>
      <c r="AX11">
        <f>IF('4.3_binary_species_data'!AT11=1,'4.1_trilete_spore_scores'!$C$37,0)</f>
        <v>0</v>
      </c>
      <c r="AY11">
        <f>IF('4.3_binary_species_data'!AU11=1,'4.1_trilete_spore_scores'!$C$39,0)</f>
        <v>0</v>
      </c>
      <c r="AZ11">
        <f>IF('4.3_binary_species_data'!AV11=1,'4.1_trilete_spore_scores'!$C$35,0)</f>
        <v>0</v>
      </c>
      <c r="BA11">
        <f>IF('4.3_binary_species_data'!AW11=1,'4.1_trilete_spore_scores'!$C$43,0)</f>
        <v>0</v>
      </c>
      <c r="BB11">
        <f>IF('4.3_binary_species_data'!AX11=1,'4.1_trilete_spore_scores'!$C$40,0)</f>
        <v>0</v>
      </c>
      <c r="BC11">
        <f>IF('4.3_binary_species_data'!AY11=1,'4.1_trilete_spore_scores'!$C$41,0)</f>
        <v>0</v>
      </c>
      <c r="BD11">
        <f>IF('4.3_binary_species_data'!AZ11=1,'4.1_trilete_spore_scores'!$C$42,0)</f>
        <v>0</v>
      </c>
      <c r="BE11">
        <f>IF('4.3_binary_species_data'!BA11=1,'4.1_trilete_spore_scores'!$C$36,0)</f>
        <v>0</v>
      </c>
      <c r="BF11">
        <f>IF('4.3_binary_species_data'!BB11=1,'4.1_trilete_spore_scores'!$C$37,0)</f>
        <v>13</v>
      </c>
      <c r="BG11">
        <f>IF('4.3_binary_species_data'!BC11=1,'4.1_trilete_spore_scores'!$C$46,0)</f>
        <v>0</v>
      </c>
      <c r="BH11">
        <f>IF('4.3_binary_species_data'!BD11=1,'4.1_trilete_spore_scores'!$C$45,0)</f>
        <v>0</v>
      </c>
      <c r="BI11">
        <f>IF('4.3_binary_species_data'!BE11=1,'4.1_trilete_spore_scores'!$C$44,0)</f>
        <v>14</v>
      </c>
      <c r="BJ11">
        <f>IF('4.3_binary_species_data'!BF11=1,'4.1_trilete_spore_scores'!$C$45,0)</f>
        <v>13</v>
      </c>
      <c r="BK11">
        <f>IF('4.3_binary_species_data'!BH11=1,'4.1_trilete_spore_scores'!$C$47,0)</f>
        <v>0</v>
      </c>
      <c r="BL11">
        <f>IF('4.3_binary_species_data'!BI11=1,'4.1_trilete_spore_scores'!$C$49,0)</f>
        <v>0</v>
      </c>
      <c r="BM11">
        <f>IF('4.3_binary_species_data'!BJ11=1,'4.1_trilete_spore_scores'!$C$48,0)</f>
        <v>13</v>
      </c>
      <c r="BN11">
        <f>IF('4.3_binary_species_data'!BK11=1,'4.1_trilete_spore_scores'!$C$56,0)</f>
        <v>0</v>
      </c>
      <c r="BO11">
        <f>IF('4.3_binary_species_data'!BL11=1,'4.1_trilete_spore_scores'!$C$48,0)</f>
        <v>0</v>
      </c>
      <c r="BP11">
        <f>IF('4.3_binary_species_data'!BM11=1,'4.1_trilete_spore_scores'!$C$50,0)</f>
        <v>0</v>
      </c>
      <c r="BQ11">
        <f>IF('4.3_binary_species_data'!BN11=1,'4.1_trilete_spore_scores'!$C$51,0)</f>
        <v>0</v>
      </c>
      <c r="BR11">
        <f>IF('4.3_binary_species_data'!BO11=1,'4.1_trilete_spore_scores'!$C$54,0)</f>
        <v>0</v>
      </c>
      <c r="BS11">
        <f>IF('4.3_binary_species_data'!BP11=1,'4.1_trilete_spore_scores'!$C$57,0)</f>
        <v>0</v>
      </c>
      <c r="BT11">
        <f>IF('4.3_binary_species_data'!BQ11=1,'4.1_trilete_spore_scores'!$C$52,0)</f>
        <v>12</v>
      </c>
      <c r="BU11">
        <f>IF('4.3_binary_species_data'!BR11=1,'4.1_trilete_spore_scores'!$C$48,0)</f>
        <v>0</v>
      </c>
      <c r="BV11">
        <f>IF('4.3_binary_species_data'!BS11=1,'4.1_trilete_spore_scores'!$C$50,0)</f>
        <v>0</v>
      </c>
      <c r="BW11">
        <f>IF('4.3_binary_species_data'!BT11=1,'4.1_trilete_spore_scores'!$C$51,0)</f>
        <v>13</v>
      </c>
      <c r="BX11">
        <f>IF('4.3_binary_species_data'!BU11=1,'4.1_trilete_spore_scores'!$C$54,0)</f>
        <v>0</v>
      </c>
      <c r="BY11">
        <f>IF('4.3_binary_species_data'!BV11=1,'4.1_trilete_spore_scores'!$C$55,0)</f>
        <v>0</v>
      </c>
      <c r="BZ11">
        <f>IF('4.3_binary_species_data'!BW11=1,'4.1_trilete_spore_scores'!$C$56,0)</f>
        <v>0</v>
      </c>
      <c r="CA11">
        <f>IF('4.3_binary_species_data'!BX11=1,'4.1_trilete_spore_scores'!$C$56,0)</f>
        <v>0</v>
      </c>
      <c r="CB11">
        <f>IF('4.3_binary_species_data'!BY11=1,'4.1_trilete_spore_scores'!$C$57,0)</f>
        <v>0</v>
      </c>
      <c r="CC11">
        <f>IF('4.3_binary_species_data'!BZ11=1,'4.1_trilete_spore_scores'!$C$58,0)</f>
        <v>0</v>
      </c>
      <c r="CD11">
        <f>IF('4.3_binary_species_data'!CA11=1,'4.1_trilete_spore_scores'!$C$59,0)</f>
        <v>0</v>
      </c>
      <c r="CE11">
        <f>IF('4.3_binary_species_data'!CB11=1,'4.1_trilete_spore_scores'!$C$60,0)</f>
        <v>0</v>
      </c>
      <c r="CF11">
        <f>IF('4.3_binary_species_data'!CC11=1,'4.1_trilete_spore_scores'!$C$52,0)</f>
        <v>12</v>
      </c>
      <c r="CG11">
        <f>IF('4.3_binary_species_data'!CD11=1,'4.1_trilete_spore_scores'!$C$61,0)</f>
        <v>0</v>
      </c>
      <c r="CH11">
        <f>IF('4.3_binary_species_data'!CE11=1,'4.1_trilete_spore_scores'!$C$61,0)</f>
        <v>0</v>
      </c>
      <c r="CI11">
        <f>IF('4.3_binary_species_data'!CF11=1,'4.1_trilete_spore_scores'!$C$62,0)</f>
        <v>0</v>
      </c>
      <c r="CJ11">
        <f>IF('4.3_binary_species_data'!CG11=1,'4.1_trilete_spore_scores'!$C$65,0)</f>
        <v>0</v>
      </c>
      <c r="CK11">
        <f>IF('4.3_binary_species_data'!CH11=1,'4.1_trilete_spore_scores'!$C$75,0)</f>
        <v>0</v>
      </c>
      <c r="CL11">
        <f>IF('4.3_binary_species_data'!CI11=1,'4.1_trilete_spore_scores'!$C$67,0)</f>
        <v>0</v>
      </c>
      <c r="CM11">
        <f>IF('4.3_binary_species_data'!CJ11=1,'4.1_trilete_spore_scores'!$C$70,0)</f>
        <v>0</v>
      </c>
      <c r="CN11">
        <f>IF('4.3_binary_species_data'!CK11=1,'4.1_trilete_spore_scores'!$C$73,0)</f>
        <v>0</v>
      </c>
      <c r="CO11">
        <f>IF('4.3_binary_species_data'!CL11=1,'4.1_trilete_spore_scores'!$C$64,0)</f>
        <v>0</v>
      </c>
      <c r="CP11">
        <f>IF('4.3_binary_species_data'!CM11=1,'4.1_trilete_spore_scores'!$C$63,0)</f>
        <v>0</v>
      </c>
      <c r="CQ11">
        <f>IF('4.3_binary_species_data'!CN11=1,'4.1_trilete_spore_scores'!$C$65,0)</f>
        <v>0</v>
      </c>
      <c r="CR11">
        <f>IF('4.3_binary_species_data'!CO11=1,'4.1_trilete_spore_scores'!$C$74,0)</f>
        <v>0</v>
      </c>
      <c r="CS11">
        <f>IF('4.3_binary_species_data'!CP11=1,'4.1_trilete_spore_scores'!$C$75,0)</f>
        <v>0</v>
      </c>
      <c r="CT11">
        <f>IF('4.3_binary_species_data'!CQ11=1,'4.1_trilete_spore_scores'!$C$76,0)</f>
        <v>0</v>
      </c>
      <c r="CU11">
        <f>IF('4.3_binary_species_data'!CR11=1,'4.1_trilete_spore_scores'!$C$66,0)</f>
        <v>0</v>
      </c>
      <c r="CV11">
        <f>IF('4.3_binary_species_data'!CS11=1,'4.1_trilete_spore_scores'!$C$67,0)</f>
        <v>0</v>
      </c>
      <c r="CW11">
        <f>IF('4.3_binary_species_data'!CT11=1,'4.1_trilete_spore_scores'!$C$68,0)</f>
        <v>0</v>
      </c>
      <c r="CX11">
        <f>IF('4.3_binary_species_data'!CU11=1,'4.1_trilete_spore_scores'!$C$69,0)</f>
        <v>12</v>
      </c>
      <c r="CY11">
        <f>IF('4.3_binary_species_data'!CV11=1,'4.1_trilete_spore_scores'!$C$70,0)</f>
        <v>11</v>
      </c>
      <c r="CZ11">
        <f>IF('4.3_binary_species_data'!CW11=1,'4.1_trilete_spore_scores'!$C$71,0)</f>
        <v>0</v>
      </c>
      <c r="DA11">
        <f>IF('4.3_binary_species_data'!CX11=1,'4.1_trilete_spore_scores'!$C$72,0)</f>
        <v>0</v>
      </c>
      <c r="DB11">
        <f>IF('4.3_binary_species_data'!CY11=1,'4.1_trilete_spore_scores'!$C$73,0)</f>
        <v>0</v>
      </c>
      <c r="DC11">
        <f>IF('4.3_binary_species_data'!CZ11=1,'4.1_trilete_spore_scores'!$C$64,0)</f>
        <v>0</v>
      </c>
      <c r="DD11">
        <f>IF('4.3_binary_species_data'!DA11=1,'4.1_trilete_spore_scores'!$C$77,0)</f>
        <v>0</v>
      </c>
      <c r="DE11">
        <f>IF('4.3_binary_species_data'!DB11=1,'4.1_trilete_spore_scores'!$C$77,0)</f>
        <v>0</v>
      </c>
      <c r="DF11">
        <f>IF('4.3_binary_species_data'!DC11=1,'4.1_trilete_spore_scores'!$C$78,0)</f>
        <v>0</v>
      </c>
      <c r="DG11">
        <f>IF('4.3_binary_species_data'!DD11=1,'4.1_trilete_spore_scores'!$C$80,0)</f>
        <v>0</v>
      </c>
      <c r="DH11">
        <f>IF('4.3_binary_species_data'!DE11=1,'4.1_trilete_spore_scores'!$C$80,0)</f>
        <v>0</v>
      </c>
      <c r="DI11">
        <f>IF('4.3_binary_species_data'!DF11=1,'4.1_trilete_spore_scores'!$C$79,0)</f>
        <v>0</v>
      </c>
      <c r="DJ11">
        <f>IF('4.3_binary_species_data'!DG11=1,'4.1_trilete_spore_scores'!$C$82,0)</f>
        <v>0</v>
      </c>
      <c r="DK11">
        <f>IF('4.3_binary_species_data'!DH11=1,'4.1_trilete_spore_scores'!$C$85,0)</f>
        <v>14</v>
      </c>
      <c r="DL11">
        <f>IF('4.3_binary_species_data'!DI11=1,'4.1_trilete_spore_scores'!$C$86,0)</f>
        <v>12</v>
      </c>
      <c r="DM11">
        <f>IF('4.3_binary_species_data'!DJ11=1,'4.1_trilete_spore_scores'!$C$87,0)</f>
        <v>12</v>
      </c>
      <c r="DN11">
        <f>IF('4.3_binary_species_data'!DK11=1,'4.1_trilete_spore_scores'!$C$88,0)</f>
        <v>0</v>
      </c>
      <c r="DO11">
        <f>IF('4.3_binary_species_data'!DL11=1,'4.1_trilete_spore_scores'!$C$89,0)</f>
        <v>0</v>
      </c>
      <c r="DP11">
        <f>IF('4.3_binary_species_data'!DM11=1,'4.1_trilete_spore_scores'!$C$90,0)</f>
        <v>0</v>
      </c>
      <c r="DQ11">
        <f>IF('4.3_binary_species_data'!DN11=1,'4.1_trilete_spore_scores'!$C$91,0)</f>
        <v>12</v>
      </c>
      <c r="DR11">
        <f>IF('4.3_binary_species_data'!DO11=1,'4.1_trilete_spore_scores'!$C$83,0)</f>
        <v>0</v>
      </c>
      <c r="DS11">
        <f>IF('4.3_binary_species_data'!DP11=1,'4.1_trilete_spore_scores'!$C$81,0)</f>
        <v>0</v>
      </c>
      <c r="DT11">
        <f>IF('4.3_binary_species_data'!DQ11=1,'4.1_trilete_spore_scores'!$C$84,0)</f>
        <v>0</v>
      </c>
      <c r="DU11">
        <f>IF('4.3_binary_species_data'!DR11=1,'4.1_trilete_spore_scores'!$C$88,0)</f>
        <v>13</v>
      </c>
      <c r="DV11">
        <f>IF('4.3_binary_species_data'!DS11=1,'4.1_trilete_spore_scores'!$C$89,0)</f>
        <v>0</v>
      </c>
      <c r="DW11">
        <f>IF('4.3_binary_species_data'!DT11=1,'4.1_trilete_spore_scores'!$C$90,0)</f>
        <v>0</v>
      </c>
      <c r="DX11">
        <f>IF('4.3_binary_species_data'!DU11=1,'4.1_trilete_spore_scores'!$C$91,0)</f>
        <v>0</v>
      </c>
      <c r="DY11">
        <f>IF('4.3_binary_species_data'!DV11=1,'4.1_trilete_spore_scores'!$C$92,0)</f>
        <v>0</v>
      </c>
      <c r="DZ11">
        <f>IF('4.3_binary_species_data'!DW11=1,'4.1_trilete_spore_scores'!$C$93,0)</f>
        <v>0</v>
      </c>
      <c r="EA11">
        <f>IF('4.3_binary_species_data'!DX11=1,'4.1_trilete_spore_scores'!$C$94,0)</f>
        <v>0</v>
      </c>
      <c r="EB11">
        <f>IF('4.3_binary_species_data'!DY11=1,'4.1_trilete_spore_scores'!$C$95,0)</f>
        <v>11</v>
      </c>
      <c r="EC11">
        <f>IF('4.3_binary_species_data'!DZ11=1,'4.1_trilete_spore_scores'!$C$96,0)</f>
        <v>0</v>
      </c>
      <c r="ED11">
        <f>IF('4.3_binary_species_data'!EA11=1,'4.1_trilete_spore_scores'!$C$97,0)</f>
        <v>0</v>
      </c>
      <c r="EE11">
        <f>IF('4.3_binary_species_data'!EB11=1,'4.1_trilete_spore_scores'!$C$102,0)</f>
        <v>0</v>
      </c>
      <c r="EF11">
        <f>IF('4.3_binary_species_data'!EC11=1,'4.1_trilete_spore_scores'!$C$100,0)</f>
        <v>0</v>
      </c>
      <c r="EG11">
        <f>IF('4.3_binary_species_data'!ED11=1,'4.1_trilete_spore_scores'!$C$98,0)</f>
        <v>0</v>
      </c>
      <c r="EH11">
        <f>IF('4.3_binary_species_data'!EE11=1,'4.1_trilete_spore_scores'!$C$98,0)</f>
        <v>0</v>
      </c>
      <c r="EI11">
        <f>IF('4.3_binary_species_data'!EF11=1,'4.1_trilete_spore_scores'!$C$98,0)</f>
        <v>0</v>
      </c>
      <c r="EJ11">
        <f>IF('4.3_binary_species_data'!EG11=1,'4.1_trilete_spore_scores'!$C$101,0)</f>
        <v>0</v>
      </c>
      <c r="EK11">
        <f>IF('4.3_binary_species_data'!EH11=1,'4.1_trilete_spore_scores'!$C$102,0)</f>
        <v>0</v>
      </c>
      <c r="EL11">
        <f>IF('4.3_binary_species_data'!EI11=1,'4.1_trilete_spore_scores'!$C$100,0)</f>
        <v>0</v>
      </c>
      <c r="EM11">
        <f>IF('4.3_binary_species_data'!EJ11=1,'4.1_trilete_spore_scores'!$C$106,0)</f>
        <v>0</v>
      </c>
      <c r="EN11">
        <f>IF('4.3_binary_species_data'!EK11=1,'4.1_trilete_spore_scores'!$C$108,0)</f>
        <v>0</v>
      </c>
      <c r="EO11">
        <f>IF('4.3_binary_species_data'!EL11=1,'4.1_trilete_spore_scores'!$C$110,0)</f>
        <v>11</v>
      </c>
      <c r="EP11">
        <f>IF('4.3_binary_species_data'!EM11=1,'4.1_trilete_spore_scores'!$C$117,0)</f>
        <v>0</v>
      </c>
      <c r="EQ11">
        <f>IF('4.3_binary_species_data'!EN11=1,'4.1_trilete_spore_scores'!$C$118,0)</f>
        <v>0</v>
      </c>
      <c r="ER11">
        <f>IF('4.3_binary_species_data'!EO11=1,'4.1_trilete_spore_scores'!$C$113,0)</f>
        <v>0</v>
      </c>
      <c r="ES11">
        <f>IF('4.3_binary_species_data'!EP11=1,'4.1_trilete_spore_scores'!$C$112,0)</f>
        <v>0</v>
      </c>
      <c r="ET11">
        <f>IF('4.3_binary_species_data'!EQ11=1,'4.1_trilete_spore_scores'!$C$103,0)</f>
        <v>0</v>
      </c>
      <c r="EU11">
        <f>IF('4.3_binary_species_data'!ER11=1,'4.1_trilete_spore_scores'!$C$105,0)</f>
        <v>12</v>
      </c>
      <c r="EV11">
        <f>IF('4.3_binary_species_data'!ES11=1,'4.1_trilete_spore_scores'!$C$107,0)</f>
        <v>0</v>
      </c>
      <c r="EW11">
        <f>IF('4.3_binary_species_data'!ET11=1,'4.1_trilete_spore_scores'!$C$109,0)</f>
        <v>11</v>
      </c>
      <c r="EX11">
        <f>IF('4.3_binary_species_data'!EU11=1,'4.1_trilete_spore_scores'!$C$115,0)</f>
        <v>0</v>
      </c>
      <c r="EY11">
        <f>IF('4.3_binary_species_data'!EV11=1,'4.1_trilete_spore_scores'!$C$116,0)</f>
        <v>0</v>
      </c>
      <c r="EZ11">
        <f>IF('4.3_binary_species_data'!EW11=1,'4.1_trilete_spore_scores'!$C$117,0)</f>
        <v>0</v>
      </c>
      <c r="FA11">
        <f>IF('4.3_binary_species_data'!EX11=1,'4.1_trilete_spore_scores'!$C$118,0)</f>
        <v>0</v>
      </c>
      <c r="FB11">
        <f>IF('4.3_binary_species_data'!EY11=1,'4.1_trilete_spore_scores'!$C$114,0)</f>
        <v>0</v>
      </c>
      <c r="FC11">
        <f>IF('4.3_binary_species_data'!EZ11=1,'4.1_trilete_spore_scores'!$C$113,0)</f>
        <v>0</v>
      </c>
      <c r="FD11">
        <f>IF('4.3_binary_species_data'!FA11=1,'4.1_trilete_spore_scores'!$C$111,0)</f>
        <v>0</v>
      </c>
      <c r="FE11">
        <f>IF('4.3_binary_species_data'!FB11=1,'4.1_trilete_spore_scores'!$C$120,0)</f>
        <v>0</v>
      </c>
      <c r="FF11">
        <f>IF('4.3_binary_species_data'!FC11=1,'4.1_trilete_spore_scores'!$C$121,0)</f>
        <v>0</v>
      </c>
      <c r="FG11">
        <f>IF('4.3_binary_species_data'!FD11=1,'4.1_trilete_spore_scores'!$C$119,0)</f>
        <v>0</v>
      </c>
      <c r="FH11">
        <f>IF('4.3_binary_species_data'!FE11=1,'4.1_trilete_spore_scores'!$C$120,0)</f>
        <v>0</v>
      </c>
      <c r="FI11">
        <f>IF('4.3_binary_species_data'!FF11=1,'4.1_trilete_spore_scores'!$C$121,0)</f>
        <v>13</v>
      </c>
      <c r="FJ11">
        <f>IF('4.3_binary_species_data'!FG11=1,'4.1_trilete_spore_scores'!$C$122,0)</f>
        <v>0</v>
      </c>
      <c r="FK11">
        <f>IF('4.3_binary_species_data'!FH11=1,'4.1_trilete_spore_scores'!$C$123,0)</f>
        <v>14</v>
      </c>
      <c r="FL11">
        <f>IF('4.3_binary_species_data'!FI11=1,'4.1_trilete_spore_scores'!$C$124,0)</f>
        <v>0</v>
      </c>
      <c r="FM11">
        <f>IF('4.3_binary_species_data'!FJ11=1,'4.1_trilete_spore_scores'!$C$125,0)</f>
        <v>0</v>
      </c>
      <c r="FN11">
        <f>IF('4.3_binary_species_data'!FK11=1,'4.1_trilete_spore_scores'!$C$127,0)</f>
        <v>13</v>
      </c>
      <c r="FO11">
        <f>IF('4.3_binary_species_data'!FL11=1,'4.1_trilete_spore_scores'!$C$126,0)</f>
        <v>14</v>
      </c>
      <c r="FP11">
        <f>IF('4.3_binary_species_data'!FM11=1,'4.1_trilete_spore_scores'!$C$129,0)</f>
        <v>0</v>
      </c>
      <c r="FQ11">
        <f>IF('4.3_binary_species_data'!FN11=1,'4.1_trilete_spore_scores'!$C$130,0)</f>
        <v>0</v>
      </c>
      <c r="FR11">
        <f>IF('4.3_binary_species_data'!FO11=1,'4.1_trilete_spore_scores'!$C$136,0)</f>
        <v>0</v>
      </c>
      <c r="FS11">
        <f>IF('4.3_binary_species_data'!FP11=1,'4.1_trilete_spore_scores'!$C$131,0)</f>
        <v>0</v>
      </c>
      <c r="FT11">
        <f>IF('4.3_binary_species_data'!FQ11=1,'4.1_trilete_spore_scores'!$C$132,0)</f>
        <v>12</v>
      </c>
      <c r="FU11">
        <f>IF('4.3_binary_species_data'!FR11=1,'4.1_trilete_spore_scores'!$C$128,0)</f>
        <v>0</v>
      </c>
      <c r="FV11">
        <f>IF('4.3_binary_species_data'!FS11=1,'4.1_trilete_spore_scores'!$C$130,0)</f>
        <v>11</v>
      </c>
      <c r="FW11">
        <f>IF('4.3_binary_species_data'!FT11=1,'4.1_trilete_spore_scores'!$C$135,0)</f>
        <v>0</v>
      </c>
      <c r="FX11">
        <f>IF('4.3_binary_species_data'!FU11=1,'4.1_trilete_spore_scores'!$C$136,0)</f>
        <v>13</v>
      </c>
      <c r="FY11">
        <f>IF('4.3_binary_species_data'!FV11=1,'4.1_trilete_spore_scores'!$C$137,0)</f>
        <v>0</v>
      </c>
      <c r="FZ11">
        <f>IF('4.3_binary_species_data'!FW11=1,'4.1_trilete_spore_scores'!$C$138,0)</f>
        <v>0</v>
      </c>
      <c r="GA11">
        <f>IF('4.3_binary_species_data'!FX11=1,'4.1_trilete_spore_scores'!$C$133,0)</f>
        <v>0</v>
      </c>
      <c r="GB11">
        <f>IF('4.3_binary_species_data'!FY11=1,'4.1_trilete_spore_scores'!$C$131,0)</f>
        <v>13</v>
      </c>
      <c r="GC11">
        <f>IF('4.3_binary_species_data'!FZ11=1,'4.1_trilete_spore_scores'!$C$132,0)</f>
        <v>12</v>
      </c>
      <c r="GD11">
        <f>IF('4.3_binary_species_data'!GA11=1,'4.1_trilete_spore_scores'!$C$139,0)</f>
        <v>0</v>
      </c>
      <c r="GE11">
        <f>IF('4.3_binary_species_data'!GB11=1,'4.2_cryptospore_scores'!$C$2,0)</f>
        <v>0</v>
      </c>
      <c r="GF11">
        <f>IF('4.3_binary_species_data'!GC11=1,'4.2_cryptospore_scores'!$C$3,0)</f>
        <v>10</v>
      </c>
      <c r="GG11">
        <f>IF('4.3_binary_species_data'!GD11=1,'4.2_cryptospore_scores'!$C$4,0)</f>
        <v>0</v>
      </c>
      <c r="GH11">
        <f>IF('4.3_binary_species_data'!GE11=1,'4.2_cryptospore_scores'!$C$7,0)</f>
        <v>0</v>
      </c>
      <c r="GI11">
        <f>IF('4.3_binary_species_data'!GF11=1,'4.2_cryptospore_scores'!$C$5,0)</f>
        <v>0</v>
      </c>
      <c r="GJ11">
        <f>IF('4.3_binary_species_data'!GG11=1,'4.2_cryptospore_scores'!$C$6,0)</f>
        <v>0</v>
      </c>
      <c r="GK11">
        <f>IF('4.3_binary_species_data'!GH11=1,'4.2_cryptospore_scores'!$C$8,0)</f>
        <v>0</v>
      </c>
      <c r="GL11">
        <f>IF('4.3_binary_species_data'!GI11=1,'4.2_cryptospore_scores'!$C$10,0)</f>
        <v>12</v>
      </c>
      <c r="GM11">
        <f>IF('4.3_binary_species_data'!GJ11=1,'4.2_cryptospore_scores'!$C$12,0)</f>
        <v>0</v>
      </c>
      <c r="GN11">
        <f>IF('4.3_binary_species_data'!GK11=1,'4.2_cryptospore_scores'!$C$8,0)</f>
        <v>14</v>
      </c>
      <c r="GO11">
        <f>IF('4.3_binary_species_data'!GL11=1,'4.2_cryptospore_scores'!$C$9,0)</f>
        <v>0</v>
      </c>
      <c r="GP11">
        <f>IF('4.3_binary_species_data'!GM11=1,'4.2_cryptospore_scores'!$C$10,0)</f>
        <v>0</v>
      </c>
      <c r="GQ11">
        <f>IF('4.3_binary_species_data'!GN11=1,'4.2_cryptospore_scores'!$C$11,0)</f>
        <v>0</v>
      </c>
      <c r="GR11">
        <f>IF('4.3_binary_species_data'!GO11=1,'4.2_cryptospore_scores'!$C$12,0)</f>
        <v>0</v>
      </c>
      <c r="GS11">
        <f>IF('4.3_binary_species_data'!GP11=1,'4.2_cryptospore_scores'!$C$13,0)</f>
        <v>0</v>
      </c>
      <c r="GT11">
        <f>IF('4.3_binary_species_data'!GQ11=1,'4.2_cryptospore_scores'!$C$14,0)</f>
        <v>0</v>
      </c>
      <c r="GU11">
        <f>IF('4.3_binary_species_data'!GR11=1,'4.2_cryptospore_scores'!$C$15,0)</f>
        <v>0</v>
      </c>
      <c r="GV11">
        <f>IF('4.3_binary_species_data'!GS11=1,'4.2_cryptospore_scores'!$C$16,0)</f>
        <v>11</v>
      </c>
      <c r="GW11">
        <f>IF('4.3_binary_species_data'!GT11=1,'4.2_cryptospore_scores'!$C$17,0)</f>
        <v>0</v>
      </c>
      <c r="GX11">
        <f>IF('4.3_binary_species_data'!GU11=1,'4.2_cryptospore_scores'!$C$17,0)</f>
        <v>0</v>
      </c>
      <c r="GY11">
        <f>IF('4.3_binary_species_data'!GV11=1,'4.2_cryptospore_scores'!$C$19,0)</f>
        <v>0</v>
      </c>
      <c r="GZ11">
        <f>IF('4.3_binary_species_data'!GW11=1,'4.2_cryptospore_scores'!$C$20,0)</f>
        <v>0</v>
      </c>
      <c r="HA11">
        <f>IF('4.3_binary_species_data'!GX11=1,'4.2_cryptospore_scores'!$C$21,0)</f>
        <v>0</v>
      </c>
      <c r="HB11">
        <f>IF('4.3_binary_species_data'!GY11=1,'4.2_cryptospore_scores'!$C$27,0)</f>
        <v>0</v>
      </c>
      <c r="HC11">
        <f>IF('4.3_binary_species_data'!GZ11=1,'4.2_cryptospore_scores'!$C$18,0)</f>
        <v>0</v>
      </c>
      <c r="HD11">
        <f>IF('4.3_binary_species_data'!HA11=1,'4.2_cryptospore_scores'!$C$19,0)</f>
        <v>11</v>
      </c>
      <c r="HE11">
        <f>IF('4.3_binary_species_data'!HB11=1,'4.2_cryptospore_scores'!$C$20,0)</f>
        <v>0</v>
      </c>
      <c r="HF11">
        <f>IF('4.3_binary_species_data'!HC11=1,'4.2_cryptospore_scores'!$C$21,0)</f>
        <v>0</v>
      </c>
      <c r="HG11">
        <f>IF('4.3_binary_species_data'!HD11=1,'4.2_cryptospore_scores'!$C$34,0)</f>
        <v>0</v>
      </c>
      <c r="HH11">
        <f>IF('4.3_binary_species_data'!HE11=1,'4.2_cryptospore_scores'!$C$27,0)</f>
        <v>0</v>
      </c>
      <c r="HI11">
        <f>IF('4.3_binary_species_data'!HF11=1,'4.2_cryptospore_scores'!$C$28,0)</f>
        <v>0</v>
      </c>
      <c r="HJ11">
        <f>IF('4.3_binary_species_data'!HG11=1,'4.2_cryptospore_scores'!$C$29,0)</f>
        <v>0</v>
      </c>
      <c r="HK11">
        <f>IF('4.3_binary_species_data'!HH11=1,'4.2_cryptospore_scores'!$C$30,0)</f>
        <v>0</v>
      </c>
      <c r="HL11">
        <f>IF('4.3_binary_species_data'!HI11=1,'4.2_cryptospore_scores'!$C$31,0)</f>
        <v>0</v>
      </c>
      <c r="HM11">
        <f>IF('4.3_binary_species_data'!HJ11=1,'4.2_cryptospore_scores'!$C$32,0)</f>
        <v>0</v>
      </c>
      <c r="HN11">
        <f>IF('4.3_binary_species_data'!HK11=1,'4.2_cryptospore_scores'!$C$33,0)</f>
        <v>0</v>
      </c>
      <c r="HO11">
        <f>IF('4.3_binary_species_data'!HL11=1,'4.2_cryptospore_scores'!$C$26,0)</f>
        <v>0</v>
      </c>
      <c r="HP11">
        <f>IF('4.3_binary_species_data'!HM11=1,'4.2_cryptospore_scores'!$C$24,0)</f>
        <v>0</v>
      </c>
      <c r="HQ11">
        <f>IF('4.3_binary_species_data'!HN11=1,'4.2_cryptospore_scores'!$C$26,0)</f>
        <v>0</v>
      </c>
      <c r="HR11">
        <f>IF('4.3_binary_species_data'!HO11=1,'4.2_cryptospore_scores'!$C$24,0)</f>
        <v>0</v>
      </c>
      <c r="HS11">
        <f>IF('4.3_binary_species_data'!HP11=1,'4.2_cryptospore_scores'!$C$25,0)</f>
        <v>0</v>
      </c>
      <c r="HT11">
        <f>IF('4.3_binary_species_data'!HQ11=1,'4.2_cryptospore_scores'!$C$23,0)</f>
        <v>0</v>
      </c>
      <c r="HU11">
        <f>IF('4.3_binary_species_data'!HR11=1,'4.2_cryptospore_scores'!$C$35,0)</f>
        <v>8</v>
      </c>
      <c r="HV11">
        <f>IF('4.3_binary_species_data'!HS11=1,'4.2_cryptospore_scores'!$C$36,0)</f>
        <v>0</v>
      </c>
      <c r="HW11">
        <f>IF('4.3_binary_species_data'!HT11=1,'4.2_cryptospore_scores'!$C$37,0)</f>
        <v>0</v>
      </c>
      <c r="HX11">
        <f>IF('4.3_binary_species_data'!HU11=1,'4.2_cryptospore_scores'!$C$38,0)</f>
        <v>0</v>
      </c>
      <c r="HY11">
        <f>IF('4.3_binary_species_data'!HV11=1,'4.2_cryptospore_scores'!$C$38,0)</f>
        <v>0</v>
      </c>
      <c r="HZ11">
        <f>IF('4.3_binary_species_data'!HW11=1,'4.2_cryptospore_scores'!$C$39,0)</f>
        <v>10</v>
      </c>
      <c r="IA11">
        <f>IF('4.3_binary_species_data'!HX11=1,'4.2_cryptospore_scores'!$C$40,0)</f>
        <v>0</v>
      </c>
      <c r="IB11">
        <f>IF('4.3_binary_species_data'!HY11=1,'4.2_cryptospore_scores'!$C$41,0)</f>
        <v>0</v>
      </c>
      <c r="IC11">
        <f>IF('4.3_binary_species_data'!HZ11=1,'4.2_cryptospore_scores'!$C$42,0)</f>
        <v>7</v>
      </c>
      <c r="ID11">
        <f>IF('4.3_binary_species_data'!IA11=1,'4.2_cryptospore_scores'!$C$43,0)</f>
        <v>0</v>
      </c>
      <c r="IE11">
        <f>IF('4.3_binary_species_data'!IB11=1,'4.2_cryptospore_scores'!$C$44,0)</f>
        <v>0</v>
      </c>
      <c r="IF11">
        <f>IF('4.3_binary_species_data'!IC11=1,'4.2_cryptospore_scores'!$C$45,0)</f>
        <v>0</v>
      </c>
      <c r="IG11">
        <f>IF('4.3_binary_species_data'!ID11=1,'4.2_cryptospore_scores'!$C$46,0)</f>
        <v>8</v>
      </c>
      <c r="IH11">
        <f>IF('4.3_binary_species_data'!IE11=1,'4.2_cryptospore_scores'!$C$47,0)</f>
        <v>0</v>
      </c>
      <c r="II11">
        <f>IF('4.3_binary_species_data'!IF11=1,'4.2_cryptospore_scores'!$C$48,0)</f>
        <v>0</v>
      </c>
      <c r="IJ11">
        <f>IF('4.3_binary_species_data'!IG11=1,'4.2_cryptospore_scores'!$C$49,0)</f>
        <v>0</v>
      </c>
      <c r="IK11" s="5">
        <f t="shared" si="0"/>
        <v>544</v>
      </c>
    </row>
    <row r="12" spans="1:245" x14ac:dyDescent="0.35">
      <c r="A12" t="s">
        <v>566</v>
      </c>
      <c r="B12">
        <v>2.95</v>
      </c>
      <c r="C12" t="s">
        <v>553</v>
      </c>
      <c r="D12" t="s">
        <v>554</v>
      </c>
      <c r="E12" t="s">
        <v>562</v>
      </c>
      <c r="F12">
        <f>IF('4.3_binary_species_data'!B12=1,'4.1_trilete_spore_scores'!C$2,0)</f>
        <v>0</v>
      </c>
      <c r="G12">
        <f>IF('4.3_binary_species_data'!C12=1,'4.1_trilete_spore_scores'!$C$3,0)</f>
        <v>10</v>
      </c>
      <c r="H12">
        <f>IF('4.3_binary_species_data'!D12=1,'4.1_trilete_spore_scores'!$C$5,0)</f>
        <v>0</v>
      </c>
      <c r="I12">
        <f>IF('4.3_binary_species_data'!E12=1,'4.1_trilete_spore_scores'!$C$6,0)</f>
        <v>0</v>
      </c>
      <c r="J12">
        <f>IF('4.3_binary_species_data'!F12=1,'4.1_trilete_spore_scores'!$C$4,0)</f>
        <v>0</v>
      </c>
      <c r="K12">
        <f>IF('4.3_binary_species_data'!G12=1,'4.1_trilete_spore_scores'!$C$8,0)</f>
        <v>0</v>
      </c>
      <c r="L12">
        <f>IF('4.3_binary_species_data'!H12=1,'4.1_trilete_spore_scores'!$C$9,0)</f>
        <v>0</v>
      </c>
      <c r="M12">
        <f>IF('4.3_binary_species_data'!I12=1,'4.1_trilete_spore_scores'!$C$7,0)</f>
        <v>10</v>
      </c>
      <c r="N12">
        <f>IF('4.3_binary_species_data'!J12=1,'4.1_trilete_spore_scores'!$C$5,0)</f>
        <v>11</v>
      </c>
      <c r="O12">
        <f>IF('4.3_binary_species_data'!K12=1,'4.1_trilete_spore_scores'!$C$6,0)</f>
        <v>11</v>
      </c>
      <c r="P12">
        <f>IF('4.3_binary_species_data'!L12=1,'4.1_trilete_spore_scores'!$C$10,0)</f>
        <v>0</v>
      </c>
      <c r="Q12">
        <f>IF('4.3_binary_species_data'!M12=1,'4.1_trilete_spore_scores'!$C$11,0)</f>
        <v>0</v>
      </c>
      <c r="R12">
        <f>IF('4.3_binary_species_data'!N12=1,'4.1_trilete_spore_scores'!$C$14,0)</f>
        <v>0</v>
      </c>
      <c r="S12">
        <f>IF('4.3_binary_species_data'!O12=1,'4.1_trilete_spore_scores'!$C$16,0)</f>
        <v>0</v>
      </c>
      <c r="T12">
        <f>IF('4.3_binary_species_data'!P12=1,'4.1_trilete_spore_scores'!$C$21,0)</f>
        <v>0</v>
      </c>
      <c r="U12">
        <f>IF('4.3_binary_species_data'!Q12=1,'4.1_trilete_spore_scores'!$C$30,0)</f>
        <v>0</v>
      </c>
      <c r="V12">
        <f>IF('4.3_binary_species_data'!R12=1,'4.1_trilete_spore_scores'!$C$32,0)</f>
        <v>0</v>
      </c>
      <c r="W12">
        <f>IF('4.3_binary_species_data'!S12=1,'4.1_trilete_spore_scores'!$C$22,0)</f>
        <v>0</v>
      </c>
      <c r="X12">
        <f>IF('4.3_binary_species_data'!T12=1,'4.1_trilete_spore_scores'!$C$25,0)</f>
        <v>0</v>
      </c>
      <c r="Y12">
        <f>IF('4.3_binary_species_data'!U12=1,'4.1_trilete_spore_scores'!$C$27,0)</f>
        <v>0</v>
      </c>
      <c r="Z12">
        <f>IF('4.3_binary_species_data'!V12=1,'4.1_trilete_spore_scores'!$C$29,0)</f>
        <v>0</v>
      </c>
      <c r="AA12">
        <f>IF('4.3_binary_species_data'!W12=1,'4.1_trilete_spore_scores'!$C$19,0)</f>
        <v>12</v>
      </c>
      <c r="AB12">
        <f>IF('4.3_binary_species_data'!X12=1,'4.1_trilete_spore_scores'!$C$18,0)</f>
        <v>0</v>
      </c>
      <c r="AC12">
        <f>IF('4.3_binary_species_data'!Y12=1,'4.1_trilete_spore_scores'!$C$12,0)</f>
        <v>0</v>
      </c>
      <c r="AD12">
        <f>IF('4.3_binary_species_data'!Z12=1,'4.1_trilete_spore_scores'!$C$13,0)</f>
        <v>0</v>
      </c>
      <c r="AE12">
        <f>IF('4.3_binary_species_data'!AA12=1,'4.1_trilete_spore_scores'!$C$14,0)</f>
        <v>15</v>
      </c>
      <c r="AF12">
        <f>IF('4.3_binary_species_data'!AB12=1,'4.1_trilete_spore_scores'!$C$15,0)</f>
        <v>0</v>
      </c>
      <c r="AG12">
        <f>IF('4.3_binary_species_data'!AC12=1,'4.1_trilete_spore_scores'!$C$17,0)</f>
        <v>0</v>
      </c>
      <c r="AH12">
        <f>IF('4.3_binary_species_data'!AD12=1,'4.1_trilete_spore_scores'!$C$21,0)</f>
        <v>12</v>
      </c>
      <c r="AI12">
        <f>IF('4.3_binary_species_data'!AE12=1,'4.1_trilete_spore_scores'!$C$31,0)</f>
        <v>0</v>
      </c>
      <c r="AJ12">
        <f>IF('4.3_binary_species_data'!AF12=1,'4.1_trilete_spore_scores'!$C$32,0)</f>
        <v>0</v>
      </c>
      <c r="AK12">
        <f>IF('4.3_binary_species_data'!AG12=1,'4.1_trilete_spore_scores'!$C$33,0)</f>
        <v>0</v>
      </c>
      <c r="AL12">
        <f>IF('4.3_binary_species_data'!AH12=1,'4.1_trilete_spore_scores'!$C$22,0)</f>
        <v>0</v>
      </c>
      <c r="AM12">
        <f>IF('4.3_binary_species_data'!AI12=1,'4.1_trilete_spore_scores'!$C$23,0)</f>
        <v>0</v>
      </c>
      <c r="AN12">
        <f>IF('4.3_binary_species_data'!AJ12=1,'4.1_trilete_spore_scores'!$C$24,0)</f>
        <v>0</v>
      </c>
      <c r="AO12">
        <f>IF('4.3_binary_species_data'!AK12=1,'4.1_trilete_spore_scores'!$C$25,0)</f>
        <v>0</v>
      </c>
      <c r="AP12">
        <f>IF('4.3_binary_species_data'!AL12=1,'4.1_trilete_spore_scores'!$C$26,0)</f>
        <v>12</v>
      </c>
      <c r="AQ12">
        <f>IF('4.3_binary_species_data'!AM12=1,'4.1_trilete_spore_scores'!$C$27,0)</f>
        <v>0</v>
      </c>
      <c r="AR12">
        <f>IF('4.3_binary_species_data'!AN12=1,'4.1_trilete_spore_scores'!$C$28,0)</f>
        <v>12</v>
      </c>
      <c r="AS12">
        <f>IF('4.3_binary_species_data'!AO12=1,'4.1_trilete_spore_scores'!$C$29,0)</f>
        <v>13</v>
      </c>
      <c r="AT12">
        <f>IF('4.3_binary_species_data'!AP12=1,'4.1_trilete_spore_scores'!$C$18,0)</f>
        <v>12</v>
      </c>
      <c r="AU12">
        <f>IF('4.3_binary_species_data'!AQ12=1,'4.1_trilete_spore_scores'!$C$34,0)</f>
        <v>0</v>
      </c>
      <c r="AV12">
        <f>IF('4.3_binary_species_data'!AR12=1,'4.1_trilete_spore_scores'!$C$35,0)</f>
        <v>13</v>
      </c>
      <c r="AW12">
        <f>IF('4.3_binary_species_data'!AS12=1,'4.1_trilete_spore_scores'!$C$41,0)</f>
        <v>0</v>
      </c>
      <c r="AX12">
        <f>IF('4.3_binary_species_data'!AT12=1,'4.1_trilete_spore_scores'!$C$37,0)</f>
        <v>0</v>
      </c>
      <c r="AY12">
        <f>IF('4.3_binary_species_data'!AU12=1,'4.1_trilete_spore_scores'!$C$39,0)</f>
        <v>0</v>
      </c>
      <c r="AZ12">
        <f>IF('4.3_binary_species_data'!AV12=1,'4.1_trilete_spore_scores'!$C$35,0)</f>
        <v>0</v>
      </c>
      <c r="BA12">
        <f>IF('4.3_binary_species_data'!AW12=1,'4.1_trilete_spore_scores'!$C$43,0)</f>
        <v>0</v>
      </c>
      <c r="BB12">
        <f>IF('4.3_binary_species_data'!AX12=1,'4.1_trilete_spore_scores'!$C$40,0)</f>
        <v>0</v>
      </c>
      <c r="BC12">
        <f>IF('4.3_binary_species_data'!AY12=1,'4.1_trilete_spore_scores'!$C$41,0)</f>
        <v>0</v>
      </c>
      <c r="BD12">
        <f>IF('4.3_binary_species_data'!AZ12=1,'4.1_trilete_spore_scores'!$C$42,0)</f>
        <v>0</v>
      </c>
      <c r="BE12">
        <f>IF('4.3_binary_species_data'!BA12=1,'4.1_trilete_spore_scores'!$C$36,0)</f>
        <v>16</v>
      </c>
      <c r="BF12">
        <f>IF('4.3_binary_species_data'!BB12=1,'4.1_trilete_spore_scores'!$C$37,0)</f>
        <v>13</v>
      </c>
      <c r="BG12">
        <f>IF('4.3_binary_species_data'!BC12=1,'4.1_trilete_spore_scores'!$C$46,0)</f>
        <v>13</v>
      </c>
      <c r="BH12">
        <f>IF('4.3_binary_species_data'!BD12=1,'4.1_trilete_spore_scores'!$C$45,0)</f>
        <v>0</v>
      </c>
      <c r="BI12">
        <f>IF('4.3_binary_species_data'!BE12=1,'4.1_trilete_spore_scores'!$C$44,0)</f>
        <v>14</v>
      </c>
      <c r="BJ12">
        <f>IF('4.3_binary_species_data'!BF12=1,'4.1_trilete_spore_scores'!$C$45,0)</f>
        <v>13</v>
      </c>
      <c r="BK12">
        <f>IF('4.3_binary_species_data'!BH12=1,'4.1_trilete_spore_scores'!$C$47,0)</f>
        <v>0</v>
      </c>
      <c r="BL12">
        <f>IF('4.3_binary_species_data'!BI12=1,'4.1_trilete_spore_scores'!$C$49,0)</f>
        <v>0</v>
      </c>
      <c r="BM12">
        <f>IF('4.3_binary_species_data'!BJ12=1,'4.1_trilete_spore_scores'!$C$48,0)</f>
        <v>13</v>
      </c>
      <c r="BN12">
        <f>IF('4.3_binary_species_data'!BK12=1,'4.1_trilete_spore_scores'!$C$56,0)</f>
        <v>0</v>
      </c>
      <c r="BO12">
        <f>IF('4.3_binary_species_data'!BL12=1,'4.1_trilete_spore_scores'!$C$48,0)</f>
        <v>0</v>
      </c>
      <c r="BP12">
        <f>IF('4.3_binary_species_data'!BM12=1,'4.1_trilete_spore_scores'!$C$50,0)</f>
        <v>0</v>
      </c>
      <c r="BQ12">
        <f>IF('4.3_binary_species_data'!BN12=1,'4.1_trilete_spore_scores'!$C$51,0)</f>
        <v>0</v>
      </c>
      <c r="BR12">
        <f>IF('4.3_binary_species_data'!BO12=1,'4.1_trilete_spore_scores'!$C$54,0)</f>
        <v>0</v>
      </c>
      <c r="BS12">
        <f>IF('4.3_binary_species_data'!BP12=1,'4.1_trilete_spore_scores'!$C$57,0)</f>
        <v>0</v>
      </c>
      <c r="BT12">
        <f>IF('4.3_binary_species_data'!BQ12=1,'4.1_trilete_spore_scores'!$C$52,0)</f>
        <v>12</v>
      </c>
      <c r="BU12">
        <f>IF('4.3_binary_species_data'!BR12=1,'4.1_trilete_spore_scores'!$C$48,0)</f>
        <v>0</v>
      </c>
      <c r="BV12">
        <f>IF('4.3_binary_species_data'!BS12=1,'4.1_trilete_spore_scores'!$C$50,0)</f>
        <v>0</v>
      </c>
      <c r="BW12">
        <f>IF('4.3_binary_species_data'!BT12=1,'4.1_trilete_spore_scores'!$C$51,0)</f>
        <v>0</v>
      </c>
      <c r="BX12">
        <f>IF('4.3_binary_species_data'!BU12=1,'4.1_trilete_spore_scores'!$C$54,0)</f>
        <v>0</v>
      </c>
      <c r="BY12">
        <f>IF('4.3_binary_species_data'!BV12=1,'4.1_trilete_spore_scores'!$C$55,0)</f>
        <v>0</v>
      </c>
      <c r="BZ12">
        <f>IF('4.3_binary_species_data'!BW12=1,'4.1_trilete_spore_scores'!$C$56,0)</f>
        <v>0</v>
      </c>
      <c r="CA12">
        <f>IF('4.3_binary_species_data'!BX12=1,'4.1_trilete_spore_scores'!$C$56,0)</f>
        <v>0</v>
      </c>
      <c r="CB12">
        <f>IF('4.3_binary_species_data'!BY12=1,'4.1_trilete_spore_scores'!$C$57,0)</f>
        <v>0</v>
      </c>
      <c r="CC12">
        <f>IF('4.3_binary_species_data'!BZ12=1,'4.1_trilete_spore_scores'!$C$58,0)</f>
        <v>0</v>
      </c>
      <c r="CD12">
        <f>IF('4.3_binary_species_data'!CA12=1,'4.1_trilete_spore_scores'!$C$59,0)</f>
        <v>0</v>
      </c>
      <c r="CE12">
        <f>IF('4.3_binary_species_data'!CB12=1,'4.1_trilete_spore_scores'!$C$60,0)</f>
        <v>0</v>
      </c>
      <c r="CF12">
        <f>IF('4.3_binary_species_data'!CC12=1,'4.1_trilete_spore_scores'!$C$52,0)</f>
        <v>12</v>
      </c>
      <c r="CG12">
        <f>IF('4.3_binary_species_data'!CD12=1,'4.1_trilete_spore_scores'!$C$61,0)</f>
        <v>0</v>
      </c>
      <c r="CH12">
        <f>IF('4.3_binary_species_data'!CE12=1,'4.1_trilete_spore_scores'!$C$61,0)</f>
        <v>0</v>
      </c>
      <c r="CI12">
        <f>IF('4.3_binary_species_data'!CF12=1,'4.1_trilete_spore_scores'!$C$62,0)</f>
        <v>0</v>
      </c>
      <c r="CJ12">
        <f>IF('4.3_binary_species_data'!CG12=1,'4.1_trilete_spore_scores'!$C$65,0)</f>
        <v>0</v>
      </c>
      <c r="CK12">
        <f>IF('4.3_binary_species_data'!CH12=1,'4.1_trilete_spore_scores'!$C$75,0)</f>
        <v>0</v>
      </c>
      <c r="CL12">
        <f>IF('4.3_binary_species_data'!CI12=1,'4.1_trilete_spore_scores'!$C$67,0)</f>
        <v>0</v>
      </c>
      <c r="CM12">
        <f>IF('4.3_binary_species_data'!CJ12=1,'4.1_trilete_spore_scores'!$C$70,0)</f>
        <v>0</v>
      </c>
      <c r="CN12">
        <f>IF('4.3_binary_species_data'!CK12=1,'4.1_trilete_spore_scores'!$C$73,0)</f>
        <v>0</v>
      </c>
      <c r="CO12">
        <f>IF('4.3_binary_species_data'!CL12=1,'4.1_trilete_spore_scores'!$C$64,0)</f>
        <v>0</v>
      </c>
      <c r="CP12">
        <f>IF('4.3_binary_species_data'!CM12=1,'4.1_trilete_spore_scores'!$C$63,0)</f>
        <v>0</v>
      </c>
      <c r="CQ12">
        <f>IF('4.3_binary_species_data'!CN12=1,'4.1_trilete_spore_scores'!$C$65,0)</f>
        <v>0</v>
      </c>
      <c r="CR12">
        <f>IF('4.3_binary_species_data'!CO12=1,'4.1_trilete_spore_scores'!$C$74,0)</f>
        <v>0</v>
      </c>
      <c r="CS12">
        <f>IF('4.3_binary_species_data'!CP12=1,'4.1_trilete_spore_scores'!$C$75,0)</f>
        <v>0</v>
      </c>
      <c r="CT12">
        <f>IF('4.3_binary_species_data'!CQ12=1,'4.1_trilete_spore_scores'!$C$76,0)</f>
        <v>0</v>
      </c>
      <c r="CU12">
        <f>IF('4.3_binary_species_data'!CR12=1,'4.1_trilete_spore_scores'!$C$66,0)</f>
        <v>0</v>
      </c>
      <c r="CV12">
        <f>IF('4.3_binary_species_data'!CS12=1,'4.1_trilete_spore_scores'!$C$67,0)</f>
        <v>0</v>
      </c>
      <c r="CW12">
        <f>IF('4.3_binary_species_data'!CT12=1,'4.1_trilete_spore_scores'!$C$68,0)</f>
        <v>0</v>
      </c>
      <c r="CX12">
        <f>IF('4.3_binary_species_data'!CU12=1,'4.1_trilete_spore_scores'!$C$69,0)</f>
        <v>0</v>
      </c>
      <c r="CY12">
        <f>IF('4.3_binary_species_data'!CV12=1,'4.1_trilete_spore_scores'!$C$70,0)</f>
        <v>0</v>
      </c>
      <c r="CZ12">
        <f>IF('4.3_binary_species_data'!CW12=1,'4.1_trilete_spore_scores'!$C$71,0)</f>
        <v>0</v>
      </c>
      <c r="DA12">
        <f>IF('4.3_binary_species_data'!CX12=1,'4.1_trilete_spore_scores'!$C$72,0)</f>
        <v>0</v>
      </c>
      <c r="DB12">
        <f>IF('4.3_binary_species_data'!CY12=1,'4.1_trilete_spore_scores'!$C$73,0)</f>
        <v>0</v>
      </c>
      <c r="DC12">
        <f>IF('4.3_binary_species_data'!CZ12=1,'4.1_trilete_spore_scores'!$C$64,0)</f>
        <v>0</v>
      </c>
      <c r="DD12">
        <f>IF('4.3_binary_species_data'!DA12=1,'4.1_trilete_spore_scores'!$C$77,0)</f>
        <v>0</v>
      </c>
      <c r="DE12">
        <f>IF('4.3_binary_species_data'!DB12=1,'4.1_trilete_spore_scores'!$C$77,0)</f>
        <v>0</v>
      </c>
      <c r="DF12">
        <f>IF('4.3_binary_species_data'!DC12=1,'4.1_trilete_spore_scores'!$C$78,0)</f>
        <v>0</v>
      </c>
      <c r="DG12">
        <f>IF('4.3_binary_species_data'!DD12=1,'4.1_trilete_spore_scores'!$C$80,0)</f>
        <v>13</v>
      </c>
      <c r="DH12">
        <f>IF('4.3_binary_species_data'!DE12=1,'4.1_trilete_spore_scores'!$C$80,0)</f>
        <v>0</v>
      </c>
      <c r="DI12">
        <f>IF('4.3_binary_species_data'!DF12=1,'4.1_trilete_spore_scores'!$C$79,0)</f>
        <v>0</v>
      </c>
      <c r="DJ12">
        <f>IF('4.3_binary_species_data'!DG12=1,'4.1_trilete_spore_scores'!$C$82,0)</f>
        <v>0</v>
      </c>
      <c r="DK12">
        <f>IF('4.3_binary_species_data'!DH12=1,'4.1_trilete_spore_scores'!$C$85,0)</f>
        <v>14</v>
      </c>
      <c r="DL12">
        <f>IF('4.3_binary_species_data'!DI12=1,'4.1_trilete_spore_scores'!$C$86,0)</f>
        <v>12</v>
      </c>
      <c r="DM12">
        <f>IF('4.3_binary_species_data'!DJ12=1,'4.1_trilete_spore_scores'!$C$87,0)</f>
        <v>0</v>
      </c>
      <c r="DN12">
        <f>IF('4.3_binary_species_data'!DK12=1,'4.1_trilete_spore_scores'!$C$88,0)</f>
        <v>0</v>
      </c>
      <c r="DO12">
        <f>IF('4.3_binary_species_data'!DL12=1,'4.1_trilete_spore_scores'!$C$89,0)</f>
        <v>0</v>
      </c>
      <c r="DP12">
        <f>IF('4.3_binary_species_data'!DM12=1,'4.1_trilete_spore_scores'!$C$90,0)</f>
        <v>12</v>
      </c>
      <c r="DQ12">
        <f>IF('4.3_binary_species_data'!DN12=1,'4.1_trilete_spore_scores'!$C$91,0)</f>
        <v>0</v>
      </c>
      <c r="DR12">
        <f>IF('4.3_binary_species_data'!DO12=1,'4.1_trilete_spore_scores'!$C$83,0)</f>
        <v>0</v>
      </c>
      <c r="DS12">
        <f>IF('4.3_binary_species_data'!DP12=1,'4.1_trilete_spore_scores'!$C$81,0)</f>
        <v>14</v>
      </c>
      <c r="DT12">
        <f>IF('4.3_binary_species_data'!DQ12=1,'4.1_trilete_spore_scores'!$C$84,0)</f>
        <v>0</v>
      </c>
      <c r="DU12">
        <f>IF('4.3_binary_species_data'!DR12=1,'4.1_trilete_spore_scores'!$C$88,0)</f>
        <v>13</v>
      </c>
      <c r="DV12">
        <f>IF('4.3_binary_species_data'!DS12=1,'4.1_trilete_spore_scores'!$C$89,0)</f>
        <v>0</v>
      </c>
      <c r="DW12">
        <f>IF('4.3_binary_species_data'!DT12=1,'4.1_trilete_spore_scores'!$C$90,0)</f>
        <v>12</v>
      </c>
      <c r="DX12">
        <f>IF('4.3_binary_species_data'!DU12=1,'4.1_trilete_spore_scores'!$C$91,0)</f>
        <v>0</v>
      </c>
      <c r="DY12">
        <f>IF('4.3_binary_species_data'!DV12=1,'4.1_trilete_spore_scores'!$C$92,0)</f>
        <v>0</v>
      </c>
      <c r="DZ12">
        <f>IF('4.3_binary_species_data'!DW12=1,'4.1_trilete_spore_scores'!$C$93,0)</f>
        <v>0</v>
      </c>
      <c r="EA12">
        <f>IF('4.3_binary_species_data'!DX12=1,'4.1_trilete_spore_scores'!$C$94,0)</f>
        <v>0</v>
      </c>
      <c r="EB12">
        <f>IF('4.3_binary_species_data'!DY12=1,'4.1_trilete_spore_scores'!$C$95,0)</f>
        <v>0</v>
      </c>
      <c r="EC12">
        <f>IF('4.3_binary_species_data'!DZ12=1,'4.1_trilete_spore_scores'!$C$96,0)</f>
        <v>0</v>
      </c>
      <c r="ED12">
        <f>IF('4.3_binary_species_data'!EA12=1,'4.1_trilete_spore_scores'!$C$97,0)</f>
        <v>0</v>
      </c>
      <c r="EE12">
        <f>IF('4.3_binary_species_data'!EB12=1,'4.1_trilete_spore_scores'!$C$102,0)</f>
        <v>0</v>
      </c>
      <c r="EF12">
        <f>IF('4.3_binary_species_data'!EC12=1,'4.1_trilete_spore_scores'!$C$100,0)</f>
        <v>0</v>
      </c>
      <c r="EG12">
        <f>IF('4.3_binary_species_data'!ED12=1,'4.1_trilete_spore_scores'!$C$98,0)</f>
        <v>0</v>
      </c>
      <c r="EH12">
        <f>IF('4.3_binary_species_data'!EE12=1,'4.1_trilete_spore_scores'!$C$98,0)</f>
        <v>15</v>
      </c>
      <c r="EI12">
        <f>IF('4.3_binary_species_data'!EF12=1,'4.1_trilete_spore_scores'!$C$98,0)</f>
        <v>15</v>
      </c>
      <c r="EJ12">
        <f>IF('4.3_binary_species_data'!EG12=1,'4.1_trilete_spore_scores'!$C$101,0)</f>
        <v>0</v>
      </c>
      <c r="EK12">
        <f>IF('4.3_binary_species_data'!EH12=1,'4.1_trilete_spore_scores'!$C$102,0)</f>
        <v>0</v>
      </c>
      <c r="EL12">
        <f>IF('4.3_binary_species_data'!EI12=1,'4.1_trilete_spore_scores'!$C$100,0)</f>
        <v>0</v>
      </c>
      <c r="EM12">
        <f>IF('4.3_binary_species_data'!EJ12=1,'4.1_trilete_spore_scores'!$C$106,0)</f>
        <v>11</v>
      </c>
      <c r="EN12">
        <f>IF('4.3_binary_species_data'!EK12=1,'4.1_trilete_spore_scores'!$C$108,0)</f>
        <v>0</v>
      </c>
      <c r="EO12">
        <f>IF('4.3_binary_species_data'!EL12=1,'4.1_trilete_spore_scores'!$C$110,0)</f>
        <v>11</v>
      </c>
      <c r="EP12">
        <f>IF('4.3_binary_species_data'!EM12=1,'4.1_trilete_spore_scores'!$C$117,0)</f>
        <v>0</v>
      </c>
      <c r="EQ12">
        <f>IF('4.3_binary_species_data'!EN12=1,'4.1_trilete_spore_scores'!$C$118,0)</f>
        <v>0</v>
      </c>
      <c r="ER12">
        <f>IF('4.3_binary_species_data'!EO12=1,'4.1_trilete_spore_scores'!$C$113,0)</f>
        <v>0</v>
      </c>
      <c r="ES12">
        <f>IF('4.3_binary_species_data'!EP12=1,'4.1_trilete_spore_scores'!$C$112,0)</f>
        <v>12</v>
      </c>
      <c r="ET12">
        <f>IF('4.3_binary_species_data'!EQ12=1,'4.1_trilete_spore_scores'!$C$103,0)</f>
        <v>12</v>
      </c>
      <c r="EU12">
        <f>IF('4.3_binary_species_data'!ER12=1,'4.1_trilete_spore_scores'!$C$105,0)</f>
        <v>0</v>
      </c>
      <c r="EV12">
        <f>IF('4.3_binary_species_data'!ES12=1,'4.1_trilete_spore_scores'!$C$107,0)</f>
        <v>0</v>
      </c>
      <c r="EW12">
        <f>IF('4.3_binary_species_data'!ET12=1,'4.1_trilete_spore_scores'!$C$109,0)</f>
        <v>11</v>
      </c>
      <c r="EX12">
        <f>IF('4.3_binary_species_data'!EU12=1,'4.1_trilete_spore_scores'!$C$115,0)</f>
        <v>0</v>
      </c>
      <c r="EY12">
        <f>IF('4.3_binary_species_data'!EV12=1,'4.1_trilete_spore_scores'!$C$116,0)</f>
        <v>0</v>
      </c>
      <c r="EZ12">
        <f>IF('4.3_binary_species_data'!EW12=1,'4.1_trilete_spore_scores'!$C$117,0)</f>
        <v>0</v>
      </c>
      <c r="FA12">
        <f>IF('4.3_binary_species_data'!EX12=1,'4.1_trilete_spore_scores'!$C$118,0)</f>
        <v>0</v>
      </c>
      <c r="FB12">
        <f>IF('4.3_binary_species_data'!EY12=1,'4.1_trilete_spore_scores'!$C$114,0)</f>
        <v>0</v>
      </c>
      <c r="FC12">
        <f>IF('4.3_binary_species_data'!EZ12=1,'4.1_trilete_spore_scores'!$C$113,0)</f>
        <v>13</v>
      </c>
      <c r="FD12">
        <f>IF('4.3_binary_species_data'!FA12=1,'4.1_trilete_spore_scores'!$C$111,0)</f>
        <v>0</v>
      </c>
      <c r="FE12">
        <f>IF('4.3_binary_species_data'!FB12=1,'4.1_trilete_spore_scores'!$C$120,0)</f>
        <v>0</v>
      </c>
      <c r="FF12">
        <f>IF('4.3_binary_species_data'!FC12=1,'4.1_trilete_spore_scores'!$C$121,0)</f>
        <v>0</v>
      </c>
      <c r="FG12">
        <f>IF('4.3_binary_species_data'!FD12=1,'4.1_trilete_spore_scores'!$C$119,0)</f>
        <v>0</v>
      </c>
      <c r="FH12">
        <f>IF('4.3_binary_species_data'!FE12=1,'4.1_trilete_spore_scores'!$C$120,0)</f>
        <v>13</v>
      </c>
      <c r="FI12">
        <f>IF('4.3_binary_species_data'!FF12=1,'4.1_trilete_spore_scores'!$C$121,0)</f>
        <v>13</v>
      </c>
      <c r="FJ12">
        <f>IF('4.3_binary_species_data'!FG12=1,'4.1_trilete_spore_scores'!$C$122,0)</f>
        <v>0</v>
      </c>
      <c r="FK12">
        <f>IF('4.3_binary_species_data'!FH12=1,'4.1_trilete_spore_scores'!$C$123,0)</f>
        <v>0</v>
      </c>
      <c r="FL12">
        <f>IF('4.3_binary_species_data'!FI12=1,'4.1_trilete_spore_scores'!$C$124,0)</f>
        <v>0</v>
      </c>
      <c r="FM12">
        <f>IF('4.3_binary_species_data'!FJ12=1,'4.1_trilete_spore_scores'!$C$125,0)</f>
        <v>0</v>
      </c>
      <c r="FN12">
        <f>IF('4.3_binary_species_data'!FK12=1,'4.1_trilete_spore_scores'!$C$127,0)</f>
        <v>13</v>
      </c>
      <c r="FO12">
        <f>IF('4.3_binary_species_data'!FL12=1,'4.1_trilete_spore_scores'!$C$126,0)</f>
        <v>14</v>
      </c>
      <c r="FP12">
        <f>IF('4.3_binary_species_data'!FM12=1,'4.1_trilete_spore_scores'!$C$129,0)</f>
        <v>11</v>
      </c>
      <c r="FQ12">
        <f>IF('4.3_binary_species_data'!FN12=1,'4.1_trilete_spore_scores'!$C$130,0)</f>
        <v>0</v>
      </c>
      <c r="FR12">
        <f>IF('4.3_binary_species_data'!FO12=1,'4.1_trilete_spore_scores'!$C$136,0)</f>
        <v>0</v>
      </c>
      <c r="FS12">
        <f>IF('4.3_binary_species_data'!FP12=1,'4.1_trilete_spore_scores'!$C$131,0)</f>
        <v>0</v>
      </c>
      <c r="FT12">
        <f>IF('4.3_binary_species_data'!FQ12=1,'4.1_trilete_spore_scores'!$C$132,0)</f>
        <v>12</v>
      </c>
      <c r="FU12">
        <f>IF('4.3_binary_species_data'!FR12=1,'4.1_trilete_spore_scores'!$C$128,0)</f>
        <v>0</v>
      </c>
      <c r="FV12">
        <f>IF('4.3_binary_species_data'!FS12=1,'4.1_trilete_spore_scores'!$C$130,0)</f>
        <v>0</v>
      </c>
      <c r="FW12">
        <f>IF('4.3_binary_species_data'!FT12=1,'4.1_trilete_spore_scores'!$C$135,0)</f>
        <v>0</v>
      </c>
      <c r="FX12">
        <f>IF('4.3_binary_species_data'!FU12=1,'4.1_trilete_spore_scores'!$C$136,0)</f>
        <v>0</v>
      </c>
      <c r="FY12">
        <f>IF('4.3_binary_species_data'!FV12=1,'4.1_trilete_spore_scores'!$C$137,0)</f>
        <v>0</v>
      </c>
      <c r="FZ12">
        <f>IF('4.3_binary_species_data'!FW12=1,'4.1_trilete_spore_scores'!$C$138,0)</f>
        <v>0</v>
      </c>
      <c r="GA12">
        <f>IF('4.3_binary_species_data'!FX12=1,'4.1_trilete_spore_scores'!$C$133,0)</f>
        <v>0</v>
      </c>
      <c r="GB12">
        <f>IF('4.3_binary_species_data'!FY12=1,'4.1_trilete_spore_scores'!$C$131,0)</f>
        <v>13</v>
      </c>
      <c r="GC12">
        <f>IF('4.3_binary_species_data'!FZ12=1,'4.1_trilete_spore_scores'!$C$132,0)</f>
        <v>12</v>
      </c>
      <c r="GD12">
        <f>IF('4.3_binary_species_data'!GA12=1,'4.1_trilete_spore_scores'!$C$139,0)</f>
        <v>12</v>
      </c>
      <c r="GE12">
        <f>IF('4.3_binary_species_data'!GB12=1,'4.2_cryptospore_scores'!$C$2,0)</f>
        <v>0</v>
      </c>
      <c r="GF12">
        <f>IF('4.3_binary_species_data'!GC12=1,'4.2_cryptospore_scores'!$C$3,0)</f>
        <v>0</v>
      </c>
      <c r="GG12">
        <f>IF('4.3_binary_species_data'!GD12=1,'4.2_cryptospore_scores'!$C$4,0)</f>
        <v>0</v>
      </c>
      <c r="GH12">
        <f>IF('4.3_binary_species_data'!GE12=1,'4.2_cryptospore_scores'!$C$7,0)</f>
        <v>11</v>
      </c>
      <c r="GI12">
        <f>IF('4.3_binary_species_data'!GF12=1,'4.2_cryptospore_scores'!$C$5,0)</f>
        <v>0</v>
      </c>
      <c r="GJ12">
        <f>IF('4.3_binary_species_data'!GG12=1,'4.2_cryptospore_scores'!$C$6,0)</f>
        <v>0</v>
      </c>
      <c r="GK12">
        <f>IF('4.3_binary_species_data'!GH12=1,'4.2_cryptospore_scores'!$C$8,0)</f>
        <v>0</v>
      </c>
      <c r="GL12">
        <f>IF('4.3_binary_species_data'!GI12=1,'4.2_cryptospore_scores'!$C$10,0)</f>
        <v>0</v>
      </c>
      <c r="GM12">
        <f>IF('4.3_binary_species_data'!GJ12=1,'4.2_cryptospore_scores'!$C$12,0)</f>
        <v>0</v>
      </c>
      <c r="GN12">
        <f>IF('4.3_binary_species_data'!GK12=1,'4.2_cryptospore_scores'!$C$8,0)</f>
        <v>14</v>
      </c>
      <c r="GO12">
        <f>IF('4.3_binary_species_data'!GL12=1,'4.2_cryptospore_scores'!$C$9,0)</f>
        <v>0</v>
      </c>
      <c r="GP12">
        <f>IF('4.3_binary_species_data'!GM12=1,'4.2_cryptospore_scores'!$C$10,0)</f>
        <v>0</v>
      </c>
      <c r="GQ12">
        <f>IF('4.3_binary_species_data'!GN12=1,'4.2_cryptospore_scores'!$C$11,0)</f>
        <v>0</v>
      </c>
      <c r="GR12">
        <f>IF('4.3_binary_species_data'!GO12=1,'4.2_cryptospore_scores'!$C$12,0)</f>
        <v>0</v>
      </c>
      <c r="GS12">
        <f>IF('4.3_binary_species_data'!GP12=1,'4.2_cryptospore_scores'!$C$13,0)</f>
        <v>0</v>
      </c>
      <c r="GT12">
        <f>IF('4.3_binary_species_data'!GQ12=1,'4.2_cryptospore_scores'!$C$14,0)</f>
        <v>9</v>
      </c>
      <c r="GU12">
        <f>IF('4.3_binary_species_data'!GR12=1,'4.2_cryptospore_scores'!$C$15,0)</f>
        <v>0</v>
      </c>
      <c r="GV12">
        <f>IF('4.3_binary_species_data'!GS12=1,'4.2_cryptospore_scores'!$C$16,0)</f>
        <v>11</v>
      </c>
      <c r="GW12">
        <f>IF('4.3_binary_species_data'!GT12=1,'4.2_cryptospore_scores'!$C$17,0)</f>
        <v>0</v>
      </c>
      <c r="GX12">
        <f>IF('4.3_binary_species_data'!GU12=1,'4.2_cryptospore_scores'!$C$17,0)</f>
        <v>0</v>
      </c>
      <c r="GY12">
        <f>IF('4.3_binary_species_data'!GV12=1,'4.2_cryptospore_scores'!$C$19,0)</f>
        <v>0</v>
      </c>
      <c r="GZ12">
        <f>IF('4.3_binary_species_data'!GW12=1,'4.2_cryptospore_scores'!$C$20,0)</f>
        <v>0</v>
      </c>
      <c r="HA12">
        <f>IF('4.3_binary_species_data'!GX12=1,'4.2_cryptospore_scores'!$C$21,0)</f>
        <v>0</v>
      </c>
      <c r="HB12">
        <f>IF('4.3_binary_species_data'!GY12=1,'4.2_cryptospore_scores'!$C$27,0)</f>
        <v>0</v>
      </c>
      <c r="HC12">
        <f>IF('4.3_binary_species_data'!GZ12=1,'4.2_cryptospore_scores'!$C$18,0)</f>
        <v>0</v>
      </c>
      <c r="HD12">
        <f>IF('4.3_binary_species_data'!HA12=1,'4.2_cryptospore_scores'!$C$19,0)</f>
        <v>11</v>
      </c>
      <c r="HE12">
        <f>IF('4.3_binary_species_data'!HB12=1,'4.2_cryptospore_scores'!$C$20,0)</f>
        <v>0</v>
      </c>
      <c r="HF12">
        <f>IF('4.3_binary_species_data'!HC12=1,'4.2_cryptospore_scores'!$C$21,0)</f>
        <v>12</v>
      </c>
      <c r="HG12">
        <f>IF('4.3_binary_species_data'!HD12=1,'4.2_cryptospore_scores'!$C$34,0)</f>
        <v>0</v>
      </c>
      <c r="HH12">
        <f>IF('4.3_binary_species_data'!HE12=1,'4.2_cryptospore_scores'!$C$27,0)</f>
        <v>0</v>
      </c>
      <c r="HI12">
        <f>IF('4.3_binary_species_data'!HF12=1,'4.2_cryptospore_scores'!$C$28,0)</f>
        <v>0</v>
      </c>
      <c r="HJ12">
        <f>IF('4.3_binary_species_data'!HG12=1,'4.2_cryptospore_scores'!$C$29,0)</f>
        <v>0</v>
      </c>
      <c r="HK12">
        <f>IF('4.3_binary_species_data'!HH12=1,'4.2_cryptospore_scores'!$C$30,0)</f>
        <v>0</v>
      </c>
      <c r="HL12">
        <f>IF('4.3_binary_species_data'!HI12=1,'4.2_cryptospore_scores'!$C$31,0)</f>
        <v>0</v>
      </c>
      <c r="HM12">
        <f>IF('4.3_binary_species_data'!HJ12=1,'4.2_cryptospore_scores'!$C$32,0)</f>
        <v>0</v>
      </c>
      <c r="HN12">
        <f>IF('4.3_binary_species_data'!HK12=1,'4.2_cryptospore_scores'!$C$33,0)</f>
        <v>0</v>
      </c>
      <c r="HO12">
        <f>IF('4.3_binary_species_data'!HL12=1,'4.2_cryptospore_scores'!$C$26,0)</f>
        <v>0</v>
      </c>
      <c r="HP12">
        <f>IF('4.3_binary_species_data'!HM12=1,'4.2_cryptospore_scores'!$C$24,0)</f>
        <v>0</v>
      </c>
      <c r="HQ12">
        <f>IF('4.3_binary_species_data'!HN12=1,'4.2_cryptospore_scores'!$C$26,0)</f>
        <v>0</v>
      </c>
      <c r="HR12">
        <f>IF('4.3_binary_species_data'!HO12=1,'4.2_cryptospore_scores'!$C$24,0)</f>
        <v>0</v>
      </c>
      <c r="HS12">
        <f>IF('4.3_binary_species_data'!HP12=1,'4.2_cryptospore_scores'!$C$25,0)</f>
        <v>0</v>
      </c>
      <c r="HT12">
        <f>IF('4.3_binary_species_data'!HQ12=1,'4.2_cryptospore_scores'!$C$23,0)</f>
        <v>0</v>
      </c>
      <c r="HU12">
        <f>IF('4.3_binary_species_data'!HR12=1,'4.2_cryptospore_scores'!$C$35,0)</f>
        <v>8</v>
      </c>
      <c r="HV12">
        <f>IF('4.3_binary_species_data'!HS12=1,'4.2_cryptospore_scores'!$C$36,0)</f>
        <v>0</v>
      </c>
      <c r="HW12">
        <f>IF('4.3_binary_species_data'!HT12=1,'4.2_cryptospore_scores'!$C$37,0)</f>
        <v>0</v>
      </c>
      <c r="HX12">
        <f>IF('4.3_binary_species_data'!HU12=1,'4.2_cryptospore_scores'!$C$38,0)</f>
        <v>0</v>
      </c>
      <c r="HY12">
        <f>IF('4.3_binary_species_data'!HV12=1,'4.2_cryptospore_scores'!$C$38,0)</f>
        <v>0</v>
      </c>
      <c r="HZ12">
        <f>IF('4.3_binary_species_data'!HW12=1,'4.2_cryptospore_scores'!$C$39,0)</f>
        <v>10</v>
      </c>
      <c r="IA12">
        <f>IF('4.3_binary_species_data'!HX12=1,'4.2_cryptospore_scores'!$C$40,0)</f>
        <v>0</v>
      </c>
      <c r="IB12">
        <f>IF('4.3_binary_species_data'!HY12=1,'4.2_cryptospore_scores'!$C$41,0)</f>
        <v>0</v>
      </c>
      <c r="IC12">
        <f>IF('4.3_binary_species_data'!HZ12=1,'4.2_cryptospore_scores'!$C$42,0)</f>
        <v>7</v>
      </c>
      <c r="ID12">
        <f>IF('4.3_binary_species_data'!IA12=1,'4.2_cryptospore_scores'!$C$43,0)</f>
        <v>0</v>
      </c>
      <c r="IE12">
        <f>IF('4.3_binary_species_data'!IB12=1,'4.2_cryptospore_scores'!$C$44,0)</f>
        <v>0</v>
      </c>
      <c r="IF12">
        <f>IF('4.3_binary_species_data'!IC12=1,'4.2_cryptospore_scores'!$C$45,0)</f>
        <v>0</v>
      </c>
      <c r="IG12">
        <f>IF('4.3_binary_species_data'!ID12=1,'4.2_cryptospore_scores'!$C$46,0)</f>
        <v>8</v>
      </c>
      <c r="IH12">
        <f>IF('4.3_binary_species_data'!IE12=1,'4.2_cryptospore_scores'!$C$47,0)</f>
        <v>0</v>
      </c>
      <c r="II12">
        <f>IF('4.3_binary_species_data'!IF12=1,'4.2_cryptospore_scores'!$C$48,0)</f>
        <v>0</v>
      </c>
      <c r="IJ12">
        <f>IF('4.3_binary_species_data'!IG12=1,'4.2_cryptospore_scores'!$C$49,0)</f>
        <v>8</v>
      </c>
      <c r="IK12" s="5">
        <f t="shared" si="0"/>
        <v>661</v>
      </c>
    </row>
    <row r="13" spans="1:245" x14ac:dyDescent="0.35">
      <c r="A13" t="s">
        <v>567</v>
      </c>
      <c r="B13">
        <v>2.66</v>
      </c>
      <c r="C13" t="s">
        <v>553</v>
      </c>
      <c r="D13" t="s">
        <v>554</v>
      </c>
      <c r="E13" t="s">
        <v>562</v>
      </c>
      <c r="F13">
        <f>IF('4.3_binary_species_data'!B13=1,'4.1_trilete_spore_scores'!C$2,0)</f>
        <v>0</v>
      </c>
      <c r="G13">
        <f>IF('4.3_binary_species_data'!C13=1,'4.1_trilete_spore_scores'!$C$3,0)</f>
        <v>10</v>
      </c>
      <c r="H13">
        <f>IF('4.3_binary_species_data'!D13=1,'4.1_trilete_spore_scores'!$C$5,0)</f>
        <v>0</v>
      </c>
      <c r="I13">
        <f>IF('4.3_binary_species_data'!E13=1,'4.1_trilete_spore_scores'!$C$6,0)</f>
        <v>0</v>
      </c>
      <c r="J13">
        <f>IF('4.3_binary_species_data'!F13=1,'4.1_trilete_spore_scores'!$C$4,0)</f>
        <v>11</v>
      </c>
      <c r="K13">
        <f>IF('4.3_binary_species_data'!G13=1,'4.1_trilete_spore_scores'!$C$8,0)</f>
        <v>0</v>
      </c>
      <c r="L13">
        <f>IF('4.3_binary_species_data'!H13=1,'4.1_trilete_spore_scores'!$C$9,0)</f>
        <v>0</v>
      </c>
      <c r="M13">
        <f>IF('4.3_binary_species_data'!I13=1,'4.1_trilete_spore_scores'!$C$7,0)</f>
        <v>10</v>
      </c>
      <c r="N13">
        <f>IF('4.3_binary_species_data'!J13=1,'4.1_trilete_spore_scores'!$C$5,0)</f>
        <v>11</v>
      </c>
      <c r="O13">
        <f>IF('4.3_binary_species_data'!K13=1,'4.1_trilete_spore_scores'!$C$6,0)</f>
        <v>11</v>
      </c>
      <c r="P13">
        <f>IF('4.3_binary_species_data'!L13=1,'4.1_trilete_spore_scores'!$C$10,0)</f>
        <v>0</v>
      </c>
      <c r="Q13">
        <f>IF('4.3_binary_species_data'!M13=1,'4.1_trilete_spore_scores'!$C$11,0)</f>
        <v>0</v>
      </c>
      <c r="R13">
        <f>IF('4.3_binary_species_data'!N13=1,'4.1_trilete_spore_scores'!$C$14,0)</f>
        <v>0</v>
      </c>
      <c r="S13">
        <f>IF('4.3_binary_species_data'!O13=1,'4.1_trilete_spore_scores'!$C$16,0)</f>
        <v>0</v>
      </c>
      <c r="T13">
        <f>IF('4.3_binary_species_data'!P13=1,'4.1_trilete_spore_scores'!$C$21,0)</f>
        <v>0</v>
      </c>
      <c r="U13">
        <f>IF('4.3_binary_species_data'!Q13=1,'4.1_trilete_spore_scores'!$C$30,0)</f>
        <v>0</v>
      </c>
      <c r="V13">
        <f>IF('4.3_binary_species_data'!R13=1,'4.1_trilete_spore_scores'!$C$32,0)</f>
        <v>0</v>
      </c>
      <c r="W13">
        <f>IF('4.3_binary_species_data'!S13=1,'4.1_trilete_spore_scores'!$C$22,0)</f>
        <v>0</v>
      </c>
      <c r="X13">
        <f>IF('4.3_binary_species_data'!T13=1,'4.1_trilete_spore_scores'!$C$25,0)</f>
        <v>0</v>
      </c>
      <c r="Y13">
        <f>IF('4.3_binary_species_data'!U13=1,'4.1_trilete_spore_scores'!$C$27,0)</f>
        <v>0</v>
      </c>
      <c r="Z13">
        <f>IF('4.3_binary_species_data'!V13=1,'4.1_trilete_spore_scores'!$C$29,0)</f>
        <v>0</v>
      </c>
      <c r="AA13">
        <f>IF('4.3_binary_species_data'!W13=1,'4.1_trilete_spore_scores'!$C$19,0)</f>
        <v>0</v>
      </c>
      <c r="AB13">
        <f>IF('4.3_binary_species_data'!X13=1,'4.1_trilete_spore_scores'!$C$18,0)</f>
        <v>0</v>
      </c>
      <c r="AC13">
        <f>IF('4.3_binary_species_data'!Y13=1,'4.1_trilete_spore_scores'!$C$12,0)</f>
        <v>0</v>
      </c>
      <c r="AD13">
        <f>IF('4.3_binary_species_data'!Z13=1,'4.1_trilete_spore_scores'!$C$13,0)</f>
        <v>0</v>
      </c>
      <c r="AE13">
        <f>IF('4.3_binary_species_data'!AA13=1,'4.1_trilete_spore_scores'!$C$14,0)</f>
        <v>15</v>
      </c>
      <c r="AF13">
        <f>IF('4.3_binary_species_data'!AB13=1,'4.1_trilete_spore_scores'!$C$15,0)</f>
        <v>0</v>
      </c>
      <c r="AG13">
        <f>IF('4.3_binary_species_data'!AC13=1,'4.1_trilete_spore_scores'!$C$17,0)</f>
        <v>0</v>
      </c>
      <c r="AH13">
        <f>IF('4.3_binary_species_data'!AD13=1,'4.1_trilete_spore_scores'!$C$21,0)</f>
        <v>12</v>
      </c>
      <c r="AI13">
        <f>IF('4.3_binary_species_data'!AE13=1,'4.1_trilete_spore_scores'!$C$31,0)</f>
        <v>0</v>
      </c>
      <c r="AJ13">
        <f>IF('4.3_binary_species_data'!AF13=1,'4.1_trilete_spore_scores'!$C$32,0)</f>
        <v>0</v>
      </c>
      <c r="AK13">
        <f>IF('4.3_binary_species_data'!AG13=1,'4.1_trilete_spore_scores'!$C$33,0)</f>
        <v>0</v>
      </c>
      <c r="AL13">
        <f>IF('4.3_binary_species_data'!AH13=1,'4.1_trilete_spore_scores'!$C$22,0)</f>
        <v>0</v>
      </c>
      <c r="AM13">
        <f>IF('4.3_binary_species_data'!AI13=1,'4.1_trilete_spore_scores'!$C$23,0)</f>
        <v>0</v>
      </c>
      <c r="AN13">
        <f>IF('4.3_binary_species_data'!AJ13=1,'4.1_trilete_spore_scores'!$C$24,0)</f>
        <v>0</v>
      </c>
      <c r="AO13">
        <f>IF('4.3_binary_species_data'!AK13=1,'4.1_trilete_spore_scores'!$C$25,0)</f>
        <v>0</v>
      </c>
      <c r="AP13">
        <f>IF('4.3_binary_species_data'!AL13=1,'4.1_trilete_spore_scores'!$C$26,0)</f>
        <v>12</v>
      </c>
      <c r="AQ13">
        <f>IF('4.3_binary_species_data'!AM13=1,'4.1_trilete_spore_scores'!$C$27,0)</f>
        <v>0</v>
      </c>
      <c r="AR13">
        <f>IF('4.3_binary_species_data'!AN13=1,'4.1_trilete_spore_scores'!$C$28,0)</f>
        <v>0</v>
      </c>
      <c r="AS13">
        <f>IF('4.3_binary_species_data'!AO13=1,'4.1_trilete_spore_scores'!$C$29,0)</f>
        <v>13</v>
      </c>
      <c r="AT13">
        <f>IF('4.3_binary_species_data'!AP13=1,'4.1_trilete_spore_scores'!$C$18,0)</f>
        <v>12</v>
      </c>
      <c r="AU13">
        <f>IF('4.3_binary_species_data'!AQ13=1,'4.1_trilete_spore_scores'!$C$34,0)</f>
        <v>0</v>
      </c>
      <c r="AV13">
        <f>IF('4.3_binary_species_data'!AR13=1,'4.1_trilete_spore_scores'!$C$35,0)</f>
        <v>0</v>
      </c>
      <c r="AW13">
        <f>IF('4.3_binary_species_data'!AS13=1,'4.1_trilete_spore_scores'!$C$41,0)</f>
        <v>0</v>
      </c>
      <c r="AX13">
        <f>IF('4.3_binary_species_data'!AT13=1,'4.1_trilete_spore_scores'!$C$37,0)</f>
        <v>0</v>
      </c>
      <c r="AY13">
        <f>IF('4.3_binary_species_data'!AU13=1,'4.1_trilete_spore_scores'!$C$39,0)</f>
        <v>13</v>
      </c>
      <c r="AZ13">
        <f>IF('4.3_binary_species_data'!AV13=1,'4.1_trilete_spore_scores'!$C$35,0)</f>
        <v>13</v>
      </c>
      <c r="BA13">
        <f>IF('4.3_binary_species_data'!AW13=1,'4.1_trilete_spore_scores'!$C$43,0)</f>
        <v>13</v>
      </c>
      <c r="BB13">
        <f>IF('4.3_binary_species_data'!AX13=1,'4.1_trilete_spore_scores'!$C$40,0)</f>
        <v>0</v>
      </c>
      <c r="BC13">
        <f>IF('4.3_binary_species_data'!AY13=1,'4.1_trilete_spore_scores'!$C$41,0)</f>
        <v>0</v>
      </c>
      <c r="BD13">
        <f>IF('4.3_binary_species_data'!AZ13=1,'4.1_trilete_spore_scores'!$C$42,0)</f>
        <v>0</v>
      </c>
      <c r="BE13">
        <f>IF('4.3_binary_species_data'!BA13=1,'4.1_trilete_spore_scores'!$C$36,0)</f>
        <v>0</v>
      </c>
      <c r="BF13">
        <f>IF('4.3_binary_species_data'!BB13=1,'4.1_trilete_spore_scores'!$C$37,0)</f>
        <v>13</v>
      </c>
      <c r="BG13">
        <f>IF('4.3_binary_species_data'!BC13=1,'4.1_trilete_spore_scores'!$C$46,0)</f>
        <v>13</v>
      </c>
      <c r="BH13">
        <f>IF('4.3_binary_species_data'!BD13=1,'4.1_trilete_spore_scores'!$C$45,0)</f>
        <v>0</v>
      </c>
      <c r="BI13">
        <f>IF('4.3_binary_species_data'!BE13=1,'4.1_trilete_spore_scores'!$C$44,0)</f>
        <v>14</v>
      </c>
      <c r="BJ13">
        <f>IF('4.3_binary_species_data'!BF13=1,'4.1_trilete_spore_scores'!$C$45,0)</f>
        <v>13</v>
      </c>
      <c r="BK13">
        <f>IF('4.3_binary_species_data'!BH13=1,'4.1_trilete_spore_scores'!$C$47,0)</f>
        <v>12</v>
      </c>
      <c r="BL13">
        <f>IF('4.3_binary_species_data'!BI13=1,'4.1_trilete_spore_scores'!$C$49,0)</f>
        <v>0</v>
      </c>
      <c r="BM13">
        <f>IF('4.3_binary_species_data'!BJ13=1,'4.1_trilete_spore_scores'!$C$48,0)</f>
        <v>13</v>
      </c>
      <c r="BN13">
        <f>IF('4.3_binary_species_data'!BK13=1,'4.1_trilete_spore_scores'!$C$56,0)</f>
        <v>0</v>
      </c>
      <c r="BO13">
        <f>IF('4.3_binary_species_data'!BL13=1,'4.1_trilete_spore_scores'!$C$48,0)</f>
        <v>0</v>
      </c>
      <c r="BP13">
        <f>IF('4.3_binary_species_data'!BM13=1,'4.1_trilete_spore_scores'!$C$50,0)</f>
        <v>0</v>
      </c>
      <c r="BQ13">
        <f>IF('4.3_binary_species_data'!BN13=1,'4.1_trilete_spore_scores'!$C$51,0)</f>
        <v>0</v>
      </c>
      <c r="BR13">
        <f>IF('4.3_binary_species_data'!BO13=1,'4.1_trilete_spore_scores'!$C$54,0)</f>
        <v>0</v>
      </c>
      <c r="BS13">
        <f>IF('4.3_binary_species_data'!BP13=1,'4.1_trilete_spore_scores'!$C$57,0)</f>
        <v>0</v>
      </c>
      <c r="BT13">
        <f>IF('4.3_binary_species_data'!BQ13=1,'4.1_trilete_spore_scores'!$C$52,0)</f>
        <v>12</v>
      </c>
      <c r="BU13">
        <f>IF('4.3_binary_species_data'!BR13=1,'4.1_trilete_spore_scores'!$C$48,0)</f>
        <v>0</v>
      </c>
      <c r="BV13">
        <f>IF('4.3_binary_species_data'!BS13=1,'4.1_trilete_spore_scores'!$C$50,0)</f>
        <v>0</v>
      </c>
      <c r="BW13">
        <f>IF('4.3_binary_species_data'!BT13=1,'4.1_trilete_spore_scores'!$C$51,0)</f>
        <v>0</v>
      </c>
      <c r="BX13">
        <f>IF('4.3_binary_species_data'!BU13=1,'4.1_trilete_spore_scores'!$C$54,0)</f>
        <v>13</v>
      </c>
      <c r="BY13">
        <f>IF('4.3_binary_species_data'!BV13=1,'4.1_trilete_spore_scores'!$C$55,0)</f>
        <v>0</v>
      </c>
      <c r="BZ13">
        <f>IF('4.3_binary_species_data'!BW13=1,'4.1_trilete_spore_scores'!$C$56,0)</f>
        <v>0</v>
      </c>
      <c r="CA13">
        <f>IF('4.3_binary_species_data'!BX13=1,'4.1_trilete_spore_scores'!$C$56,0)</f>
        <v>0</v>
      </c>
      <c r="CB13">
        <f>IF('4.3_binary_species_data'!BY13=1,'4.1_trilete_spore_scores'!$C$57,0)</f>
        <v>0</v>
      </c>
      <c r="CC13">
        <f>IF('4.3_binary_species_data'!BZ13=1,'4.1_trilete_spore_scores'!$C$58,0)</f>
        <v>0</v>
      </c>
      <c r="CD13">
        <f>IF('4.3_binary_species_data'!CA13=1,'4.1_trilete_spore_scores'!$C$59,0)</f>
        <v>0</v>
      </c>
      <c r="CE13">
        <f>IF('4.3_binary_species_data'!CB13=1,'4.1_trilete_spore_scores'!$C$60,0)</f>
        <v>0</v>
      </c>
      <c r="CF13">
        <f>IF('4.3_binary_species_data'!CC13=1,'4.1_trilete_spore_scores'!$C$52,0)</f>
        <v>12</v>
      </c>
      <c r="CG13">
        <f>IF('4.3_binary_species_data'!CD13=1,'4.1_trilete_spore_scores'!$C$61,0)</f>
        <v>0</v>
      </c>
      <c r="CH13">
        <f>IF('4.3_binary_species_data'!CE13=1,'4.1_trilete_spore_scores'!$C$61,0)</f>
        <v>0</v>
      </c>
      <c r="CI13">
        <f>IF('4.3_binary_species_data'!CF13=1,'4.1_trilete_spore_scores'!$C$62,0)</f>
        <v>0</v>
      </c>
      <c r="CJ13">
        <f>IF('4.3_binary_species_data'!CG13=1,'4.1_trilete_spore_scores'!$C$65,0)</f>
        <v>0</v>
      </c>
      <c r="CK13">
        <f>IF('4.3_binary_species_data'!CH13=1,'4.1_trilete_spore_scores'!$C$75,0)</f>
        <v>0</v>
      </c>
      <c r="CL13">
        <f>IF('4.3_binary_species_data'!CI13=1,'4.1_trilete_spore_scores'!$C$67,0)</f>
        <v>0</v>
      </c>
      <c r="CM13">
        <f>IF('4.3_binary_species_data'!CJ13=1,'4.1_trilete_spore_scores'!$C$70,0)</f>
        <v>0</v>
      </c>
      <c r="CN13">
        <f>IF('4.3_binary_species_data'!CK13=1,'4.1_trilete_spore_scores'!$C$73,0)</f>
        <v>0</v>
      </c>
      <c r="CO13">
        <f>IF('4.3_binary_species_data'!CL13=1,'4.1_trilete_spore_scores'!$C$64,0)</f>
        <v>0</v>
      </c>
      <c r="CP13">
        <f>IF('4.3_binary_species_data'!CM13=1,'4.1_trilete_spore_scores'!$C$63,0)</f>
        <v>0</v>
      </c>
      <c r="CQ13">
        <f>IF('4.3_binary_species_data'!CN13=1,'4.1_trilete_spore_scores'!$C$65,0)</f>
        <v>0</v>
      </c>
      <c r="CR13">
        <f>IF('4.3_binary_species_data'!CO13=1,'4.1_trilete_spore_scores'!$C$74,0)</f>
        <v>0</v>
      </c>
      <c r="CS13">
        <f>IF('4.3_binary_species_data'!CP13=1,'4.1_trilete_spore_scores'!$C$75,0)</f>
        <v>0</v>
      </c>
      <c r="CT13">
        <f>IF('4.3_binary_species_data'!CQ13=1,'4.1_trilete_spore_scores'!$C$76,0)</f>
        <v>0</v>
      </c>
      <c r="CU13">
        <f>IF('4.3_binary_species_data'!CR13=1,'4.1_trilete_spore_scores'!$C$66,0)</f>
        <v>13</v>
      </c>
      <c r="CV13">
        <f>IF('4.3_binary_species_data'!CS13=1,'4.1_trilete_spore_scores'!$C$67,0)</f>
        <v>0</v>
      </c>
      <c r="CW13">
        <f>IF('4.3_binary_species_data'!CT13=1,'4.1_trilete_spore_scores'!$C$68,0)</f>
        <v>14</v>
      </c>
      <c r="CX13">
        <f>IF('4.3_binary_species_data'!CU13=1,'4.1_trilete_spore_scores'!$C$69,0)</f>
        <v>0</v>
      </c>
      <c r="CY13">
        <f>IF('4.3_binary_species_data'!CV13=1,'4.1_trilete_spore_scores'!$C$70,0)</f>
        <v>11</v>
      </c>
      <c r="CZ13">
        <f>IF('4.3_binary_species_data'!CW13=1,'4.1_trilete_spore_scores'!$C$71,0)</f>
        <v>0</v>
      </c>
      <c r="DA13">
        <f>IF('4.3_binary_species_data'!CX13=1,'4.1_trilete_spore_scores'!$C$72,0)</f>
        <v>0</v>
      </c>
      <c r="DB13">
        <f>IF('4.3_binary_species_data'!CY13=1,'4.1_trilete_spore_scores'!$C$73,0)</f>
        <v>0</v>
      </c>
      <c r="DC13">
        <f>IF('4.3_binary_species_data'!CZ13=1,'4.1_trilete_spore_scores'!$C$64,0)</f>
        <v>0</v>
      </c>
      <c r="DD13">
        <f>IF('4.3_binary_species_data'!DA13=1,'4.1_trilete_spore_scores'!$C$77,0)</f>
        <v>0</v>
      </c>
      <c r="DE13">
        <f>IF('4.3_binary_species_data'!DB13=1,'4.1_trilete_spore_scores'!$C$77,0)</f>
        <v>0</v>
      </c>
      <c r="DF13">
        <f>IF('4.3_binary_species_data'!DC13=1,'4.1_trilete_spore_scores'!$C$78,0)</f>
        <v>0</v>
      </c>
      <c r="DG13">
        <f>IF('4.3_binary_species_data'!DD13=1,'4.1_trilete_spore_scores'!$C$80,0)</f>
        <v>0</v>
      </c>
      <c r="DH13">
        <f>IF('4.3_binary_species_data'!DE13=1,'4.1_trilete_spore_scores'!$C$80,0)</f>
        <v>0</v>
      </c>
      <c r="DI13">
        <f>IF('4.3_binary_species_data'!DF13=1,'4.1_trilete_spore_scores'!$C$79,0)</f>
        <v>0</v>
      </c>
      <c r="DJ13">
        <f>IF('4.3_binary_species_data'!DG13=1,'4.1_trilete_spore_scores'!$C$82,0)</f>
        <v>0</v>
      </c>
      <c r="DK13">
        <f>IF('4.3_binary_species_data'!DH13=1,'4.1_trilete_spore_scores'!$C$85,0)</f>
        <v>14</v>
      </c>
      <c r="DL13">
        <f>IF('4.3_binary_species_data'!DI13=1,'4.1_trilete_spore_scores'!$C$86,0)</f>
        <v>12</v>
      </c>
      <c r="DM13">
        <f>IF('4.3_binary_species_data'!DJ13=1,'4.1_trilete_spore_scores'!$C$87,0)</f>
        <v>12</v>
      </c>
      <c r="DN13">
        <f>IF('4.3_binary_species_data'!DK13=1,'4.1_trilete_spore_scores'!$C$88,0)</f>
        <v>0</v>
      </c>
      <c r="DO13">
        <f>IF('4.3_binary_species_data'!DL13=1,'4.1_trilete_spore_scores'!$C$89,0)</f>
        <v>0</v>
      </c>
      <c r="DP13">
        <f>IF('4.3_binary_species_data'!DM13=1,'4.1_trilete_spore_scores'!$C$90,0)</f>
        <v>0</v>
      </c>
      <c r="DQ13">
        <f>IF('4.3_binary_species_data'!DN13=1,'4.1_trilete_spore_scores'!$C$91,0)</f>
        <v>0</v>
      </c>
      <c r="DR13">
        <f>IF('4.3_binary_species_data'!DO13=1,'4.1_trilete_spore_scores'!$C$83,0)</f>
        <v>0</v>
      </c>
      <c r="DS13">
        <f>IF('4.3_binary_species_data'!DP13=1,'4.1_trilete_spore_scores'!$C$81,0)</f>
        <v>14</v>
      </c>
      <c r="DT13">
        <f>IF('4.3_binary_species_data'!DQ13=1,'4.1_trilete_spore_scores'!$C$84,0)</f>
        <v>0</v>
      </c>
      <c r="DU13">
        <f>IF('4.3_binary_species_data'!DR13=1,'4.1_trilete_spore_scores'!$C$88,0)</f>
        <v>13</v>
      </c>
      <c r="DV13">
        <f>IF('4.3_binary_species_data'!DS13=1,'4.1_trilete_spore_scores'!$C$89,0)</f>
        <v>0</v>
      </c>
      <c r="DW13">
        <f>IF('4.3_binary_species_data'!DT13=1,'4.1_trilete_spore_scores'!$C$90,0)</f>
        <v>0</v>
      </c>
      <c r="DX13">
        <f>IF('4.3_binary_species_data'!DU13=1,'4.1_trilete_spore_scores'!$C$91,0)</f>
        <v>0</v>
      </c>
      <c r="DY13">
        <f>IF('4.3_binary_species_data'!DV13=1,'4.1_trilete_spore_scores'!$C$92,0)</f>
        <v>13</v>
      </c>
      <c r="DZ13">
        <f>IF('4.3_binary_species_data'!DW13=1,'4.1_trilete_spore_scores'!$C$93,0)</f>
        <v>0</v>
      </c>
      <c r="EA13">
        <f>IF('4.3_binary_species_data'!DX13=1,'4.1_trilete_spore_scores'!$C$94,0)</f>
        <v>0</v>
      </c>
      <c r="EB13">
        <f>IF('4.3_binary_species_data'!DY13=1,'4.1_trilete_spore_scores'!$C$95,0)</f>
        <v>0</v>
      </c>
      <c r="EC13">
        <f>IF('4.3_binary_species_data'!DZ13=1,'4.1_trilete_spore_scores'!$C$96,0)</f>
        <v>0</v>
      </c>
      <c r="ED13">
        <f>IF('4.3_binary_species_data'!EA13=1,'4.1_trilete_spore_scores'!$C$97,0)</f>
        <v>0</v>
      </c>
      <c r="EE13">
        <f>IF('4.3_binary_species_data'!EB13=1,'4.1_trilete_spore_scores'!$C$102,0)</f>
        <v>0</v>
      </c>
      <c r="EF13">
        <f>IF('4.3_binary_species_data'!EC13=1,'4.1_trilete_spore_scores'!$C$100,0)</f>
        <v>0</v>
      </c>
      <c r="EG13">
        <f>IF('4.3_binary_species_data'!ED13=1,'4.1_trilete_spore_scores'!$C$98,0)</f>
        <v>0</v>
      </c>
      <c r="EH13">
        <f>IF('4.3_binary_species_data'!EE13=1,'4.1_trilete_spore_scores'!$C$98,0)</f>
        <v>0</v>
      </c>
      <c r="EI13">
        <f>IF('4.3_binary_species_data'!EF13=1,'4.1_trilete_spore_scores'!$C$98,0)</f>
        <v>0</v>
      </c>
      <c r="EJ13">
        <f>IF('4.3_binary_species_data'!EG13=1,'4.1_trilete_spore_scores'!$C$101,0)</f>
        <v>0</v>
      </c>
      <c r="EK13">
        <f>IF('4.3_binary_species_data'!EH13=1,'4.1_trilete_spore_scores'!$C$102,0)</f>
        <v>0</v>
      </c>
      <c r="EL13">
        <f>IF('4.3_binary_species_data'!EI13=1,'4.1_trilete_spore_scores'!$C$100,0)</f>
        <v>13</v>
      </c>
      <c r="EM13">
        <f>IF('4.3_binary_species_data'!EJ13=1,'4.1_trilete_spore_scores'!$C$106,0)</f>
        <v>11</v>
      </c>
      <c r="EN13">
        <f>IF('4.3_binary_species_data'!EK13=1,'4.1_trilete_spore_scores'!$C$108,0)</f>
        <v>0</v>
      </c>
      <c r="EO13">
        <f>IF('4.3_binary_species_data'!EL13=1,'4.1_trilete_spore_scores'!$C$110,0)</f>
        <v>11</v>
      </c>
      <c r="EP13">
        <f>IF('4.3_binary_species_data'!EM13=1,'4.1_trilete_spore_scores'!$C$117,0)</f>
        <v>0</v>
      </c>
      <c r="EQ13">
        <f>IF('4.3_binary_species_data'!EN13=1,'4.1_trilete_spore_scores'!$C$118,0)</f>
        <v>0</v>
      </c>
      <c r="ER13">
        <f>IF('4.3_binary_species_data'!EO13=1,'4.1_trilete_spore_scores'!$C$113,0)</f>
        <v>0</v>
      </c>
      <c r="ES13">
        <f>IF('4.3_binary_species_data'!EP13=1,'4.1_trilete_spore_scores'!$C$112,0)</f>
        <v>12</v>
      </c>
      <c r="ET13">
        <f>IF('4.3_binary_species_data'!EQ13=1,'4.1_trilete_spore_scores'!$C$103,0)</f>
        <v>0</v>
      </c>
      <c r="EU13">
        <f>IF('4.3_binary_species_data'!ER13=1,'4.1_trilete_spore_scores'!$C$105,0)</f>
        <v>0</v>
      </c>
      <c r="EV13">
        <f>IF('4.3_binary_species_data'!ES13=1,'4.1_trilete_spore_scores'!$C$107,0)</f>
        <v>0</v>
      </c>
      <c r="EW13">
        <f>IF('4.3_binary_species_data'!ET13=1,'4.1_trilete_spore_scores'!$C$109,0)</f>
        <v>11</v>
      </c>
      <c r="EX13">
        <f>IF('4.3_binary_species_data'!EU13=1,'4.1_trilete_spore_scores'!$C$115,0)</f>
        <v>0</v>
      </c>
      <c r="EY13">
        <f>IF('4.3_binary_species_data'!EV13=1,'4.1_trilete_spore_scores'!$C$116,0)</f>
        <v>0</v>
      </c>
      <c r="EZ13">
        <f>IF('4.3_binary_species_data'!EW13=1,'4.1_trilete_spore_scores'!$C$117,0)</f>
        <v>11</v>
      </c>
      <c r="FA13">
        <f>IF('4.3_binary_species_data'!EX13=1,'4.1_trilete_spore_scores'!$C$118,0)</f>
        <v>0</v>
      </c>
      <c r="FB13">
        <f>IF('4.3_binary_species_data'!EY13=1,'4.1_trilete_spore_scores'!$C$114,0)</f>
        <v>0</v>
      </c>
      <c r="FC13">
        <f>IF('4.3_binary_species_data'!EZ13=1,'4.1_trilete_spore_scores'!$C$113,0)</f>
        <v>13</v>
      </c>
      <c r="FD13">
        <f>IF('4.3_binary_species_data'!FA13=1,'4.1_trilete_spore_scores'!$C$111,0)</f>
        <v>13</v>
      </c>
      <c r="FE13">
        <f>IF('4.3_binary_species_data'!FB13=1,'4.1_trilete_spore_scores'!$C$120,0)</f>
        <v>0</v>
      </c>
      <c r="FF13">
        <f>IF('4.3_binary_species_data'!FC13=1,'4.1_trilete_spore_scores'!$C$121,0)</f>
        <v>0</v>
      </c>
      <c r="FG13">
        <f>IF('4.3_binary_species_data'!FD13=1,'4.1_trilete_spore_scores'!$C$119,0)</f>
        <v>0</v>
      </c>
      <c r="FH13">
        <f>IF('4.3_binary_species_data'!FE13=1,'4.1_trilete_spore_scores'!$C$120,0)</f>
        <v>13</v>
      </c>
      <c r="FI13">
        <f>IF('4.3_binary_species_data'!FF13=1,'4.1_trilete_spore_scores'!$C$121,0)</f>
        <v>13</v>
      </c>
      <c r="FJ13">
        <f>IF('4.3_binary_species_data'!FG13=1,'4.1_trilete_spore_scores'!$C$122,0)</f>
        <v>0</v>
      </c>
      <c r="FK13">
        <f>IF('4.3_binary_species_data'!FH13=1,'4.1_trilete_spore_scores'!$C$123,0)</f>
        <v>0</v>
      </c>
      <c r="FL13">
        <f>IF('4.3_binary_species_data'!FI13=1,'4.1_trilete_spore_scores'!$C$124,0)</f>
        <v>0</v>
      </c>
      <c r="FM13">
        <f>IF('4.3_binary_species_data'!FJ13=1,'4.1_trilete_spore_scores'!$C$125,0)</f>
        <v>0</v>
      </c>
      <c r="FN13">
        <f>IF('4.3_binary_species_data'!FK13=1,'4.1_trilete_spore_scores'!$C$127,0)</f>
        <v>13</v>
      </c>
      <c r="FO13">
        <f>IF('4.3_binary_species_data'!FL13=1,'4.1_trilete_spore_scores'!$C$126,0)</f>
        <v>14</v>
      </c>
      <c r="FP13">
        <f>IF('4.3_binary_species_data'!FM13=1,'4.1_trilete_spore_scores'!$C$129,0)</f>
        <v>11</v>
      </c>
      <c r="FQ13">
        <f>IF('4.3_binary_species_data'!FN13=1,'4.1_trilete_spore_scores'!$C$130,0)</f>
        <v>0</v>
      </c>
      <c r="FR13">
        <f>IF('4.3_binary_species_data'!FO13=1,'4.1_trilete_spore_scores'!$C$136,0)</f>
        <v>0</v>
      </c>
      <c r="FS13">
        <f>IF('4.3_binary_species_data'!FP13=1,'4.1_trilete_spore_scores'!$C$131,0)</f>
        <v>0</v>
      </c>
      <c r="FT13">
        <f>IF('4.3_binary_species_data'!FQ13=1,'4.1_trilete_spore_scores'!$C$132,0)</f>
        <v>0</v>
      </c>
      <c r="FU13">
        <f>IF('4.3_binary_species_data'!FR13=1,'4.1_trilete_spore_scores'!$C$128,0)</f>
        <v>0</v>
      </c>
      <c r="FV13">
        <f>IF('4.3_binary_species_data'!FS13=1,'4.1_trilete_spore_scores'!$C$130,0)</f>
        <v>0</v>
      </c>
      <c r="FW13">
        <f>IF('4.3_binary_species_data'!FT13=1,'4.1_trilete_spore_scores'!$C$135,0)</f>
        <v>0</v>
      </c>
      <c r="FX13">
        <f>IF('4.3_binary_species_data'!FU13=1,'4.1_trilete_spore_scores'!$C$136,0)</f>
        <v>13</v>
      </c>
      <c r="FY13">
        <f>IF('4.3_binary_species_data'!FV13=1,'4.1_trilete_spore_scores'!$C$137,0)</f>
        <v>12</v>
      </c>
      <c r="FZ13">
        <f>IF('4.3_binary_species_data'!FW13=1,'4.1_trilete_spore_scores'!$C$138,0)</f>
        <v>0</v>
      </c>
      <c r="GA13">
        <f>IF('4.3_binary_species_data'!FX13=1,'4.1_trilete_spore_scores'!$C$133,0)</f>
        <v>0</v>
      </c>
      <c r="GB13">
        <f>IF('4.3_binary_species_data'!FY13=1,'4.1_trilete_spore_scores'!$C$131,0)</f>
        <v>13</v>
      </c>
      <c r="GC13">
        <f>IF('4.3_binary_species_data'!FZ13=1,'4.1_trilete_spore_scores'!$C$132,0)</f>
        <v>12</v>
      </c>
      <c r="GD13">
        <f>IF('4.3_binary_species_data'!GA13=1,'4.1_trilete_spore_scores'!$C$139,0)</f>
        <v>0</v>
      </c>
      <c r="GE13">
        <f>IF('4.3_binary_species_data'!GB13=1,'4.2_cryptospore_scores'!$C$2,0)</f>
        <v>0</v>
      </c>
      <c r="GF13">
        <f>IF('4.3_binary_species_data'!GC13=1,'4.2_cryptospore_scores'!$C$3,0)</f>
        <v>0</v>
      </c>
      <c r="GG13">
        <f>IF('4.3_binary_species_data'!GD13=1,'4.2_cryptospore_scores'!$C$4,0)</f>
        <v>0</v>
      </c>
      <c r="GH13">
        <f>IF('4.3_binary_species_data'!GE13=1,'4.2_cryptospore_scores'!$C$7,0)</f>
        <v>0</v>
      </c>
      <c r="GI13">
        <f>IF('4.3_binary_species_data'!GF13=1,'4.2_cryptospore_scores'!$C$5,0)</f>
        <v>0</v>
      </c>
      <c r="GJ13">
        <f>IF('4.3_binary_species_data'!GG13=1,'4.2_cryptospore_scores'!$C$6,0)</f>
        <v>0</v>
      </c>
      <c r="GK13">
        <f>IF('4.3_binary_species_data'!GH13=1,'4.2_cryptospore_scores'!$C$8,0)</f>
        <v>0</v>
      </c>
      <c r="GL13">
        <f>IF('4.3_binary_species_data'!GI13=1,'4.2_cryptospore_scores'!$C$10,0)</f>
        <v>0</v>
      </c>
      <c r="GM13">
        <f>IF('4.3_binary_species_data'!GJ13=1,'4.2_cryptospore_scores'!$C$12,0)</f>
        <v>0</v>
      </c>
      <c r="GN13">
        <f>IF('4.3_binary_species_data'!GK13=1,'4.2_cryptospore_scores'!$C$8,0)</f>
        <v>14</v>
      </c>
      <c r="GO13">
        <f>IF('4.3_binary_species_data'!GL13=1,'4.2_cryptospore_scores'!$C$9,0)</f>
        <v>0</v>
      </c>
      <c r="GP13">
        <f>IF('4.3_binary_species_data'!GM13=1,'4.2_cryptospore_scores'!$C$10,0)</f>
        <v>0</v>
      </c>
      <c r="GQ13">
        <f>IF('4.3_binary_species_data'!GN13=1,'4.2_cryptospore_scores'!$C$11,0)</f>
        <v>0</v>
      </c>
      <c r="GR13">
        <f>IF('4.3_binary_species_data'!GO13=1,'4.2_cryptospore_scores'!$C$12,0)</f>
        <v>0</v>
      </c>
      <c r="GS13">
        <f>IF('4.3_binary_species_data'!GP13=1,'4.2_cryptospore_scores'!$C$13,0)</f>
        <v>0</v>
      </c>
      <c r="GT13">
        <f>IF('4.3_binary_species_data'!GQ13=1,'4.2_cryptospore_scores'!$C$14,0)</f>
        <v>9</v>
      </c>
      <c r="GU13">
        <f>IF('4.3_binary_species_data'!GR13=1,'4.2_cryptospore_scores'!$C$15,0)</f>
        <v>0</v>
      </c>
      <c r="GV13">
        <f>IF('4.3_binary_species_data'!GS13=1,'4.2_cryptospore_scores'!$C$16,0)</f>
        <v>11</v>
      </c>
      <c r="GW13">
        <f>IF('4.3_binary_species_data'!GT13=1,'4.2_cryptospore_scores'!$C$17,0)</f>
        <v>0</v>
      </c>
      <c r="GX13">
        <f>IF('4.3_binary_species_data'!GU13=1,'4.2_cryptospore_scores'!$C$17,0)</f>
        <v>0</v>
      </c>
      <c r="GY13">
        <f>IF('4.3_binary_species_data'!GV13=1,'4.2_cryptospore_scores'!$C$19,0)</f>
        <v>0</v>
      </c>
      <c r="GZ13">
        <f>IF('4.3_binary_species_data'!GW13=1,'4.2_cryptospore_scores'!$C$20,0)</f>
        <v>0</v>
      </c>
      <c r="HA13">
        <f>IF('4.3_binary_species_data'!GX13=1,'4.2_cryptospore_scores'!$C$21,0)</f>
        <v>0</v>
      </c>
      <c r="HB13">
        <f>IF('4.3_binary_species_data'!GY13=1,'4.2_cryptospore_scores'!$C$27,0)</f>
        <v>0</v>
      </c>
      <c r="HC13">
        <f>IF('4.3_binary_species_data'!GZ13=1,'4.2_cryptospore_scores'!$C$18,0)</f>
        <v>0</v>
      </c>
      <c r="HD13">
        <f>IF('4.3_binary_species_data'!HA13=1,'4.2_cryptospore_scores'!$C$19,0)</f>
        <v>11</v>
      </c>
      <c r="HE13">
        <f>IF('4.3_binary_species_data'!HB13=1,'4.2_cryptospore_scores'!$C$20,0)</f>
        <v>0</v>
      </c>
      <c r="HF13">
        <f>IF('4.3_binary_species_data'!HC13=1,'4.2_cryptospore_scores'!$C$21,0)</f>
        <v>0</v>
      </c>
      <c r="HG13">
        <f>IF('4.3_binary_species_data'!HD13=1,'4.2_cryptospore_scores'!$C$34,0)</f>
        <v>0</v>
      </c>
      <c r="HH13">
        <f>IF('4.3_binary_species_data'!HE13=1,'4.2_cryptospore_scores'!$C$27,0)</f>
        <v>0</v>
      </c>
      <c r="HI13">
        <f>IF('4.3_binary_species_data'!HF13=1,'4.2_cryptospore_scores'!$C$28,0)</f>
        <v>0</v>
      </c>
      <c r="HJ13">
        <f>IF('4.3_binary_species_data'!HG13=1,'4.2_cryptospore_scores'!$C$29,0)</f>
        <v>0</v>
      </c>
      <c r="HK13">
        <f>IF('4.3_binary_species_data'!HH13=1,'4.2_cryptospore_scores'!$C$30,0)</f>
        <v>0</v>
      </c>
      <c r="HL13">
        <f>IF('4.3_binary_species_data'!HI13=1,'4.2_cryptospore_scores'!$C$31,0)</f>
        <v>0</v>
      </c>
      <c r="HM13">
        <f>IF('4.3_binary_species_data'!HJ13=1,'4.2_cryptospore_scores'!$C$32,0)</f>
        <v>0</v>
      </c>
      <c r="HN13">
        <f>IF('4.3_binary_species_data'!HK13=1,'4.2_cryptospore_scores'!$C$33,0)</f>
        <v>0</v>
      </c>
      <c r="HO13">
        <f>IF('4.3_binary_species_data'!HL13=1,'4.2_cryptospore_scores'!$C$26,0)</f>
        <v>0</v>
      </c>
      <c r="HP13">
        <f>IF('4.3_binary_species_data'!HM13=1,'4.2_cryptospore_scores'!$C$24,0)</f>
        <v>0</v>
      </c>
      <c r="HQ13">
        <f>IF('4.3_binary_species_data'!HN13=1,'4.2_cryptospore_scores'!$C$26,0)</f>
        <v>0</v>
      </c>
      <c r="HR13">
        <f>IF('4.3_binary_species_data'!HO13=1,'4.2_cryptospore_scores'!$C$24,0)</f>
        <v>0</v>
      </c>
      <c r="HS13">
        <f>IF('4.3_binary_species_data'!HP13=1,'4.2_cryptospore_scores'!$C$25,0)</f>
        <v>0</v>
      </c>
      <c r="HT13">
        <f>IF('4.3_binary_species_data'!HQ13=1,'4.2_cryptospore_scores'!$C$23,0)</f>
        <v>0</v>
      </c>
      <c r="HU13">
        <f>IF('4.3_binary_species_data'!HR13=1,'4.2_cryptospore_scores'!$C$35,0)</f>
        <v>8</v>
      </c>
      <c r="HV13">
        <f>IF('4.3_binary_species_data'!HS13=1,'4.2_cryptospore_scores'!$C$36,0)</f>
        <v>0</v>
      </c>
      <c r="HW13">
        <f>IF('4.3_binary_species_data'!HT13=1,'4.2_cryptospore_scores'!$C$37,0)</f>
        <v>0</v>
      </c>
      <c r="HX13">
        <f>IF('4.3_binary_species_data'!HU13=1,'4.2_cryptospore_scores'!$C$38,0)</f>
        <v>0</v>
      </c>
      <c r="HY13">
        <f>IF('4.3_binary_species_data'!HV13=1,'4.2_cryptospore_scores'!$C$38,0)</f>
        <v>0</v>
      </c>
      <c r="HZ13">
        <f>IF('4.3_binary_species_data'!HW13=1,'4.2_cryptospore_scores'!$C$39,0)</f>
        <v>10</v>
      </c>
      <c r="IA13">
        <f>IF('4.3_binary_species_data'!HX13=1,'4.2_cryptospore_scores'!$C$40,0)</f>
        <v>10</v>
      </c>
      <c r="IB13">
        <f>IF('4.3_binary_species_data'!HY13=1,'4.2_cryptospore_scores'!$C$41,0)</f>
        <v>0</v>
      </c>
      <c r="IC13">
        <f>IF('4.3_binary_species_data'!HZ13=1,'4.2_cryptospore_scores'!$C$42,0)</f>
        <v>7</v>
      </c>
      <c r="ID13">
        <f>IF('4.3_binary_species_data'!IA13=1,'4.2_cryptospore_scores'!$C$43,0)</f>
        <v>0</v>
      </c>
      <c r="IE13">
        <f>IF('4.3_binary_species_data'!IB13=1,'4.2_cryptospore_scores'!$C$44,0)</f>
        <v>0</v>
      </c>
      <c r="IF13">
        <f>IF('4.3_binary_species_data'!IC13=1,'4.2_cryptospore_scores'!$C$45,0)</f>
        <v>0</v>
      </c>
      <c r="IG13">
        <f>IF('4.3_binary_species_data'!ID13=1,'4.2_cryptospore_scores'!$C$46,0)</f>
        <v>8</v>
      </c>
      <c r="IH13">
        <f>IF('4.3_binary_species_data'!IE13=1,'4.2_cryptospore_scores'!$C$47,0)</f>
        <v>0</v>
      </c>
      <c r="II13">
        <f>IF('4.3_binary_species_data'!IF13=1,'4.2_cryptospore_scores'!$C$48,0)</f>
        <v>0</v>
      </c>
      <c r="IJ13">
        <f>IF('4.3_binary_species_data'!IG13=1,'4.2_cryptospore_scores'!$C$49,0)</f>
        <v>8</v>
      </c>
      <c r="IK13" s="5">
        <f t="shared" si="0"/>
        <v>692</v>
      </c>
    </row>
    <row r="14" spans="1:245" x14ac:dyDescent="0.35">
      <c r="A14" t="s">
        <v>568</v>
      </c>
      <c r="B14">
        <v>2.65</v>
      </c>
      <c r="C14" t="s">
        <v>553</v>
      </c>
      <c r="D14" t="s">
        <v>554</v>
      </c>
      <c r="E14" t="s">
        <v>562</v>
      </c>
      <c r="F14">
        <f>IF('4.3_binary_species_data'!B14=1,'4.1_trilete_spore_scores'!C$2,0)</f>
        <v>14</v>
      </c>
      <c r="G14">
        <f>IF('4.3_binary_species_data'!C14=1,'4.1_trilete_spore_scores'!$C$3,0)</f>
        <v>10</v>
      </c>
      <c r="H14">
        <f>IF('4.3_binary_species_data'!D14=1,'4.1_trilete_spore_scores'!$C$5,0)</f>
        <v>11</v>
      </c>
      <c r="I14">
        <f>IF('4.3_binary_species_data'!E14=1,'4.1_trilete_spore_scores'!$C$6,0)</f>
        <v>0</v>
      </c>
      <c r="J14">
        <f>IF('4.3_binary_species_data'!F14=1,'4.1_trilete_spore_scores'!$C$4,0)</f>
        <v>0</v>
      </c>
      <c r="K14">
        <f>IF('4.3_binary_species_data'!G14=1,'4.1_trilete_spore_scores'!$C$8,0)</f>
        <v>0</v>
      </c>
      <c r="L14">
        <f>IF('4.3_binary_species_data'!H14=1,'4.1_trilete_spore_scores'!$C$9,0)</f>
        <v>0</v>
      </c>
      <c r="M14">
        <f>IF('4.3_binary_species_data'!I14=1,'4.1_trilete_spore_scores'!$C$7,0)</f>
        <v>10</v>
      </c>
      <c r="N14">
        <f>IF('4.3_binary_species_data'!J14=1,'4.1_trilete_spore_scores'!$C$5,0)</f>
        <v>11</v>
      </c>
      <c r="O14">
        <f>IF('4.3_binary_species_data'!K14=1,'4.1_trilete_spore_scores'!$C$6,0)</f>
        <v>11</v>
      </c>
      <c r="P14">
        <f>IF('4.3_binary_species_data'!L14=1,'4.1_trilete_spore_scores'!$C$10,0)</f>
        <v>0</v>
      </c>
      <c r="Q14">
        <f>IF('4.3_binary_species_data'!M14=1,'4.1_trilete_spore_scores'!$C$11,0)</f>
        <v>14</v>
      </c>
      <c r="R14">
        <f>IF('4.3_binary_species_data'!N14=1,'4.1_trilete_spore_scores'!$C$14,0)</f>
        <v>0</v>
      </c>
      <c r="S14">
        <f>IF('4.3_binary_species_data'!O14=1,'4.1_trilete_spore_scores'!$C$16,0)</f>
        <v>0</v>
      </c>
      <c r="T14">
        <f>IF('4.3_binary_species_data'!P14=1,'4.1_trilete_spore_scores'!$C$21,0)</f>
        <v>0</v>
      </c>
      <c r="U14">
        <f>IF('4.3_binary_species_data'!Q14=1,'4.1_trilete_spore_scores'!$C$30,0)</f>
        <v>0</v>
      </c>
      <c r="V14">
        <f>IF('4.3_binary_species_data'!R14=1,'4.1_trilete_spore_scores'!$C$32,0)</f>
        <v>0</v>
      </c>
      <c r="W14">
        <f>IF('4.3_binary_species_data'!S14=1,'4.1_trilete_spore_scores'!$C$22,0)</f>
        <v>0</v>
      </c>
      <c r="X14">
        <f>IF('4.3_binary_species_data'!T14=1,'4.1_trilete_spore_scores'!$C$25,0)</f>
        <v>0</v>
      </c>
      <c r="Y14">
        <f>IF('4.3_binary_species_data'!U14=1,'4.1_trilete_spore_scores'!$C$27,0)</f>
        <v>0</v>
      </c>
      <c r="Z14">
        <f>IF('4.3_binary_species_data'!V14=1,'4.1_trilete_spore_scores'!$C$29,0)</f>
        <v>13</v>
      </c>
      <c r="AA14">
        <f>IF('4.3_binary_species_data'!W14=1,'4.1_trilete_spore_scores'!$C$19,0)</f>
        <v>0</v>
      </c>
      <c r="AB14">
        <f>IF('4.3_binary_species_data'!X14=1,'4.1_trilete_spore_scores'!$C$18,0)</f>
        <v>0</v>
      </c>
      <c r="AC14">
        <f>IF('4.3_binary_species_data'!Y14=1,'4.1_trilete_spore_scores'!$C$12,0)</f>
        <v>0</v>
      </c>
      <c r="AD14">
        <f>IF('4.3_binary_species_data'!Z14=1,'4.1_trilete_spore_scores'!$C$13,0)</f>
        <v>14</v>
      </c>
      <c r="AE14">
        <f>IF('4.3_binary_species_data'!AA14=1,'4.1_trilete_spore_scores'!$C$14,0)</f>
        <v>15</v>
      </c>
      <c r="AF14">
        <f>IF('4.3_binary_species_data'!AB14=1,'4.1_trilete_spore_scores'!$C$15,0)</f>
        <v>12</v>
      </c>
      <c r="AG14">
        <f>IF('4.3_binary_species_data'!AC14=1,'4.1_trilete_spore_scores'!$C$17,0)</f>
        <v>0</v>
      </c>
      <c r="AH14">
        <f>IF('4.3_binary_species_data'!AD14=1,'4.1_trilete_spore_scores'!$C$21,0)</f>
        <v>12</v>
      </c>
      <c r="AI14">
        <f>IF('4.3_binary_species_data'!AE14=1,'4.1_trilete_spore_scores'!$C$31,0)</f>
        <v>0</v>
      </c>
      <c r="AJ14">
        <f>IF('4.3_binary_species_data'!AF14=1,'4.1_trilete_spore_scores'!$C$32,0)</f>
        <v>0</v>
      </c>
      <c r="AK14">
        <f>IF('4.3_binary_species_data'!AG14=1,'4.1_trilete_spore_scores'!$C$33,0)</f>
        <v>0</v>
      </c>
      <c r="AL14">
        <f>IF('4.3_binary_species_data'!AH14=1,'4.1_trilete_spore_scores'!$C$22,0)</f>
        <v>0</v>
      </c>
      <c r="AM14">
        <f>IF('4.3_binary_species_data'!AI14=1,'4.1_trilete_spore_scores'!$C$23,0)</f>
        <v>0</v>
      </c>
      <c r="AN14">
        <f>IF('4.3_binary_species_data'!AJ14=1,'4.1_trilete_spore_scores'!$C$24,0)</f>
        <v>0</v>
      </c>
      <c r="AO14">
        <f>IF('4.3_binary_species_data'!AK14=1,'4.1_trilete_spore_scores'!$C$25,0)</f>
        <v>0</v>
      </c>
      <c r="AP14">
        <f>IF('4.3_binary_species_data'!AL14=1,'4.1_trilete_spore_scores'!$C$26,0)</f>
        <v>12</v>
      </c>
      <c r="AQ14">
        <f>IF('4.3_binary_species_data'!AM14=1,'4.1_trilete_spore_scores'!$C$27,0)</f>
        <v>12</v>
      </c>
      <c r="AR14">
        <f>IF('4.3_binary_species_data'!AN14=1,'4.1_trilete_spore_scores'!$C$28,0)</f>
        <v>12</v>
      </c>
      <c r="AS14">
        <f>IF('4.3_binary_species_data'!AO14=1,'4.1_trilete_spore_scores'!$C$29,0)</f>
        <v>0</v>
      </c>
      <c r="AT14">
        <f>IF('4.3_binary_species_data'!AP14=1,'4.1_trilete_spore_scores'!$C$18,0)</f>
        <v>12</v>
      </c>
      <c r="AU14">
        <f>IF('4.3_binary_species_data'!AQ14=1,'4.1_trilete_spore_scores'!$C$34,0)</f>
        <v>0</v>
      </c>
      <c r="AV14">
        <f>IF('4.3_binary_species_data'!AR14=1,'4.1_trilete_spore_scores'!$C$35,0)</f>
        <v>0</v>
      </c>
      <c r="AW14">
        <f>IF('4.3_binary_species_data'!AS14=1,'4.1_trilete_spore_scores'!$C$41,0)</f>
        <v>0</v>
      </c>
      <c r="AX14">
        <f>IF('4.3_binary_species_data'!AT14=1,'4.1_trilete_spore_scores'!$C$37,0)</f>
        <v>0</v>
      </c>
      <c r="AY14">
        <f>IF('4.3_binary_species_data'!AU14=1,'4.1_trilete_spore_scores'!$C$39,0)</f>
        <v>13</v>
      </c>
      <c r="AZ14">
        <f>IF('4.3_binary_species_data'!AV14=1,'4.1_trilete_spore_scores'!$C$35,0)</f>
        <v>13</v>
      </c>
      <c r="BA14">
        <f>IF('4.3_binary_species_data'!AW14=1,'4.1_trilete_spore_scores'!$C$43,0)</f>
        <v>0</v>
      </c>
      <c r="BB14">
        <f>IF('4.3_binary_species_data'!AX14=1,'4.1_trilete_spore_scores'!$C$40,0)</f>
        <v>0</v>
      </c>
      <c r="BC14">
        <f>IF('4.3_binary_species_data'!AY14=1,'4.1_trilete_spore_scores'!$C$41,0)</f>
        <v>0</v>
      </c>
      <c r="BD14">
        <f>IF('4.3_binary_species_data'!AZ14=1,'4.1_trilete_spore_scores'!$C$42,0)</f>
        <v>0</v>
      </c>
      <c r="BE14">
        <f>IF('4.3_binary_species_data'!BA14=1,'4.1_trilete_spore_scores'!$C$36,0)</f>
        <v>0</v>
      </c>
      <c r="BF14">
        <f>IF('4.3_binary_species_data'!BB14=1,'4.1_trilete_spore_scores'!$C$37,0)</f>
        <v>13</v>
      </c>
      <c r="BG14">
        <f>IF('4.3_binary_species_data'!BC14=1,'4.1_trilete_spore_scores'!$C$46,0)</f>
        <v>0</v>
      </c>
      <c r="BH14">
        <f>IF('4.3_binary_species_data'!BD14=1,'4.1_trilete_spore_scores'!$C$45,0)</f>
        <v>0</v>
      </c>
      <c r="BI14">
        <f>IF('4.3_binary_species_data'!BE14=1,'4.1_trilete_spore_scores'!$C$44,0)</f>
        <v>14</v>
      </c>
      <c r="BJ14">
        <f>IF('4.3_binary_species_data'!BF14=1,'4.1_trilete_spore_scores'!$C$45,0)</f>
        <v>13</v>
      </c>
      <c r="BK14">
        <f>IF('4.3_binary_species_data'!BH14=1,'4.1_trilete_spore_scores'!$C$47,0)</f>
        <v>0</v>
      </c>
      <c r="BL14">
        <f>IF('4.3_binary_species_data'!BI14=1,'4.1_trilete_spore_scores'!$C$49,0)</f>
        <v>0</v>
      </c>
      <c r="BM14">
        <f>IF('4.3_binary_species_data'!BJ14=1,'4.1_trilete_spore_scores'!$C$48,0)</f>
        <v>13</v>
      </c>
      <c r="BN14">
        <f>IF('4.3_binary_species_data'!BK14=1,'4.1_trilete_spore_scores'!$C$56,0)</f>
        <v>0</v>
      </c>
      <c r="BO14">
        <f>IF('4.3_binary_species_data'!BL14=1,'4.1_trilete_spore_scores'!$C$48,0)</f>
        <v>0</v>
      </c>
      <c r="BP14">
        <f>IF('4.3_binary_species_data'!BM14=1,'4.1_trilete_spore_scores'!$C$50,0)</f>
        <v>0</v>
      </c>
      <c r="BQ14">
        <f>IF('4.3_binary_species_data'!BN14=1,'4.1_trilete_spore_scores'!$C$51,0)</f>
        <v>0</v>
      </c>
      <c r="BR14">
        <f>IF('4.3_binary_species_data'!BO14=1,'4.1_trilete_spore_scores'!$C$54,0)</f>
        <v>0</v>
      </c>
      <c r="BS14">
        <f>IF('4.3_binary_species_data'!BP14=1,'4.1_trilete_spore_scores'!$C$57,0)</f>
        <v>0</v>
      </c>
      <c r="BT14">
        <f>IF('4.3_binary_species_data'!BQ14=1,'4.1_trilete_spore_scores'!$C$52,0)</f>
        <v>12</v>
      </c>
      <c r="BU14">
        <f>IF('4.3_binary_species_data'!BR14=1,'4.1_trilete_spore_scores'!$C$48,0)</f>
        <v>0</v>
      </c>
      <c r="BV14">
        <f>IF('4.3_binary_species_data'!BS14=1,'4.1_trilete_spore_scores'!$C$50,0)</f>
        <v>0</v>
      </c>
      <c r="BW14">
        <f>IF('4.3_binary_species_data'!BT14=1,'4.1_trilete_spore_scores'!$C$51,0)</f>
        <v>13</v>
      </c>
      <c r="BX14">
        <f>IF('4.3_binary_species_data'!BU14=1,'4.1_trilete_spore_scores'!$C$54,0)</f>
        <v>0</v>
      </c>
      <c r="BY14">
        <f>IF('4.3_binary_species_data'!BV14=1,'4.1_trilete_spore_scores'!$C$55,0)</f>
        <v>0</v>
      </c>
      <c r="BZ14">
        <f>IF('4.3_binary_species_data'!BW14=1,'4.1_trilete_spore_scores'!$C$56,0)</f>
        <v>0</v>
      </c>
      <c r="CA14">
        <f>IF('4.3_binary_species_data'!BX14=1,'4.1_trilete_spore_scores'!$C$56,0)</f>
        <v>0</v>
      </c>
      <c r="CB14">
        <f>IF('4.3_binary_species_data'!BY14=1,'4.1_trilete_spore_scores'!$C$57,0)</f>
        <v>0</v>
      </c>
      <c r="CC14">
        <f>IF('4.3_binary_species_data'!BZ14=1,'4.1_trilete_spore_scores'!$C$58,0)</f>
        <v>12</v>
      </c>
      <c r="CD14">
        <f>IF('4.3_binary_species_data'!CA14=1,'4.1_trilete_spore_scores'!$C$59,0)</f>
        <v>0</v>
      </c>
      <c r="CE14">
        <f>IF('4.3_binary_species_data'!CB14=1,'4.1_trilete_spore_scores'!$C$60,0)</f>
        <v>0</v>
      </c>
      <c r="CF14">
        <f>IF('4.3_binary_species_data'!CC14=1,'4.1_trilete_spore_scores'!$C$52,0)</f>
        <v>12</v>
      </c>
      <c r="CG14">
        <f>IF('4.3_binary_species_data'!CD14=1,'4.1_trilete_spore_scores'!$C$61,0)</f>
        <v>0</v>
      </c>
      <c r="CH14">
        <f>IF('4.3_binary_species_data'!CE14=1,'4.1_trilete_spore_scores'!$C$61,0)</f>
        <v>0</v>
      </c>
      <c r="CI14">
        <f>IF('4.3_binary_species_data'!CF14=1,'4.1_trilete_spore_scores'!$C$62,0)</f>
        <v>0</v>
      </c>
      <c r="CJ14">
        <f>IF('4.3_binary_species_data'!CG14=1,'4.1_trilete_spore_scores'!$C$65,0)</f>
        <v>0</v>
      </c>
      <c r="CK14">
        <f>IF('4.3_binary_species_data'!CH14=1,'4.1_trilete_spore_scores'!$C$75,0)</f>
        <v>0</v>
      </c>
      <c r="CL14">
        <f>IF('4.3_binary_species_data'!CI14=1,'4.1_trilete_spore_scores'!$C$67,0)</f>
        <v>0</v>
      </c>
      <c r="CM14">
        <f>IF('4.3_binary_species_data'!CJ14=1,'4.1_trilete_spore_scores'!$C$70,0)</f>
        <v>0</v>
      </c>
      <c r="CN14">
        <f>IF('4.3_binary_species_data'!CK14=1,'4.1_trilete_spore_scores'!$C$73,0)</f>
        <v>0</v>
      </c>
      <c r="CO14">
        <f>IF('4.3_binary_species_data'!CL14=1,'4.1_trilete_spore_scores'!$C$64,0)</f>
        <v>0</v>
      </c>
      <c r="CP14">
        <f>IF('4.3_binary_species_data'!CM14=1,'4.1_trilete_spore_scores'!$C$63,0)</f>
        <v>0</v>
      </c>
      <c r="CQ14">
        <f>IF('4.3_binary_species_data'!CN14=1,'4.1_trilete_spore_scores'!$C$65,0)</f>
        <v>0</v>
      </c>
      <c r="CR14">
        <f>IF('4.3_binary_species_data'!CO14=1,'4.1_trilete_spore_scores'!$C$74,0)</f>
        <v>0</v>
      </c>
      <c r="CS14">
        <f>IF('4.3_binary_species_data'!CP14=1,'4.1_trilete_spore_scores'!$C$75,0)</f>
        <v>0</v>
      </c>
      <c r="CT14">
        <f>IF('4.3_binary_species_data'!CQ14=1,'4.1_trilete_spore_scores'!$C$76,0)</f>
        <v>0</v>
      </c>
      <c r="CU14">
        <f>IF('4.3_binary_species_data'!CR14=1,'4.1_trilete_spore_scores'!$C$66,0)</f>
        <v>0</v>
      </c>
      <c r="CV14">
        <f>IF('4.3_binary_species_data'!CS14=1,'4.1_trilete_spore_scores'!$C$67,0)</f>
        <v>0</v>
      </c>
      <c r="CW14">
        <f>IF('4.3_binary_species_data'!CT14=1,'4.1_trilete_spore_scores'!$C$68,0)</f>
        <v>0</v>
      </c>
      <c r="CX14">
        <f>IF('4.3_binary_species_data'!CU14=1,'4.1_trilete_spore_scores'!$C$69,0)</f>
        <v>0</v>
      </c>
      <c r="CY14">
        <f>IF('4.3_binary_species_data'!CV14=1,'4.1_trilete_spore_scores'!$C$70,0)</f>
        <v>11</v>
      </c>
      <c r="CZ14">
        <f>IF('4.3_binary_species_data'!CW14=1,'4.1_trilete_spore_scores'!$C$71,0)</f>
        <v>0</v>
      </c>
      <c r="DA14">
        <f>IF('4.3_binary_species_data'!CX14=1,'4.1_trilete_spore_scores'!$C$72,0)</f>
        <v>0</v>
      </c>
      <c r="DB14">
        <f>IF('4.3_binary_species_data'!CY14=1,'4.1_trilete_spore_scores'!$C$73,0)</f>
        <v>0</v>
      </c>
      <c r="DC14">
        <f>IF('4.3_binary_species_data'!CZ14=1,'4.1_trilete_spore_scores'!$C$64,0)</f>
        <v>13</v>
      </c>
      <c r="DD14">
        <f>IF('4.3_binary_species_data'!DA14=1,'4.1_trilete_spore_scores'!$C$77,0)</f>
        <v>0</v>
      </c>
      <c r="DE14">
        <f>IF('4.3_binary_species_data'!DB14=1,'4.1_trilete_spore_scores'!$C$77,0)</f>
        <v>0</v>
      </c>
      <c r="DF14">
        <f>IF('4.3_binary_species_data'!DC14=1,'4.1_trilete_spore_scores'!$C$78,0)</f>
        <v>0</v>
      </c>
      <c r="DG14">
        <f>IF('4.3_binary_species_data'!DD14=1,'4.1_trilete_spore_scores'!$C$80,0)</f>
        <v>0</v>
      </c>
      <c r="DH14">
        <f>IF('4.3_binary_species_data'!DE14=1,'4.1_trilete_spore_scores'!$C$80,0)</f>
        <v>0</v>
      </c>
      <c r="DI14">
        <f>IF('4.3_binary_species_data'!DF14=1,'4.1_trilete_spore_scores'!$C$79,0)</f>
        <v>0</v>
      </c>
      <c r="DJ14">
        <f>IF('4.3_binary_species_data'!DG14=1,'4.1_trilete_spore_scores'!$C$82,0)</f>
        <v>0</v>
      </c>
      <c r="DK14">
        <f>IF('4.3_binary_species_data'!DH14=1,'4.1_trilete_spore_scores'!$C$85,0)</f>
        <v>14</v>
      </c>
      <c r="DL14">
        <f>IF('4.3_binary_species_data'!DI14=1,'4.1_trilete_spore_scores'!$C$86,0)</f>
        <v>12</v>
      </c>
      <c r="DM14">
        <f>IF('4.3_binary_species_data'!DJ14=1,'4.1_trilete_spore_scores'!$C$87,0)</f>
        <v>12</v>
      </c>
      <c r="DN14">
        <f>IF('4.3_binary_species_data'!DK14=1,'4.1_trilete_spore_scores'!$C$88,0)</f>
        <v>0</v>
      </c>
      <c r="DO14">
        <f>IF('4.3_binary_species_data'!DL14=1,'4.1_trilete_spore_scores'!$C$89,0)</f>
        <v>0</v>
      </c>
      <c r="DP14">
        <f>IF('4.3_binary_species_data'!DM14=1,'4.1_trilete_spore_scores'!$C$90,0)</f>
        <v>0</v>
      </c>
      <c r="DQ14">
        <f>IF('4.3_binary_species_data'!DN14=1,'4.1_trilete_spore_scores'!$C$91,0)</f>
        <v>12</v>
      </c>
      <c r="DR14">
        <f>IF('4.3_binary_species_data'!DO14=1,'4.1_trilete_spore_scores'!$C$83,0)</f>
        <v>0</v>
      </c>
      <c r="DS14">
        <f>IF('4.3_binary_species_data'!DP14=1,'4.1_trilete_spore_scores'!$C$81,0)</f>
        <v>14</v>
      </c>
      <c r="DT14">
        <f>IF('4.3_binary_species_data'!DQ14=1,'4.1_trilete_spore_scores'!$C$84,0)</f>
        <v>0</v>
      </c>
      <c r="DU14">
        <f>IF('4.3_binary_species_data'!DR14=1,'4.1_trilete_spore_scores'!$C$88,0)</f>
        <v>13</v>
      </c>
      <c r="DV14">
        <f>IF('4.3_binary_species_data'!DS14=1,'4.1_trilete_spore_scores'!$C$89,0)</f>
        <v>0</v>
      </c>
      <c r="DW14">
        <f>IF('4.3_binary_species_data'!DT14=1,'4.1_trilete_spore_scores'!$C$90,0)</f>
        <v>0</v>
      </c>
      <c r="DX14">
        <f>IF('4.3_binary_species_data'!DU14=1,'4.1_trilete_spore_scores'!$C$91,0)</f>
        <v>12</v>
      </c>
      <c r="DY14">
        <f>IF('4.3_binary_species_data'!DV14=1,'4.1_trilete_spore_scores'!$C$92,0)</f>
        <v>0</v>
      </c>
      <c r="DZ14">
        <f>IF('4.3_binary_species_data'!DW14=1,'4.1_trilete_spore_scores'!$C$93,0)</f>
        <v>0</v>
      </c>
      <c r="EA14">
        <f>IF('4.3_binary_species_data'!DX14=1,'4.1_trilete_spore_scores'!$C$94,0)</f>
        <v>0</v>
      </c>
      <c r="EB14">
        <f>IF('4.3_binary_species_data'!DY14=1,'4.1_trilete_spore_scores'!$C$95,0)</f>
        <v>11</v>
      </c>
      <c r="EC14">
        <f>IF('4.3_binary_species_data'!DZ14=1,'4.1_trilete_spore_scores'!$C$96,0)</f>
        <v>0</v>
      </c>
      <c r="ED14">
        <f>IF('4.3_binary_species_data'!EA14=1,'4.1_trilete_spore_scores'!$C$97,0)</f>
        <v>12</v>
      </c>
      <c r="EE14">
        <f>IF('4.3_binary_species_data'!EB14=1,'4.1_trilete_spore_scores'!$C$102,0)</f>
        <v>0</v>
      </c>
      <c r="EF14">
        <f>IF('4.3_binary_species_data'!EC14=1,'4.1_trilete_spore_scores'!$C$100,0)</f>
        <v>0</v>
      </c>
      <c r="EG14">
        <f>IF('4.3_binary_species_data'!ED14=1,'4.1_trilete_spore_scores'!$C$98,0)</f>
        <v>0</v>
      </c>
      <c r="EH14">
        <f>IF('4.3_binary_species_data'!EE14=1,'4.1_trilete_spore_scores'!$C$98,0)</f>
        <v>15</v>
      </c>
      <c r="EI14">
        <f>IF('4.3_binary_species_data'!EF14=1,'4.1_trilete_spore_scores'!$C$98,0)</f>
        <v>15</v>
      </c>
      <c r="EJ14">
        <f>IF('4.3_binary_species_data'!EG14=1,'4.1_trilete_spore_scores'!$C$101,0)</f>
        <v>0</v>
      </c>
      <c r="EK14">
        <f>IF('4.3_binary_species_data'!EH14=1,'4.1_trilete_spore_scores'!$C$102,0)</f>
        <v>0</v>
      </c>
      <c r="EL14">
        <f>IF('4.3_binary_species_data'!EI14=1,'4.1_trilete_spore_scores'!$C$100,0)</f>
        <v>0</v>
      </c>
      <c r="EM14">
        <f>IF('4.3_binary_species_data'!EJ14=1,'4.1_trilete_spore_scores'!$C$106,0)</f>
        <v>11</v>
      </c>
      <c r="EN14">
        <f>IF('4.3_binary_species_data'!EK14=1,'4.1_trilete_spore_scores'!$C$108,0)</f>
        <v>0</v>
      </c>
      <c r="EO14">
        <f>IF('4.3_binary_species_data'!EL14=1,'4.1_trilete_spore_scores'!$C$110,0)</f>
        <v>11</v>
      </c>
      <c r="EP14">
        <f>IF('4.3_binary_species_data'!EM14=1,'4.1_trilete_spore_scores'!$C$117,0)</f>
        <v>0</v>
      </c>
      <c r="EQ14">
        <f>IF('4.3_binary_species_data'!EN14=1,'4.1_trilete_spore_scores'!$C$118,0)</f>
        <v>0</v>
      </c>
      <c r="ER14">
        <f>IF('4.3_binary_species_data'!EO14=1,'4.1_trilete_spore_scores'!$C$113,0)</f>
        <v>13</v>
      </c>
      <c r="ES14">
        <f>IF('4.3_binary_species_data'!EP14=1,'4.1_trilete_spore_scores'!$C$112,0)</f>
        <v>0</v>
      </c>
      <c r="ET14">
        <f>IF('4.3_binary_species_data'!EQ14=1,'4.1_trilete_spore_scores'!$C$103,0)</f>
        <v>0</v>
      </c>
      <c r="EU14">
        <f>IF('4.3_binary_species_data'!ER14=1,'4.1_trilete_spore_scores'!$C$105,0)</f>
        <v>12</v>
      </c>
      <c r="EV14">
        <f>IF('4.3_binary_species_data'!ES14=1,'4.1_trilete_spore_scores'!$C$107,0)</f>
        <v>0</v>
      </c>
      <c r="EW14">
        <f>IF('4.3_binary_species_data'!ET14=1,'4.1_trilete_spore_scores'!$C$109,0)</f>
        <v>11</v>
      </c>
      <c r="EX14">
        <f>IF('4.3_binary_species_data'!EU14=1,'4.1_trilete_spore_scores'!$C$115,0)</f>
        <v>0</v>
      </c>
      <c r="EY14">
        <f>IF('4.3_binary_species_data'!EV14=1,'4.1_trilete_spore_scores'!$C$116,0)</f>
        <v>0</v>
      </c>
      <c r="EZ14">
        <f>IF('4.3_binary_species_data'!EW14=1,'4.1_trilete_spore_scores'!$C$117,0)</f>
        <v>0</v>
      </c>
      <c r="FA14">
        <f>IF('4.3_binary_species_data'!EX14=1,'4.1_trilete_spore_scores'!$C$118,0)</f>
        <v>0</v>
      </c>
      <c r="FB14">
        <f>IF('4.3_binary_species_data'!EY14=1,'4.1_trilete_spore_scores'!$C$114,0)</f>
        <v>0</v>
      </c>
      <c r="FC14">
        <f>IF('4.3_binary_species_data'!EZ14=1,'4.1_trilete_spore_scores'!$C$113,0)</f>
        <v>13</v>
      </c>
      <c r="FD14">
        <f>IF('4.3_binary_species_data'!FA14=1,'4.1_trilete_spore_scores'!$C$111,0)</f>
        <v>0</v>
      </c>
      <c r="FE14">
        <f>IF('4.3_binary_species_data'!FB14=1,'4.1_trilete_spore_scores'!$C$120,0)</f>
        <v>0</v>
      </c>
      <c r="FF14">
        <f>IF('4.3_binary_species_data'!FC14=1,'4.1_trilete_spore_scores'!$C$121,0)</f>
        <v>13</v>
      </c>
      <c r="FG14">
        <f>IF('4.3_binary_species_data'!FD14=1,'4.1_trilete_spore_scores'!$C$119,0)</f>
        <v>0</v>
      </c>
      <c r="FH14">
        <f>IF('4.3_binary_species_data'!FE14=1,'4.1_trilete_spore_scores'!$C$120,0)</f>
        <v>0</v>
      </c>
      <c r="FI14">
        <f>IF('4.3_binary_species_data'!FF14=1,'4.1_trilete_spore_scores'!$C$121,0)</f>
        <v>13</v>
      </c>
      <c r="FJ14">
        <f>IF('4.3_binary_species_data'!FG14=1,'4.1_trilete_spore_scores'!$C$122,0)</f>
        <v>0</v>
      </c>
      <c r="FK14">
        <f>IF('4.3_binary_species_data'!FH14=1,'4.1_trilete_spore_scores'!$C$123,0)</f>
        <v>0</v>
      </c>
      <c r="FL14">
        <f>IF('4.3_binary_species_data'!FI14=1,'4.1_trilete_spore_scores'!$C$124,0)</f>
        <v>0</v>
      </c>
      <c r="FM14">
        <f>IF('4.3_binary_species_data'!FJ14=1,'4.1_trilete_spore_scores'!$C$125,0)</f>
        <v>0</v>
      </c>
      <c r="FN14">
        <f>IF('4.3_binary_species_data'!FK14=1,'4.1_trilete_spore_scores'!$C$127,0)</f>
        <v>13</v>
      </c>
      <c r="FO14">
        <f>IF('4.3_binary_species_data'!FL14=1,'4.1_trilete_spore_scores'!$C$126,0)</f>
        <v>14</v>
      </c>
      <c r="FP14">
        <f>IF('4.3_binary_species_data'!FM14=1,'4.1_trilete_spore_scores'!$C$129,0)</f>
        <v>0</v>
      </c>
      <c r="FQ14">
        <f>IF('4.3_binary_species_data'!FN14=1,'4.1_trilete_spore_scores'!$C$130,0)</f>
        <v>0</v>
      </c>
      <c r="FR14">
        <f>IF('4.3_binary_species_data'!FO14=1,'4.1_trilete_spore_scores'!$C$136,0)</f>
        <v>0</v>
      </c>
      <c r="FS14">
        <f>IF('4.3_binary_species_data'!FP14=1,'4.1_trilete_spore_scores'!$C$131,0)</f>
        <v>0</v>
      </c>
      <c r="FT14">
        <f>IF('4.3_binary_species_data'!FQ14=1,'4.1_trilete_spore_scores'!$C$132,0)</f>
        <v>0</v>
      </c>
      <c r="FU14">
        <f>IF('4.3_binary_species_data'!FR14=1,'4.1_trilete_spore_scores'!$C$128,0)</f>
        <v>0</v>
      </c>
      <c r="FV14">
        <f>IF('4.3_binary_species_data'!FS14=1,'4.1_trilete_spore_scores'!$C$130,0)</f>
        <v>11</v>
      </c>
      <c r="FW14">
        <f>IF('4.3_binary_species_data'!FT14=1,'4.1_trilete_spore_scores'!$C$135,0)</f>
        <v>0</v>
      </c>
      <c r="FX14">
        <f>IF('4.3_binary_species_data'!FU14=1,'4.1_trilete_spore_scores'!$C$136,0)</f>
        <v>0</v>
      </c>
      <c r="FY14">
        <f>IF('4.3_binary_species_data'!FV14=1,'4.1_trilete_spore_scores'!$C$137,0)</f>
        <v>0</v>
      </c>
      <c r="FZ14">
        <f>IF('4.3_binary_species_data'!FW14=1,'4.1_trilete_spore_scores'!$C$138,0)</f>
        <v>0</v>
      </c>
      <c r="GA14">
        <f>IF('4.3_binary_species_data'!FX14=1,'4.1_trilete_spore_scores'!$C$133,0)</f>
        <v>0</v>
      </c>
      <c r="GB14">
        <f>IF('4.3_binary_species_data'!FY14=1,'4.1_trilete_spore_scores'!$C$131,0)</f>
        <v>0</v>
      </c>
      <c r="GC14">
        <f>IF('4.3_binary_species_data'!FZ14=1,'4.1_trilete_spore_scores'!$C$132,0)</f>
        <v>12</v>
      </c>
      <c r="GD14">
        <f>IF('4.3_binary_species_data'!GA14=1,'4.1_trilete_spore_scores'!$C$139,0)</f>
        <v>12</v>
      </c>
      <c r="GE14">
        <f>IF('4.3_binary_species_data'!GB14=1,'4.2_cryptospore_scores'!$C$2,0)</f>
        <v>0</v>
      </c>
      <c r="GF14">
        <f>IF('4.3_binary_species_data'!GC14=1,'4.2_cryptospore_scores'!$C$3,0)</f>
        <v>10</v>
      </c>
      <c r="GG14">
        <f>IF('4.3_binary_species_data'!GD14=1,'4.2_cryptospore_scores'!$C$4,0)</f>
        <v>0</v>
      </c>
      <c r="GH14">
        <f>IF('4.3_binary_species_data'!GE14=1,'4.2_cryptospore_scores'!$C$7,0)</f>
        <v>11</v>
      </c>
      <c r="GI14">
        <f>IF('4.3_binary_species_data'!GF14=1,'4.2_cryptospore_scores'!$C$5,0)</f>
        <v>0</v>
      </c>
      <c r="GJ14">
        <f>IF('4.3_binary_species_data'!GG14=1,'4.2_cryptospore_scores'!$C$6,0)</f>
        <v>0</v>
      </c>
      <c r="GK14">
        <f>IF('4.3_binary_species_data'!GH14=1,'4.2_cryptospore_scores'!$C$8,0)</f>
        <v>0</v>
      </c>
      <c r="GL14">
        <f>IF('4.3_binary_species_data'!GI14=1,'4.2_cryptospore_scores'!$C$10,0)</f>
        <v>0</v>
      </c>
      <c r="GM14">
        <f>IF('4.3_binary_species_data'!GJ14=1,'4.2_cryptospore_scores'!$C$12,0)</f>
        <v>0</v>
      </c>
      <c r="GN14">
        <f>IF('4.3_binary_species_data'!GK14=1,'4.2_cryptospore_scores'!$C$8,0)</f>
        <v>14</v>
      </c>
      <c r="GO14">
        <f>IF('4.3_binary_species_data'!GL14=1,'4.2_cryptospore_scores'!$C$9,0)</f>
        <v>0</v>
      </c>
      <c r="GP14">
        <f>IF('4.3_binary_species_data'!GM14=1,'4.2_cryptospore_scores'!$C$10,0)</f>
        <v>0</v>
      </c>
      <c r="GQ14">
        <f>IF('4.3_binary_species_data'!GN14=1,'4.2_cryptospore_scores'!$C$11,0)</f>
        <v>0</v>
      </c>
      <c r="GR14">
        <f>IF('4.3_binary_species_data'!GO14=1,'4.2_cryptospore_scores'!$C$12,0)</f>
        <v>0</v>
      </c>
      <c r="GS14">
        <f>IF('4.3_binary_species_data'!GP14=1,'4.2_cryptospore_scores'!$C$13,0)</f>
        <v>0</v>
      </c>
      <c r="GT14">
        <f>IF('4.3_binary_species_data'!GQ14=1,'4.2_cryptospore_scores'!$C$14,0)</f>
        <v>9</v>
      </c>
      <c r="GU14">
        <f>IF('4.3_binary_species_data'!GR14=1,'4.2_cryptospore_scores'!$C$15,0)</f>
        <v>0</v>
      </c>
      <c r="GV14">
        <f>IF('4.3_binary_species_data'!GS14=1,'4.2_cryptospore_scores'!$C$16,0)</f>
        <v>11</v>
      </c>
      <c r="GW14">
        <f>IF('4.3_binary_species_data'!GT14=1,'4.2_cryptospore_scores'!$C$17,0)</f>
        <v>0</v>
      </c>
      <c r="GX14">
        <f>IF('4.3_binary_species_data'!GU14=1,'4.2_cryptospore_scores'!$C$17,0)</f>
        <v>0</v>
      </c>
      <c r="GY14">
        <f>IF('4.3_binary_species_data'!GV14=1,'4.2_cryptospore_scores'!$C$19,0)</f>
        <v>0</v>
      </c>
      <c r="GZ14">
        <f>IF('4.3_binary_species_data'!GW14=1,'4.2_cryptospore_scores'!$C$20,0)</f>
        <v>0</v>
      </c>
      <c r="HA14">
        <f>IF('4.3_binary_species_data'!GX14=1,'4.2_cryptospore_scores'!$C$21,0)</f>
        <v>0</v>
      </c>
      <c r="HB14">
        <f>IF('4.3_binary_species_data'!GY14=1,'4.2_cryptospore_scores'!$C$27,0)</f>
        <v>0</v>
      </c>
      <c r="HC14">
        <f>IF('4.3_binary_species_data'!GZ14=1,'4.2_cryptospore_scores'!$C$18,0)</f>
        <v>0</v>
      </c>
      <c r="HD14">
        <f>IF('4.3_binary_species_data'!HA14=1,'4.2_cryptospore_scores'!$C$19,0)</f>
        <v>11</v>
      </c>
      <c r="HE14">
        <f>IF('4.3_binary_species_data'!HB14=1,'4.2_cryptospore_scores'!$C$20,0)</f>
        <v>0</v>
      </c>
      <c r="HF14">
        <f>IF('4.3_binary_species_data'!HC14=1,'4.2_cryptospore_scores'!$C$21,0)</f>
        <v>12</v>
      </c>
      <c r="HG14">
        <f>IF('4.3_binary_species_data'!HD14=1,'4.2_cryptospore_scores'!$C$34,0)</f>
        <v>0</v>
      </c>
      <c r="HH14">
        <f>IF('4.3_binary_species_data'!HE14=1,'4.2_cryptospore_scores'!$C$27,0)</f>
        <v>0</v>
      </c>
      <c r="HI14">
        <f>IF('4.3_binary_species_data'!HF14=1,'4.2_cryptospore_scores'!$C$28,0)</f>
        <v>0</v>
      </c>
      <c r="HJ14">
        <f>IF('4.3_binary_species_data'!HG14=1,'4.2_cryptospore_scores'!$C$29,0)</f>
        <v>0</v>
      </c>
      <c r="HK14">
        <f>IF('4.3_binary_species_data'!HH14=1,'4.2_cryptospore_scores'!$C$30,0)</f>
        <v>0</v>
      </c>
      <c r="HL14">
        <f>IF('4.3_binary_species_data'!HI14=1,'4.2_cryptospore_scores'!$C$31,0)</f>
        <v>0</v>
      </c>
      <c r="HM14">
        <f>IF('4.3_binary_species_data'!HJ14=1,'4.2_cryptospore_scores'!$C$32,0)</f>
        <v>0</v>
      </c>
      <c r="HN14">
        <f>IF('4.3_binary_species_data'!HK14=1,'4.2_cryptospore_scores'!$C$33,0)</f>
        <v>0</v>
      </c>
      <c r="HO14">
        <f>IF('4.3_binary_species_data'!HL14=1,'4.2_cryptospore_scores'!$C$26,0)</f>
        <v>0</v>
      </c>
      <c r="HP14">
        <f>IF('4.3_binary_species_data'!HM14=1,'4.2_cryptospore_scores'!$C$24,0)</f>
        <v>0</v>
      </c>
      <c r="HQ14">
        <f>IF('4.3_binary_species_data'!HN14=1,'4.2_cryptospore_scores'!$C$26,0)</f>
        <v>0</v>
      </c>
      <c r="HR14">
        <f>IF('4.3_binary_species_data'!HO14=1,'4.2_cryptospore_scores'!$C$24,0)</f>
        <v>0</v>
      </c>
      <c r="HS14">
        <f>IF('4.3_binary_species_data'!HP14=1,'4.2_cryptospore_scores'!$C$25,0)</f>
        <v>0</v>
      </c>
      <c r="HT14">
        <f>IF('4.3_binary_species_data'!HQ14=1,'4.2_cryptospore_scores'!$C$23,0)</f>
        <v>0</v>
      </c>
      <c r="HU14">
        <f>IF('4.3_binary_species_data'!HR14=1,'4.2_cryptospore_scores'!$C$35,0)</f>
        <v>8</v>
      </c>
      <c r="HV14">
        <f>IF('4.3_binary_species_data'!HS14=1,'4.2_cryptospore_scores'!$C$36,0)</f>
        <v>0</v>
      </c>
      <c r="HW14">
        <f>IF('4.3_binary_species_data'!HT14=1,'4.2_cryptospore_scores'!$C$37,0)</f>
        <v>0</v>
      </c>
      <c r="HX14">
        <f>IF('4.3_binary_species_data'!HU14=1,'4.2_cryptospore_scores'!$C$38,0)</f>
        <v>0</v>
      </c>
      <c r="HY14">
        <f>IF('4.3_binary_species_data'!HV14=1,'4.2_cryptospore_scores'!$C$38,0)</f>
        <v>0</v>
      </c>
      <c r="HZ14">
        <f>IF('4.3_binary_species_data'!HW14=1,'4.2_cryptospore_scores'!$C$39,0)</f>
        <v>10</v>
      </c>
      <c r="IA14">
        <f>IF('4.3_binary_species_data'!HX14=1,'4.2_cryptospore_scores'!$C$40,0)</f>
        <v>0</v>
      </c>
      <c r="IB14">
        <f>IF('4.3_binary_species_data'!HY14=1,'4.2_cryptospore_scores'!$C$41,0)</f>
        <v>0</v>
      </c>
      <c r="IC14">
        <f>IF('4.3_binary_species_data'!HZ14=1,'4.2_cryptospore_scores'!$C$42,0)</f>
        <v>7</v>
      </c>
      <c r="ID14">
        <f>IF('4.3_binary_species_data'!IA14=1,'4.2_cryptospore_scores'!$C$43,0)</f>
        <v>0</v>
      </c>
      <c r="IE14">
        <f>IF('4.3_binary_species_data'!IB14=1,'4.2_cryptospore_scores'!$C$44,0)</f>
        <v>0</v>
      </c>
      <c r="IF14">
        <f>IF('4.3_binary_species_data'!IC14=1,'4.2_cryptospore_scores'!$C$45,0)</f>
        <v>0</v>
      </c>
      <c r="IG14">
        <f>IF('4.3_binary_species_data'!ID14=1,'4.2_cryptospore_scores'!$C$46,0)</f>
        <v>8</v>
      </c>
      <c r="IH14">
        <f>IF('4.3_binary_species_data'!IE14=1,'4.2_cryptospore_scores'!$C$47,0)</f>
        <v>0</v>
      </c>
      <c r="II14">
        <f>IF('4.3_binary_species_data'!IF14=1,'4.2_cryptospore_scores'!$C$48,0)</f>
        <v>10</v>
      </c>
      <c r="IJ14">
        <f>IF('4.3_binary_species_data'!IG14=1,'4.2_cryptospore_scores'!$C$49,0)</f>
        <v>8</v>
      </c>
      <c r="IK14" s="5">
        <f t="shared" si="0"/>
        <v>777</v>
      </c>
    </row>
    <row r="15" spans="1:245" x14ac:dyDescent="0.35">
      <c r="A15" t="s">
        <v>569</v>
      </c>
      <c r="B15">
        <v>2</v>
      </c>
      <c r="C15" t="s">
        <v>553</v>
      </c>
      <c r="D15" t="s">
        <v>554</v>
      </c>
      <c r="E15" t="s">
        <v>562</v>
      </c>
      <c r="F15">
        <f>IF('4.3_binary_species_data'!B15=1,'4.1_trilete_spore_scores'!C$2,0)</f>
        <v>14</v>
      </c>
      <c r="G15">
        <f>IF('4.3_binary_species_data'!C15=1,'4.1_trilete_spore_scores'!$C$3,0)</f>
        <v>10</v>
      </c>
      <c r="H15">
        <f>IF('4.3_binary_species_data'!D15=1,'4.1_trilete_spore_scores'!$C$5,0)</f>
        <v>0</v>
      </c>
      <c r="I15">
        <f>IF('4.3_binary_species_data'!E15=1,'4.1_trilete_spore_scores'!$C$6,0)</f>
        <v>0</v>
      </c>
      <c r="J15">
        <f>IF('4.3_binary_species_data'!F15=1,'4.1_trilete_spore_scores'!$C$4,0)</f>
        <v>0</v>
      </c>
      <c r="K15">
        <f>IF('4.3_binary_species_data'!G15=1,'4.1_trilete_spore_scores'!$C$8,0)</f>
        <v>0</v>
      </c>
      <c r="L15">
        <f>IF('4.3_binary_species_data'!H15=1,'4.1_trilete_spore_scores'!$C$9,0)</f>
        <v>12</v>
      </c>
      <c r="M15">
        <f>IF('4.3_binary_species_data'!I15=1,'4.1_trilete_spore_scores'!$C$7,0)</f>
        <v>10</v>
      </c>
      <c r="N15">
        <f>IF('4.3_binary_species_data'!J15=1,'4.1_trilete_spore_scores'!$C$5,0)</f>
        <v>11</v>
      </c>
      <c r="O15">
        <f>IF('4.3_binary_species_data'!K15=1,'4.1_trilete_spore_scores'!$C$6,0)</f>
        <v>11</v>
      </c>
      <c r="P15">
        <f>IF('4.3_binary_species_data'!L15=1,'4.1_trilete_spore_scores'!$C$10,0)</f>
        <v>0</v>
      </c>
      <c r="Q15">
        <f>IF('4.3_binary_species_data'!M15=1,'4.1_trilete_spore_scores'!$C$11,0)</f>
        <v>14</v>
      </c>
      <c r="R15">
        <f>IF('4.3_binary_species_data'!N15=1,'4.1_trilete_spore_scores'!$C$14,0)</f>
        <v>0</v>
      </c>
      <c r="S15">
        <f>IF('4.3_binary_species_data'!O15=1,'4.1_trilete_spore_scores'!$C$16,0)</f>
        <v>0</v>
      </c>
      <c r="T15">
        <f>IF('4.3_binary_species_data'!P15=1,'4.1_trilete_spore_scores'!$C$21,0)</f>
        <v>0</v>
      </c>
      <c r="U15">
        <f>IF('4.3_binary_species_data'!Q15=1,'4.1_trilete_spore_scores'!$C$30,0)</f>
        <v>0</v>
      </c>
      <c r="V15">
        <f>IF('4.3_binary_species_data'!R15=1,'4.1_trilete_spore_scores'!$C$32,0)</f>
        <v>0</v>
      </c>
      <c r="W15">
        <f>IF('4.3_binary_species_data'!S15=1,'4.1_trilete_spore_scores'!$C$22,0)</f>
        <v>0</v>
      </c>
      <c r="X15">
        <f>IF('4.3_binary_species_data'!T15=1,'4.1_trilete_spore_scores'!$C$25,0)</f>
        <v>0</v>
      </c>
      <c r="Y15">
        <f>IF('4.3_binary_species_data'!U15=1,'4.1_trilete_spore_scores'!$C$27,0)</f>
        <v>0</v>
      </c>
      <c r="Z15">
        <f>IF('4.3_binary_species_data'!V15=1,'4.1_trilete_spore_scores'!$C$29,0)</f>
        <v>13</v>
      </c>
      <c r="AA15">
        <f>IF('4.3_binary_species_data'!W15=1,'4.1_trilete_spore_scores'!$C$19,0)</f>
        <v>12</v>
      </c>
      <c r="AB15">
        <f>IF('4.3_binary_species_data'!X15=1,'4.1_trilete_spore_scores'!$C$18,0)</f>
        <v>0</v>
      </c>
      <c r="AC15">
        <f>IF('4.3_binary_species_data'!Y15=1,'4.1_trilete_spore_scores'!$C$12,0)</f>
        <v>14</v>
      </c>
      <c r="AD15">
        <f>IF('4.3_binary_species_data'!Z15=1,'4.1_trilete_spore_scores'!$C$13,0)</f>
        <v>0</v>
      </c>
      <c r="AE15">
        <f>IF('4.3_binary_species_data'!AA15=1,'4.1_trilete_spore_scores'!$C$14,0)</f>
        <v>15</v>
      </c>
      <c r="AF15">
        <f>IF('4.3_binary_species_data'!AB15=1,'4.1_trilete_spore_scores'!$C$15,0)</f>
        <v>0</v>
      </c>
      <c r="AG15">
        <f>IF('4.3_binary_species_data'!AC15=1,'4.1_trilete_spore_scores'!$C$17,0)</f>
        <v>0</v>
      </c>
      <c r="AH15">
        <f>IF('4.3_binary_species_data'!AD15=1,'4.1_trilete_spore_scores'!$C$21,0)</f>
        <v>12</v>
      </c>
      <c r="AI15">
        <f>IF('4.3_binary_species_data'!AE15=1,'4.1_trilete_spore_scores'!$C$31,0)</f>
        <v>0</v>
      </c>
      <c r="AJ15">
        <f>IF('4.3_binary_species_data'!AF15=1,'4.1_trilete_spore_scores'!$C$32,0)</f>
        <v>0</v>
      </c>
      <c r="AK15">
        <f>IF('4.3_binary_species_data'!AG15=1,'4.1_trilete_spore_scores'!$C$33,0)</f>
        <v>0</v>
      </c>
      <c r="AL15">
        <f>IF('4.3_binary_species_data'!AH15=1,'4.1_trilete_spore_scores'!$C$22,0)</f>
        <v>11</v>
      </c>
      <c r="AM15">
        <f>IF('4.3_binary_species_data'!AI15=1,'4.1_trilete_spore_scores'!$C$23,0)</f>
        <v>11</v>
      </c>
      <c r="AN15">
        <f>IF('4.3_binary_species_data'!AJ15=1,'4.1_trilete_spore_scores'!$C$24,0)</f>
        <v>0</v>
      </c>
      <c r="AO15">
        <f>IF('4.3_binary_species_data'!AK15=1,'4.1_trilete_spore_scores'!$C$25,0)</f>
        <v>16</v>
      </c>
      <c r="AP15">
        <f>IF('4.3_binary_species_data'!AL15=1,'4.1_trilete_spore_scores'!$C$26,0)</f>
        <v>12</v>
      </c>
      <c r="AQ15">
        <f>IF('4.3_binary_species_data'!AM15=1,'4.1_trilete_spore_scores'!$C$27,0)</f>
        <v>12</v>
      </c>
      <c r="AR15">
        <f>IF('4.3_binary_species_data'!AN15=1,'4.1_trilete_spore_scores'!$C$28,0)</f>
        <v>12</v>
      </c>
      <c r="AS15">
        <f>IF('4.3_binary_species_data'!AO15=1,'4.1_trilete_spore_scores'!$C$29,0)</f>
        <v>0</v>
      </c>
      <c r="AT15">
        <f>IF('4.3_binary_species_data'!AP15=1,'4.1_trilete_spore_scores'!$C$18,0)</f>
        <v>12</v>
      </c>
      <c r="AU15">
        <f>IF('4.3_binary_species_data'!AQ15=1,'4.1_trilete_spore_scores'!$C$34,0)</f>
        <v>0</v>
      </c>
      <c r="AV15">
        <f>IF('4.3_binary_species_data'!AR15=1,'4.1_trilete_spore_scores'!$C$35,0)</f>
        <v>0</v>
      </c>
      <c r="AW15">
        <f>IF('4.3_binary_species_data'!AS15=1,'4.1_trilete_spore_scores'!$C$41,0)</f>
        <v>0</v>
      </c>
      <c r="AX15">
        <f>IF('4.3_binary_species_data'!AT15=1,'4.1_trilete_spore_scores'!$C$37,0)</f>
        <v>0</v>
      </c>
      <c r="AY15">
        <f>IF('4.3_binary_species_data'!AU15=1,'4.1_trilete_spore_scores'!$C$39,0)</f>
        <v>0</v>
      </c>
      <c r="AZ15">
        <f>IF('4.3_binary_species_data'!AV15=1,'4.1_trilete_spore_scores'!$C$35,0)</f>
        <v>13</v>
      </c>
      <c r="BA15">
        <f>IF('4.3_binary_species_data'!AW15=1,'4.1_trilete_spore_scores'!$C$43,0)</f>
        <v>0</v>
      </c>
      <c r="BB15">
        <f>IF('4.3_binary_species_data'!AX15=1,'4.1_trilete_spore_scores'!$C$40,0)</f>
        <v>0</v>
      </c>
      <c r="BC15">
        <f>IF('4.3_binary_species_data'!AY15=1,'4.1_trilete_spore_scores'!$C$41,0)</f>
        <v>13</v>
      </c>
      <c r="BD15">
        <f>IF('4.3_binary_species_data'!AZ15=1,'4.1_trilete_spore_scores'!$C$42,0)</f>
        <v>12</v>
      </c>
      <c r="BE15">
        <f>IF('4.3_binary_species_data'!BA15=1,'4.1_trilete_spore_scores'!$C$36,0)</f>
        <v>0</v>
      </c>
      <c r="BF15">
        <f>IF('4.3_binary_species_data'!BB15=1,'4.1_trilete_spore_scores'!$C$37,0)</f>
        <v>13</v>
      </c>
      <c r="BG15">
        <f>IF('4.3_binary_species_data'!BC15=1,'4.1_trilete_spore_scores'!$C$46,0)</f>
        <v>13</v>
      </c>
      <c r="BH15">
        <f>IF('4.3_binary_species_data'!BD15=1,'4.1_trilete_spore_scores'!$C$45,0)</f>
        <v>0</v>
      </c>
      <c r="BI15">
        <f>IF('4.3_binary_species_data'!BE15=1,'4.1_trilete_spore_scores'!$C$44,0)</f>
        <v>14</v>
      </c>
      <c r="BJ15">
        <f>IF('4.3_binary_species_data'!BF15=1,'4.1_trilete_spore_scores'!$C$45,0)</f>
        <v>13</v>
      </c>
      <c r="BK15">
        <f>IF('4.3_binary_species_data'!BH15=1,'4.1_trilete_spore_scores'!$C$47,0)</f>
        <v>12</v>
      </c>
      <c r="BL15">
        <f>IF('4.3_binary_species_data'!BI15=1,'4.1_trilete_spore_scores'!$C$49,0)</f>
        <v>0</v>
      </c>
      <c r="BM15">
        <f>IF('4.3_binary_species_data'!BJ15=1,'4.1_trilete_spore_scores'!$C$48,0)</f>
        <v>13</v>
      </c>
      <c r="BN15">
        <f>IF('4.3_binary_species_data'!BK15=1,'4.1_trilete_spore_scores'!$C$56,0)</f>
        <v>0</v>
      </c>
      <c r="BO15">
        <f>IF('4.3_binary_species_data'!BL15=1,'4.1_trilete_spore_scores'!$C$48,0)</f>
        <v>0</v>
      </c>
      <c r="BP15">
        <f>IF('4.3_binary_species_data'!BM15=1,'4.1_trilete_spore_scores'!$C$50,0)</f>
        <v>0</v>
      </c>
      <c r="BQ15">
        <f>IF('4.3_binary_species_data'!BN15=1,'4.1_trilete_spore_scores'!$C$51,0)</f>
        <v>0</v>
      </c>
      <c r="BR15">
        <f>IF('4.3_binary_species_data'!BO15=1,'4.1_trilete_spore_scores'!$C$54,0)</f>
        <v>0</v>
      </c>
      <c r="BS15">
        <f>IF('4.3_binary_species_data'!BP15=1,'4.1_trilete_spore_scores'!$C$57,0)</f>
        <v>0</v>
      </c>
      <c r="BT15">
        <f>IF('4.3_binary_species_data'!BQ15=1,'4.1_trilete_spore_scores'!$C$52,0)</f>
        <v>0</v>
      </c>
      <c r="BU15">
        <f>IF('4.3_binary_species_data'!BR15=1,'4.1_trilete_spore_scores'!$C$48,0)</f>
        <v>0</v>
      </c>
      <c r="BV15">
        <f>IF('4.3_binary_species_data'!BS15=1,'4.1_trilete_spore_scores'!$C$50,0)</f>
        <v>0</v>
      </c>
      <c r="BW15">
        <f>IF('4.3_binary_species_data'!BT15=1,'4.1_trilete_spore_scores'!$C$51,0)</f>
        <v>13</v>
      </c>
      <c r="BX15">
        <f>IF('4.3_binary_species_data'!BU15=1,'4.1_trilete_spore_scores'!$C$54,0)</f>
        <v>0</v>
      </c>
      <c r="BY15">
        <f>IF('4.3_binary_species_data'!BV15=1,'4.1_trilete_spore_scores'!$C$55,0)</f>
        <v>0</v>
      </c>
      <c r="BZ15">
        <f>IF('4.3_binary_species_data'!BW15=1,'4.1_trilete_spore_scores'!$C$56,0)</f>
        <v>0</v>
      </c>
      <c r="CA15">
        <f>IF('4.3_binary_species_data'!BX15=1,'4.1_trilete_spore_scores'!$C$56,0)</f>
        <v>13</v>
      </c>
      <c r="CB15">
        <f>IF('4.3_binary_species_data'!BY15=1,'4.1_trilete_spore_scores'!$C$57,0)</f>
        <v>0</v>
      </c>
      <c r="CC15">
        <f>IF('4.3_binary_species_data'!BZ15=1,'4.1_trilete_spore_scores'!$C$58,0)</f>
        <v>0</v>
      </c>
      <c r="CD15">
        <f>IF('4.3_binary_species_data'!CA15=1,'4.1_trilete_spore_scores'!$C$59,0)</f>
        <v>0</v>
      </c>
      <c r="CE15">
        <f>IF('4.3_binary_species_data'!CB15=1,'4.1_trilete_spore_scores'!$C$60,0)</f>
        <v>0</v>
      </c>
      <c r="CF15">
        <f>IF('4.3_binary_species_data'!CC15=1,'4.1_trilete_spore_scores'!$C$52,0)</f>
        <v>12</v>
      </c>
      <c r="CG15">
        <f>IF('4.3_binary_species_data'!CD15=1,'4.1_trilete_spore_scores'!$C$61,0)</f>
        <v>0</v>
      </c>
      <c r="CH15">
        <f>IF('4.3_binary_species_data'!CE15=1,'4.1_trilete_spore_scores'!$C$61,0)</f>
        <v>0</v>
      </c>
      <c r="CI15">
        <f>IF('4.3_binary_species_data'!CF15=1,'4.1_trilete_spore_scores'!$C$62,0)</f>
        <v>0</v>
      </c>
      <c r="CJ15">
        <f>IF('4.3_binary_species_data'!CG15=1,'4.1_trilete_spore_scores'!$C$65,0)</f>
        <v>0</v>
      </c>
      <c r="CK15">
        <f>IF('4.3_binary_species_data'!CH15=1,'4.1_trilete_spore_scores'!$C$75,0)</f>
        <v>0</v>
      </c>
      <c r="CL15">
        <f>IF('4.3_binary_species_data'!CI15=1,'4.1_trilete_spore_scores'!$C$67,0)</f>
        <v>0</v>
      </c>
      <c r="CM15">
        <f>IF('4.3_binary_species_data'!CJ15=1,'4.1_trilete_spore_scores'!$C$70,0)</f>
        <v>0</v>
      </c>
      <c r="CN15">
        <f>IF('4.3_binary_species_data'!CK15=1,'4.1_trilete_spore_scores'!$C$73,0)</f>
        <v>0</v>
      </c>
      <c r="CO15">
        <f>IF('4.3_binary_species_data'!CL15=1,'4.1_trilete_spore_scores'!$C$64,0)</f>
        <v>0</v>
      </c>
      <c r="CP15">
        <f>IF('4.3_binary_species_data'!CM15=1,'4.1_trilete_spore_scores'!$C$63,0)</f>
        <v>0</v>
      </c>
      <c r="CQ15">
        <f>IF('4.3_binary_species_data'!CN15=1,'4.1_trilete_spore_scores'!$C$65,0)</f>
        <v>0</v>
      </c>
      <c r="CR15">
        <f>IF('4.3_binary_species_data'!CO15=1,'4.1_trilete_spore_scores'!$C$74,0)</f>
        <v>0</v>
      </c>
      <c r="CS15">
        <f>IF('4.3_binary_species_data'!CP15=1,'4.1_trilete_spore_scores'!$C$75,0)</f>
        <v>0</v>
      </c>
      <c r="CT15">
        <f>IF('4.3_binary_species_data'!CQ15=1,'4.1_trilete_spore_scores'!$C$76,0)</f>
        <v>0</v>
      </c>
      <c r="CU15">
        <f>IF('4.3_binary_species_data'!CR15=1,'4.1_trilete_spore_scores'!$C$66,0)</f>
        <v>0</v>
      </c>
      <c r="CV15">
        <f>IF('4.3_binary_species_data'!CS15=1,'4.1_trilete_spore_scores'!$C$67,0)</f>
        <v>0</v>
      </c>
      <c r="CW15">
        <f>IF('4.3_binary_species_data'!CT15=1,'4.1_trilete_spore_scores'!$C$68,0)</f>
        <v>0</v>
      </c>
      <c r="CX15">
        <f>IF('4.3_binary_species_data'!CU15=1,'4.1_trilete_spore_scores'!$C$69,0)</f>
        <v>0</v>
      </c>
      <c r="CY15">
        <f>IF('4.3_binary_species_data'!CV15=1,'4.1_trilete_spore_scores'!$C$70,0)</f>
        <v>0</v>
      </c>
      <c r="CZ15">
        <f>IF('4.3_binary_species_data'!CW15=1,'4.1_trilete_spore_scores'!$C$71,0)</f>
        <v>0</v>
      </c>
      <c r="DA15">
        <f>IF('4.3_binary_species_data'!CX15=1,'4.1_trilete_spore_scores'!$C$72,0)</f>
        <v>0</v>
      </c>
      <c r="DB15">
        <f>IF('4.3_binary_species_data'!CY15=1,'4.1_trilete_spore_scores'!$C$73,0)</f>
        <v>0</v>
      </c>
      <c r="DC15">
        <f>IF('4.3_binary_species_data'!CZ15=1,'4.1_trilete_spore_scores'!$C$64,0)</f>
        <v>0</v>
      </c>
      <c r="DD15">
        <f>IF('4.3_binary_species_data'!DA15=1,'4.1_trilete_spore_scores'!$C$77,0)</f>
        <v>0</v>
      </c>
      <c r="DE15">
        <f>IF('4.3_binary_species_data'!DB15=1,'4.1_trilete_spore_scores'!$C$77,0)</f>
        <v>0</v>
      </c>
      <c r="DF15">
        <f>IF('4.3_binary_species_data'!DC15=1,'4.1_trilete_spore_scores'!$C$78,0)</f>
        <v>13</v>
      </c>
      <c r="DG15">
        <f>IF('4.3_binary_species_data'!DD15=1,'4.1_trilete_spore_scores'!$C$80,0)</f>
        <v>0</v>
      </c>
      <c r="DH15">
        <f>IF('4.3_binary_species_data'!DE15=1,'4.1_trilete_spore_scores'!$C$80,0)</f>
        <v>0</v>
      </c>
      <c r="DI15">
        <f>IF('4.3_binary_species_data'!DF15=1,'4.1_trilete_spore_scores'!$C$79,0)</f>
        <v>13</v>
      </c>
      <c r="DJ15">
        <f>IF('4.3_binary_species_data'!DG15=1,'4.1_trilete_spore_scores'!$C$82,0)</f>
        <v>0</v>
      </c>
      <c r="DK15">
        <f>IF('4.3_binary_species_data'!DH15=1,'4.1_trilete_spore_scores'!$C$85,0)</f>
        <v>14</v>
      </c>
      <c r="DL15">
        <f>IF('4.3_binary_species_data'!DI15=1,'4.1_trilete_spore_scores'!$C$86,0)</f>
        <v>12</v>
      </c>
      <c r="DM15">
        <f>IF('4.3_binary_species_data'!DJ15=1,'4.1_trilete_spore_scores'!$C$87,0)</f>
        <v>0</v>
      </c>
      <c r="DN15">
        <f>IF('4.3_binary_species_data'!DK15=1,'4.1_trilete_spore_scores'!$C$88,0)</f>
        <v>0</v>
      </c>
      <c r="DO15">
        <f>IF('4.3_binary_species_data'!DL15=1,'4.1_trilete_spore_scores'!$C$89,0)</f>
        <v>0</v>
      </c>
      <c r="DP15">
        <f>IF('4.3_binary_species_data'!DM15=1,'4.1_trilete_spore_scores'!$C$90,0)</f>
        <v>0</v>
      </c>
      <c r="DQ15">
        <f>IF('4.3_binary_species_data'!DN15=1,'4.1_trilete_spore_scores'!$C$91,0)</f>
        <v>0</v>
      </c>
      <c r="DR15">
        <f>IF('4.3_binary_species_data'!DO15=1,'4.1_trilete_spore_scores'!$C$83,0)</f>
        <v>0</v>
      </c>
      <c r="DS15">
        <f>IF('4.3_binary_species_data'!DP15=1,'4.1_trilete_spore_scores'!$C$81,0)</f>
        <v>14</v>
      </c>
      <c r="DT15">
        <f>IF('4.3_binary_species_data'!DQ15=1,'4.1_trilete_spore_scores'!$C$84,0)</f>
        <v>0</v>
      </c>
      <c r="DU15">
        <f>IF('4.3_binary_species_data'!DR15=1,'4.1_trilete_spore_scores'!$C$88,0)</f>
        <v>13</v>
      </c>
      <c r="DV15">
        <f>IF('4.3_binary_species_data'!DS15=1,'4.1_trilete_spore_scores'!$C$89,0)</f>
        <v>0</v>
      </c>
      <c r="DW15">
        <f>IF('4.3_binary_species_data'!DT15=1,'4.1_trilete_spore_scores'!$C$90,0)</f>
        <v>0</v>
      </c>
      <c r="DX15">
        <f>IF('4.3_binary_species_data'!DU15=1,'4.1_trilete_spore_scores'!$C$91,0)</f>
        <v>0</v>
      </c>
      <c r="DY15">
        <f>IF('4.3_binary_species_data'!DV15=1,'4.1_trilete_spore_scores'!$C$92,0)</f>
        <v>0</v>
      </c>
      <c r="DZ15">
        <f>IF('4.3_binary_species_data'!DW15=1,'4.1_trilete_spore_scores'!$C$93,0)</f>
        <v>0</v>
      </c>
      <c r="EA15">
        <f>IF('4.3_binary_species_data'!DX15=1,'4.1_trilete_spore_scores'!$C$94,0)</f>
        <v>0</v>
      </c>
      <c r="EB15">
        <f>IF('4.3_binary_species_data'!DY15=1,'4.1_trilete_spore_scores'!$C$95,0)</f>
        <v>11</v>
      </c>
      <c r="EC15">
        <f>IF('4.3_binary_species_data'!DZ15=1,'4.1_trilete_spore_scores'!$C$96,0)</f>
        <v>0</v>
      </c>
      <c r="ED15">
        <f>IF('4.3_binary_species_data'!EA15=1,'4.1_trilete_spore_scores'!$C$97,0)</f>
        <v>0</v>
      </c>
      <c r="EE15">
        <f>IF('4.3_binary_species_data'!EB15=1,'4.1_trilete_spore_scores'!$C$102,0)</f>
        <v>0</v>
      </c>
      <c r="EF15">
        <f>IF('4.3_binary_species_data'!EC15=1,'4.1_trilete_spore_scores'!$C$100,0)</f>
        <v>0</v>
      </c>
      <c r="EG15">
        <f>IF('4.3_binary_species_data'!ED15=1,'4.1_trilete_spore_scores'!$C$98,0)</f>
        <v>0</v>
      </c>
      <c r="EH15">
        <f>IF('4.3_binary_species_data'!EE15=1,'4.1_trilete_spore_scores'!$C$98,0)</f>
        <v>0</v>
      </c>
      <c r="EI15">
        <f>IF('4.3_binary_species_data'!EF15=1,'4.1_trilete_spore_scores'!$C$98,0)</f>
        <v>0</v>
      </c>
      <c r="EJ15">
        <f>IF('4.3_binary_species_data'!EG15=1,'4.1_trilete_spore_scores'!$C$101,0)</f>
        <v>0</v>
      </c>
      <c r="EK15">
        <f>IF('4.3_binary_species_data'!EH15=1,'4.1_trilete_spore_scores'!$C$102,0)</f>
        <v>0</v>
      </c>
      <c r="EL15">
        <f>IF('4.3_binary_species_data'!EI15=1,'4.1_trilete_spore_scores'!$C$100,0)</f>
        <v>0</v>
      </c>
      <c r="EM15">
        <f>IF('4.3_binary_species_data'!EJ15=1,'4.1_trilete_spore_scores'!$C$106,0)</f>
        <v>0</v>
      </c>
      <c r="EN15">
        <f>IF('4.3_binary_species_data'!EK15=1,'4.1_trilete_spore_scores'!$C$108,0)</f>
        <v>0</v>
      </c>
      <c r="EO15">
        <f>IF('4.3_binary_species_data'!EL15=1,'4.1_trilete_spore_scores'!$C$110,0)</f>
        <v>11</v>
      </c>
      <c r="EP15">
        <f>IF('4.3_binary_species_data'!EM15=1,'4.1_trilete_spore_scores'!$C$117,0)</f>
        <v>0</v>
      </c>
      <c r="EQ15">
        <f>IF('4.3_binary_species_data'!EN15=1,'4.1_trilete_spore_scores'!$C$118,0)</f>
        <v>0</v>
      </c>
      <c r="ER15">
        <f>IF('4.3_binary_species_data'!EO15=1,'4.1_trilete_spore_scores'!$C$113,0)</f>
        <v>0</v>
      </c>
      <c r="ES15">
        <f>IF('4.3_binary_species_data'!EP15=1,'4.1_trilete_spore_scores'!$C$112,0)</f>
        <v>0</v>
      </c>
      <c r="ET15">
        <f>IF('4.3_binary_species_data'!EQ15=1,'4.1_trilete_spore_scores'!$C$103,0)</f>
        <v>0</v>
      </c>
      <c r="EU15">
        <f>IF('4.3_binary_species_data'!ER15=1,'4.1_trilete_spore_scores'!$C$105,0)</f>
        <v>12</v>
      </c>
      <c r="EV15">
        <f>IF('4.3_binary_species_data'!ES15=1,'4.1_trilete_spore_scores'!$C$107,0)</f>
        <v>0</v>
      </c>
      <c r="EW15">
        <f>IF('4.3_binary_species_data'!ET15=1,'4.1_trilete_spore_scores'!$C$109,0)</f>
        <v>11</v>
      </c>
      <c r="EX15">
        <f>IF('4.3_binary_species_data'!EU15=1,'4.1_trilete_spore_scores'!$C$115,0)</f>
        <v>0</v>
      </c>
      <c r="EY15">
        <f>IF('4.3_binary_species_data'!EV15=1,'4.1_trilete_spore_scores'!$C$116,0)</f>
        <v>0</v>
      </c>
      <c r="EZ15">
        <f>IF('4.3_binary_species_data'!EW15=1,'4.1_trilete_spore_scores'!$C$117,0)</f>
        <v>11</v>
      </c>
      <c r="FA15">
        <f>IF('4.3_binary_species_data'!EX15=1,'4.1_trilete_spore_scores'!$C$118,0)</f>
        <v>0</v>
      </c>
      <c r="FB15">
        <f>IF('4.3_binary_species_data'!EY15=1,'4.1_trilete_spore_scores'!$C$114,0)</f>
        <v>0</v>
      </c>
      <c r="FC15">
        <f>IF('4.3_binary_species_data'!EZ15=1,'4.1_trilete_spore_scores'!$C$113,0)</f>
        <v>13</v>
      </c>
      <c r="FD15">
        <f>IF('4.3_binary_species_data'!FA15=1,'4.1_trilete_spore_scores'!$C$111,0)</f>
        <v>0</v>
      </c>
      <c r="FE15">
        <f>IF('4.3_binary_species_data'!FB15=1,'4.1_trilete_spore_scores'!$C$120,0)</f>
        <v>0</v>
      </c>
      <c r="FF15">
        <f>IF('4.3_binary_species_data'!FC15=1,'4.1_trilete_spore_scores'!$C$121,0)</f>
        <v>0</v>
      </c>
      <c r="FG15">
        <f>IF('4.3_binary_species_data'!FD15=1,'4.1_trilete_spore_scores'!$C$119,0)</f>
        <v>0</v>
      </c>
      <c r="FH15">
        <f>IF('4.3_binary_species_data'!FE15=1,'4.1_trilete_spore_scores'!$C$120,0)</f>
        <v>13</v>
      </c>
      <c r="FI15">
        <f>IF('4.3_binary_species_data'!FF15=1,'4.1_trilete_spore_scores'!$C$121,0)</f>
        <v>13</v>
      </c>
      <c r="FJ15">
        <f>IF('4.3_binary_species_data'!FG15=1,'4.1_trilete_spore_scores'!$C$122,0)</f>
        <v>0</v>
      </c>
      <c r="FK15">
        <f>IF('4.3_binary_species_data'!FH15=1,'4.1_trilete_spore_scores'!$C$123,0)</f>
        <v>0</v>
      </c>
      <c r="FL15">
        <f>IF('4.3_binary_species_data'!FI15=1,'4.1_trilete_spore_scores'!$C$124,0)</f>
        <v>0</v>
      </c>
      <c r="FM15">
        <f>IF('4.3_binary_species_data'!FJ15=1,'4.1_trilete_spore_scores'!$C$125,0)</f>
        <v>0</v>
      </c>
      <c r="FN15">
        <f>IF('4.3_binary_species_data'!FK15=1,'4.1_trilete_spore_scores'!$C$127,0)</f>
        <v>13</v>
      </c>
      <c r="FO15">
        <f>IF('4.3_binary_species_data'!FL15=1,'4.1_trilete_spore_scores'!$C$126,0)</f>
        <v>14</v>
      </c>
      <c r="FP15">
        <f>IF('4.3_binary_species_data'!FM15=1,'4.1_trilete_spore_scores'!$C$129,0)</f>
        <v>0</v>
      </c>
      <c r="FQ15">
        <f>IF('4.3_binary_species_data'!FN15=1,'4.1_trilete_spore_scores'!$C$130,0)</f>
        <v>0</v>
      </c>
      <c r="FR15">
        <f>IF('4.3_binary_species_data'!FO15=1,'4.1_trilete_spore_scores'!$C$136,0)</f>
        <v>0</v>
      </c>
      <c r="FS15">
        <f>IF('4.3_binary_species_data'!FP15=1,'4.1_trilete_spore_scores'!$C$131,0)</f>
        <v>0</v>
      </c>
      <c r="FT15">
        <f>IF('4.3_binary_species_data'!FQ15=1,'4.1_trilete_spore_scores'!$C$132,0)</f>
        <v>0</v>
      </c>
      <c r="FU15">
        <f>IF('4.3_binary_species_data'!FR15=1,'4.1_trilete_spore_scores'!$C$128,0)</f>
        <v>0</v>
      </c>
      <c r="FV15">
        <f>IF('4.3_binary_species_data'!FS15=1,'4.1_trilete_spore_scores'!$C$130,0)</f>
        <v>0</v>
      </c>
      <c r="FW15">
        <f>IF('4.3_binary_species_data'!FT15=1,'4.1_trilete_spore_scores'!$C$135,0)</f>
        <v>0</v>
      </c>
      <c r="FX15">
        <f>IF('4.3_binary_species_data'!FU15=1,'4.1_trilete_spore_scores'!$C$136,0)</f>
        <v>13</v>
      </c>
      <c r="FY15">
        <f>IF('4.3_binary_species_data'!FV15=1,'4.1_trilete_spore_scores'!$C$137,0)</f>
        <v>0</v>
      </c>
      <c r="FZ15">
        <f>IF('4.3_binary_species_data'!FW15=1,'4.1_trilete_spore_scores'!$C$138,0)</f>
        <v>0</v>
      </c>
      <c r="GA15">
        <f>IF('4.3_binary_species_data'!FX15=1,'4.1_trilete_spore_scores'!$C$133,0)</f>
        <v>0</v>
      </c>
      <c r="GB15">
        <f>IF('4.3_binary_species_data'!FY15=1,'4.1_trilete_spore_scores'!$C$131,0)</f>
        <v>13</v>
      </c>
      <c r="GC15">
        <f>IF('4.3_binary_species_data'!FZ15=1,'4.1_trilete_spore_scores'!$C$132,0)</f>
        <v>12</v>
      </c>
      <c r="GD15">
        <f>IF('4.3_binary_species_data'!GA15=1,'4.1_trilete_spore_scores'!$C$139,0)</f>
        <v>0</v>
      </c>
      <c r="GE15">
        <f>IF('4.3_binary_species_data'!GB15=1,'4.2_cryptospore_scores'!$C$2,0)</f>
        <v>0</v>
      </c>
      <c r="GF15">
        <f>IF('4.3_binary_species_data'!GC15=1,'4.2_cryptospore_scores'!$C$3,0)</f>
        <v>10</v>
      </c>
      <c r="GG15">
        <f>IF('4.3_binary_species_data'!GD15=1,'4.2_cryptospore_scores'!$C$4,0)</f>
        <v>0</v>
      </c>
      <c r="GH15">
        <f>IF('4.3_binary_species_data'!GE15=1,'4.2_cryptospore_scores'!$C$7,0)</f>
        <v>11</v>
      </c>
      <c r="GI15">
        <f>IF('4.3_binary_species_data'!GF15=1,'4.2_cryptospore_scores'!$C$5,0)</f>
        <v>0</v>
      </c>
      <c r="GJ15">
        <f>IF('4.3_binary_species_data'!GG15=1,'4.2_cryptospore_scores'!$C$6,0)</f>
        <v>0</v>
      </c>
      <c r="GK15">
        <f>IF('4.3_binary_species_data'!GH15=1,'4.2_cryptospore_scores'!$C$8,0)</f>
        <v>0</v>
      </c>
      <c r="GL15">
        <f>IF('4.3_binary_species_data'!GI15=1,'4.2_cryptospore_scores'!$C$10,0)</f>
        <v>0</v>
      </c>
      <c r="GM15">
        <f>IF('4.3_binary_species_data'!GJ15=1,'4.2_cryptospore_scores'!$C$12,0)</f>
        <v>0</v>
      </c>
      <c r="GN15">
        <f>IF('4.3_binary_species_data'!GK15=1,'4.2_cryptospore_scores'!$C$8,0)</f>
        <v>14</v>
      </c>
      <c r="GO15">
        <f>IF('4.3_binary_species_data'!GL15=1,'4.2_cryptospore_scores'!$C$9,0)</f>
        <v>0</v>
      </c>
      <c r="GP15">
        <f>IF('4.3_binary_species_data'!GM15=1,'4.2_cryptospore_scores'!$C$10,0)</f>
        <v>0</v>
      </c>
      <c r="GQ15">
        <f>IF('4.3_binary_species_data'!GN15=1,'4.2_cryptospore_scores'!$C$11,0)</f>
        <v>0</v>
      </c>
      <c r="GR15">
        <f>IF('4.3_binary_species_data'!GO15=1,'4.2_cryptospore_scores'!$C$12,0)</f>
        <v>0</v>
      </c>
      <c r="GS15">
        <f>IF('4.3_binary_species_data'!GP15=1,'4.2_cryptospore_scores'!$C$13,0)</f>
        <v>0</v>
      </c>
      <c r="GT15">
        <f>IF('4.3_binary_species_data'!GQ15=1,'4.2_cryptospore_scores'!$C$14,0)</f>
        <v>9</v>
      </c>
      <c r="GU15">
        <f>IF('4.3_binary_species_data'!GR15=1,'4.2_cryptospore_scores'!$C$15,0)</f>
        <v>0</v>
      </c>
      <c r="GV15">
        <f>IF('4.3_binary_species_data'!GS15=1,'4.2_cryptospore_scores'!$C$16,0)</f>
        <v>11</v>
      </c>
      <c r="GW15">
        <f>IF('4.3_binary_species_data'!GT15=1,'4.2_cryptospore_scores'!$C$17,0)</f>
        <v>12</v>
      </c>
      <c r="GX15">
        <f>IF('4.3_binary_species_data'!GU15=1,'4.2_cryptospore_scores'!$C$17,0)</f>
        <v>0</v>
      </c>
      <c r="GY15">
        <f>IF('4.3_binary_species_data'!GV15=1,'4.2_cryptospore_scores'!$C$19,0)</f>
        <v>0</v>
      </c>
      <c r="GZ15">
        <f>IF('4.3_binary_species_data'!GW15=1,'4.2_cryptospore_scores'!$C$20,0)</f>
        <v>0</v>
      </c>
      <c r="HA15">
        <f>IF('4.3_binary_species_data'!GX15=1,'4.2_cryptospore_scores'!$C$21,0)</f>
        <v>0</v>
      </c>
      <c r="HB15">
        <f>IF('4.3_binary_species_data'!GY15=1,'4.2_cryptospore_scores'!$C$27,0)</f>
        <v>0</v>
      </c>
      <c r="HC15">
        <f>IF('4.3_binary_species_data'!GZ15=1,'4.2_cryptospore_scores'!$C$18,0)</f>
        <v>0</v>
      </c>
      <c r="HD15">
        <f>IF('4.3_binary_species_data'!HA15=1,'4.2_cryptospore_scores'!$C$19,0)</f>
        <v>11</v>
      </c>
      <c r="HE15">
        <f>IF('4.3_binary_species_data'!HB15=1,'4.2_cryptospore_scores'!$C$20,0)</f>
        <v>0</v>
      </c>
      <c r="HF15">
        <f>IF('4.3_binary_species_data'!HC15=1,'4.2_cryptospore_scores'!$C$21,0)</f>
        <v>12</v>
      </c>
      <c r="HG15">
        <f>IF('4.3_binary_species_data'!HD15=1,'4.2_cryptospore_scores'!$C$34,0)</f>
        <v>0</v>
      </c>
      <c r="HH15">
        <f>IF('4.3_binary_species_data'!HE15=1,'4.2_cryptospore_scores'!$C$27,0)</f>
        <v>0</v>
      </c>
      <c r="HI15">
        <f>IF('4.3_binary_species_data'!HF15=1,'4.2_cryptospore_scores'!$C$28,0)</f>
        <v>0</v>
      </c>
      <c r="HJ15">
        <f>IF('4.3_binary_species_data'!HG15=1,'4.2_cryptospore_scores'!$C$29,0)</f>
        <v>0</v>
      </c>
      <c r="HK15">
        <f>IF('4.3_binary_species_data'!HH15=1,'4.2_cryptospore_scores'!$C$30,0)</f>
        <v>0</v>
      </c>
      <c r="HL15">
        <f>IF('4.3_binary_species_data'!HI15=1,'4.2_cryptospore_scores'!$C$31,0)</f>
        <v>0</v>
      </c>
      <c r="HM15">
        <f>IF('4.3_binary_species_data'!HJ15=1,'4.2_cryptospore_scores'!$C$32,0)</f>
        <v>0</v>
      </c>
      <c r="HN15">
        <f>IF('4.3_binary_species_data'!HK15=1,'4.2_cryptospore_scores'!$C$33,0)</f>
        <v>12</v>
      </c>
      <c r="HO15">
        <f>IF('4.3_binary_species_data'!HL15=1,'4.2_cryptospore_scores'!$C$26,0)</f>
        <v>0</v>
      </c>
      <c r="HP15">
        <f>IF('4.3_binary_species_data'!HM15=1,'4.2_cryptospore_scores'!$C$24,0)</f>
        <v>0</v>
      </c>
      <c r="HQ15">
        <f>IF('4.3_binary_species_data'!HN15=1,'4.2_cryptospore_scores'!$C$26,0)</f>
        <v>0</v>
      </c>
      <c r="HR15">
        <f>IF('4.3_binary_species_data'!HO15=1,'4.2_cryptospore_scores'!$C$24,0)</f>
        <v>0</v>
      </c>
      <c r="HS15">
        <f>IF('4.3_binary_species_data'!HP15=1,'4.2_cryptospore_scores'!$C$25,0)</f>
        <v>0</v>
      </c>
      <c r="HT15">
        <f>IF('4.3_binary_species_data'!HQ15=1,'4.2_cryptospore_scores'!$C$23,0)</f>
        <v>0</v>
      </c>
      <c r="HU15">
        <f>IF('4.3_binary_species_data'!HR15=1,'4.2_cryptospore_scores'!$C$35,0)</f>
        <v>8</v>
      </c>
      <c r="HV15">
        <f>IF('4.3_binary_species_data'!HS15=1,'4.2_cryptospore_scores'!$C$36,0)</f>
        <v>0</v>
      </c>
      <c r="HW15">
        <f>IF('4.3_binary_species_data'!HT15=1,'4.2_cryptospore_scores'!$C$37,0)</f>
        <v>0</v>
      </c>
      <c r="HX15">
        <f>IF('4.3_binary_species_data'!HU15=1,'4.2_cryptospore_scores'!$C$38,0)</f>
        <v>0</v>
      </c>
      <c r="HY15">
        <f>IF('4.3_binary_species_data'!HV15=1,'4.2_cryptospore_scores'!$C$38,0)</f>
        <v>0</v>
      </c>
      <c r="HZ15">
        <f>IF('4.3_binary_species_data'!HW15=1,'4.2_cryptospore_scores'!$C$39,0)</f>
        <v>10</v>
      </c>
      <c r="IA15">
        <f>IF('4.3_binary_species_data'!HX15=1,'4.2_cryptospore_scores'!$C$40,0)</f>
        <v>0</v>
      </c>
      <c r="IB15">
        <f>IF('4.3_binary_species_data'!HY15=1,'4.2_cryptospore_scores'!$C$41,0)</f>
        <v>0</v>
      </c>
      <c r="IC15">
        <f>IF('4.3_binary_species_data'!HZ15=1,'4.2_cryptospore_scores'!$C$42,0)</f>
        <v>7</v>
      </c>
      <c r="ID15">
        <f>IF('4.3_binary_species_data'!IA15=1,'4.2_cryptospore_scores'!$C$43,0)</f>
        <v>0</v>
      </c>
      <c r="IE15">
        <f>IF('4.3_binary_species_data'!IB15=1,'4.2_cryptospore_scores'!$C$44,0)</f>
        <v>0</v>
      </c>
      <c r="IF15">
        <f>IF('4.3_binary_species_data'!IC15=1,'4.2_cryptospore_scores'!$C$45,0)</f>
        <v>0</v>
      </c>
      <c r="IG15">
        <f>IF('4.3_binary_species_data'!ID15=1,'4.2_cryptospore_scores'!$C$46,0)</f>
        <v>8</v>
      </c>
      <c r="IH15">
        <f>IF('4.3_binary_species_data'!IE15=1,'4.2_cryptospore_scores'!$C$47,0)</f>
        <v>0</v>
      </c>
      <c r="II15">
        <f>IF('4.3_binary_species_data'!IF15=1,'4.2_cryptospore_scores'!$C$48,0)</f>
        <v>0</v>
      </c>
      <c r="IJ15">
        <f>IF('4.3_binary_species_data'!IG15=1,'4.2_cryptospore_scores'!$C$49,0)</f>
        <v>0</v>
      </c>
      <c r="IK15" s="5">
        <f t="shared" si="0"/>
        <v>762</v>
      </c>
    </row>
    <row r="16" spans="1:245" x14ac:dyDescent="0.35">
      <c r="A16" t="s">
        <v>570</v>
      </c>
      <c r="B16">
        <v>0.15</v>
      </c>
      <c r="C16" t="s">
        <v>553</v>
      </c>
      <c r="D16" t="s">
        <v>554</v>
      </c>
      <c r="E16" t="s">
        <v>562</v>
      </c>
      <c r="F16">
        <f>IF('4.3_binary_species_data'!B16=1,'4.1_trilete_spore_scores'!C$2,0)</f>
        <v>0</v>
      </c>
      <c r="G16">
        <f>IF('4.3_binary_species_data'!C16=1,'4.1_trilete_spore_scores'!$C$3,0)</f>
        <v>10</v>
      </c>
      <c r="H16">
        <f>IF('4.3_binary_species_data'!D16=1,'4.1_trilete_spore_scores'!$C$5,0)</f>
        <v>0</v>
      </c>
      <c r="I16">
        <f>IF('4.3_binary_species_data'!E16=1,'4.1_trilete_spore_scores'!$C$6,0)</f>
        <v>0</v>
      </c>
      <c r="J16">
        <f>IF('4.3_binary_species_data'!F16=1,'4.1_trilete_spore_scores'!$C$4,0)</f>
        <v>0</v>
      </c>
      <c r="K16">
        <f>IF('4.3_binary_species_data'!G16=1,'4.1_trilete_spore_scores'!$C$8,0)</f>
        <v>10</v>
      </c>
      <c r="L16">
        <f>IF('4.3_binary_species_data'!H16=1,'4.1_trilete_spore_scores'!$C$9,0)</f>
        <v>12</v>
      </c>
      <c r="M16">
        <f>IF('4.3_binary_species_data'!I16=1,'4.1_trilete_spore_scores'!$C$7,0)</f>
        <v>10</v>
      </c>
      <c r="N16">
        <f>IF('4.3_binary_species_data'!J16=1,'4.1_trilete_spore_scores'!$C$5,0)</f>
        <v>11</v>
      </c>
      <c r="O16">
        <f>IF('4.3_binary_species_data'!K16=1,'4.1_trilete_spore_scores'!$C$6,0)</f>
        <v>11</v>
      </c>
      <c r="P16">
        <f>IF('4.3_binary_species_data'!L16=1,'4.1_trilete_spore_scores'!$C$10,0)</f>
        <v>0</v>
      </c>
      <c r="Q16">
        <f>IF('4.3_binary_species_data'!M16=1,'4.1_trilete_spore_scores'!$C$11,0)</f>
        <v>0</v>
      </c>
      <c r="R16">
        <f>IF('4.3_binary_species_data'!N16=1,'4.1_trilete_spore_scores'!$C$14,0)</f>
        <v>0</v>
      </c>
      <c r="S16">
        <f>IF('4.3_binary_species_data'!O16=1,'4.1_trilete_spore_scores'!$C$16,0)</f>
        <v>0</v>
      </c>
      <c r="T16">
        <f>IF('4.3_binary_species_data'!P16=1,'4.1_trilete_spore_scores'!$C$21,0)</f>
        <v>0</v>
      </c>
      <c r="U16">
        <f>IF('4.3_binary_species_data'!Q16=1,'4.1_trilete_spore_scores'!$C$30,0)</f>
        <v>0</v>
      </c>
      <c r="V16">
        <f>IF('4.3_binary_species_data'!R16=1,'4.1_trilete_spore_scores'!$C$32,0)</f>
        <v>0</v>
      </c>
      <c r="W16">
        <f>IF('4.3_binary_species_data'!S16=1,'4.1_trilete_spore_scores'!$C$22,0)</f>
        <v>0</v>
      </c>
      <c r="X16">
        <f>IF('4.3_binary_species_data'!T16=1,'4.1_trilete_spore_scores'!$C$25,0)</f>
        <v>0</v>
      </c>
      <c r="Y16">
        <f>IF('4.3_binary_species_data'!U16=1,'4.1_trilete_spore_scores'!$C$27,0)</f>
        <v>0</v>
      </c>
      <c r="Z16">
        <f>IF('4.3_binary_species_data'!V16=1,'4.1_trilete_spore_scores'!$C$29,0)</f>
        <v>0</v>
      </c>
      <c r="AA16">
        <f>IF('4.3_binary_species_data'!W16=1,'4.1_trilete_spore_scores'!$C$19,0)</f>
        <v>0</v>
      </c>
      <c r="AB16">
        <f>IF('4.3_binary_species_data'!X16=1,'4.1_trilete_spore_scores'!$C$18,0)</f>
        <v>0</v>
      </c>
      <c r="AC16">
        <f>IF('4.3_binary_species_data'!Y16=1,'4.1_trilete_spore_scores'!$C$12,0)</f>
        <v>0</v>
      </c>
      <c r="AD16">
        <f>IF('4.3_binary_species_data'!Z16=1,'4.1_trilete_spore_scores'!$C$13,0)</f>
        <v>0</v>
      </c>
      <c r="AE16">
        <f>IF('4.3_binary_species_data'!AA16=1,'4.1_trilete_spore_scores'!$C$14,0)</f>
        <v>15</v>
      </c>
      <c r="AF16">
        <f>IF('4.3_binary_species_data'!AB16=1,'4.1_trilete_spore_scores'!$C$15,0)</f>
        <v>0</v>
      </c>
      <c r="AG16">
        <f>IF('4.3_binary_species_data'!AC16=1,'4.1_trilete_spore_scores'!$C$17,0)</f>
        <v>0</v>
      </c>
      <c r="AH16">
        <f>IF('4.3_binary_species_data'!AD16=1,'4.1_trilete_spore_scores'!$C$21,0)</f>
        <v>0</v>
      </c>
      <c r="AI16">
        <f>IF('4.3_binary_species_data'!AE16=1,'4.1_trilete_spore_scores'!$C$31,0)</f>
        <v>0</v>
      </c>
      <c r="AJ16">
        <f>IF('4.3_binary_species_data'!AF16=1,'4.1_trilete_spore_scores'!$C$32,0)</f>
        <v>0</v>
      </c>
      <c r="AK16">
        <f>IF('4.3_binary_species_data'!AG16=1,'4.1_trilete_spore_scores'!$C$33,0)</f>
        <v>0</v>
      </c>
      <c r="AL16">
        <f>IF('4.3_binary_species_data'!AH16=1,'4.1_trilete_spore_scores'!$C$22,0)</f>
        <v>0</v>
      </c>
      <c r="AM16">
        <f>IF('4.3_binary_species_data'!AI16=1,'4.1_trilete_spore_scores'!$C$23,0)</f>
        <v>0</v>
      </c>
      <c r="AN16">
        <f>IF('4.3_binary_species_data'!AJ16=1,'4.1_trilete_spore_scores'!$C$24,0)</f>
        <v>0</v>
      </c>
      <c r="AO16">
        <f>IF('4.3_binary_species_data'!AK16=1,'4.1_trilete_spore_scores'!$C$25,0)</f>
        <v>0</v>
      </c>
      <c r="AP16">
        <f>IF('4.3_binary_species_data'!AL16=1,'4.1_trilete_spore_scores'!$C$26,0)</f>
        <v>0</v>
      </c>
      <c r="AQ16">
        <f>IF('4.3_binary_species_data'!AM16=1,'4.1_trilete_spore_scores'!$C$27,0)</f>
        <v>12</v>
      </c>
      <c r="AR16">
        <f>IF('4.3_binary_species_data'!AN16=1,'4.1_trilete_spore_scores'!$C$28,0)</f>
        <v>12</v>
      </c>
      <c r="AS16">
        <f>IF('4.3_binary_species_data'!AO16=1,'4.1_trilete_spore_scores'!$C$29,0)</f>
        <v>0</v>
      </c>
      <c r="AT16">
        <f>IF('4.3_binary_species_data'!AP16=1,'4.1_trilete_spore_scores'!$C$18,0)</f>
        <v>12</v>
      </c>
      <c r="AU16">
        <f>IF('4.3_binary_species_data'!AQ16=1,'4.1_trilete_spore_scores'!$C$34,0)</f>
        <v>0</v>
      </c>
      <c r="AV16">
        <f>IF('4.3_binary_species_data'!AR16=1,'4.1_trilete_spore_scores'!$C$35,0)</f>
        <v>0</v>
      </c>
      <c r="AW16">
        <f>IF('4.3_binary_species_data'!AS16=1,'4.1_trilete_spore_scores'!$C$41,0)</f>
        <v>0</v>
      </c>
      <c r="AX16">
        <f>IF('4.3_binary_species_data'!AT16=1,'4.1_trilete_spore_scores'!$C$37,0)</f>
        <v>13</v>
      </c>
      <c r="AY16">
        <f>IF('4.3_binary_species_data'!AU16=1,'4.1_trilete_spore_scores'!$C$39,0)</f>
        <v>0</v>
      </c>
      <c r="AZ16">
        <f>IF('4.3_binary_species_data'!AV16=1,'4.1_trilete_spore_scores'!$C$35,0)</f>
        <v>13</v>
      </c>
      <c r="BA16">
        <f>IF('4.3_binary_species_data'!AW16=1,'4.1_trilete_spore_scores'!$C$43,0)</f>
        <v>0</v>
      </c>
      <c r="BB16">
        <f>IF('4.3_binary_species_data'!AX16=1,'4.1_trilete_spore_scores'!$C$40,0)</f>
        <v>0</v>
      </c>
      <c r="BC16">
        <f>IF('4.3_binary_species_data'!AY16=1,'4.1_trilete_spore_scores'!$C$41,0)</f>
        <v>0</v>
      </c>
      <c r="BD16">
        <f>IF('4.3_binary_species_data'!AZ16=1,'4.1_trilete_spore_scores'!$C$42,0)</f>
        <v>0</v>
      </c>
      <c r="BE16">
        <f>IF('4.3_binary_species_data'!BA16=1,'4.1_trilete_spore_scores'!$C$36,0)</f>
        <v>16</v>
      </c>
      <c r="BF16">
        <f>IF('4.3_binary_species_data'!BB16=1,'4.1_trilete_spore_scores'!$C$37,0)</f>
        <v>13</v>
      </c>
      <c r="BG16">
        <f>IF('4.3_binary_species_data'!BC16=1,'4.1_trilete_spore_scores'!$C$46,0)</f>
        <v>13</v>
      </c>
      <c r="BH16">
        <f>IF('4.3_binary_species_data'!BD16=1,'4.1_trilete_spore_scores'!$C$45,0)</f>
        <v>0</v>
      </c>
      <c r="BI16">
        <f>IF('4.3_binary_species_data'!BE16=1,'4.1_trilete_spore_scores'!$C$44,0)</f>
        <v>14</v>
      </c>
      <c r="BJ16">
        <f>IF('4.3_binary_species_data'!BF16=1,'4.1_trilete_spore_scores'!$C$45,0)</f>
        <v>13</v>
      </c>
      <c r="BK16">
        <f>IF('4.3_binary_species_data'!BH16=1,'4.1_trilete_spore_scores'!$C$47,0)</f>
        <v>12</v>
      </c>
      <c r="BL16">
        <f>IF('4.3_binary_species_data'!BI16=1,'4.1_trilete_spore_scores'!$C$49,0)</f>
        <v>0</v>
      </c>
      <c r="BM16">
        <f>IF('4.3_binary_species_data'!BJ16=1,'4.1_trilete_spore_scores'!$C$48,0)</f>
        <v>13</v>
      </c>
      <c r="BN16">
        <f>IF('4.3_binary_species_data'!BK16=1,'4.1_trilete_spore_scores'!$C$56,0)</f>
        <v>0</v>
      </c>
      <c r="BO16">
        <f>IF('4.3_binary_species_data'!BL16=1,'4.1_trilete_spore_scores'!$C$48,0)</f>
        <v>0</v>
      </c>
      <c r="BP16">
        <f>IF('4.3_binary_species_data'!BM16=1,'4.1_trilete_spore_scores'!$C$50,0)</f>
        <v>0</v>
      </c>
      <c r="BQ16">
        <f>IF('4.3_binary_species_data'!BN16=1,'4.1_trilete_spore_scores'!$C$51,0)</f>
        <v>0</v>
      </c>
      <c r="BR16">
        <f>IF('4.3_binary_species_data'!BO16=1,'4.1_trilete_spore_scores'!$C$54,0)</f>
        <v>0</v>
      </c>
      <c r="BS16">
        <f>IF('4.3_binary_species_data'!BP16=1,'4.1_trilete_spore_scores'!$C$57,0)</f>
        <v>0</v>
      </c>
      <c r="BT16">
        <f>IF('4.3_binary_species_data'!BQ16=1,'4.1_trilete_spore_scores'!$C$52,0)</f>
        <v>12</v>
      </c>
      <c r="BU16">
        <f>IF('4.3_binary_species_data'!BR16=1,'4.1_trilete_spore_scores'!$C$48,0)</f>
        <v>0</v>
      </c>
      <c r="BV16">
        <f>IF('4.3_binary_species_data'!BS16=1,'4.1_trilete_spore_scores'!$C$50,0)</f>
        <v>0</v>
      </c>
      <c r="BW16">
        <f>IF('4.3_binary_species_data'!BT16=1,'4.1_trilete_spore_scores'!$C$51,0)</f>
        <v>0</v>
      </c>
      <c r="BX16">
        <f>IF('4.3_binary_species_data'!BU16=1,'4.1_trilete_spore_scores'!$C$54,0)</f>
        <v>0</v>
      </c>
      <c r="BY16">
        <f>IF('4.3_binary_species_data'!BV16=1,'4.1_trilete_spore_scores'!$C$55,0)</f>
        <v>0</v>
      </c>
      <c r="BZ16">
        <f>IF('4.3_binary_species_data'!BW16=1,'4.1_trilete_spore_scores'!$C$56,0)</f>
        <v>0</v>
      </c>
      <c r="CA16">
        <f>IF('4.3_binary_species_data'!BX16=1,'4.1_trilete_spore_scores'!$C$56,0)</f>
        <v>0</v>
      </c>
      <c r="CB16">
        <f>IF('4.3_binary_species_data'!BY16=1,'4.1_trilete_spore_scores'!$C$57,0)</f>
        <v>0</v>
      </c>
      <c r="CC16">
        <f>IF('4.3_binary_species_data'!BZ16=1,'4.1_trilete_spore_scores'!$C$58,0)</f>
        <v>0</v>
      </c>
      <c r="CD16">
        <f>IF('4.3_binary_species_data'!CA16=1,'4.1_trilete_spore_scores'!$C$59,0)</f>
        <v>0</v>
      </c>
      <c r="CE16">
        <f>IF('4.3_binary_species_data'!CB16=1,'4.1_trilete_spore_scores'!$C$60,0)</f>
        <v>0</v>
      </c>
      <c r="CF16">
        <f>IF('4.3_binary_species_data'!CC16=1,'4.1_trilete_spore_scores'!$C$52,0)</f>
        <v>12</v>
      </c>
      <c r="CG16">
        <f>IF('4.3_binary_species_data'!CD16=1,'4.1_trilete_spore_scores'!$C$61,0)</f>
        <v>0</v>
      </c>
      <c r="CH16">
        <f>IF('4.3_binary_species_data'!CE16=1,'4.1_trilete_spore_scores'!$C$61,0)</f>
        <v>0</v>
      </c>
      <c r="CI16">
        <f>IF('4.3_binary_species_data'!CF16=1,'4.1_trilete_spore_scores'!$C$62,0)</f>
        <v>0</v>
      </c>
      <c r="CJ16">
        <f>IF('4.3_binary_species_data'!CG16=1,'4.1_trilete_spore_scores'!$C$65,0)</f>
        <v>12</v>
      </c>
      <c r="CK16">
        <f>IF('4.3_binary_species_data'!CH16=1,'4.1_trilete_spore_scores'!$C$75,0)</f>
        <v>0</v>
      </c>
      <c r="CL16">
        <f>IF('4.3_binary_species_data'!CI16=1,'4.1_trilete_spore_scores'!$C$67,0)</f>
        <v>0</v>
      </c>
      <c r="CM16">
        <f>IF('4.3_binary_species_data'!CJ16=1,'4.1_trilete_spore_scores'!$C$70,0)</f>
        <v>0</v>
      </c>
      <c r="CN16">
        <f>IF('4.3_binary_species_data'!CK16=1,'4.1_trilete_spore_scores'!$C$73,0)</f>
        <v>0</v>
      </c>
      <c r="CO16">
        <f>IF('4.3_binary_species_data'!CL16=1,'4.1_trilete_spore_scores'!$C$64,0)</f>
        <v>0</v>
      </c>
      <c r="CP16">
        <f>IF('4.3_binary_species_data'!CM16=1,'4.1_trilete_spore_scores'!$C$63,0)</f>
        <v>0</v>
      </c>
      <c r="CQ16">
        <f>IF('4.3_binary_species_data'!CN16=1,'4.1_trilete_spore_scores'!$C$65,0)</f>
        <v>0</v>
      </c>
      <c r="CR16">
        <f>IF('4.3_binary_species_data'!CO16=1,'4.1_trilete_spore_scores'!$C$74,0)</f>
        <v>0</v>
      </c>
      <c r="CS16">
        <f>IF('4.3_binary_species_data'!CP16=1,'4.1_trilete_spore_scores'!$C$75,0)</f>
        <v>0</v>
      </c>
      <c r="CT16">
        <f>IF('4.3_binary_species_data'!CQ16=1,'4.1_trilete_spore_scores'!$C$76,0)</f>
        <v>0</v>
      </c>
      <c r="CU16">
        <f>IF('4.3_binary_species_data'!CR16=1,'4.1_trilete_spore_scores'!$C$66,0)</f>
        <v>0</v>
      </c>
      <c r="CV16">
        <f>IF('4.3_binary_species_data'!CS16=1,'4.1_trilete_spore_scores'!$C$67,0)</f>
        <v>0</v>
      </c>
      <c r="CW16">
        <f>IF('4.3_binary_species_data'!CT16=1,'4.1_trilete_spore_scores'!$C$68,0)</f>
        <v>0</v>
      </c>
      <c r="CX16">
        <f>IF('4.3_binary_species_data'!CU16=1,'4.1_trilete_spore_scores'!$C$69,0)</f>
        <v>0</v>
      </c>
      <c r="CY16">
        <f>IF('4.3_binary_species_data'!CV16=1,'4.1_trilete_spore_scores'!$C$70,0)</f>
        <v>0</v>
      </c>
      <c r="CZ16">
        <f>IF('4.3_binary_species_data'!CW16=1,'4.1_trilete_spore_scores'!$C$71,0)</f>
        <v>0</v>
      </c>
      <c r="DA16">
        <f>IF('4.3_binary_species_data'!CX16=1,'4.1_trilete_spore_scores'!$C$72,0)</f>
        <v>0</v>
      </c>
      <c r="DB16">
        <f>IF('4.3_binary_species_data'!CY16=1,'4.1_trilete_spore_scores'!$C$73,0)</f>
        <v>0</v>
      </c>
      <c r="DC16">
        <f>IF('4.3_binary_species_data'!CZ16=1,'4.1_trilete_spore_scores'!$C$64,0)</f>
        <v>0</v>
      </c>
      <c r="DD16">
        <f>IF('4.3_binary_species_data'!DA16=1,'4.1_trilete_spore_scores'!$C$77,0)</f>
        <v>0</v>
      </c>
      <c r="DE16">
        <f>IF('4.3_binary_species_data'!DB16=1,'4.1_trilete_spore_scores'!$C$77,0)</f>
        <v>13</v>
      </c>
      <c r="DF16">
        <f>IF('4.3_binary_species_data'!DC16=1,'4.1_trilete_spore_scores'!$C$78,0)</f>
        <v>13</v>
      </c>
      <c r="DG16">
        <f>IF('4.3_binary_species_data'!DD16=1,'4.1_trilete_spore_scores'!$C$80,0)</f>
        <v>0</v>
      </c>
      <c r="DH16">
        <f>IF('4.3_binary_species_data'!DE16=1,'4.1_trilete_spore_scores'!$C$80,0)</f>
        <v>0</v>
      </c>
      <c r="DI16">
        <f>IF('4.3_binary_species_data'!DF16=1,'4.1_trilete_spore_scores'!$C$79,0)</f>
        <v>0</v>
      </c>
      <c r="DJ16">
        <f>IF('4.3_binary_species_data'!DG16=1,'4.1_trilete_spore_scores'!$C$82,0)</f>
        <v>0</v>
      </c>
      <c r="DK16">
        <f>IF('4.3_binary_species_data'!DH16=1,'4.1_trilete_spore_scores'!$C$85,0)</f>
        <v>14</v>
      </c>
      <c r="DL16">
        <f>IF('4.3_binary_species_data'!DI16=1,'4.1_trilete_spore_scores'!$C$86,0)</f>
        <v>12</v>
      </c>
      <c r="DM16">
        <f>IF('4.3_binary_species_data'!DJ16=1,'4.1_trilete_spore_scores'!$C$87,0)</f>
        <v>0</v>
      </c>
      <c r="DN16">
        <f>IF('4.3_binary_species_data'!DK16=1,'4.1_trilete_spore_scores'!$C$88,0)</f>
        <v>0</v>
      </c>
      <c r="DO16">
        <f>IF('4.3_binary_species_data'!DL16=1,'4.1_trilete_spore_scores'!$C$89,0)</f>
        <v>0</v>
      </c>
      <c r="DP16">
        <f>IF('4.3_binary_species_data'!DM16=1,'4.1_trilete_spore_scores'!$C$90,0)</f>
        <v>0</v>
      </c>
      <c r="DQ16">
        <f>IF('4.3_binary_species_data'!DN16=1,'4.1_trilete_spore_scores'!$C$91,0)</f>
        <v>0</v>
      </c>
      <c r="DR16">
        <f>IF('4.3_binary_species_data'!DO16=1,'4.1_trilete_spore_scores'!$C$83,0)</f>
        <v>0</v>
      </c>
      <c r="DS16">
        <f>IF('4.3_binary_species_data'!DP16=1,'4.1_trilete_spore_scores'!$C$81,0)</f>
        <v>14</v>
      </c>
      <c r="DT16">
        <f>IF('4.3_binary_species_data'!DQ16=1,'4.1_trilete_spore_scores'!$C$84,0)</f>
        <v>0</v>
      </c>
      <c r="DU16">
        <f>IF('4.3_binary_species_data'!DR16=1,'4.1_trilete_spore_scores'!$C$88,0)</f>
        <v>13</v>
      </c>
      <c r="DV16">
        <f>IF('4.3_binary_species_data'!DS16=1,'4.1_trilete_spore_scores'!$C$89,0)</f>
        <v>0</v>
      </c>
      <c r="DW16">
        <f>IF('4.3_binary_species_data'!DT16=1,'4.1_trilete_spore_scores'!$C$90,0)</f>
        <v>0</v>
      </c>
      <c r="DX16">
        <f>IF('4.3_binary_species_data'!DU16=1,'4.1_trilete_spore_scores'!$C$91,0)</f>
        <v>0</v>
      </c>
      <c r="DY16">
        <f>IF('4.3_binary_species_data'!DV16=1,'4.1_trilete_spore_scores'!$C$92,0)</f>
        <v>0</v>
      </c>
      <c r="DZ16">
        <f>IF('4.3_binary_species_data'!DW16=1,'4.1_trilete_spore_scores'!$C$93,0)</f>
        <v>0</v>
      </c>
      <c r="EA16">
        <f>IF('4.3_binary_species_data'!DX16=1,'4.1_trilete_spore_scores'!$C$94,0)</f>
        <v>0</v>
      </c>
      <c r="EB16">
        <f>IF('4.3_binary_species_data'!DY16=1,'4.1_trilete_spore_scores'!$C$95,0)</f>
        <v>11</v>
      </c>
      <c r="EC16">
        <f>IF('4.3_binary_species_data'!DZ16=1,'4.1_trilete_spore_scores'!$C$96,0)</f>
        <v>0</v>
      </c>
      <c r="ED16">
        <f>IF('4.3_binary_species_data'!EA16=1,'4.1_trilete_spore_scores'!$C$97,0)</f>
        <v>0</v>
      </c>
      <c r="EE16">
        <f>IF('4.3_binary_species_data'!EB16=1,'4.1_trilete_spore_scores'!$C$102,0)</f>
        <v>14</v>
      </c>
      <c r="EF16">
        <f>IF('4.3_binary_species_data'!EC16=1,'4.1_trilete_spore_scores'!$C$100,0)</f>
        <v>0</v>
      </c>
      <c r="EG16">
        <f>IF('4.3_binary_species_data'!ED16=1,'4.1_trilete_spore_scores'!$C$98,0)</f>
        <v>0</v>
      </c>
      <c r="EH16">
        <f>IF('4.3_binary_species_data'!EE16=1,'4.1_trilete_spore_scores'!$C$98,0)</f>
        <v>15</v>
      </c>
      <c r="EI16">
        <f>IF('4.3_binary_species_data'!EF16=1,'4.1_trilete_spore_scores'!$C$98,0)</f>
        <v>0</v>
      </c>
      <c r="EJ16">
        <f>IF('4.3_binary_species_data'!EG16=1,'4.1_trilete_spore_scores'!$C$101,0)</f>
        <v>0</v>
      </c>
      <c r="EK16">
        <f>IF('4.3_binary_species_data'!EH16=1,'4.1_trilete_spore_scores'!$C$102,0)</f>
        <v>0</v>
      </c>
      <c r="EL16">
        <f>IF('4.3_binary_species_data'!EI16=1,'4.1_trilete_spore_scores'!$C$100,0)</f>
        <v>13</v>
      </c>
      <c r="EM16">
        <f>IF('4.3_binary_species_data'!EJ16=1,'4.1_trilete_spore_scores'!$C$106,0)</f>
        <v>11</v>
      </c>
      <c r="EN16">
        <f>IF('4.3_binary_species_data'!EK16=1,'4.1_trilete_spore_scores'!$C$108,0)</f>
        <v>0</v>
      </c>
      <c r="EO16">
        <f>IF('4.3_binary_species_data'!EL16=1,'4.1_trilete_spore_scores'!$C$110,0)</f>
        <v>11</v>
      </c>
      <c r="EP16">
        <f>IF('4.3_binary_species_data'!EM16=1,'4.1_trilete_spore_scores'!$C$117,0)</f>
        <v>0</v>
      </c>
      <c r="EQ16">
        <f>IF('4.3_binary_species_data'!EN16=1,'4.1_trilete_spore_scores'!$C$118,0)</f>
        <v>0</v>
      </c>
      <c r="ER16">
        <f>IF('4.3_binary_species_data'!EO16=1,'4.1_trilete_spore_scores'!$C$113,0)</f>
        <v>0</v>
      </c>
      <c r="ES16">
        <f>IF('4.3_binary_species_data'!EP16=1,'4.1_trilete_spore_scores'!$C$112,0)</f>
        <v>12</v>
      </c>
      <c r="ET16">
        <f>IF('4.3_binary_species_data'!EQ16=1,'4.1_trilete_spore_scores'!$C$103,0)</f>
        <v>12</v>
      </c>
      <c r="EU16">
        <f>IF('4.3_binary_species_data'!ER16=1,'4.1_trilete_spore_scores'!$C$105,0)</f>
        <v>0</v>
      </c>
      <c r="EV16">
        <f>IF('4.3_binary_species_data'!ES16=1,'4.1_trilete_spore_scores'!$C$107,0)</f>
        <v>0</v>
      </c>
      <c r="EW16">
        <f>IF('4.3_binary_species_data'!ET16=1,'4.1_trilete_spore_scores'!$C$109,0)</f>
        <v>11</v>
      </c>
      <c r="EX16">
        <f>IF('4.3_binary_species_data'!EU16=1,'4.1_trilete_spore_scores'!$C$115,0)</f>
        <v>0</v>
      </c>
      <c r="EY16">
        <f>IF('4.3_binary_species_data'!EV16=1,'4.1_trilete_spore_scores'!$C$116,0)</f>
        <v>0</v>
      </c>
      <c r="EZ16">
        <f>IF('4.3_binary_species_data'!EW16=1,'4.1_trilete_spore_scores'!$C$117,0)</f>
        <v>0</v>
      </c>
      <c r="FA16">
        <f>IF('4.3_binary_species_data'!EX16=1,'4.1_trilete_spore_scores'!$C$118,0)</f>
        <v>0</v>
      </c>
      <c r="FB16">
        <f>IF('4.3_binary_species_data'!EY16=1,'4.1_trilete_spore_scores'!$C$114,0)</f>
        <v>0</v>
      </c>
      <c r="FC16">
        <f>IF('4.3_binary_species_data'!EZ16=1,'4.1_trilete_spore_scores'!$C$113,0)</f>
        <v>13</v>
      </c>
      <c r="FD16">
        <f>IF('4.3_binary_species_data'!FA16=1,'4.1_trilete_spore_scores'!$C$111,0)</f>
        <v>0</v>
      </c>
      <c r="FE16">
        <f>IF('4.3_binary_species_data'!FB16=1,'4.1_trilete_spore_scores'!$C$120,0)</f>
        <v>0</v>
      </c>
      <c r="FF16">
        <f>IF('4.3_binary_species_data'!FC16=1,'4.1_trilete_spore_scores'!$C$121,0)</f>
        <v>0</v>
      </c>
      <c r="FG16">
        <f>IF('4.3_binary_species_data'!FD16=1,'4.1_trilete_spore_scores'!$C$119,0)</f>
        <v>0</v>
      </c>
      <c r="FH16">
        <f>IF('4.3_binary_species_data'!FE16=1,'4.1_trilete_spore_scores'!$C$120,0)</f>
        <v>13</v>
      </c>
      <c r="FI16">
        <f>IF('4.3_binary_species_data'!FF16=1,'4.1_trilete_spore_scores'!$C$121,0)</f>
        <v>13</v>
      </c>
      <c r="FJ16">
        <f>IF('4.3_binary_species_data'!FG16=1,'4.1_trilete_spore_scores'!$C$122,0)</f>
        <v>0</v>
      </c>
      <c r="FK16">
        <f>IF('4.3_binary_species_data'!FH16=1,'4.1_trilete_spore_scores'!$C$123,0)</f>
        <v>14</v>
      </c>
      <c r="FL16">
        <f>IF('4.3_binary_species_data'!FI16=1,'4.1_trilete_spore_scores'!$C$124,0)</f>
        <v>0</v>
      </c>
      <c r="FM16">
        <f>IF('4.3_binary_species_data'!FJ16=1,'4.1_trilete_spore_scores'!$C$125,0)</f>
        <v>0</v>
      </c>
      <c r="FN16">
        <f>IF('4.3_binary_species_data'!FK16=1,'4.1_trilete_spore_scores'!$C$127,0)</f>
        <v>13</v>
      </c>
      <c r="FO16">
        <f>IF('4.3_binary_species_data'!FL16=1,'4.1_trilete_spore_scores'!$C$126,0)</f>
        <v>14</v>
      </c>
      <c r="FP16">
        <f>IF('4.3_binary_species_data'!FM16=1,'4.1_trilete_spore_scores'!$C$129,0)</f>
        <v>0</v>
      </c>
      <c r="FQ16">
        <f>IF('4.3_binary_species_data'!FN16=1,'4.1_trilete_spore_scores'!$C$130,0)</f>
        <v>0</v>
      </c>
      <c r="FR16">
        <f>IF('4.3_binary_species_data'!FO16=1,'4.1_trilete_spore_scores'!$C$136,0)</f>
        <v>0</v>
      </c>
      <c r="FS16">
        <f>IF('4.3_binary_species_data'!FP16=1,'4.1_trilete_spore_scores'!$C$131,0)</f>
        <v>0</v>
      </c>
      <c r="FT16">
        <f>IF('4.3_binary_species_data'!FQ16=1,'4.1_trilete_spore_scores'!$C$132,0)</f>
        <v>12</v>
      </c>
      <c r="FU16">
        <f>IF('4.3_binary_species_data'!FR16=1,'4.1_trilete_spore_scores'!$C$128,0)</f>
        <v>0</v>
      </c>
      <c r="FV16">
        <f>IF('4.3_binary_species_data'!FS16=1,'4.1_trilete_spore_scores'!$C$130,0)</f>
        <v>11</v>
      </c>
      <c r="FW16">
        <f>IF('4.3_binary_species_data'!FT16=1,'4.1_trilete_spore_scores'!$C$135,0)</f>
        <v>0</v>
      </c>
      <c r="FX16">
        <f>IF('4.3_binary_species_data'!FU16=1,'4.1_trilete_spore_scores'!$C$136,0)</f>
        <v>13</v>
      </c>
      <c r="FY16">
        <f>IF('4.3_binary_species_data'!FV16=1,'4.1_trilete_spore_scores'!$C$137,0)</f>
        <v>0</v>
      </c>
      <c r="FZ16">
        <f>IF('4.3_binary_species_data'!FW16=1,'4.1_trilete_spore_scores'!$C$138,0)</f>
        <v>0</v>
      </c>
      <c r="GA16">
        <f>IF('4.3_binary_species_data'!FX16=1,'4.1_trilete_spore_scores'!$C$133,0)</f>
        <v>0</v>
      </c>
      <c r="GB16">
        <f>IF('4.3_binary_species_data'!FY16=1,'4.1_trilete_spore_scores'!$C$131,0)</f>
        <v>13</v>
      </c>
      <c r="GC16">
        <f>IF('4.3_binary_species_data'!FZ16=1,'4.1_trilete_spore_scores'!$C$132,0)</f>
        <v>12</v>
      </c>
      <c r="GD16">
        <f>IF('4.3_binary_species_data'!GA16=1,'4.1_trilete_spore_scores'!$C$139,0)</f>
        <v>12</v>
      </c>
      <c r="GE16">
        <f>IF('4.3_binary_species_data'!GB16=1,'4.2_cryptospore_scores'!$C$2,0)</f>
        <v>10</v>
      </c>
      <c r="GF16">
        <f>IF('4.3_binary_species_data'!GC16=1,'4.2_cryptospore_scores'!$C$3,0)</f>
        <v>10</v>
      </c>
      <c r="GG16">
        <f>IF('4.3_binary_species_data'!GD16=1,'4.2_cryptospore_scores'!$C$4,0)</f>
        <v>11</v>
      </c>
      <c r="GH16">
        <f>IF('4.3_binary_species_data'!GE16=1,'4.2_cryptospore_scores'!$C$7,0)</f>
        <v>11</v>
      </c>
      <c r="GI16">
        <f>IF('4.3_binary_species_data'!GF16=1,'4.2_cryptospore_scores'!$C$5,0)</f>
        <v>0</v>
      </c>
      <c r="GJ16">
        <f>IF('4.3_binary_species_data'!GG16=1,'4.2_cryptospore_scores'!$C$6,0)</f>
        <v>0</v>
      </c>
      <c r="GK16">
        <f>IF('4.3_binary_species_data'!GH16=1,'4.2_cryptospore_scores'!$C$8,0)</f>
        <v>0</v>
      </c>
      <c r="GL16">
        <f>IF('4.3_binary_species_data'!GI16=1,'4.2_cryptospore_scores'!$C$10,0)</f>
        <v>0</v>
      </c>
      <c r="GM16">
        <f>IF('4.3_binary_species_data'!GJ16=1,'4.2_cryptospore_scores'!$C$12,0)</f>
        <v>0</v>
      </c>
      <c r="GN16">
        <f>IF('4.3_binary_species_data'!GK16=1,'4.2_cryptospore_scores'!$C$8,0)</f>
        <v>14</v>
      </c>
      <c r="GO16">
        <f>IF('4.3_binary_species_data'!GL16=1,'4.2_cryptospore_scores'!$C$9,0)</f>
        <v>0</v>
      </c>
      <c r="GP16">
        <f>IF('4.3_binary_species_data'!GM16=1,'4.2_cryptospore_scores'!$C$10,0)</f>
        <v>0</v>
      </c>
      <c r="GQ16">
        <f>IF('4.3_binary_species_data'!GN16=1,'4.2_cryptospore_scores'!$C$11,0)</f>
        <v>0</v>
      </c>
      <c r="GR16">
        <f>IF('4.3_binary_species_data'!GO16=1,'4.2_cryptospore_scores'!$C$12,0)</f>
        <v>0</v>
      </c>
      <c r="GS16">
        <f>IF('4.3_binary_species_data'!GP16=1,'4.2_cryptospore_scores'!$C$13,0)</f>
        <v>0</v>
      </c>
      <c r="GT16">
        <f>IF('4.3_binary_species_data'!GQ16=1,'4.2_cryptospore_scores'!$C$14,0)</f>
        <v>9</v>
      </c>
      <c r="GU16">
        <f>IF('4.3_binary_species_data'!GR16=1,'4.2_cryptospore_scores'!$C$15,0)</f>
        <v>0</v>
      </c>
      <c r="GV16">
        <f>IF('4.3_binary_species_data'!GS16=1,'4.2_cryptospore_scores'!$C$16,0)</f>
        <v>11</v>
      </c>
      <c r="GW16">
        <f>IF('4.3_binary_species_data'!GT16=1,'4.2_cryptospore_scores'!$C$17,0)</f>
        <v>12</v>
      </c>
      <c r="GX16">
        <f>IF('4.3_binary_species_data'!GU16=1,'4.2_cryptospore_scores'!$C$17,0)</f>
        <v>0</v>
      </c>
      <c r="GY16">
        <f>IF('4.3_binary_species_data'!GV16=1,'4.2_cryptospore_scores'!$C$19,0)</f>
        <v>0</v>
      </c>
      <c r="GZ16">
        <f>IF('4.3_binary_species_data'!GW16=1,'4.2_cryptospore_scores'!$C$20,0)</f>
        <v>0</v>
      </c>
      <c r="HA16">
        <f>IF('4.3_binary_species_data'!GX16=1,'4.2_cryptospore_scores'!$C$21,0)</f>
        <v>0</v>
      </c>
      <c r="HB16">
        <f>IF('4.3_binary_species_data'!GY16=1,'4.2_cryptospore_scores'!$C$27,0)</f>
        <v>0</v>
      </c>
      <c r="HC16">
        <f>IF('4.3_binary_species_data'!GZ16=1,'4.2_cryptospore_scores'!$C$18,0)</f>
        <v>0</v>
      </c>
      <c r="HD16">
        <f>IF('4.3_binary_species_data'!HA16=1,'4.2_cryptospore_scores'!$C$19,0)</f>
        <v>11</v>
      </c>
      <c r="HE16">
        <f>IF('4.3_binary_species_data'!HB16=1,'4.2_cryptospore_scores'!$C$20,0)</f>
        <v>12</v>
      </c>
      <c r="HF16">
        <f>IF('4.3_binary_species_data'!HC16=1,'4.2_cryptospore_scores'!$C$21,0)</f>
        <v>12</v>
      </c>
      <c r="HG16">
        <f>IF('4.3_binary_species_data'!HD16=1,'4.2_cryptospore_scores'!$C$34,0)</f>
        <v>0</v>
      </c>
      <c r="HH16">
        <f>IF('4.3_binary_species_data'!HE16=1,'4.2_cryptospore_scores'!$C$27,0)</f>
        <v>0</v>
      </c>
      <c r="HI16">
        <f>IF('4.3_binary_species_data'!HF16=1,'4.2_cryptospore_scores'!$C$28,0)</f>
        <v>0</v>
      </c>
      <c r="HJ16">
        <f>IF('4.3_binary_species_data'!HG16=1,'4.2_cryptospore_scores'!$C$29,0)</f>
        <v>0</v>
      </c>
      <c r="HK16">
        <f>IF('4.3_binary_species_data'!HH16=1,'4.2_cryptospore_scores'!$C$30,0)</f>
        <v>0</v>
      </c>
      <c r="HL16">
        <f>IF('4.3_binary_species_data'!HI16=1,'4.2_cryptospore_scores'!$C$31,0)</f>
        <v>0</v>
      </c>
      <c r="HM16">
        <f>IF('4.3_binary_species_data'!HJ16=1,'4.2_cryptospore_scores'!$C$32,0)</f>
        <v>13</v>
      </c>
      <c r="HN16">
        <f>IF('4.3_binary_species_data'!HK16=1,'4.2_cryptospore_scores'!$C$33,0)</f>
        <v>0</v>
      </c>
      <c r="HO16">
        <f>IF('4.3_binary_species_data'!HL16=1,'4.2_cryptospore_scores'!$C$26,0)</f>
        <v>0</v>
      </c>
      <c r="HP16">
        <f>IF('4.3_binary_species_data'!HM16=1,'4.2_cryptospore_scores'!$C$24,0)</f>
        <v>0</v>
      </c>
      <c r="HQ16">
        <f>IF('4.3_binary_species_data'!HN16=1,'4.2_cryptospore_scores'!$C$26,0)</f>
        <v>0</v>
      </c>
      <c r="HR16">
        <f>IF('4.3_binary_species_data'!HO16=1,'4.2_cryptospore_scores'!$C$24,0)</f>
        <v>0</v>
      </c>
      <c r="HS16">
        <f>IF('4.3_binary_species_data'!HP16=1,'4.2_cryptospore_scores'!$C$25,0)</f>
        <v>0</v>
      </c>
      <c r="HT16">
        <f>IF('4.3_binary_species_data'!HQ16=1,'4.2_cryptospore_scores'!$C$23,0)</f>
        <v>0</v>
      </c>
      <c r="HU16">
        <f>IF('4.3_binary_species_data'!HR16=1,'4.2_cryptospore_scores'!$C$35,0)</f>
        <v>8</v>
      </c>
      <c r="HV16">
        <f>IF('4.3_binary_species_data'!HS16=1,'4.2_cryptospore_scores'!$C$36,0)</f>
        <v>0</v>
      </c>
      <c r="HW16">
        <f>IF('4.3_binary_species_data'!HT16=1,'4.2_cryptospore_scores'!$C$37,0)</f>
        <v>0</v>
      </c>
      <c r="HX16">
        <f>IF('4.3_binary_species_data'!HU16=1,'4.2_cryptospore_scores'!$C$38,0)</f>
        <v>0</v>
      </c>
      <c r="HY16">
        <f>IF('4.3_binary_species_data'!HV16=1,'4.2_cryptospore_scores'!$C$38,0)</f>
        <v>0</v>
      </c>
      <c r="HZ16">
        <f>IF('4.3_binary_species_data'!HW16=1,'4.2_cryptospore_scores'!$C$39,0)</f>
        <v>10</v>
      </c>
      <c r="IA16">
        <f>IF('4.3_binary_species_data'!HX16=1,'4.2_cryptospore_scores'!$C$40,0)</f>
        <v>0</v>
      </c>
      <c r="IB16">
        <f>IF('4.3_binary_species_data'!HY16=1,'4.2_cryptospore_scores'!$C$41,0)</f>
        <v>0</v>
      </c>
      <c r="IC16">
        <f>IF('4.3_binary_species_data'!HZ16=1,'4.2_cryptospore_scores'!$C$42,0)</f>
        <v>7</v>
      </c>
      <c r="ID16">
        <f>IF('4.3_binary_species_data'!IA16=1,'4.2_cryptospore_scores'!$C$43,0)</f>
        <v>0</v>
      </c>
      <c r="IE16">
        <f>IF('4.3_binary_species_data'!IB16=1,'4.2_cryptospore_scores'!$C$44,0)</f>
        <v>0</v>
      </c>
      <c r="IF16">
        <f>IF('4.3_binary_species_data'!IC16=1,'4.2_cryptospore_scores'!$C$45,0)</f>
        <v>0</v>
      </c>
      <c r="IG16">
        <f>IF('4.3_binary_species_data'!ID16=1,'4.2_cryptospore_scores'!$C$46,0)</f>
        <v>8</v>
      </c>
      <c r="IH16">
        <f>IF('4.3_binary_species_data'!IE16=1,'4.2_cryptospore_scores'!$C$47,0)</f>
        <v>0</v>
      </c>
      <c r="II16">
        <f>IF('4.3_binary_species_data'!IF16=1,'4.2_cryptospore_scores'!$C$48,0)</f>
        <v>10</v>
      </c>
      <c r="IJ16">
        <f>IF('4.3_binary_species_data'!IG16=1,'4.2_cryptospore_scores'!$C$49,0)</f>
        <v>0</v>
      </c>
      <c r="IK16" s="5">
        <f t="shared" si="0"/>
        <v>792</v>
      </c>
    </row>
    <row r="17" spans="1:245" x14ac:dyDescent="0.35">
      <c r="A17" t="s">
        <v>571</v>
      </c>
      <c r="B17">
        <v>-32</v>
      </c>
      <c r="C17" t="s">
        <v>553</v>
      </c>
      <c r="D17" t="s">
        <v>572</v>
      </c>
      <c r="E17" t="s">
        <v>573</v>
      </c>
      <c r="F17">
        <f>IF('4.3_binary_species_data'!B17=1,'4.1_trilete_spore_scores'!C$2,0)</f>
        <v>0</v>
      </c>
      <c r="G17">
        <f>IF('4.3_binary_species_data'!C17=1,'4.1_trilete_spore_scores'!$C$3,0)</f>
        <v>10</v>
      </c>
      <c r="H17">
        <f>IF('4.3_binary_species_data'!D17=1,'4.1_trilete_spore_scores'!$C$5,0)</f>
        <v>0</v>
      </c>
      <c r="I17">
        <f>IF('4.3_binary_species_data'!E17=1,'4.1_trilete_spore_scores'!$C$6,0)</f>
        <v>0</v>
      </c>
      <c r="J17">
        <f>IF('4.3_binary_species_data'!F17=1,'4.1_trilete_spore_scores'!$C$4,0)</f>
        <v>0</v>
      </c>
      <c r="K17">
        <f>IF('4.3_binary_species_data'!G17=1,'4.1_trilete_spore_scores'!$C$8,0)</f>
        <v>0</v>
      </c>
      <c r="L17">
        <f>IF('4.3_binary_species_data'!H17=1,'4.1_trilete_spore_scores'!$C$9,0)</f>
        <v>0</v>
      </c>
      <c r="M17">
        <f>IF('4.3_binary_species_data'!I17=1,'4.1_trilete_spore_scores'!$C$7,0)</f>
        <v>10</v>
      </c>
      <c r="N17">
        <f>IF('4.3_binary_species_data'!J17=1,'4.1_trilete_spore_scores'!$C$5,0)</f>
        <v>0</v>
      </c>
      <c r="O17">
        <f>IF('4.3_binary_species_data'!K17=1,'4.1_trilete_spore_scores'!$C$6,0)</f>
        <v>0</v>
      </c>
      <c r="P17">
        <f>IF('4.3_binary_species_data'!L17=1,'4.1_trilete_spore_scores'!$C$10,0)</f>
        <v>0</v>
      </c>
      <c r="Q17">
        <f>IF('4.3_binary_species_data'!M17=1,'4.1_trilete_spore_scores'!$C$11,0)</f>
        <v>0</v>
      </c>
      <c r="R17">
        <f>IF('4.3_binary_species_data'!N17=1,'4.1_trilete_spore_scores'!$C$14,0)</f>
        <v>0</v>
      </c>
      <c r="S17">
        <f>IF('4.3_binary_species_data'!O17=1,'4.1_trilete_spore_scores'!$C$16,0)</f>
        <v>0</v>
      </c>
      <c r="T17">
        <f>IF('4.3_binary_species_data'!P17=1,'4.1_trilete_spore_scores'!$C$21,0)</f>
        <v>0</v>
      </c>
      <c r="U17">
        <f>IF('4.3_binary_species_data'!Q17=1,'4.1_trilete_spore_scores'!$C$30,0)</f>
        <v>0</v>
      </c>
      <c r="V17">
        <f>IF('4.3_binary_species_data'!R17=1,'4.1_trilete_spore_scores'!$C$32,0)</f>
        <v>0</v>
      </c>
      <c r="W17">
        <f>IF('4.3_binary_species_data'!S17=1,'4.1_trilete_spore_scores'!$C$22,0)</f>
        <v>0</v>
      </c>
      <c r="X17">
        <f>IF('4.3_binary_species_data'!T17=1,'4.1_trilete_spore_scores'!$C$25,0)</f>
        <v>0</v>
      </c>
      <c r="Y17">
        <f>IF('4.3_binary_species_data'!U17=1,'4.1_trilete_spore_scores'!$C$27,0)</f>
        <v>0</v>
      </c>
      <c r="Z17">
        <f>IF('4.3_binary_species_data'!V17=1,'4.1_trilete_spore_scores'!$C$29,0)</f>
        <v>0</v>
      </c>
      <c r="AA17">
        <f>IF('4.3_binary_species_data'!W17=1,'4.1_trilete_spore_scores'!$C$19,0)</f>
        <v>0</v>
      </c>
      <c r="AB17">
        <f>IF('4.3_binary_species_data'!X17=1,'4.1_trilete_spore_scores'!$C$18,0)</f>
        <v>0</v>
      </c>
      <c r="AC17">
        <f>IF('4.3_binary_species_data'!Y17=1,'4.1_trilete_spore_scores'!$C$12,0)</f>
        <v>0</v>
      </c>
      <c r="AD17">
        <f>IF('4.3_binary_species_data'!Z17=1,'4.1_trilete_spore_scores'!$C$13,0)</f>
        <v>0</v>
      </c>
      <c r="AE17">
        <f>IF('4.3_binary_species_data'!AA17=1,'4.1_trilete_spore_scores'!$C$14,0)</f>
        <v>0</v>
      </c>
      <c r="AF17">
        <f>IF('4.3_binary_species_data'!AB17=1,'4.1_trilete_spore_scores'!$C$15,0)</f>
        <v>12</v>
      </c>
      <c r="AG17">
        <f>IF('4.3_binary_species_data'!AC17=1,'4.1_trilete_spore_scores'!$C$17,0)</f>
        <v>13</v>
      </c>
      <c r="AH17">
        <f>IF('4.3_binary_species_data'!AD17=1,'4.1_trilete_spore_scores'!$C$21,0)</f>
        <v>12</v>
      </c>
      <c r="AI17">
        <f>IF('4.3_binary_species_data'!AE17=1,'4.1_trilete_spore_scores'!$C$31,0)</f>
        <v>0</v>
      </c>
      <c r="AJ17">
        <f>IF('4.3_binary_species_data'!AF17=1,'4.1_trilete_spore_scores'!$C$32,0)</f>
        <v>0</v>
      </c>
      <c r="AK17">
        <f>IF('4.3_binary_species_data'!AG17=1,'4.1_trilete_spore_scores'!$C$33,0)</f>
        <v>0</v>
      </c>
      <c r="AL17">
        <f>IF('4.3_binary_species_data'!AH17=1,'4.1_trilete_spore_scores'!$C$22,0)</f>
        <v>0</v>
      </c>
      <c r="AM17">
        <f>IF('4.3_binary_species_data'!AI17=1,'4.1_trilete_spore_scores'!$C$23,0)</f>
        <v>0</v>
      </c>
      <c r="AN17">
        <f>IF('4.3_binary_species_data'!AJ17=1,'4.1_trilete_spore_scores'!$C$24,0)</f>
        <v>0</v>
      </c>
      <c r="AO17">
        <f>IF('4.3_binary_species_data'!AK17=1,'4.1_trilete_spore_scores'!$C$25,0)</f>
        <v>0</v>
      </c>
      <c r="AP17">
        <f>IF('4.3_binary_species_data'!AL17=1,'4.1_trilete_spore_scores'!$C$26,0)</f>
        <v>0</v>
      </c>
      <c r="AQ17">
        <f>IF('4.3_binary_species_data'!AM17=1,'4.1_trilete_spore_scores'!$C$27,0)</f>
        <v>0</v>
      </c>
      <c r="AR17">
        <f>IF('4.3_binary_species_data'!AN17=1,'4.1_trilete_spore_scores'!$C$28,0)</f>
        <v>0</v>
      </c>
      <c r="AS17">
        <f>IF('4.3_binary_species_data'!AO17=1,'4.1_trilete_spore_scores'!$C$29,0)</f>
        <v>0</v>
      </c>
      <c r="AT17">
        <f>IF('4.3_binary_species_data'!AP17=1,'4.1_trilete_spore_scores'!$C$18,0)</f>
        <v>0</v>
      </c>
      <c r="AU17">
        <f>IF('4.3_binary_species_data'!AQ17=1,'4.1_trilete_spore_scores'!$C$34,0)</f>
        <v>0</v>
      </c>
      <c r="AV17">
        <f>IF('4.3_binary_species_data'!AR17=1,'4.1_trilete_spore_scores'!$C$35,0)</f>
        <v>0</v>
      </c>
      <c r="AW17">
        <f>IF('4.3_binary_species_data'!AS17=1,'4.1_trilete_spore_scores'!$C$41,0)</f>
        <v>0</v>
      </c>
      <c r="AX17">
        <f>IF('4.3_binary_species_data'!AT17=1,'4.1_trilete_spore_scores'!$C$37,0)</f>
        <v>0</v>
      </c>
      <c r="AY17">
        <f>IF('4.3_binary_species_data'!AU17=1,'4.1_trilete_spore_scores'!$C$39,0)</f>
        <v>0</v>
      </c>
      <c r="AZ17">
        <f>IF('4.3_binary_species_data'!AV17=1,'4.1_trilete_spore_scores'!$C$35,0)</f>
        <v>0</v>
      </c>
      <c r="BA17">
        <f>IF('4.3_binary_species_data'!AW17=1,'4.1_trilete_spore_scores'!$C$43,0)</f>
        <v>0</v>
      </c>
      <c r="BB17">
        <f>IF('4.3_binary_species_data'!AX17=1,'4.1_trilete_spore_scores'!$C$40,0)</f>
        <v>0</v>
      </c>
      <c r="BC17">
        <f>IF('4.3_binary_species_data'!AY17=1,'4.1_trilete_spore_scores'!$C$41,0)</f>
        <v>0</v>
      </c>
      <c r="BD17">
        <f>IF('4.3_binary_species_data'!AZ17=1,'4.1_trilete_spore_scores'!$C$42,0)</f>
        <v>0</v>
      </c>
      <c r="BE17">
        <f>IF('4.3_binary_species_data'!BA17=1,'4.1_trilete_spore_scores'!$C$36,0)</f>
        <v>0</v>
      </c>
      <c r="BF17">
        <f>IF('4.3_binary_species_data'!BB17=1,'4.1_trilete_spore_scores'!$C$37,0)</f>
        <v>0</v>
      </c>
      <c r="BG17">
        <f>IF('4.3_binary_species_data'!BC17=1,'4.1_trilete_spore_scores'!$C$46,0)</f>
        <v>13</v>
      </c>
      <c r="BH17">
        <f>IF('4.3_binary_species_data'!BD17=1,'4.1_trilete_spore_scores'!$C$45,0)</f>
        <v>0</v>
      </c>
      <c r="BI17">
        <f>IF('4.3_binary_species_data'!BE17=1,'4.1_trilete_spore_scores'!$C$44,0)</f>
        <v>14</v>
      </c>
      <c r="BJ17">
        <f>IF('4.3_binary_species_data'!BF17=1,'4.1_trilete_spore_scores'!$C$45,0)</f>
        <v>13</v>
      </c>
      <c r="BK17">
        <f>IF('4.3_binary_species_data'!BH17=1,'4.1_trilete_spore_scores'!$C$47,0)</f>
        <v>0</v>
      </c>
      <c r="BL17">
        <f>IF('4.3_binary_species_data'!BI17=1,'4.1_trilete_spore_scores'!$C$49,0)</f>
        <v>0</v>
      </c>
      <c r="BM17">
        <f>IF('4.3_binary_species_data'!BJ17=1,'4.1_trilete_spore_scores'!$C$48,0)</f>
        <v>0</v>
      </c>
      <c r="BN17">
        <f>IF('4.3_binary_species_data'!BK17=1,'4.1_trilete_spore_scores'!$C$56,0)</f>
        <v>0</v>
      </c>
      <c r="BO17">
        <f>IF('4.3_binary_species_data'!BL17=1,'4.1_trilete_spore_scores'!$C$48,0)</f>
        <v>0</v>
      </c>
      <c r="BP17">
        <f>IF('4.3_binary_species_data'!BM17=1,'4.1_trilete_spore_scores'!$C$50,0)</f>
        <v>0</v>
      </c>
      <c r="BQ17">
        <f>IF('4.3_binary_species_data'!BN17=1,'4.1_trilete_spore_scores'!$C$51,0)</f>
        <v>0</v>
      </c>
      <c r="BR17">
        <f>IF('4.3_binary_species_data'!BO17=1,'4.1_trilete_spore_scores'!$C$54,0)</f>
        <v>0</v>
      </c>
      <c r="BS17">
        <f>IF('4.3_binary_species_data'!BP17=1,'4.1_trilete_spore_scores'!$C$57,0)</f>
        <v>0</v>
      </c>
      <c r="BT17">
        <f>IF('4.3_binary_species_data'!BQ17=1,'4.1_trilete_spore_scores'!$C$52,0)</f>
        <v>0</v>
      </c>
      <c r="BU17">
        <f>IF('4.3_binary_species_data'!BR17=1,'4.1_trilete_spore_scores'!$C$48,0)</f>
        <v>0</v>
      </c>
      <c r="BV17">
        <f>IF('4.3_binary_species_data'!BS17=1,'4.1_trilete_spore_scores'!$C$50,0)</f>
        <v>0</v>
      </c>
      <c r="BW17">
        <f>IF('4.3_binary_species_data'!BT17=1,'4.1_trilete_spore_scores'!$C$51,0)</f>
        <v>0</v>
      </c>
      <c r="BX17">
        <f>IF('4.3_binary_species_data'!BU17=1,'4.1_trilete_spore_scores'!$C$54,0)</f>
        <v>0</v>
      </c>
      <c r="BY17">
        <f>IF('4.3_binary_species_data'!BV17=1,'4.1_trilete_spore_scores'!$C$55,0)</f>
        <v>0</v>
      </c>
      <c r="BZ17">
        <f>IF('4.3_binary_species_data'!BW17=1,'4.1_trilete_spore_scores'!$C$56,0)</f>
        <v>0</v>
      </c>
      <c r="CA17">
        <f>IF('4.3_binary_species_data'!BX17=1,'4.1_trilete_spore_scores'!$C$56,0)</f>
        <v>0</v>
      </c>
      <c r="CB17">
        <f>IF('4.3_binary_species_data'!BY17=1,'4.1_trilete_spore_scores'!$C$57,0)</f>
        <v>0</v>
      </c>
      <c r="CC17">
        <f>IF('4.3_binary_species_data'!BZ17=1,'4.1_trilete_spore_scores'!$C$58,0)</f>
        <v>0</v>
      </c>
      <c r="CD17">
        <f>IF('4.3_binary_species_data'!CA17=1,'4.1_trilete_spore_scores'!$C$59,0)</f>
        <v>0</v>
      </c>
      <c r="CE17">
        <f>IF('4.3_binary_species_data'!CB17=1,'4.1_trilete_spore_scores'!$C$60,0)</f>
        <v>0</v>
      </c>
      <c r="CF17">
        <f>IF('4.3_binary_species_data'!CC17=1,'4.1_trilete_spore_scores'!$C$52,0)</f>
        <v>0</v>
      </c>
      <c r="CG17">
        <f>IF('4.3_binary_species_data'!CD17=1,'4.1_trilete_spore_scores'!$C$61,0)</f>
        <v>0</v>
      </c>
      <c r="CH17">
        <f>IF('4.3_binary_species_data'!CE17=1,'4.1_trilete_spore_scores'!$C$61,0)</f>
        <v>0</v>
      </c>
      <c r="CI17">
        <f>IF('4.3_binary_species_data'!CF17=1,'4.1_trilete_spore_scores'!$C$62,0)</f>
        <v>0</v>
      </c>
      <c r="CJ17">
        <f>IF('4.3_binary_species_data'!CG17=1,'4.1_trilete_spore_scores'!$C$65,0)</f>
        <v>0</v>
      </c>
      <c r="CK17">
        <f>IF('4.3_binary_species_data'!CH17=1,'4.1_trilete_spore_scores'!$C$75,0)</f>
        <v>0</v>
      </c>
      <c r="CL17">
        <f>IF('4.3_binary_species_data'!CI17=1,'4.1_trilete_spore_scores'!$C$67,0)</f>
        <v>0</v>
      </c>
      <c r="CM17">
        <f>IF('4.3_binary_species_data'!CJ17=1,'4.1_trilete_spore_scores'!$C$70,0)</f>
        <v>0</v>
      </c>
      <c r="CN17">
        <f>IF('4.3_binary_species_data'!CK17=1,'4.1_trilete_spore_scores'!$C$73,0)</f>
        <v>0</v>
      </c>
      <c r="CO17">
        <f>IF('4.3_binary_species_data'!CL17=1,'4.1_trilete_spore_scores'!$C$64,0)</f>
        <v>0</v>
      </c>
      <c r="CP17">
        <f>IF('4.3_binary_species_data'!CM17=1,'4.1_trilete_spore_scores'!$C$63,0)</f>
        <v>0</v>
      </c>
      <c r="CQ17">
        <f>IF('4.3_binary_species_data'!CN17=1,'4.1_trilete_spore_scores'!$C$65,0)</f>
        <v>0</v>
      </c>
      <c r="CR17">
        <f>IF('4.3_binary_species_data'!CO17=1,'4.1_trilete_spore_scores'!$C$74,0)</f>
        <v>0</v>
      </c>
      <c r="CS17">
        <f>IF('4.3_binary_species_data'!CP17=1,'4.1_trilete_spore_scores'!$C$75,0)</f>
        <v>0</v>
      </c>
      <c r="CT17">
        <f>IF('4.3_binary_species_data'!CQ17=1,'4.1_trilete_spore_scores'!$C$76,0)</f>
        <v>0</v>
      </c>
      <c r="CU17">
        <f>IF('4.3_binary_species_data'!CR17=1,'4.1_trilete_spore_scores'!$C$66,0)</f>
        <v>0</v>
      </c>
      <c r="CV17">
        <f>IF('4.3_binary_species_data'!CS17=1,'4.1_trilete_spore_scores'!$C$67,0)</f>
        <v>0</v>
      </c>
      <c r="CW17">
        <f>IF('4.3_binary_species_data'!CT17=1,'4.1_trilete_spore_scores'!$C$68,0)</f>
        <v>0</v>
      </c>
      <c r="CX17">
        <f>IF('4.3_binary_species_data'!CU17=1,'4.1_trilete_spore_scores'!$C$69,0)</f>
        <v>0</v>
      </c>
      <c r="CY17">
        <f>IF('4.3_binary_species_data'!CV17=1,'4.1_trilete_spore_scores'!$C$70,0)</f>
        <v>0</v>
      </c>
      <c r="CZ17">
        <f>IF('4.3_binary_species_data'!CW17=1,'4.1_trilete_spore_scores'!$C$71,0)</f>
        <v>0</v>
      </c>
      <c r="DA17">
        <f>IF('4.3_binary_species_data'!CX17=1,'4.1_trilete_spore_scores'!$C$72,0)</f>
        <v>0</v>
      </c>
      <c r="DB17">
        <f>IF('4.3_binary_species_data'!CY17=1,'4.1_trilete_spore_scores'!$C$73,0)</f>
        <v>0</v>
      </c>
      <c r="DC17">
        <f>IF('4.3_binary_species_data'!CZ17=1,'4.1_trilete_spore_scores'!$C$64,0)</f>
        <v>0</v>
      </c>
      <c r="DD17">
        <f>IF('4.3_binary_species_data'!DA17=1,'4.1_trilete_spore_scores'!$C$77,0)</f>
        <v>0</v>
      </c>
      <c r="DE17">
        <f>IF('4.3_binary_species_data'!DB17=1,'4.1_trilete_spore_scores'!$C$77,0)</f>
        <v>0</v>
      </c>
      <c r="DF17">
        <f>IF('4.3_binary_species_data'!DC17=1,'4.1_trilete_spore_scores'!$C$78,0)</f>
        <v>0</v>
      </c>
      <c r="DG17">
        <f>IF('4.3_binary_species_data'!DD17=1,'4.1_trilete_spore_scores'!$C$80,0)</f>
        <v>0</v>
      </c>
      <c r="DH17">
        <f>IF('4.3_binary_species_data'!DE17=1,'4.1_trilete_spore_scores'!$C$80,0)</f>
        <v>13</v>
      </c>
      <c r="DI17">
        <f>IF('4.3_binary_species_data'!DF17=1,'4.1_trilete_spore_scores'!$C$79,0)</f>
        <v>0</v>
      </c>
      <c r="DJ17">
        <f>IF('4.3_binary_species_data'!DG17=1,'4.1_trilete_spore_scores'!$C$82,0)</f>
        <v>0</v>
      </c>
      <c r="DK17">
        <f>IF('4.3_binary_species_data'!DH17=1,'4.1_trilete_spore_scores'!$C$85,0)</f>
        <v>0</v>
      </c>
      <c r="DL17">
        <f>IF('4.3_binary_species_data'!DI17=1,'4.1_trilete_spore_scores'!$C$86,0)</f>
        <v>12</v>
      </c>
      <c r="DM17">
        <f>IF('4.3_binary_species_data'!DJ17=1,'4.1_trilete_spore_scores'!$C$87,0)</f>
        <v>12</v>
      </c>
      <c r="DN17">
        <f>IF('4.3_binary_species_data'!DK17=1,'4.1_trilete_spore_scores'!$C$88,0)</f>
        <v>0</v>
      </c>
      <c r="DO17">
        <f>IF('4.3_binary_species_data'!DL17=1,'4.1_trilete_spore_scores'!$C$89,0)</f>
        <v>0</v>
      </c>
      <c r="DP17">
        <f>IF('4.3_binary_species_data'!DM17=1,'4.1_trilete_spore_scores'!$C$90,0)</f>
        <v>0</v>
      </c>
      <c r="DQ17">
        <f>IF('4.3_binary_species_data'!DN17=1,'4.1_trilete_spore_scores'!$C$91,0)</f>
        <v>0</v>
      </c>
      <c r="DR17">
        <f>IF('4.3_binary_species_data'!DO17=1,'4.1_trilete_spore_scores'!$C$83,0)</f>
        <v>12</v>
      </c>
      <c r="DS17">
        <f>IF('4.3_binary_species_data'!DP17=1,'4.1_trilete_spore_scores'!$C$81,0)</f>
        <v>0</v>
      </c>
      <c r="DT17">
        <f>IF('4.3_binary_species_data'!DQ17=1,'4.1_trilete_spore_scores'!$C$84,0)</f>
        <v>0</v>
      </c>
      <c r="DU17">
        <f>IF('4.3_binary_species_data'!DR17=1,'4.1_trilete_spore_scores'!$C$88,0)</f>
        <v>0</v>
      </c>
      <c r="DV17">
        <f>IF('4.3_binary_species_data'!DS17=1,'4.1_trilete_spore_scores'!$C$89,0)</f>
        <v>0</v>
      </c>
      <c r="DW17">
        <f>IF('4.3_binary_species_data'!DT17=1,'4.1_trilete_spore_scores'!$C$90,0)</f>
        <v>12</v>
      </c>
      <c r="DX17">
        <f>IF('4.3_binary_species_data'!DU17=1,'4.1_trilete_spore_scores'!$C$91,0)</f>
        <v>0</v>
      </c>
      <c r="DY17">
        <f>IF('4.3_binary_species_data'!DV17=1,'4.1_trilete_spore_scores'!$C$92,0)</f>
        <v>0</v>
      </c>
      <c r="DZ17">
        <f>IF('4.3_binary_species_data'!DW17=1,'4.1_trilete_spore_scores'!$C$93,0)</f>
        <v>0</v>
      </c>
      <c r="EA17">
        <f>IF('4.3_binary_species_data'!DX17=1,'4.1_trilete_spore_scores'!$C$94,0)</f>
        <v>0</v>
      </c>
      <c r="EB17">
        <f>IF('4.3_binary_species_data'!DY17=1,'4.1_trilete_spore_scores'!$C$95,0)</f>
        <v>0</v>
      </c>
      <c r="EC17">
        <f>IF('4.3_binary_species_data'!DZ17=1,'4.1_trilete_spore_scores'!$C$96,0)</f>
        <v>0</v>
      </c>
      <c r="ED17">
        <f>IF('4.3_binary_species_data'!EA17=1,'4.1_trilete_spore_scores'!$C$97,0)</f>
        <v>0</v>
      </c>
      <c r="EE17">
        <f>IF('4.3_binary_species_data'!EB17=1,'4.1_trilete_spore_scores'!$C$102,0)</f>
        <v>0</v>
      </c>
      <c r="EF17">
        <f>IF('4.3_binary_species_data'!EC17=1,'4.1_trilete_spore_scores'!$C$100,0)</f>
        <v>0</v>
      </c>
      <c r="EG17">
        <f>IF('4.3_binary_species_data'!ED17=1,'4.1_trilete_spore_scores'!$C$98,0)</f>
        <v>0</v>
      </c>
      <c r="EH17">
        <f>IF('4.3_binary_species_data'!EE17=1,'4.1_trilete_spore_scores'!$C$98,0)</f>
        <v>0</v>
      </c>
      <c r="EI17">
        <f>IF('4.3_binary_species_data'!EF17=1,'4.1_trilete_spore_scores'!$C$98,0)</f>
        <v>0</v>
      </c>
      <c r="EJ17">
        <f>IF('4.3_binary_species_data'!EG17=1,'4.1_trilete_spore_scores'!$C$101,0)</f>
        <v>0</v>
      </c>
      <c r="EK17">
        <f>IF('4.3_binary_species_data'!EH17=1,'4.1_trilete_spore_scores'!$C$102,0)</f>
        <v>0</v>
      </c>
      <c r="EL17">
        <f>IF('4.3_binary_species_data'!EI17=1,'4.1_trilete_spore_scores'!$C$100,0)</f>
        <v>0</v>
      </c>
      <c r="EM17">
        <f>IF('4.3_binary_species_data'!EJ17=1,'4.1_trilete_spore_scores'!$C$106,0)</f>
        <v>0</v>
      </c>
      <c r="EN17">
        <f>IF('4.3_binary_species_data'!EK17=1,'4.1_trilete_spore_scores'!$C$108,0)</f>
        <v>0</v>
      </c>
      <c r="EO17">
        <f>IF('4.3_binary_species_data'!EL17=1,'4.1_trilete_spore_scores'!$C$110,0)</f>
        <v>11</v>
      </c>
      <c r="EP17">
        <f>IF('4.3_binary_species_data'!EM17=1,'4.1_trilete_spore_scores'!$C$117,0)</f>
        <v>0</v>
      </c>
      <c r="EQ17">
        <f>IF('4.3_binary_species_data'!EN17=1,'4.1_trilete_spore_scores'!$C$118,0)</f>
        <v>0</v>
      </c>
      <c r="ER17">
        <f>IF('4.3_binary_species_data'!EO17=1,'4.1_trilete_spore_scores'!$C$113,0)</f>
        <v>0</v>
      </c>
      <c r="ES17">
        <f>IF('4.3_binary_species_data'!EP17=1,'4.1_trilete_spore_scores'!$C$112,0)</f>
        <v>0</v>
      </c>
      <c r="ET17">
        <f>IF('4.3_binary_species_data'!EQ17=1,'4.1_trilete_spore_scores'!$C$103,0)</f>
        <v>0</v>
      </c>
      <c r="EU17">
        <f>IF('4.3_binary_species_data'!ER17=1,'4.1_trilete_spore_scores'!$C$105,0)</f>
        <v>0</v>
      </c>
      <c r="EV17">
        <f>IF('4.3_binary_species_data'!ES17=1,'4.1_trilete_spore_scores'!$C$107,0)</f>
        <v>0</v>
      </c>
      <c r="EW17">
        <f>IF('4.3_binary_species_data'!ET17=1,'4.1_trilete_spore_scores'!$C$109,0)</f>
        <v>11</v>
      </c>
      <c r="EX17">
        <f>IF('4.3_binary_species_data'!EU17=1,'4.1_trilete_spore_scores'!$C$115,0)</f>
        <v>0</v>
      </c>
      <c r="EY17">
        <f>IF('4.3_binary_species_data'!EV17=1,'4.1_trilete_spore_scores'!$C$116,0)</f>
        <v>0</v>
      </c>
      <c r="EZ17">
        <f>IF('4.3_binary_species_data'!EW17=1,'4.1_trilete_spore_scores'!$C$117,0)</f>
        <v>0</v>
      </c>
      <c r="FA17">
        <f>IF('4.3_binary_species_data'!EX17=1,'4.1_trilete_spore_scores'!$C$118,0)</f>
        <v>0</v>
      </c>
      <c r="FB17">
        <f>IF('4.3_binary_species_data'!EY17=1,'4.1_trilete_spore_scores'!$C$114,0)</f>
        <v>0</v>
      </c>
      <c r="FC17">
        <f>IF('4.3_binary_species_data'!EZ17=1,'4.1_trilete_spore_scores'!$C$113,0)</f>
        <v>13</v>
      </c>
      <c r="FD17">
        <f>IF('4.3_binary_species_data'!FA17=1,'4.1_trilete_spore_scores'!$C$111,0)</f>
        <v>13</v>
      </c>
      <c r="FE17">
        <f>IF('4.3_binary_species_data'!FB17=1,'4.1_trilete_spore_scores'!$C$120,0)</f>
        <v>0</v>
      </c>
      <c r="FF17">
        <f>IF('4.3_binary_species_data'!FC17=1,'4.1_trilete_spore_scores'!$C$121,0)</f>
        <v>0</v>
      </c>
      <c r="FG17">
        <f>IF('4.3_binary_species_data'!FD17=1,'4.1_trilete_spore_scores'!$C$119,0)</f>
        <v>0</v>
      </c>
      <c r="FH17">
        <f>IF('4.3_binary_species_data'!FE17=1,'4.1_trilete_spore_scores'!$C$120,0)</f>
        <v>0</v>
      </c>
      <c r="FI17">
        <f>IF('4.3_binary_species_data'!FF17=1,'4.1_trilete_spore_scores'!$C$121,0)</f>
        <v>0</v>
      </c>
      <c r="FJ17">
        <f>IF('4.3_binary_species_data'!FG17=1,'4.1_trilete_spore_scores'!$C$122,0)</f>
        <v>0</v>
      </c>
      <c r="FK17">
        <f>IF('4.3_binary_species_data'!FH17=1,'4.1_trilete_spore_scores'!$C$123,0)</f>
        <v>14</v>
      </c>
      <c r="FL17">
        <f>IF('4.3_binary_species_data'!FI17=1,'4.1_trilete_spore_scores'!$C$124,0)</f>
        <v>0</v>
      </c>
      <c r="FM17">
        <f>IF('4.3_binary_species_data'!FJ17=1,'4.1_trilete_spore_scores'!$C$125,0)</f>
        <v>0</v>
      </c>
      <c r="FN17">
        <f>IF('4.3_binary_species_data'!FK17=1,'4.1_trilete_spore_scores'!$C$127,0)</f>
        <v>0</v>
      </c>
      <c r="FO17">
        <f>IF('4.3_binary_species_data'!FL17=1,'4.1_trilete_spore_scores'!$C$126,0)</f>
        <v>0</v>
      </c>
      <c r="FP17">
        <f>IF('4.3_binary_species_data'!FM17=1,'4.1_trilete_spore_scores'!$C$129,0)</f>
        <v>0</v>
      </c>
      <c r="FQ17">
        <f>IF('4.3_binary_species_data'!FN17=1,'4.1_trilete_spore_scores'!$C$130,0)</f>
        <v>0</v>
      </c>
      <c r="FR17">
        <f>IF('4.3_binary_species_data'!FO17=1,'4.1_trilete_spore_scores'!$C$136,0)</f>
        <v>0</v>
      </c>
      <c r="FS17">
        <f>IF('4.3_binary_species_data'!FP17=1,'4.1_trilete_spore_scores'!$C$131,0)</f>
        <v>0</v>
      </c>
      <c r="FT17">
        <f>IF('4.3_binary_species_data'!FQ17=1,'4.1_trilete_spore_scores'!$C$132,0)</f>
        <v>0</v>
      </c>
      <c r="FU17">
        <f>IF('4.3_binary_species_data'!FR17=1,'4.1_trilete_spore_scores'!$C$128,0)</f>
        <v>0</v>
      </c>
      <c r="FV17">
        <f>IF('4.3_binary_species_data'!FS17=1,'4.1_trilete_spore_scores'!$C$130,0)</f>
        <v>0</v>
      </c>
      <c r="FW17">
        <f>IF('4.3_binary_species_data'!FT17=1,'4.1_trilete_spore_scores'!$C$135,0)</f>
        <v>0</v>
      </c>
      <c r="FX17">
        <f>IF('4.3_binary_species_data'!FU17=1,'4.1_trilete_spore_scores'!$C$136,0)</f>
        <v>0</v>
      </c>
      <c r="FY17">
        <f>IF('4.3_binary_species_data'!FV17=1,'4.1_trilete_spore_scores'!$C$137,0)</f>
        <v>0</v>
      </c>
      <c r="FZ17">
        <f>IF('4.3_binary_species_data'!FW17=1,'4.1_trilete_spore_scores'!$C$138,0)</f>
        <v>0</v>
      </c>
      <c r="GA17">
        <f>IF('4.3_binary_species_data'!FX17=1,'4.1_trilete_spore_scores'!$C$133,0)</f>
        <v>0</v>
      </c>
      <c r="GB17">
        <f>IF('4.3_binary_species_data'!FY17=1,'4.1_trilete_spore_scores'!$C$131,0)</f>
        <v>0</v>
      </c>
      <c r="GC17">
        <f>IF('4.3_binary_species_data'!FZ17=1,'4.1_trilete_spore_scores'!$C$132,0)</f>
        <v>12</v>
      </c>
      <c r="GD17">
        <f>IF('4.3_binary_species_data'!GA17=1,'4.1_trilete_spore_scores'!$C$139,0)</f>
        <v>0</v>
      </c>
      <c r="GE17">
        <f>IF('4.3_binary_species_data'!GB17=1,'4.2_cryptospore_scores'!$C$2,0)</f>
        <v>0</v>
      </c>
      <c r="GF17">
        <f>IF('4.3_binary_species_data'!GC17=1,'4.2_cryptospore_scores'!$C$3,0)</f>
        <v>0</v>
      </c>
      <c r="GG17">
        <f>IF('4.3_binary_species_data'!GD17=1,'4.2_cryptospore_scores'!$C$4,0)</f>
        <v>11</v>
      </c>
      <c r="GH17">
        <f>IF('4.3_binary_species_data'!GE17=1,'4.2_cryptospore_scores'!$C$7,0)</f>
        <v>0</v>
      </c>
      <c r="GI17">
        <f>IF('4.3_binary_species_data'!GF17=1,'4.2_cryptospore_scores'!$C$5,0)</f>
        <v>0</v>
      </c>
      <c r="GJ17">
        <f>IF('4.3_binary_species_data'!GG17=1,'4.2_cryptospore_scores'!$C$6,0)</f>
        <v>0</v>
      </c>
      <c r="GK17">
        <f>IF('4.3_binary_species_data'!GH17=1,'4.2_cryptospore_scores'!$C$8,0)</f>
        <v>0</v>
      </c>
      <c r="GL17">
        <f>IF('4.3_binary_species_data'!GI17=1,'4.2_cryptospore_scores'!$C$10,0)</f>
        <v>0</v>
      </c>
      <c r="GM17">
        <f>IF('4.3_binary_species_data'!GJ17=1,'4.2_cryptospore_scores'!$C$12,0)</f>
        <v>0</v>
      </c>
      <c r="GN17">
        <f>IF('4.3_binary_species_data'!GK17=1,'4.2_cryptospore_scores'!$C$8,0)</f>
        <v>0</v>
      </c>
      <c r="GO17">
        <f>IF('4.3_binary_species_data'!GL17=1,'4.2_cryptospore_scores'!$C$9,0)</f>
        <v>0</v>
      </c>
      <c r="GP17">
        <f>IF('4.3_binary_species_data'!GM17=1,'4.2_cryptospore_scores'!$C$10,0)</f>
        <v>0</v>
      </c>
      <c r="GQ17">
        <f>IF('4.3_binary_species_data'!GN17=1,'4.2_cryptospore_scores'!$C$11,0)</f>
        <v>0</v>
      </c>
      <c r="GR17">
        <f>IF('4.3_binary_species_data'!GO17=1,'4.2_cryptospore_scores'!$C$12,0)</f>
        <v>0</v>
      </c>
      <c r="GS17">
        <f>IF('4.3_binary_species_data'!GP17=1,'4.2_cryptospore_scores'!$C$13,0)</f>
        <v>0</v>
      </c>
      <c r="GT17">
        <f>IF('4.3_binary_species_data'!GQ17=1,'4.2_cryptospore_scores'!$C$14,0)</f>
        <v>9</v>
      </c>
      <c r="GU17">
        <f>IF('4.3_binary_species_data'!GR17=1,'4.2_cryptospore_scores'!$C$15,0)</f>
        <v>0</v>
      </c>
      <c r="GV17">
        <f>IF('4.3_binary_species_data'!GS17=1,'4.2_cryptospore_scores'!$C$16,0)</f>
        <v>0</v>
      </c>
      <c r="GW17">
        <f>IF('4.3_binary_species_data'!GT17=1,'4.2_cryptospore_scores'!$C$17,0)</f>
        <v>0</v>
      </c>
      <c r="GX17">
        <f>IF('4.3_binary_species_data'!GU17=1,'4.2_cryptospore_scores'!$C$17,0)</f>
        <v>0</v>
      </c>
      <c r="GY17">
        <f>IF('4.3_binary_species_data'!GV17=1,'4.2_cryptospore_scores'!$C$19,0)</f>
        <v>0</v>
      </c>
      <c r="GZ17">
        <f>IF('4.3_binary_species_data'!GW17=1,'4.2_cryptospore_scores'!$C$20,0)</f>
        <v>0</v>
      </c>
      <c r="HA17">
        <f>IF('4.3_binary_species_data'!GX17=1,'4.2_cryptospore_scores'!$C$21,0)</f>
        <v>0</v>
      </c>
      <c r="HB17">
        <f>IF('4.3_binary_species_data'!GY17=1,'4.2_cryptospore_scores'!$C$27,0)</f>
        <v>0</v>
      </c>
      <c r="HC17">
        <f>IF('4.3_binary_species_data'!GZ17=1,'4.2_cryptospore_scores'!$C$18,0)</f>
        <v>0</v>
      </c>
      <c r="HD17">
        <f>IF('4.3_binary_species_data'!HA17=1,'4.2_cryptospore_scores'!$C$19,0)</f>
        <v>0</v>
      </c>
      <c r="HE17">
        <f>IF('4.3_binary_species_data'!HB17=1,'4.2_cryptospore_scores'!$C$20,0)</f>
        <v>0</v>
      </c>
      <c r="HF17">
        <f>IF('4.3_binary_species_data'!HC17=1,'4.2_cryptospore_scores'!$C$21,0)</f>
        <v>0</v>
      </c>
      <c r="HG17">
        <f>IF('4.3_binary_species_data'!HD17=1,'4.2_cryptospore_scores'!$C$34,0)</f>
        <v>0</v>
      </c>
      <c r="HH17">
        <f>IF('4.3_binary_species_data'!HE17=1,'4.2_cryptospore_scores'!$C$27,0)</f>
        <v>0</v>
      </c>
      <c r="HI17">
        <f>IF('4.3_binary_species_data'!HF17=1,'4.2_cryptospore_scores'!$C$28,0)</f>
        <v>0</v>
      </c>
      <c r="HJ17">
        <f>IF('4.3_binary_species_data'!HG17=1,'4.2_cryptospore_scores'!$C$29,0)</f>
        <v>0</v>
      </c>
      <c r="HK17">
        <f>IF('4.3_binary_species_data'!HH17=1,'4.2_cryptospore_scores'!$C$30,0)</f>
        <v>0</v>
      </c>
      <c r="HL17">
        <f>IF('4.3_binary_species_data'!HI17=1,'4.2_cryptospore_scores'!$C$31,0)</f>
        <v>0</v>
      </c>
      <c r="HM17">
        <f>IF('4.3_binary_species_data'!HJ17=1,'4.2_cryptospore_scores'!$C$32,0)</f>
        <v>0</v>
      </c>
      <c r="HN17">
        <f>IF('4.3_binary_species_data'!HK17=1,'4.2_cryptospore_scores'!$C$33,0)</f>
        <v>0</v>
      </c>
      <c r="HO17">
        <f>IF('4.3_binary_species_data'!HL17=1,'4.2_cryptospore_scores'!$C$26,0)</f>
        <v>0</v>
      </c>
      <c r="HP17">
        <f>IF('4.3_binary_species_data'!HM17=1,'4.2_cryptospore_scores'!$C$24,0)</f>
        <v>0</v>
      </c>
      <c r="HQ17">
        <f>IF('4.3_binary_species_data'!HN17=1,'4.2_cryptospore_scores'!$C$26,0)</f>
        <v>0</v>
      </c>
      <c r="HR17">
        <f>IF('4.3_binary_species_data'!HO17=1,'4.2_cryptospore_scores'!$C$24,0)</f>
        <v>0</v>
      </c>
      <c r="HS17">
        <f>IF('4.3_binary_species_data'!HP17=1,'4.2_cryptospore_scores'!$C$25,0)</f>
        <v>0</v>
      </c>
      <c r="HT17">
        <f>IF('4.3_binary_species_data'!HQ17=1,'4.2_cryptospore_scores'!$C$23,0)</f>
        <v>0</v>
      </c>
      <c r="HU17">
        <f>IF('4.3_binary_species_data'!HR17=1,'4.2_cryptospore_scores'!$C$35,0)</f>
        <v>8</v>
      </c>
      <c r="HV17">
        <f>IF('4.3_binary_species_data'!HS17=1,'4.2_cryptospore_scores'!$C$36,0)</f>
        <v>0</v>
      </c>
      <c r="HW17">
        <f>IF('4.3_binary_species_data'!HT17=1,'4.2_cryptospore_scores'!$C$37,0)</f>
        <v>0</v>
      </c>
      <c r="HX17">
        <f>IF('4.3_binary_species_data'!HU17=1,'4.2_cryptospore_scores'!$C$38,0)</f>
        <v>0</v>
      </c>
      <c r="HY17">
        <f>IF('4.3_binary_species_data'!HV17=1,'4.2_cryptospore_scores'!$C$38,0)</f>
        <v>0</v>
      </c>
      <c r="HZ17">
        <f>IF('4.3_binary_species_data'!HW17=1,'4.2_cryptospore_scores'!$C$39,0)</f>
        <v>10</v>
      </c>
      <c r="IA17">
        <f>IF('4.3_binary_species_data'!HX17=1,'4.2_cryptospore_scores'!$C$40,0)</f>
        <v>0</v>
      </c>
      <c r="IB17">
        <f>IF('4.3_binary_species_data'!HY17=1,'4.2_cryptospore_scores'!$C$41,0)</f>
        <v>7</v>
      </c>
      <c r="IC17">
        <f>IF('4.3_binary_species_data'!HZ17=1,'4.2_cryptospore_scores'!$C$42,0)</f>
        <v>7</v>
      </c>
      <c r="ID17">
        <f>IF('4.3_binary_species_data'!IA17=1,'4.2_cryptospore_scores'!$C$43,0)</f>
        <v>0</v>
      </c>
      <c r="IE17">
        <f>IF('4.3_binary_species_data'!IB17=1,'4.2_cryptospore_scores'!$C$44,0)</f>
        <v>0</v>
      </c>
      <c r="IF17">
        <f>IF('4.3_binary_species_data'!IC17=1,'4.2_cryptospore_scores'!$C$45,0)</f>
        <v>0</v>
      </c>
      <c r="IG17">
        <f>IF('4.3_binary_species_data'!ID17=1,'4.2_cryptospore_scores'!$C$46,0)</f>
        <v>8</v>
      </c>
      <c r="IH17">
        <f>IF('4.3_binary_species_data'!IE17=1,'4.2_cryptospore_scores'!$C$47,0)</f>
        <v>0</v>
      </c>
      <c r="II17">
        <f>IF('4.3_binary_species_data'!IF17=1,'4.2_cryptospore_scores'!$C$48,0)</f>
        <v>0</v>
      </c>
      <c r="IJ17">
        <f>IF('4.3_binary_species_data'!IG17=1,'4.2_cryptospore_scores'!$C$49,0)</f>
        <v>0</v>
      </c>
      <c r="IK17" s="5">
        <f t="shared" si="0"/>
        <v>292</v>
      </c>
    </row>
    <row r="18" spans="1:245" x14ac:dyDescent="0.35">
      <c r="A18" t="s">
        <v>574</v>
      </c>
      <c r="B18">
        <v>-33</v>
      </c>
      <c r="C18" t="s">
        <v>553</v>
      </c>
      <c r="D18" t="s">
        <v>572</v>
      </c>
      <c r="E18" t="s">
        <v>573</v>
      </c>
      <c r="F18">
        <f>IF('4.3_binary_species_data'!B18=1,'4.1_trilete_spore_scores'!C$2,0)</f>
        <v>0</v>
      </c>
      <c r="G18">
        <f>IF('4.3_binary_species_data'!C18=1,'4.1_trilete_spore_scores'!$C$3,0)</f>
        <v>10</v>
      </c>
      <c r="H18">
        <f>IF('4.3_binary_species_data'!D18=1,'4.1_trilete_spore_scores'!$C$5,0)</f>
        <v>0</v>
      </c>
      <c r="I18">
        <f>IF('4.3_binary_species_data'!E18=1,'4.1_trilete_spore_scores'!$C$6,0)</f>
        <v>0</v>
      </c>
      <c r="J18">
        <f>IF('4.3_binary_species_data'!F18=1,'4.1_trilete_spore_scores'!$C$4,0)</f>
        <v>0</v>
      </c>
      <c r="K18">
        <f>IF('4.3_binary_species_data'!G18=1,'4.1_trilete_spore_scores'!$C$8,0)</f>
        <v>0</v>
      </c>
      <c r="L18">
        <f>IF('4.3_binary_species_data'!H18=1,'4.1_trilete_spore_scores'!$C$9,0)</f>
        <v>0</v>
      </c>
      <c r="M18">
        <f>IF('4.3_binary_species_data'!I18=1,'4.1_trilete_spore_scores'!$C$7,0)</f>
        <v>10</v>
      </c>
      <c r="N18">
        <f>IF('4.3_binary_species_data'!J18=1,'4.1_trilete_spore_scores'!$C$5,0)</f>
        <v>0</v>
      </c>
      <c r="O18">
        <f>IF('4.3_binary_species_data'!K18=1,'4.1_trilete_spore_scores'!$C$6,0)</f>
        <v>0</v>
      </c>
      <c r="P18">
        <f>IF('4.3_binary_species_data'!L18=1,'4.1_trilete_spore_scores'!$C$10,0)</f>
        <v>0</v>
      </c>
      <c r="Q18">
        <f>IF('4.3_binary_species_data'!M18=1,'4.1_trilete_spore_scores'!$C$11,0)</f>
        <v>0</v>
      </c>
      <c r="R18">
        <f>IF('4.3_binary_species_data'!N18=1,'4.1_trilete_spore_scores'!$C$14,0)</f>
        <v>0</v>
      </c>
      <c r="S18">
        <f>IF('4.3_binary_species_data'!O18=1,'4.1_trilete_spore_scores'!$C$16,0)</f>
        <v>0</v>
      </c>
      <c r="T18">
        <f>IF('4.3_binary_species_data'!P18=1,'4.1_trilete_spore_scores'!$C$21,0)</f>
        <v>0</v>
      </c>
      <c r="U18">
        <f>IF('4.3_binary_species_data'!Q18=1,'4.1_trilete_spore_scores'!$C$30,0)</f>
        <v>0</v>
      </c>
      <c r="V18">
        <f>IF('4.3_binary_species_data'!R18=1,'4.1_trilete_spore_scores'!$C$32,0)</f>
        <v>0</v>
      </c>
      <c r="W18">
        <f>IF('4.3_binary_species_data'!S18=1,'4.1_trilete_spore_scores'!$C$22,0)</f>
        <v>0</v>
      </c>
      <c r="X18">
        <f>IF('4.3_binary_species_data'!T18=1,'4.1_trilete_spore_scores'!$C$25,0)</f>
        <v>0</v>
      </c>
      <c r="Y18">
        <f>IF('4.3_binary_species_data'!U18=1,'4.1_trilete_spore_scores'!$C$27,0)</f>
        <v>0</v>
      </c>
      <c r="Z18">
        <f>IF('4.3_binary_species_data'!V18=1,'4.1_trilete_spore_scores'!$C$29,0)</f>
        <v>0</v>
      </c>
      <c r="AA18">
        <f>IF('4.3_binary_species_data'!W18=1,'4.1_trilete_spore_scores'!$C$19,0)</f>
        <v>0</v>
      </c>
      <c r="AB18">
        <f>IF('4.3_binary_species_data'!X18=1,'4.1_trilete_spore_scores'!$C$18,0)</f>
        <v>0</v>
      </c>
      <c r="AC18">
        <f>IF('4.3_binary_species_data'!Y18=1,'4.1_trilete_spore_scores'!$C$12,0)</f>
        <v>0</v>
      </c>
      <c r="AD18">
        <f>IF('4.3_binary_species_data'!Z18=1,'4.1_trilete_spore_scores'!$C$13,0)</f>
        <v>14</v>
      </c>
      <c r="AE18">
        <f>IF('4.3_binary_species_data'!AA18=1,'4.1_trilete_spore_scores'!$C$14,0)</f>
        <v>0</v>
      </c>
      <c r="AF18">
        <f>IF('4.3_binary_species_data'!AB18=1,'4.1_trilete_spore_scores'!$C$15,0)</f>
        <v>12</v>
      </c>
      <c r="AG18">
        <f>IF('4.3_binary_species_data'!AC18=1,'4.1_trilete_spore_scores'!$C$17,0)</f>
        <v>13</v>
      </c>
      <c r="AH18">
        <f>IF('4.3_binary_species_data'!AD18=1,'4.1_trilete_spore_scores'!$C$21,0)</f>
        <v>12</v>
      </c>
      <c r="AI18">
        <f>IF('4.3_binary_species_data'!AE18=1,'4.1_trilete_spore_scores'!$C$31,0)</f>
        <v>0</v>
      </c>
      <c r="AJ18">
        <f>IF('4.3_binary_species_data'!AF18=1,'4.1_trilete_spore_scores'!$C$32,0)</f>
        <v>0</v>
      </c>
      <c r="AK18">
        <f>IF('4.3_binary_species_data'!AG18=1,'4.1_trilete_spore_scores'!$C$33,0)</f>
        <v>0</v>
      </c>
      <c r="AL18">
        <f>IF('4.3_binary_species_data'!AH18=1,'4.1_trilete_spore_scores'!$C$22,0)</f>
        <v>0</v>
      </c>
      <c r="AM18">
        <f>IF('4.3_binary_species_data'!AI18=1,'4.1_trilete_spore_scores'!$C$23,0)</f>
        <v>11</v>
      </c>
      <c r="AN18">
        <f>IF('4.3_binary_species_data'!AJ18=1,'4.1_trilete_spore_scores'!$C$24,0)</f>
        <v>0</v>
      </c>
      <c r="AO18">
        <f>IF('4.3_binary_species_data'!AK18=1,'4.1_trilete_spore_scores'!$C$25,0)</f>
        <v>0</v>
      </c>
      <c r="AP18">
        <f>IF('4.3_binary_species_data'!AL18=1,'4.1_trilete_spore_scores'!$C$26,0)</f>
        <v>0</v>
      </c>
      <c r="AQ18">
        <f>IF('4.3_binary_species_data'!AM18=1,'4.1_trilete_spore_scores'!$C$27,0)</f>
        <v>0</v>
      </c>
      <c r="AR18">
        <f>IF('4.3_binary_species_data'!AN18=1,'4.1_trilete_spore_scores'!$C$28,0)</f>
        <v>0</v>
      </c>
      <c r="AS18">
        <f>IF('4.3_binary_species_data'!AO18=1,'4.1_trilete_spore_scores'!$C$29,0)</f>
        <v>0</v>
      </c>
      <c r="AT18">
        <f>IF('4.3_binary_species_data'!AP18=1,'4.1_trilete_spore_scores'!$C$18,0)</f>
        <v>0</v>
      </c>
      <c r="AU18">
        <f>IF('4.3_binary_species_data'!AQ18=1,'4.1_trilete_spore_scores'!$C$34,0)</f>
        <v>0</v>
      </c>
      <c r="AV18">
        <f>IF('4.3_binary_species_data'!AR18=1,'4.1_trilete_spore_scores'!$C$35,0)</f>
        <v>0</v>
      </c>
      <c r="AW18">
        <f>IF('4.3_binary_species_data'!AS18=1,'4.1_trilete_spore_scores'!$C$41,0)</f>
        <v>0</v>
      </c>
      <c r="AX18">
        <f>IF('4.3_binary_species_data'!AT18=1,'4.1_trilete_spore_scores'!$C$37,0)</f>
        <v>0</v>
      </c>
      <c r="AY18">
        <f>IF('4.3_binary_species_data'!AU18=1,'4.1_trilete_spore_scores'!$C$39,0)</f>
        <v>13</v>
      </c>
      <c r="AZ18">
        <f>IF('4.3_binary_species_data'!AV18=1,'4.1_trilete_spore_scores'!$C$35,0)</f>
        <v>0</v>
      </c>
      <c r="BA18">
        <f>IF('4.3_binary_species_data'!AW18=1,'4.1_trilete_spore_scores'!$C$43,0)</f>
        <v>0</v>
      </c>
      <c r="BB18">
        <f>IF('4.3_binary_species_data'!AX18=1,'4.1_trilete_spore_scores'!$C$40,0)</f>
        <v>0</v>
      </c>
      <c r="BC18">
        <f>IF('4.3_binary_species_data'!AY18=1,'4.1_trilete_spore_scores'!$C$41,0)</f>
        <v>0</v>
      </c>
      <c r="BD18">
        <f>IF('4.3_binary_species_data'!AZ18=1,'4.1_trilete_spore_scores'!$C$42,0)</f>
        <v>12</v>
      </c>
      <c r="BE18">
        <f>IF('4.3_binary_species_data'!BA18=1,'4.1_trilete_spore_scores'!$C$36,0)</f>
        <v>0</v>
      </c>
      <c r="BF18">
        <f>IF('4.3_binary_species_data'!BB18=1,'4.1_trilete_spore_scores'!$C$37,0)</f>
        <v>13</v>
      </c>
      <c r="BG18">
        <f>IF('4.3_binary_species_data'!BC18=1,'4.1_trilete_spore_scores'!$C$46,0)</f>
        <v>13</v>
      </c>
      <c r="BH18">
        <f>IF('4.3_binary_species_data'!BD18=1,'4.1_trilete_spore_scores'!$C$45,0)</f>
        <v>0</v>
      </c>
      <c r="BI18">
        <f>IF('4.3_binary_species_data'!BE18=1,'4.1_trilete_spore_scores'!$C$44,0)</f>
        <v>14</v>
      </c>
      <c r="BJ18">
        <f>IF('4.3_binary_species_data'!BF18=1,'4.1_trilete_spore_scores'!$C$45,0)</f>
        <v>13</v>
      </c>
      <c r="BK18">
        <f>IF('4.3_binary_species_data'!BH18=1,'4.1_trilete_spore_scores'!$C$47,0)</f>
        <v>0</v>
      </c>
      <c r="BL18">
        <f>IF('4.3_binary_species_data'!BI18=1,'4.1_trilete_spore_scores'!$C$49,0)</f>
        <v>0</v>
      </c>
      <c r="BM18">
        <f>IF('4.3_binary_species_data'!BJ18=1,'4.1_trilete_spore_scores'!$C$48,0)</f>
        <v>0</v>
      </c>
      <c r="BN18">
        <f>IF('4.3_binary_species_data'!BK18=1,'4.1_trilete_spore_scores'!$C$56,0)</f>
        <v>0</v>
      </c>
      <c r="BO18">
        <f>IF('4.3_binary_species_data'!BL18=1,'4.1_trilete_spore_scores'!$C$48,0)</f>
        <v>0</v>
      </c>
      <c r="BP18">
        <f>IF('4.3_binary_species_data'!BM18=1,'4.1_trilete_spore_scores'!$C$50,0)</f>
        <v>0</v>
      </c>
      <c r="BQ18">
        <f>IF('4.3_binary_species_data'!BN18=1,'4.1_trilete_spore_scores'!$C$51,0)</f>
        <v>0</v>
      </c>
      <c r="BR18">
        <f>IF('4.3_binary_species_data'!BO18=1,'4.1_trilete_spore_scores'!$C$54,0)</f>
        <v>0</v>
      </c>
      <c r="BS18">
        <f>IF('4.3_binary_species_data'!BP18=1,'4.1_trilete_spore_scores'!$C$57,0)</f>
        <v>0</v>
      </c>
      <c r="BT18">
        <f>IF('4.3_binary_species_data'!BQ18=1,'4.1_trilete_spore_scores'!$C$52,0)</f>
        <v>0</v>
      </c>
      <c r="BU18">
        <f>IF('4.3_binary_species_data'!BR18=1,'4.1_trilete_spore_scores'!$C$48,0)</f>
        <v>0</v>
      </c>
      <c r="BV18">
        <f>IF('4.3_binary_species_data'!BS18=1,'4.1_trilete_spore_scores'!$C$50,0)</f>
        <v>0</v>
      </c>
      <c r="BW18">
        <f>IF('4.3_binary_species_data'!BT18=1,'4.1_trilete_spore_scores'!$C$51,0)</f>
        <v>0</v>
      </c>
      <c r="BX18">
        <f>IF('4.3_binary_species_data'!BU18=1,'4.1_trilete_spore_scores'!$C$54,0)</f>
        <v>0</v>
      </c>
      <c r="BY18">
        <f>IF('4.3_binary_species_data'!BV18=1,'4.1_trilete_spore_scores'!$C$55,0)</f>
        <v>0</v>
      </c>
      <c r="BZ18">
        <f>IF('4.3_binary_species_data'!BW18=1,'4.1_trilete_spore_scores'!$C$56,0)</f>
        <v>0</v>
      </c>
      <c r="CA18">
        <f>IF('4.3_binary_species_data'!BX18=1,'4.1_trilete_spore_scores'!$C$56,0)</f>
        <v>0</v>
      </c>
      <c r="CB18">
        <f>IF('4.3_binary_species_data'!BY18=1,'4.1_trilete_spore_scores'!$C$57,0)</f>
        <v>0</v>
      </c>
      <c r="CC18">
        <f>IF('4.3_binary_species_data'!BZ18=1,'4.1_trilete_spore_scores'!$C$58,0)</f>
        <v>0</v>
      </c>
      <c r="CD18">
        <f>IF('4.3_binary_species_data'!CA18=1,'4.1_trilete_spore_scores'!$C$59,0)</f>
        <v>0</v>
      </c>
      <c r="CE18">
        <f>IF('4.3_binary_species_data'!CB18=1,'4.1_trilete_spore_scores'!$C$60,0)</f>
        <v>0</v>
      </c>
      <c r="CF18">
        <f>IF('4.3_binary_species_data'!CC18=1,'4.1_trilete_spore_scores'!$C$52,0)</f>
        <v>0</v>
      </c>
      <c r="CG18">
        <f>IF('4.3_binary_species_data'!CD18=1,'4.1_trilete_spore_scores'!$C$61,0)</f>
        <v>0</v>
      </c>
      <c r="CH18">
        <f>IF('4.3_binary_species_data'!CE18=1,'4.1_trilete_spore_scores'!$C$61,0)</f>
        <v>0</v>
      </c>
      <c r="CI18">
        <f>IF('4.3_binary_species_data'!CF18=1,'4.1_trilete_spore_scores'!$C$62,0)</f>
        <v>0</v>
      </c>
      <c r="CJ18">
        <f>IF('4.3_binary_species_data'!CG18=1,'4.1_trilete_spore_scores'!$C$65,0)</f>
        <v>0</v>
      </c>
      <c r="CK18">
        <f>IF('4.3_binary_species_data'!CH18=1,'4.1_trilete_spore_scores'!$C$75,0)</f>
        <v>0</v>
      </c>
      <c r="CL18">
        <f>IF('4.3_binary_species_data'!CI18=1,'4.1_trilete_spore_scores'!$C$67,0)</f>
        <v>0</v>
      </c>
      <c r="CM18">
        <f>IF('4.3_binary_species_data'!CJ18=1,'4.1_trilete_spore_scores'!$C$70,0)</f>
        <v>0</v>
      </c>
      <c r="CN18">
        <f>IF('4.3_binary_species_data'!CK18=1,'4.1_trilete_spore_scores'!$C$73,0)</f>
        <v>0</v>
      </c>
      <c r="CO18">
        <f>IF('4.3_binary_species_data'!CL18=1,'4.1_trilete_spore_scores'!$C$64,0)</f>
        <v>0</v>
      </c>
      <c r="CP18">
        <f>IF('4.3_binary_species_data'!CM18=1,'4.1_trilete_spore_scores'!$C$63,0)</f>
        <v>0</v>
      </c>
      <c r="CQ18">
        <f>IF('4.3_binary_species_data'!CN18=1,'4.1_trilete_spore_scores'!$C$65,0)</f>
        <v>12</v>
      </c>
      <c r="CR18">
        <f>IF('4.3_binary_species_data'!CO18=1,'4.1_trilete_spore_scores'!$C$74,0)</f>
        <v>0</v>
      </c>
      <c r="CS18">
        <f>IF('4.3_binary_species_data'!CP18=1,'4.1_trilete_spore_scores'!$C$75,0)</f>
        <v>0</v>
      </c>
      <c r="CT18">
        <f>IF('4.3_binary_species_data'!CQ18=1,'4.1_trilete_spore_scores'!$C$76,0)</f>
        <v>0</v>
      </c>
      <c r="CU18">
        <f>IF('4.3_binary_species_data'!CR18=1,'4.1_trilete_spore_scores'!$C$66,0)</f>
        <v>0</v>
      </c>
      <c r="CV18">
        <f>IF('4.3_binary_species_data'!CS18=1,'4.1_trilete_spore_scores'!$C$67,0)</f>
        <v>0</v>
      </c>
      <c r="CW18">
        <f>IF('4.3_binary_species_data'!CT18=1,'4.1_trilete_spore_scores'!$C$68,0)</f>
        <v>0</v>
      </c>
      <c r="CX18">
        <f>IF('4.3_binary_species_data'!CU18=1,'4.1_trilete_spore_scores'!$C$69,0)</f>
        <v>0</v>
      </c>
      <c r="CY18">
        <f>IF('4.3_binary_species_data'!CV18=1,'4.1_trilete_spore_scores'!$C$70,0)</f>
        <v>0</v>
      </c>
      <c r="CZ18">
        <f>IF('4.3_binary_species_data'!CW18=1,'4.1_trilete_spore_scores'!$C$71,0)</f>
        <v>0</v>
      </c>
      <c r="DA18">
        <f>IF('4.3_binary_species_data'!CX18=1,'4.1_trilete_spore_scores'!$C$72,0)</f>
        <v>0</v>
      </c>
      <c r="DB18">
        <f>IF('4.3_binary_species_data'!CY18=1,'4.1_trilete_spore_scores'!$C$73,0)</f>
        <v>0</v>
      </c>
      <c r="DC18">
        <f>IF('4.3_binary_species_data'!CZ18=1,'4.1_trilete_spore_scores'!$C$64,0)</f>
        <v>0</v>
      </c>
      <c r="DD18">
        <f>IF('4.3_binary_species_data'!DA18=1,'4.1_trilete_spore_scores'!$C$77,0)</f>
        <v>0</v>
      </c>
      <c r="DE18">
        <f>IF('4.3_binary_species_data'!DB18=1,'4.1_trilete_spore_scores'!$C$77,0)</f>
        <v>0</v>
      </c>
      <c r="DF18">
        <f>IF('4.3_binary_species_data'!DC18=1,'4.1_trilete_spore_scores'!$C$78,0)</f>
        <v>0</v>
      </c>
      <c r="DG18">
        <f>IF('4.3_binary_species_data'!DD18=1,'4.1_trilete_spore_scores'!$C$80,0)</f>
        <v>0</v>
      </c>
      <c r="DH18">
        <f>IF('4.3_binary_species_data'!DE18=1,'4.1_trilete_spore_scores'!$C$80,0)</f>
        <v>0</v>
      </c>
      <c r="DI18">
        <f>IF('4.3_binary_species_data'!DF18=1,'4.1_trilete_spore_scores'!$C$79,0)</f>
        <v>0</v>
      </c>
      <c r="DJ18">
        <f>IF('4.3_binary_species_data'!DG18=1,'4.1_trilete_spore_scores'!$C$82,0)</f>
        <v>0</v>
      </c>
      <c r="DK18">
        <f>IF('4.3_binary_species_data'!DH18=1,'4.1_trilete_spore_scores'!$C$85,0)</f>
        <v>0</v>
      </c>
      <c r="DL18">
        <f>IF('4.3_binary_species_data'!DI18=1,'4.1_trilete_spore_scores'!$C$86,0)</f>
        <v>12</v>
      </c>
      <c r="DM18">
        <f>IF('4.3_binary_species_data'!DJ18=1,'4.1_trilete_spore_scores'!$C$87,0)</f>
        <v>12</v>
      </c>
      <c r="DN18">
        <f>IF('4.3_binary_species_data'!DK18=1,'4.1_trilete_spore_scores'!$C$88,0)</f>
        <v>0</v>
      </c>
      <c r="DO18">
        <f>IF('4.3_binary_species_data'!DL18=1,'4.1_trilete_spore_scores'!$C$89,0)</f>
        <v>0</v>
      </c>
      <c r="DP18">
        <f>IF('4.3_binary_species_data'!DM18=1,'4.1_trilete_spore_scores'!$C$90,0)</f>
        <v>0</v>
      </c>
      <c r="DQ18">
        <f>IF('4.3_binary_species_data'!DN18=1,'4.1_trilete_spore_scores'!$C$91,0)</f>
        <v>0</v>
      </c>
      <c r="DR18">
        <f>IF('4.3_binary_species_data'!DO18=1,'4.1_trilete_spore_scores'!$C$83,0)</f>
        <v>0</v>
      </c>
      <c r="DS18">
        <f>IF('4.3_binary_species_data'!DP18=1,'4.1_trilete_spore_scores'!$C$81,0)</f>
        <v>0</v>
      </c>
      <c r="DT18">
        <f>IF('4.3_binary_species_data'!DQ18=1,'4.1_trilete_spore_scores'!$C$84,0)</f>
        <v>0</v>
      </c>
      <c r="DU18">
        <f>IF('4.3_binary_species_data'!DR18=1,'4.1_trilete_spore_scores'!$C$88,0)</f>
        <v>13</v>
      </c>
      <c r="DV18">
        <f>IF('4.3_binary_species_data'!DS18=1,'4.1_trilete_spore_scores'!$C$89,0)</f>
        <v>0</v>
      </c>
      <c r="DW18">
        <f>IF('4.3_binary_species_data'!DT18=1,'4.1_trilete_spore_scores'!$C$90,0)</f>
        <v>0</v>
      </c>
      <c r="DX18">
        <f>IF('4.3_binary_species_data'!DU18=1,'4.1_trilete_spore_scores'!$C$91,0)</f>
        <v>0</v>
      </c>
      <c r="DY18">
        <f>IF('4.3_binary_species_data'!DV18=1,'4.1_trilete_spore_scores'!$C$92,0)</f>
        <v>0</v>
      </c>
      <c r="DZ18">
        <f>IF('4.3_binary_species_data'!DW18=1,'4.1_trilete_spore_scores'!$C$93,0)</f>
        <v>0</v>
      </c>
      <c r="EA18">
        <f>IF('4.3_binary_species_data'!DX18=1,'4.1_trilete_spore_scores'!$C$94,0)</f>
        <v>0</v>
      </c>
      <c r="EB18">
        <f>IF('4.3_binary_species_data'!DY18=1,'4.1_trilete_spore_scores'!$C$95,0)</f>
        <v>0</v>
      </c>
      <c r="EC18">
        <f>IF('4.3_binary_species_data'!DZ18=1,'4.1_trilete_spore_scores'!$C$96,0)</f>
        <v>0</v>
      </c>
      <c r="ED18">
        <f>IF('4.3_binary_species_data'!EA18=1,'4.1_trilete_spore_scores'!$C$97,0)</f>
        <v>0</v>
      </c>
      <c r="EE18">
        <f>IF('4.3_binary_species_data'!EB18=1,'4.1_trilete_spore_scores'!$C$102,0)</f>
        <v>0</v>
      </c>
      <c r="EF18">
        <f>IF('4.3_binary_species_data'!EC18=1,'4.1_trilete_spore_scores'!$C$100,0)</f>
        <v>0</v>
      </c>
      <c r="EG18">
        <f>IF('4.3_binary_species_data'!ED18=1,'4.1_trilete_spore_scores'!$C$98,0)</f>
        <v>0</v>
      </c>
      <c r="EH18">
        <f>IF('4.3_binary_species_data'!EE18=1,'4.1_trilete_spore_scores'!$C$98,0)</f>
        <v>0</v>
      </c>
      <c r="EI18">
        <f>IF('4.3_binary_species_data'!EF18=1,'4.1_trilete_spore_scores'!$C$98,0)</f>
        <v>0</v>
      </c>
      <c r="EJ18">
        <f>IF('4.3_binary_species_data'!EG18=1,'4.1_trilete_spore_scores'!$C$101,0)</f>
        <v>0</v>
      </c>
      <c r="EK18">
        <f>IF('4.3_binary_species_data'!EH18=1,'4.1_trilete_spore_scores'!$C$102,0)</f>
        <v>0</v>
      </c>
      <c r="EL18">
        <f>IF('4.3_binary_species_data'!EI18=1,'4.1_trilete_spore_scores'!$C$100,0)</f>
        <v>0</v>
      </c>
      <c r="EM18">
        <f>IF('4.3_binary_species_data'!EJ18=1,'4.1_trilete_spore_scores'!$C$106,0)</f>
        <v>0</v>
      </c>
      <c r="EN18">
        <f>IF('4.3_binary_species_data'!EK18=1,'4.1_trilete_spore_scores'!$C$108,0)</f>
        <v>0</v>
      </c>
      <c r="EO18">
        <f>IF('4.3_binary_species_data'!EL18=1,'4.1_trilete_spore_scores'!$C$110,0)</f>
        <v>11</v>
      </c>
      <c r="EP18">
        <f>IF('4.3_binary_species_data'!EM18=1,'4.1_trilete_spore_scores'!$C$117,0)</f>
        <v>0</v>
      </c>
      <c r="EQ18">
        <f>IF('4.3_binary_species_data'!EN18=1,'4.1_trilete_spore_scores'!$C$118,0)</f>
        <v>0</v>
      </c>
      <c r="ER18">
        <f>IF('4.3_binary_species_data'!EO18=1,'4.1_trilete_spore_scores'!$C$113,0)</f>
        <v>0</v>
      </c>
      <c r="ES18">
        <f>IF('4.3_binary_species_data'!EP18=1,'4.1_trilete_spore_scores'!$C$112,0)</f>
        <v>0</v>
      </c>
      <c r="ET18">
        <f>IF('4.3_binary_species_data'!EQ18=1,'4.1_trilete_spore_scores'!$C$103,0)</f>
        <v>0</v>
      </c>
      <c r="EU18">
        <f>IF('4.3_binary_species_data'!ER18=1,'4.1_trilete_spore_scores'!$C$105,0)</f>
        <v>0</v>
      </c>
      <c r="EV18">
        <f>IF('4.3_binary_species_data'!ES18=1,'4.1_trilete_spore_scores'!$C$107,0)</f>
        <v>0</v>
      </c>
      <c r="EW18">
        <f>IF('4.3_binary_species_data'!ET18=1,'4.1_trilete_spore_scores'!$C$109,0)</f>
        <v>11</v>
      </c>
      <c r="EX18">
        <f>IF('4.3_binary_species_data'!EU18=1,'4.1_trilete_spore_scores'!$C$115,0)</f>
        <v>0</v>
      </c>
      <c r="EY18">
        <f>IF('4.3_binary_species_data'!EV18=1,'4.1_trilete_spore_scores'!$C$116,0)</f>
        <v>12</v>
      </c>
      <c r="EZ18">
        <f>IF('4.3_binary_species_data'!EW18=1,'4.1_trilete_spore_scores'!$C$117,0)</f>
        <v>0</v>
      </c>
      <c r="FA18">
        <f>IF('4.3_binary_species_data'!EX18=1,'4.1_trilete_spore_scores'!$C$118,0)</f>
        <v>0</v>
      </c>
      <c r="FB18">
        <f>IF('4.3_binary_species_data'!EY18=1,'4.1_trilete_spore_scores'!$C$114,0)</f>
        <v>0</v>
      </c>
      <c r="FC18">
        <f>IF('4.3_binary_species_data'!EZ18=1,'4.1_trilete_spore_scores'!$C$113,0)</f>
        <v>13</v>
      </c>
      <c r="FD18">
        <f>IF('4.3_binary_species_data'!FA18=1,'4.1_trilete_spore_scores'!$C$111,0)</f>
        <v>0</v>
      </c>
      <c r="FE18">
        <f>IF('4.3_binary_species_data'!FB18=1,'4.1_trilete_spore_scores'!$C$120,0)</f>
        <v>0</v>
      </c>
      <c r="FF18">
        <f>IF('4.3_binary_species_data'!FC18=1,'4.1_trilete_spore_scores'!$C$121,0)</f>
        <v>0</v>
      </c>
      <c r="FG18">
        <f>IF('4.3_binary_species_data'!FD18=1,'4.1_trilete_spore_scores'!$C$119,0)</f>
        <v>0</v>
      </c>
      <c r="FH18">
        <f>IF('4.3_binary_species_data'!FE18=1,'4.1_trilete_spore_scores'!$C$120,0)</f>
        <v>0</v>
      </c>
      <c r="FI18">
        <f>IF('4.3_binary_species_data'!FF18=1,'4.1_trilete_spore_scores'!$C$121,0)</f>
        <v>0</v>
      </c>
      <c r="FJ18">
        <f>IF('4.3_binary_species_data'!FG18=1,'4.1_trilete_spore_scores'!$C$122,0)</f>
        <v>0</v>
      </c>
      <c r="FK18">
        <f>IF('4.3_binary_species_data'!FH18=1,'4.1_trilete_spore_scores'!$C$123,0)</f>
        <v>0</v>
      </c>
      <c r="FL18">
        <f>IF('4.3_binary_species_data'!FI18=1,'4.1_trilete_spore_scores'!$C$124,0)</f>
        <v>0</v>
      </c>
      <c r="FM18">
        <f>IF('4.3_binary_species_data'!FJ18=1,'4.1_trilete_spore_scores'!$C$125,0)</f>
        <v>0</v>
      </c>
      <c r="FN18">
        <f>IF('4.3_binary_species_data'!FK18=1,'4.1_trilete_spore_scores'!$C$127,0)</f>
        <v>0</v>
      </c>
      <c r="FO18">
        <f>IF('4.3_binary_species_data'!FL18=1,'4.1_trilete_spore_scores'!$C$126,0)</f>
        <v>0</v>
      </c>
      <c r="FP18">
        <f>IF('4.3_binary_species_data'!FM18=1,'4.1_trilete_spore_scores'!$C$129,0)</f>
        <v>0</v>
      </c>
      <c r="FQ18">
        <f>IF('4.3_binary_species_data'!FN18=1,'4.1_trilete_spore_scores'!$C$130,0)</f>
        <v>0</v>
      </c>
      <c r="FR18">
        <f>IF('4.3_binary_species_data'!FO18=1,'4.1_trilete_spore_scores'!$C$136,0)</f>
        <v>0</v>
      </c>
      <c r="FS18">
        <f>IF('4.3_binary_species_data'!FP18=1,'4.1_trilete_spore_scores'!$C$131,0)</f>
        <v>0</v>
      </c>
      <c r="FT18">
        <f>IF('4.3_binary_species_data'!FQ18=1,'4.1_trilete_spore_scores'!$C$132,0)</f>
        <v>0</v>
      </c>
      <c r="FU18">
        <f>IF('4.3_binary_species_data'!FR18=1,'4.1_trilete_spore_scores'!$C$128,0)</f>
        <v>0</v>
      </c>
      <c r="FV18">
        <f>IF('4.3_binary_species_data'!FS18=1,'4.1_trilete_spore_scores'!$C$130,0)</f>
        <v>0</v>
      </c>
      <c r="FW18">
        <f>IF('4.3_binary_species_data'!FT18=1,'4.1_trilete_spore_scores'!$C$135,0)</f>
        <v>0</v>
      </c>
      <c r="FX18">
        <f>IF('4.3_binary_species_data'!FU18=1,'4.1_trilete_spore_scores'!$C$136,0)</f>
        <v>0</v>
      </c>
      <c r="FY18">
        <f>IF('4.3_binary_species_data'!FV18=1,'4.1_trilete_spore_scores'!$C$137,0)</f>
        <v>0</v>
      </c>
      <c r="FZ18">
        <f>IF('4.3_binary_species_data'!FW18=1,'4.1_trilete_spore_scores'!$C$138,0)</f>
        <v>0</v>
      </c>
      <c r="GA18">
        <f>IF('4.3_binary_species_data'!FX18=1,'4.1_trilete_spore_scores'!$C$133,0)</f>
        <v>0</v>
      </c>
      <c r="GB18">
        <f>IF('4.3_binary_species_data'!FY18=1,'4.1_trilete_spore_scores'!$C$131,0)</f>
        <v>0</v>
      </c>
      <c r="GC18">
        <f>IF('4.3_binary_species_data'!FZ18=1,'4.1_trilete_spore_scores'!$C$132,0)</f>
        <v>12</v>
      </c>
      <c r="GD18">
        <f>IF('4.3_binary_species_data'!GA18=1,'4.1_trilete_spore_scores'!$C$139,0)</f>
        <v>0</v>
      </c>
      <c r="GE18">
        <f>IF('4.3_binary_species_data'!GB18=1,'4.2_cryptospore_scores'!$C$2,0)</f>
        <v>0</v>
      </c>
      <c r="GF18">
        <f>IF('4.3_binary_species_data'!GC18=1,'4.2_cryptospore_scores'!$C$3,0)</f>
        <v>10</v>
      </c>
      <c r="GG18">
        <f>IF('4.3_binary_species_data'!GD18=1,'4.2_cryptospore_scores'!$C$4,0)</f>
        <v>0</v>
      </c>
      <c r="GH18">
        <f>IF('4.3_binary_species_data'!GE18=1,'4.2_cryptospore_scores'!$C$7,0)</f>
        <v>0</v>
      </c>
      <c r="GI18">
        <f>IF('4.3_binary_species_data'!GF18=1,'4.2_cryptospore_scores'!$C$5,0)</f>
        <v>0</v>
      </c>
      <c r="GJ18">
        <f>IF('4.3_binary_species_data'!GG18=1,'4.2_cryptospore_scores'!$C$6,0)</f>
        <v>0</v>
      </c>
      <c r="GK18">
        <f>IF('4.3_binary_species_data'!GH18=1,'4.2_cryptospore_scores'!$C$8,0)</f>
        <v>0</v>
      </c>
      <c r="GL18">
        <f>IF('4.3_binary_species_data'!GI18=1,'4.2_cryptospore_scores'!$C$10,0)</f>
        <v>0</v>
      </c>
      <c r="GM18">
        <f>IF('4.3_binary_species_data'!GJ18=1,'4.2_cryptospore_scores'!$C$12,0)</f>
        <v>0</v>
      </c>
      <c r="GN18">
        <f>IF('4.3_binary_species_data'!GK18=1,'4.2_cryptospore_scores'!$C$8,0)</f>
        <v>0</v>
      </c>
      <c r="GO18">
        <f>IF('4.3_binary_species_data'!GL18=1,'4.2_cryptospore_scores'!$C$9,0)</f>
        <v>0</v>
      </c>
      <c r="GP18">
        <f>IF('4.3_binary_species_data'!GM18=1,'4.2_cryptospore_scores'!$C$10,0)</f>
        <v>0</v>
      </c>
      <c r="GQ18">
        <f>IF('4.3_binary_species_data'!GN18=1,'4.2_cryptospore_scores'!$C$11,0)</f>
        <v>12</v>
      </c>
      <c r="GR18">
        <f>IF('4.3_binary_species_data'!GO18=1,'4.2_cryptospore_scores'!$C$12,0)</f>
        <v>0</v>
      </c>
      <c r="GS18">
        <f>IF('4.3_binary_species_data'!GP18=1,'4.2_cryptospore_scores'!$C$13,0)</f>
        <v>0</v>
      </c>
      <c r="GT18">
        <f>IF('4.3_binary_species_data'!GQ18=1,'4.2_cryptospore_scores'!$C$14,0)</f>
        <v>9</v>
      </c>
      <c r="GU18">
        <f>IF('4.3_binary_species_data'!GR18=1,'4.2_cryptospore_scores'!$C$15,0)</f>
        <v>0</v>
      </c>
      <c r="GV18">
        <f>IF('4.3_binary_species_data'!GS18=1,'4.2_cryptospore_scores'!$C$16,0)</f>
        <v>0</v>
      </c>
      <c r="GW18">
        <f>IF('4.3_binary_species_data'!GT18=1,'4.2_cryptospore_scores'!$C$17,0)</f>
        <v>0</v>
      </c>
      <c r="GX18">
        <f>IF('4.3_binary_species_data'!GU18=1,'4.2_cryptospore_scores'!$C$17,0)</f>
        <v>0</v>
      </c>
      <c r="GY18">
        <f>IF('4.3_binary_species_data'!GV18=1,'4.2_cryptospore_scores'!$C$19,0)</f>
        <v>0</v>
      </c>
      <c r="GZ18">
        <f>IF('4.3_binary_species_data'!GW18=1,'4.2_cryptospore_scores'!$C$20,0)</f>
        <v>0</v>
      </c>
      <c r="HA18">
        <f>IF('4.3_binary_species_data'!GX18=1,'4.2_cryptospore_scores'!$C$21,0)</f>
        <v>0</v>
      </c>
      <c r="HB18">
        <f>IF('4.3_binary_species_data'!GY18=1,'4.2_cryptospore_scores'!$C$27,0)</f>
        <v>0</v>
      </c>
      <c r="HC18">
        <f>IF('4.3_binary_species_data'!GZ18=1,'4.2_cryptospore_scores'!$C$18,0)</f>
        <v>0</v>
      </c>
      <c r="HD18">
        <f>IF('4.3_binary_species_data'!HA18=1,'4.2_cryptospore_scores'!$C$19,0)</f>
        <v>0</v>
      </c>
      <c r="HE18">
        <f>IF('4.3_binary_species_data'!HB18=1,'4.2_cryptospore_scores'!$C$20,0)</f>
        <v>0</v>
      </c>
      <c r="HF18">
        <f>IF('4.3_binary_species_data'!HC18=1,'4.2_cryptospore_scores'!$C$21,0)</f>
        <v>0</v>
      </c>
      <c r="HG18">
        <f>IF('4.3_binary_species_data'!HD18=1,'4.2_cryptospore_scores'!$C$34,0)</f>
        <v>0</v>
      </c>
      <c r="HH18">
        <f>IF('4.3_binary_species_data'!HE18=1,'4.2_cryptospore_scores'!$C$27,0)</f>
        <v>0</v>
      </c>
      <c r="HI18">
        <f>IF('4.3_binary_species_data'!HF18=1,'4.2_cryptospore_scores'!$C$28,0)</f>
        <v>0</v>
      </c>
      <c r="HJ18">
        <f>IF('4.3_binary_species_data'!HG18=1,'4.2_cryptospore_scores'!$C$29,0)</f>
        <v>0</v>
      </c>
      <c r="HK18">
        <f>IF('4.3_binary_species_data'!HH18=1,'4.2_cryptospore_scores'!$C$30,0)</f>
        <v>0</v>
      </c>
      <c r="HL18">
        <f>IF('4.3_binary_species_data'!HI18=1,'4.2_cryptospore_scores'!$C$31,0)</f>
        <v>0</v>
      </c>
      <c r="HM18">
        <f>IF('4.3_binary_species_data'!HJ18=1,'4.2_cryptospore_scores'!$C$32,0)</f>
        <v>0</v>
      </c>
      <c r="HN18">
        <f>IF('4.3_binary_species_data'!HK18=1,'4.2_cryptospore_scores'!$C$33,0)</f>
        <v>0</v>
      </c>
      <c r="HO18">
        <f>IF('4.3_binary_species_data'!HL18=1,'4.2_cryptospore_scores'!$C$26,0)</f>
        <v>0</v>
      </c>
      <c r="HP18">
        <f>IF('4.3_binary_species_data'!HM18=1,'4.2_cryptospore_scores'!$C$24,0)</f>
        <v>0</v>
      </c>
      <c r="HQ18">
        <f>IF('4.3_binary_species_data'!HN18=1,'4.2_cryptospore_scores'!$C$26,0)</f>
        <v>0</v>
      </c>
      <c r="HR18">
        <f>IF('4.3_binary_species_data'!HO18=1,'4.2_cryptospore_scores'!$C$24,0)</f>
        <v>0</v>
      </c>
      <c r="HS18">
        <f>IF('4.3_binary_species_data'!HP18=1,'4.2_cryptospore_scores'!$C$25,0)</f>
        <v>0</v>
      </c>
      <c r="HT18">
        <f>IF('4.3_binary_species_data'!HQ18=1,'4.2_cryptospore_scores'!$C$23,0)</f>
        <v>0</v>
      </c>
      <c r="HU18">
        <f>IF('4.3_binary_species_data'!HR18=1,'4.2_cryptospore_scores'!$C$35,0)</f>
        <v>8</v>
      </c>
      <c r="HV18">
        <f>IF('4.3_binary_species_data'!HS18=1,'4.2_cryptospore_scores'!$C$36,0)</f>
        <v>0</v>
      </c>
      <c r="HW18">
        <f>IF('4.3_binary_species_data'!HT18=1,'4.2_cryptospore_scores'!$C$37,0)</f>
        <v>0</v>
      </c>
      <c r="HX18">
        <f>IF('4.3_binary_species_data'!HU18=1,'4.2_cryptospore_scores'!$C$38,0)</f>
        <v>0</v>
      </c>
      <c r="HY18">
        <f>IF('4.3_binary_species_data'!HV18=1,'4.2_cryptospore_scores'!$C$38,0)</f>
        <v>11</v>
      </c>
      <c r="HZ18">
        <f>IF('4.3_binary_species_data'!HW18=1,'4.2_cryptospore_scores'!$C$39,0)</f>
        <v>10</v>
      </c>
      <c r="IA18">
        <f>IF('4.3_binary_species_data'!HX18=1,'4.2_cryptospore_scores'!$C$40,0)</f>
        <v>0</v>
      </c>
      <c r="IB18">
        <f>IF('4.3_binary_species_data'!HY18=1,'4.2_cryptospore_scores'!$C$41,0)</f>
        <v>0</v>
      </c>
      <c r="IC18">
        <f>IF('4.3_binary_species_data'!HZ18=1,'4.2_cryptospore_scores'!$C$42,0)</f>
        <v>7</v>
      </c>
      <c r="ID18">
        <f>IF('4.3_binary_species_data'!IA18=1,'4.2_cryptospore_scores'!$C$43,0)</f>
        <v>0</v>
      </c>
      <c r="IE18">
        <f>IF('4.3_binary_species_data'!IB18=1,'4.2_cryptospore_scores'!$C$44,0)</f>
        <v>0</v>
      </c>
      <c r="IF18">
        <f>IF('4.3_binary_species_data'!IC18=1,'4.2_cryptospore_scores'!$C$45,0)</f>
        <v>0</v>
      </c>
      <c r="IG18">
        <f>IF('4.3_binary_species_data'!ID18=1,'4.2_cryptospore_scores'!$C$46,0)</f>
        <v>8</v>
      </c>
      <c r="IH18">
        <f>IF('4.3_binary_species_data'!IE18=1,'4.2_cryptospore_scores'!$C$47,0)</f>
        <v>0</v>
      </c>
      <c r="II18">
        <f>IF('4.3_binary_species_data'!IF18=1,'4.2_cryptospore_scores'!$C$48,0)</f>
        <v>0</v>
      </c>
      <c r="IJ18">
        <f>IF('4.3_binary_species_data'!IG18=1,'4.2_cryptospore_scores'!$C$49,0)</f>
        <v>8</v>
      </c>
      <c r="IK18" s="5">
        <f t="shared" si="0"/>
        <v>351</v>
      </c>
    </row>
    <row r="19" spans="1:245" x14ac:dyDescent="0.35">
      <c r="A19" t="s">
        <v>575</v>
      </c>
      <c r="B19">
        <v>-34.229999999999997</v>
      </c>
      <c r="C19" t="s">
        <v>553</v>
      </c>
      <c r="D19" t="s">
        <v>572</v>
      </c>
      <c r="E19" t="s">
        <v>573</v>
      </c>
      <c r="F19">
        <f>IF('4.3_binary_species_data'!B19=1,'4.1_trilete_spore_scores'!C$2,0)</f>
        <v>0</v>
      </c>
      <c r="G19">
        <f>IF('4.3_binary_species_data'!C19=1,'4.1_trilete_spore_scores'!$C$3,0)</f>
        <v>10</v>
      </c>
      <c r="H19">
        <f>IF('4.3_binary_species_data'!D19=1,'4.1_trilete_spore_scores'!$C$5,0)</f>
        <v>0</v>
      </c>
      <c r="I19">
        <f>IF('4.3_binary_species_data'!E19=1,'4.1_trilete_spore_scores'!$C$6,0)</f>
        <v>0</v>
      </c>
      <c r="J19">
        <f>IF('4.3_binary_species_data'!F19=1,'4.1_trilete_spore_scores'!$C$4,0)</f>
        <v>0</v>
      </c>
      <c r="K19">
        <f>IF('4.3_binary_species_data'!G19=1,'4.1_trilete_spore_scores'!$C$8,0)</f>
        <v>0</v>
      </c>
      <c r="L19">
        <f>IF('4.3_binary_species_data'!H19=1,'4.1_trilete_spore_scores'!$C$9,0)</f>
        <v>0</v>
      </c>
      <c r="M19">
        <f>IF('4.3_binary_species_data'!I19=1,'4.1_trilete_spore_scores'!$C$7,0)</f>
        <v>10</v>
      </c>
      <c r="N19">
        <f>IF('4.3_binary_species_data'!J19=1,'4.1_trilete_spore_scores'!$C$5,0)</f>
        <v>0</v>
      </c>
      <c r="O19">
        <f>IF('4.3_binary_species_data'!K19=1,'4.1_trilete_spore_scores'!$C$6,0)</f>
        <v>0</v>
      </c>
      <c r="P19">
        <f>IF('4.3_binary_species_data'!L19=1,'4.1_trilete_spore_scores'!$C$10,0)</f>
        <v>0</v>
      </c>
      <c r="Q19">
        <f>IF('4.3_binary_species_data'!M19=1,'4.1_trilete_spore_scores'!$C$11,0)</f>
        <v>0</v>
      </c>
      <c r="R19">
        <f>IF('4.3_binary_species_data'!N19=1,'4.1_trilete_spore_scores'!$C$14,0)</f>
        <v>0</v>
      </c>
      <c r="S19">
        <f>IF('4.3_binary_species_data'!O19=1,'4.1_trilete_spore_scores'!$C$16,0)</f>
        <v>0</v>
      </c>
      <c r="T19">
        <f>IF('4.3_binary_species_data'!P19=1,'4.1_trilete_spore_scores'!$C$21,0)</f>
        <v>0</v>
      </c>
      <c r="U19">
        <f>IF('4.3_binary_species_data'!Q19=1,'4.1_trilete_spore_scores'!$C$30,0)</f>
        <v>0</v>
      </c>
      <c r="V19">
        <f>IF('4.3_binary_species_data'!R19=1,'4.1_trilete_spore_scores'!$C$32,0)</f>
        <v>0</v>
      </c>
      <c r="W19">
        <f>IF('4.3_binary_species_data'!S19=1,'4.1_trilete_spore_scores'!$C$22,0)</f>
        <v>0</v>
      </c>
      <c r="X19">
        <f>IF('4.3_binary_species_data'!T19=1,'4.1_trilete_spore_scores'!$C$25,0)</f>
        <v>0</v>
      </c>
      <c r="Y19">
        <f>IF('4.3_binary_species_data'!U19=1,'4.1_trilete_spore_scores'!$C$27,0)</f>
        <v>0</v>
      </c>
      <c r="Z19">
        <f>IF('4.3_binary_species_data'!V19=1,'4.1_trilete_spore_scores'!$C$29,0)</f>
        <v>0</v>
      </c>
      <c r="AA19">
        <f>IF('4.3_binary_species_data'!W19=1,'4.1_trilete_spore_scores'!$C$19,0)</f>
        <v>0</v>
      </c>
      <c r="AB19">
        <f>IF('4.3_binary_species_data'!X19=1,'4.1_trilete_spore_scores'!$C$18,0)</f>
        <v>0</v>
      </c>
      <c r="AC19">
        <f>IF('4.3_binary_species_data'!Y19=1,'4.1_trilete_spore_scores'!$C$12,0)</f>
        <v>0</v>
      </c>
      <c r="AD19">
        <f>IF('4.3_binary_species_data'!Z19=1,'4.1_trilete_spore_scores'!$C$13,0)</f>
        <v>0</v>
      </c>
      <c r="AE19">
        <f>IF('4.3_binary_species_data'!AA19=1,'4.1_trilete_spore_scores'!$C$14,0)</f>
        <v>0</v>
      </c>
      <c r="AF19">
        <f>IF('4.3_binary_species_data'!AB19=1,'4.1_trilete_spore_scores'!$C$15,0)</f>
        <v>12</v>
      </c>
      <c r="AG19">
        <f>IF('4.3_binary_species_data'!AC19=1,'4.1_trilete_spore_scores'!$C$17,0)</f>
        <v>13</v>
      </c>
      <c r="AH19">
        <f>IF('4.3_binary_species_data'!AD19=1,'4.1_trilete_spore_scores'!$C$21,0)</f>
        <v>0</v>
      </c>
      <c r="AI19">
        <f>IF('4.3_binary_species_data'!AE19=1,'4.1_trilete_spore_scores'!$C$31,0)</f>
        <v>0</v>
      </c>
      <c r="AJ19">
        <f>IF('4.3_binary_species_data'!AF19=1,'4.1_trilete_spore_scores'!$C$32,0)</f>
        <v>0</v>
      </c>
      <c r="AK19">
        <f>IF('4.3_binary_species_data'!AG19=1,'4.1_trilete_spore_scores'!$C$33,0)</f>
        <v>0</v>
      </c>
      <c r="AL19">
        <f>IF('4.3_binary_species_data'!AH19=1,'4.1_trilete_spore_scores'!$C$22,0)</f>
        <v>0</v>
      </c>
      <c r="AM19">
        <f>IF('4.3_binary_species_data'!AI19=1,'4.1_trilete_spore_scores'!$C$23,0)</f>
        <v>0</v>
      </c>
      <c r="AN19">
        <f>IF('4.3_binary_species_data'!AJ19=1,'4.1_trilete_spore_scores'!$C$24,0)</f>
        <v>0</v>
      </c>
      <c r="AO19">
        <f>IF('4.3_binary_species_data'!AK19=1,'4.1_trilete_spore_scores'!$C$25,0)</f>
        <v>0</v>
      </c>
      <c r="AP19">
        <f>IF('4.3_binary_species_data'!AL19=1,'4.1_trilete_spore_scores'!$C$26,0)</f>
        <v>0</v>
      </c>
      <c r="AQ19">
        <f>IF('4.3_binary_species_data'!AM19=1,'4.1_trilete_spore_scores'!$C$27,0)</f>
        <v>0</v>
      </c>
      <c r="AR19">
        <f>IF('4.3_binary_species_data'!AN19=1,'4.1_trilete_spore_scores'!$C$28,0)</f>
        <v>0</v>
      </c>
      <c r="AS19">
        <f>IF('4.3_binary_species_data'!AO19=1,'4.1_trilete_spore_scores'!$C$29,0)</f>
        <v>0</v>
      </c>
      <c r="AT19">
        <f>IF('4.3_binary_species_data'!AP19=1,'4.1_trilete_spore_scores'!$C$18,0)</f>
        <v>0</v>
      </c>
      <c r="AU19">
        <f>IF('4.3_binary_species_data'!AQ19=1,'4.1_trilete_spore_scores'!$C$34,0)</f>
        <v>0</v>
      </c>
      <c r="AV19">
        <f>IF('4.3_binary_species_data'!AR19=1,'4.1_trilete_spore_scores'!$C$35,0)</f>
        <v>0</v>
      </c>
      <c r="AW19">
        <f>IF('4.3_binary_species_data'!AS19=1,'4.1_trilete_spore_scores'!$C$41,0)</f>
        <v>0</v>
      </c>
      <c r="AX19">
        <f>IF('4.3_binary_species_data'!AT19=1,'4.1_trilete_spore_scores'!$C$37,0)</f>
        <v>0</v>
      </c>
      <c r="AY19">
        <f>IF('4.3_binary_species_data'!AU19=1,'4.1_trilete_spore_scores'!$C$39,0)</f>
        <v>0</v>
      </c>
      <c r="AZ19">
        <f>IF('4.3_binary_species_data'!AV19=1,'4.1_trilete_spore_scores'!$C$35,0)</f>
        <v>0</v>
      </c>
      <c r="BA19">
        <f>IF('4.3_binary_species_data'!AW19=1,'4.1_trilete_spore_scores'!$C$43,0)</f>
        <v>0</v>
      </c>
      <c r="BB19">
        <f>IF('4.3_binary_species_data'!AX19=1,'4.1_trilete_spore_scores'!$C$40,0)</f>
        <v>0</v>
      </c>
      <c r="BC19">
        <f>IF('4.3_binary_species_data'!AY19=1,'4.1_trilete_spore_scores'!$C$41,0)</f>
        <v>0</v>
      </c>
      <c r="BD19">
        <f>IF('4.3_binary_species_data'!AZ19=1,'4.1_trilete_spore_scores'!$C$42,0)</f>
        <v>0</v>
      </c>
      <c r="BE19">
        <f>IF('4.3_binary_species_data'!BA19=1,'4.1_trilete_spore_scores'!$C$36,0)</f>
        <v>16</v>
      </c>
      <c r="BF19">
        <f>IF('4.3_binary_species_data'!BB19=1,'4.1_trilete_spore_scores'!$C$37,0)</f>
        <v>0</v>
      </c>
      <c r="BG19">
        <f>IF('4.3_binary_species_data'!BC19=1,'4.1_trilete_spore_scores'!$C$46,0)</f>
        <v>13</v>
      </c>
      <c r="BH19">
        <f>IF('4.3_binary_species_data'!BD19=1,'4.1_trilete_spore_scores'!$C$45,0)</f>
        <v>0</v>
      </c>
      <c r="BI19">
        <f>IF('4.3_binary_species_data'!BE19=1,'4.1_trilete_spore_scores'!$C$44,0)</f>
        <v>14</v>
      </c>
      <c r="BJ19">
        <f>IF('4.3_binary_species_data'!BF19=1,'4.1_trilete_spore_scores'!$C$45,0)</f>
        <v>13</v>
      </c>
      <c r="BK19">
        <f>IF('4.3_binary_species_data'!BH19=1,'4.1_trilete_spore_scores'!$C$47,0)</f>
        <v>12</v>
      </c>
      <c r="BL19">
        <f>IF('4.3_binary_species_data'!BI19=1,'4.1_trilete_spore_scores'!$C$49,0)</f>
        <v>0</v>
      </c>
      <c r="BM19">
        <f>IF('4.3_binary_species_data'!BJ19=1,'4.1_trilete_spore_scores'!$C$48,0)</f>
        <v>0</v>
      </c>
      <c r="BN19">
        <f>IF('4.3_binary_species_data'!BK19=1,'4.1_trilete_spore_scores'!$C$56,0)</f>
        <v>0</v>
      </c>
      <c r="BO19">
        <f>IF('4.3_binary_species_data'!BL19=1,'4.1_trilete_spore_scores'!$C$48,0)</f>
        <v>0</v>
      </c>
      <c r="BP19">
        <f>IF('4.3_binary_species_data'!BM19=1,'4.1_trilete_spore_scores'!$C$50,0)</f>
        <v>0</v>
      </c>
      <c r="BQ19">
        <f>IF('4.3_binary_species_data'!BN19=1,'4.1_trilete_spore_scores'!$C$51,0)</f>
        <v>0</v>
      </c>
      <c r="BR19">
        <f>IF('4.3_binary_species_data'!BO19=1,'4.1_trilete_spore_scores'!$C$54,0)</f>
        <v>0</v>
      </c>
      <c r="BS19">
        <f>IF('4.3_binary_species_data'!BP19=1,'4.1_trilete_spore_scores'!$C$57,0)</f>
        <v>0</v>
      </c>
      <c r="BT19">
        <f>IF('4.3_binary_species_data'!BQ19=1,'4.1_trilete_spore_scores'!$C$52,0)</f>
        <v>0</v>
      </c>
      <c r="BU19">
        <f>IF('4.3_binary_species_data'!BR19=1,'4.1_trilete_spore_scores'!$C$48,0)</f>
        <v>0</v>
      </c>
      <c r="BV19">
        <f>IF('4.3_binary_species_data'!BS19=1,'4.1_trilete_spore_scores'!$C$50,0)</f>
        <v>0</v>
      </c>
      <c r="BW19">
        <f>IF('4.3_binary_species_data'!BT19=1,'4.1_trilete_spore_scores'!$C$51,0)</f>
        <v>0</v>
      </c>
      <c r="BX19">
        <f>IF('4.3_binary_species_data'!BU19=1,'4.1_trilete_spore_scores'!$C$54,0)</f>
        <v>0</v>
      </c>
      <c r="BY19">
        <f>IF('4.3_binary_species_data'!BV19=1,'4.1_trilete_spore_scores'!$C$55,0)</f>
        <v>0</v>
      </c>
      <c r="BZ19">
        <f>IF('4.3_binary_species_data'!BW19=1,'4.1_trilete_spore_scores'!$C$56,0)</f>
        <v>0</v>
      </c>
      <c r="CA19">
        <f>IF('4.3_binary_species_data'!BX19=1,'4.1_trilete_spore_scores'!$C$56,0)</f>
        <v>0</v>
      </c>
      <c r="CB19">
        <f>IF('4.3_binary_species_data'!BY19=1,'4.1_trilete_spore_scores'!$C$57,0)</f>
        <v>0</v>
      </c>
      <c r="CC19">
        <f>IF('4.3_binary_species_data'!BZ19=1,'4.1_trilete_spore_scores'!$C$58,0)</f>
        <v>0</v>
      </c>
      <c r="CD19">
        <f>IF('4.3_binary_species_data'!CA19=1,'4.1_trilete_spore_scores'!$C$59,0)</f>
        <v>0</v>
      </c>
      <c r="CE19">
        <f>IF('4.3_binary_species_data'!CB19=1,'4.1_trilete_spore_scores'!$C$60,0)</f>
        <v>0</v>
      </c>
      <c r="CF19">
        <f>IF('4.3_binary_species_data'!CC19=1,'4.1_trilete_spore_scores'!$C$52,0)</f>
        <v>0</v>
      </c>
      <c r="CG19">
        <f>IF('4.3_binary_species_data'!CD19=1,'4.1_trilete_spore_scores'!$C$61,0)</f>
        <v>0</v>
      </c>
      <c r="CH19">
        <f>IF('4.3_binary_species_data'!CE19=1,'4.1_trilete_spore_scores'!$C$61,0)</f>
        <v>0</v>
      </c>
      <c r="CI19">
        <f>IF('4.3_binary_species_data'!CF19=1,'4.1_trilete_spore_scores'!$C$62,0)</f>
        <v>0</v>
      </c>
      <c r="CJ19">
        <f>IF('4.3_binary_species_data'!CG19=1,'4.1_trilete_spore_scores'!$C$65,0)</f>
        <v>0</v>
      </c>
      <c r="CK19">
        <f>IF('4.3_binary_species_data'!CH19=1,'4.1_trilete_spore_scores'!$C$75,0)</f>
        <v>0</v>
      </c>
      <c r="CL19">
        <f>IF('4.3_binary_species_data'!CI19=1,'4.1_trilete_spore_scores'!$C$67,0)</f>
        <v>0</v>
      </c>
      <c r="CM19">
        <f>IF('4.3_binary_species_data'!CJ19=1,'4.1_trilete_spore_scores'!$C$70,0)</f>
        <v>0</v>
      </c>
      <c r="CN19">
        <f>IF('4.3_binary_species_data'!CK19=1,'4.1_trilete_spore_scores'!$C$73,0)</f>
        <v>0</v>
      </c>
      <c r="CO19">
        <f>IF('4.3_binary_species_data'!CL19=1,'4.1_trilete_spore_scores'!$C$64,0)</f>
        <v>0</v>
      </c>
      <c r="CP19">
        <f>IF('4.3_binary_species_data'!CM19=1,'4.1_trilete_spore_scores'!$C$63,0)</f>
        <v>0</v>
      </c>
      <c r="CQ19">
        <f>IF('4.3_binary_species_data'!CN19=1,'4.1_trilete_spore_scores'!$C$65,0)</f>
        <v>0</v>
      </c>
      <c r="CR19">
        <f>IF('4.3_binary_species_data'!CO19=1,'4.1_trilete_spore_scores'!$C$74,0)</f>
        <v>0</v>
      </c>
      <c r="CS19">
        <f>IF('4.3_binary_species_data'!CP19=1,'4.1_trilete_spore_scores'!$C$75,0)</f>
        <v>0</v>
      </c>
      <c r="CT19">
        <f>IF('4.3_binary_species_data'!CQ19=1,'4.1_trilete_spore_scores'!$C$76,0)</f>
        <v>0</v>
      </c>
      <c r="CU19">
        <f>IF('4.3_binary_species_data'!CR19=1,'4.1_trilete_spore_scores'!$C$66,0)</f>
        <v>0</v>
      </c>
      <c r="CV19">
        <f>IF('4.3_binary_species_data'!CS19=1,'4.1_trilete_spore_scores'!$C$67,0)</f>
        <v>0</v>
      </c>
      <c r="CW19">
        <f>IF('4.3_binary_species_data'!CT19=1,'4.1_trilete_spore_scores'!$C$68,0)</f>
        <v>0</v>
      </c>
      <c r="CX19">
        <f>IF('4.3_binary_species_data'!CU19=1,'4.1_trilete_spore_scores'!$C$69,0)</f>
        <v>0</v>
      </c>
      <c r="CY19">
        <f>IF('4.3_binary_species_data'!CV19=1,'4.1_trilete_spore_scores'!$C$70,0)</f>
        <v>0</v>
      </c>
      <c r="CZ19">
        <f>IF('4.3_binary_species_data'!CW19=1,'4.1_trilete_spore_scores'!$C$71,0)</f>
        <v>0</v>
      </c>
      <c r="DA19">
        <f>IF('4.3_binary_species_data'!CX19=1,'4.1_trilete_spore_scores'!$C$72,0)</f>
        <v>0</v>
      </c>
      <c r="DB19">
        <f>IF('4.3_binary_species_data'!CY19=1,'4.1_trilete_spore_scores'!$C$73,0)</f>
        <v>0</v>
      </c>
      <c r="DC19">
        <f>IF('4.3_binary_species_data'!CZ19=1,'4.1_trilete_spore_scores'!$C$64,0)</f>
        <v>0</v>
      </c>
      <c r="DD19">
        <f>IF('4.3_binary_species_data'!DA19=1,'4.1_trilete_spore_scores'!$C$77,0)</f>
        <v>0</v>
      </c>
      <c r="DE19">
        <f>IF('4.3_binary_species_data'!DB19=1,'4.1_trilete_spore_scores'!$C$77,0)</f>
        <v>0</v>
      </c>
      <c r="DF19">
        <f>IF('4.3_binary_species_data'!DC19=1,'4.1_trilete_spore_scores'!$C$78,0)</f>
        <v>0</v>
      </c>
      <c r="DG19">
        <f>IF('4.3_binary_species_data'!DD19=1,'4.1_trilete_spore_scores'!$C$80,0)</f>
        <v>0</v>
      </c>
      <c r="DH19">
        <f>IF('4.3_binary_species_data'!DE19=1,'4.1_trilete_spore_scores'!$C$80,0)</f>
        <v>0</v>
      </c>
      <c r="DI19">
        <f>IF('4.3_binary_species_data'!DF19=1,'4.1_trilete_spore_scores'!$C$79,0)</f>
        <v>13</v>
      </c>
      <c r="DJ19">
        <f>IF('4.3_binary_species_data'!DG19=1,'4.1_trilete_spore_scores'!$C$82,0)</f>
        <v>0</v>
      </c>
      <c r="DK19">
        <f>IF('4.3_binary_species_data'!DH19=1,'4.1_trilete_spore_scores'!$C$85,0)</f>
        <v>0</v>
      </c>
      <c r="DL19">
        <f>IF('4.3_binary_species_data'!DI19=1,'4.1_trilete_spore_scores'!$C$86,0)</f>
        <v>12</v>
      </c>
      <c r="DM19">
        <f>IF('4.3_binary_species_data'!DJ19=1,'4.1_trilete_spore_scores'!$C$87,0)</f>
        <v>0</v>
      </c>
      <c r="DN19">
        <f>IF('4.3_binary_species_data'!DK19=1,'4.1_trilete_spore_scores'!$C$88,0)</f>
        <v>0</v>
      </c>
      <c r="DO19">
        <f>IF('4.3_binary_species_data'!DL19=1,'4.1_trilete_spore_scores'!$C$89,0)</f>
        <v>0</v>
      </c>
      <c r="DP19">
        <f>IF('4.3_binary_species_data'!DM19=1,'4.1_trilete_spore_scores'!$C$90,0)</f>
        <v>0</v>
      </c>
      <c r="DQ19">
        <f>IF('4.3_binary_species_data'!DN19=1,'4.1_trilete_spore_scores'!$C$91,0)</f>
        <v>0</v>
      </c>
      <c r="DR19">
        <f>IF('4.3_binary_species_data'!DO19=1,'4.1_trilete_spore_scores'!$C$83,0)</f>
        <v>0</v>
      </c>
      <c r="DS19">
        <f>IF('4.3_binary_species_data'!DP19=1,'4.1_trilete_spore_scores'!$C$81,0)</f>
        <v>0</v>
      </c>
      <c r="DT19">
        <f>IF('4.3_binary_species_data'!DQ19=1,'4.1_trilete_spore_scores'!$C$84,0)</f>
        <v>0</v>
      </c>
      <c r="DU19">
        <f>IF('4.3_binary_species_data'!DR19=1,'4.1_trilete_spore_scores'!$C$88,0)</f>
        <v>0</v>
      </c>
      <c r="DV19">
        <f>IF('4.3_binary_species_data'!DS19=1,'4.1_trilete_spore_scores'!$C$89,0)</f>
        <v>0</v>
      </c>
      <c r="DW19">
        <f>IF('4.3_binary_species_data'!DT19=1,'4.1_trilete_spore_scores'!$C$90,0)</f>
        <v>0</v>
      </c>
      <c r="DX19">
        <f>IF('4.3_binary_species_data'!DU19=1,'4.1_trilete_spore_scores'!$C$91,0)</f>
        <v>0</v>
      </c>
      <c r="DY19">
        <f>IF('4.3_binary_species_data'!DV19=1,'4.1_trilete_spore_scores'!$C$92,0)</f>
        <v>0</v>
      </c>
      <c r="DZ19">
        <f>IF('4.3_binary_species_data'!DW19=1,'4.1_trilete_spore_scores'!$C$93,0)</f>
        <v>0</v>
      </c>
      <c r="EA19">
        <f>IF('4.3_binary_species_data'!DX19=1,'4.1_trilete_spore_scores'!$C$94,0)</f>
        <v>0</v>
      </c>
      <c r="EB19">
        <f>IF('4.3_binary_species_data'!DY19=1,'4.1_trilete_spore_scores'!$C$95,0)</f>
        <v>0</v>
      </c>
      <c r="EC19">
        <f>IF('4.3_binary_species_data'!DZ19=1,'4.1_trilete_spore_scores'!$C$96,0)</f>
        <v>0</v>
      </c>
      <c r="ED19">
        <f>IF('4.3_binary_species_data'!EA19=1,'4.1_trilete_spore_scores'!$C$97,0)</f>
        <v>0</v>
      </c>
      <c r="EE19">
        <f>IF('4.3_binary_species_data'!EB19=1,'4.1_trilete_spore_scores'!$C$102,0)</f>
        <v>0</v>
      </c>
      <c r="EF19">
        <f>IF('4.3_binary_species_data'!EC19=1,'4.1_trilete_spore_scores'!$C$100,0)</f>
        <v>0</v>
      </c>
      <c r="EG19">
        <f>IF('4.3_binary_species_data'!ED19=1,'4.1_trilete_spore_scores'!$C$98,0)</f>
        <v>0</v>
      </c>
      <c r="EH19">
        <f>IF('4.3_binary_species_data'!EE19=1,'4.1_trilete_spore_scores'!$C$98,0)</f>
        <v>0</v>
      </c>
      <c r="EI19">
        <f>IF('4.3_binary_species_data'!EF19=1,'4.1_trilete_spore_scores'!$C$98,0)</f>
        <v>0</v>
      </c>
      <c r="EJ19">
        <f>IF('4.3_binary_species_data'!EG19=1,'4.1_trilete_spore_scores'!$C$101,0)</f>
        <v>0</v>
      </c>
      <c r="EK19">
        <f>IF('4.3_binary_species_data'!EH19=1,'4.1_trilete_spore_scores'!$C$102,0)</f>
        <v>0</v>
      </c>
      <c r="EL19">
        <f>IF('4.3_binary_species_data'!EI19=1,'4.1_trilete_spore_scores'!$C$100,0)</f>
        <v>0</v>
      </c>
      <c r="EM19">
        <f>IF('4.3_binary_species_data'!EJ19=1,'4.1_trilete_spore_scores'!$C$106,0)</f>
        <v>0</v>
      </c>
      <c r="EN19">
        <f>IF('4.3_binary_species_data'!EK19=1,'4.1_trilete_spore_scores'!$C$108,0)</f>
        <v>0</v>
      </c>
      <c r="EO19">
        <f>IF('4.3_binary_species_data'!EL19=1,'4.1_trilete_spore_scores'!$C$110,0)</f>
        <v>11</v>
      </c>
      <c r="EP19">
        <f>IF('4.3_binary_species_data'!EM19=1,'4.1_trilete_spore_scores'!$C$117,0)</f>
        <v>0</v>
      </c>
      <c r="EQ19">
        <f>IF('4.3_binary_species_data'!EN19=1,'4.1_trilete_spore_scores'!$C$118,0)</f>
        <v>0</v>
      </c>
      <c r="ER19">
        <f>IF('4.3_binary_species_data'!EO19=1,'4.1_trilete_spore_scores'!$C$113,0)</f>
        <v>0</v>
      </c>
      <c r="ES19">
        <f>IF('4.3_binary_species_data'!EP19=1,'4.1_trilete_spore_scores'!$C$112,0)</f>
        <v>0</v>
      </c>
      <c r="ET19">
        <f>IF('4.3_binary_species_data'!EQ19=1,'4.1_trilete_spore_scores'!$C$103,0)</f>
        <v>0</v>
      </c>
      <c r="EU19">
        <f>IF('4.3_binary_species_data'!ER19=1,'4.1_trilete_spore_scores'!$C$105,0)</f>
        <v>0</v>
      </c>
      <c r="EV19">
        <f>IF('4.3_binary_species_data'!ES19=1,'4.1_trilete_spore_scores'!$C$107,0)</f>
        <v>0</v>
      </c>
      <c r="EW19">
        <f>IF('4.3_binary_species_data'!ET19=1,'4.1_trilete_spore_scores'!$C$109,0)</f>
        <v>11</v>
      </c>
      <c r="EX19">
        <f>IF('4.3_binary_species_data'!EU19=1,'4.1_trilete_spore_scores'!$C$115,0)</f>
        <v>0</v>
      </c>
      <c r="EY19">
        <f>IF('4.3_binary_species_data'!EV19=1,'4.1_trilete_spore_scores'!$C$116,0)</f>
        <v>0</v>
      </c>
      <c r="EZ19">
        <f>IF('4.3_binary_species_data'!EW19=1,'4.1_trilete_spore_scores'!$C$117,0)</f>
        <v>0</v>
      </c>
      <c r="FA19">
        <f>IF('4.3_binary_species_data'!EX19=1,'4.1_trilete_spore_scores'!$C$118,0)</f>
        <v>13</v>
      </c>
      <c r="FB19">
        <f>IF('4.3_binary_species_data'!EY19=1,'4.1_trilete_spore_scores'!$C$114,0)</f>
        <v>0</v>
      </c>
      <c r="FC19">
        <f>IF('4.3_binary_species_data'!EZ19=1,'4.1_trilete_spore_scores'!$C$113,0)</f>
        <v>13</v>
      </c>
      <c r="FD19">
        <f>IF('4.3_binary_species_data'!FA19=1,'4.1_trilete_spore_scores'!$C$111,0)</f>
        <v>13</v>
      </c>
      <c r="FE19">
        <f>IF('4.3_binary_species_data'!FB19=1,'4.1_trilete_spore_scores'!$C$120,0)</f>
        <v>0</v>
      </c>
      <c r="FF19">
        <f>IF('4.3_binary_species_data'!FC19=1,'4.1_trilete_spore_scores'!$C$121,0)</f>
        <v>0</v>
      </c>
      <c r="FG19">
        <f>IF('4.3_binary_species_data'!FD19=1,'4.1_trilete_spore_scores'!$C$119,0)</f>
        <v>0</v>
      </c>
      <c r="FH19">
        <f>IF('4.3_binary_species_data'!FE19=1,'4.1_trilete_spore_scores'!$C$120,0)</f>
        <v>0</v>
      </c>
      <c r="FI19">
        <f>IF('4.3_binary_species_data'!FF19=1,'4.1_trilete_spore_scores'!$C$121,0)</f>
        <v>0</v>
      </c>
      <c r="FJ19">
        <f>IF('4.3_binary_species_data'!FG19=1,'4.1_trilete_spore_scores'!$C$122,0)</f>
        <v>0</v>
      </c>
      <c r="FK19">
        <f>IF('4.3_binary_species_data'!FH19=1,'4.1_trilete_spore_scores'!$C$123,0)</f>
        <v>0</v>
      </c>
      <c r="FL19">
        <f>IF('4.3_binary_species_data'!FI19=1,'4.1_trilete_spore_scores'!$C$124,0)</f>
        <v>0</v>
      </c>
      <c r="FM19">
        <f>IF('4.3_binary_species_data'!FJ19=1,'4.1_trilete_spore_scores'!$C$125,0)</f>
        <v>0</v>
      </c>
      <c r="FN19">
        <f>IF('4.3_binary_species_data'!FK19=1,'4.1_trilete_spore_scores'!$C$127,0)</f>
        <v>0</v>
      </c>
      <c r="FO19">
        <f>IF('4.3_binary_species_data'!FL19=1,'4.1_trilete_spore_scores'!$C$126,0)</f>
        <v>0</v>
      </c>
      <c r="FP19">
        <f>IF('4.3_binary_species_data'!FM19=1,'4.1_trilete_spore_scores'!$C$129,0)</f>
        <v>0</v>
      </c>
      <c r="FQ19">
        <f>IF('4.3_binary_species_data'!FN19=1,'4.1_trilete_spore_scores'!$C$130,0)</f>
        <v>0</v>
      </c>
      <c r="FR19">
        <f>IF('4.3_binary_species_data'!FO19=1,'4.1_trilete_spore_scores'!$C$136,0)</f>
        <v>0</v>
      </c>
      <c r="FS19">
        <f>IF('4.3_binary_species_data'!FP19=1,'4.1_trilete_spore_scores'!$C$131,0)</f>
        <v>0</v>
      </c>
      <c r="FT19">
        <f>IF('4.3_binary_species_data'!FQ19=1,'4.1_trilete_spore_scores'!$C$132,0)</f>
        <v>0</v>
      </c>
      <c r="FU19">
        <f>IF('4.3_binary_species_data'!FR19=1,'4.1_trilete_spore_scores'!$C$128,0)</f>
        <v>0</v>
      </c>
      <c r="FV19">
        <f>IF('4.3_binary_species_data'!FS19=1,'4.1_trilete_spore_scores'!$C$130,0)</f>
        <v>0</v>
      </c>
      <c r="FW19">
        <f>IF('4.3_binary_species_data'!FT19=1,'4.1_trilete_spore_scores'!$C$135,0)</f>
        <v>0</v>
      </c>
      <c r="FX19">
        <f>IF('4.3_binary_species_data'!FU19=1,'4.1_trilete_spore_scores'!$C$136,0)</f>
        <v>0</v>
      </c>
      <c r="FY19">
        <f>IF('4.3_binary_species_data'!FV19=1,'4.1_trilete_spore_scores'!$C$137,0)</f>
        <v>0</v>
      </c>
      <c r="FZ19">
        <f>IF('4.3_binary_species_data'!FW19=1,'4.1_trilete_spore_scores'!$C$138,0)</f>
        <v>0</v>
      </c>
      <c r="GA19">
        <f>IF('4.3_binary_species_data'!FX19=1,'4.1_trilete_spore_scores'!$C$133,0)</f>
        <v>0</v>
      </c>
      <c r="GB19">
        <f>IF('4.3_binary_species_data'!FY19=1,'4.1_trilete_spore_scores'!$C$131,0)</f>
        <v>0</v>
      </c>
      <c r="GC19">
        <f>IF('4.3_binary_species_data'!FZ19=1,'4.1_trilete_spore_scores'!$C$132,0)</f>
        <v>0</v>
      </c>
      <c r="GD19">
        <f>IF('4.3_binary_species_data'!GA19=1,'4.1_trilete_spore_scores'!$C$139,0)</f>
        <v>0</v>
      </c>
      <c r="GE19">
        <f>IF('4.3_binary_species_data'!GB19=1,'4.2_cryptospore_scores'!$C$2,0)</f>
        <v>0</v>
      </c>
      <c r="GF19">
        <f>IF('4.3_binary_species_data'!GC19=1,'4.2_cryptospore_scores'!$C$3,0)</f>
        <v>0</v>
      </c>
      <c r="GG19">
        <f>IF('4.3_binary_species_data'!GD19=1,'4.2_cryptospore_scores'!$C$4,0)</f>
        <v>0</v>
      </c>
      <c r="GH19">
        <f>IF('4.3_binary_species_data'!GE19=1,'4.2_cryptospore_scores'!$C$7,0)</f>
        <v>0</v>
      </c>
      <c r="GI19">
        <f>IF('4.3_binary_species_data'!GF19=1,'4.2_cryptospore_scores'!$C$5,0)</f>
        <v>0</v>
      </c>
      <c r="GJ19">
        <f>IF('4.3_binary_species_data'!GG19=1,'4.2_cryptospore_scores'!$C$6,0)</f>
        <v>0</v>
      </c>
      <c r="GK19">
        <f>IF('4.3_binary_species_data'!GH19=1,'4.2_cryptospore_scores'!$C$8,0)</f>
        <v>0</v>
      </c>
      <c r="GL19">
        <f>IF('4.3_binary_species_data'!GI19=1,'4.2_cryptospore_scores'!$C$10,0)</f>
        <v>0</v>
      </c>
      <c r="GM19">
        <f>IF('4.3_binary_species_data'!GJ19=1,'4.2_cryptospore_scores'!$C$12,0)</f>
        <v>0</v>
      </c>
      <c r="GN19">
        <f>IF('4.3_binary_species_data'!GK19=1,'4.2_cryptospore_scores'!$C$8,0)</f>
        <v>0</v>
      </c>
      <c r="GO19">
        <f>IF('4.3_binary_species_data'!GL19=1,'4.2_cryptospore_scores'!$C$9,0)</f>
        <v>0</v>
      </c>
      <c r="GP19">
        <f>IF('4.3_binary_species_data'!GM19=1,'4.2_cryptospore_scores'!$C$10,0)</f>
        <v>0</v>
      </c>
      <c r="GQ19">
        <f>IF('4.3_binary_species_data'!GN19=1,'4.2_cryptospore_scores'!$C$11,0)</f>
        <v>0</v>
      </c>
      <c r="GR19">
        <f>IF('4.3_binary_species_data'!GO19=1,'4.2_cryptospore_scores'!$C$12,0)</f>
        <v>0</v>
      </c>
      <c r="GS19">
        <f>IF('4.3_binary_species_data'!GP19=1,'4.2_cryptospore_scores'!$C$13,0)</f>
        <v>0</v>
      </c>
      <c r="GT19">
        <f>IF('4.3_binary_species_data'!GQ19=1,'4.2_cryptospore_scores'!$C$14,0)</f>
        <v>9</v>
      </c>
      <c r="GU19">
        <f>IF('4.3_binary_species_data'!GR19=1,'4.2_cryptospore_scores'!$C$15,0)</f>
        <v>0</v>
      </c>
      <c r="GV19">
        <f>IF('4.3_binary_species_data'!GS19=1,'4.2_cryptospore_scores'!$C$16,0)</f>
        <v>0</v>
      </c>
      <c r="GW19">
        <f>IF('4.3_binary_species_data'!GT19=1,'4.2_cryptospore_scores'!$C$17,0)</f>
        <v>0</v>
      </c>
      <c r="GX19">
        <f>IF('4.3_binary_species_data'!GU19=1,'4.2_cryptospore_scores'!$C$17,0)</f>
        <v>0</v>
      </c>
      <c r="GY19">
        <f>IF('4.3_binary_species_data'!GV19=1,'4.2_cryptospore_scores'!$C$19,0)</f>
        <v>0</v>
      </c>
      <c r="GZ19">
        <f>IF('4.3_binary_species_data'!GW19=1,'4.2_cryptospore_scores'!$C$20,0)</f>
        <v>0</v>
      </c>
      <c r="HA19">
        <f>IF('4.3_binary_species_data'!GX19=1,'4.2_cryptospore_scores'!$C$21,0)</f>
        <v>0</v>
      </c>
      <c r="HB19">
        <f>IF('4.3_binary_species_data'!GY19=1,'4.2_cryptospore_scores'!$C$27,0)</f>
        <v>0</v>
      </c>
      <c r="HC19">
        <f>IF('4.3_binary_species_data'!GZ19=1,'4.2_cryptospore_scores'!$C$18,0)</f>
        <v>0</v>
      </c>
      <c r="HD19">
        <f>IF('4.3_binary_species_data'!HA19=1,'4.2_cryptospore_scores'!$C$19,0)</f>
        <v>0</v>
      </c>
      <c r="HE19">
        <f>IF('4.3_binary_species_data'!HB19=1,'4.2_cryptospore_scores'!$C$20,0)</f>
        <v>0</v>
      </c>
      <c r="HF19">
        <f>IF('4.3_binary_species_data'!HC19=1,'4.2_cryptospore_scores'!$C$21,0)</f>
        <v>0</v>
      </c>
      <c r="HG19">
        <f>IF('4.3_binary_species_data'!HD19=1,'4.2_cryptospore_scores'!$C$34,0)</f>
        <v>0</v>
      </c>
      <c r="HH19">
        <f>IF('4.3_binary_species_data'!HE19=1,'4.2_cryptospore_scores'!$C$27,0)</f>
        <v>0</v>
      </c>
      <c r="HI19">
        <f>IF('4.3_binary_species_data'!HF19=1,'4.2_cryptospore_scores'!$C$28,0)</f>
        <v>0</v>
      </c>
      <c r="HJ19">
        <f>IF('4.3_binary_species_data'!HG19=1,'4.2_cryptospore_scores'!$C$29,0)</f>
        <v>0</v>
      </c>
      <c r="HK19">
        <f>IF('4.3_binary_species_data'!HH19=1,'4.2_cryptospore_scores'!$C$30,0)</f>
        <v>0</v>
      </c>
      <c r="HL19">
        <f>IF('4.3_binary_species_data'!HI19=1,'4.2_cryptospore_scores'!$C$31,0)</f>
        <v>0</v>
      </c>
      <c r="HM19">
        <f>IF('4.3_binary_species_data'!HJ19=1,'4.2_cryptospore_scores'!$C$32,0)</f>
        <v>0</v>
      </c>
      <c r="HN19">
        <f>IF('4.3_binary_species_data'!HK19=1,'4.2_cryptospore_scores'!$C$33,0)</f>
        <v>0</v>
      </c>
      <c r="HO19">
        <f>IF('4.3_binary_species_data'!HL19=1,'4.2_cryptospore_scores'!$C$26,0)</f>
        <v>0</v>
      </c>
      <c r="HP19">
        <f>IF('4.3_binary_species_data'!HM19=1,'4.2_cryptospore_scores'!$C$24,0)</f>
        <v>0</v>
      </c>
      <c r="HQ19">
        <f>IF('4.3_binary_species_data'!HN19=1,'4.2_cryptospore_scores'!$C$26,0)</f>
        <v>0</v>
      </c>
      <c r="HR19">
        <f>IF('4.3_binary_species_data'!HO19=1,'4.2_cryptospore_scores'!$C$24,0)</f>
        <v>0</v>
      </c>
      <c r="HS19">
        <f>IF('4.3_binary_species_data'!HP19=1,'4.2_cryptospore_scores'!$C$25,0)</f>
        <v>0</v>
      </c>
      <c r="HT19">
        <f>IF('4.3_binary_species_data'!HQ19=1,'4.2_cryptospore_scores'!$C$23,0)</f>
        <v>0</v>
      </c>
      <c r="HU19">
        <f>IF('4.3_binary_species_data'!HR19=1,'4.2_cryptospore_scores'!$C$35,0)</f>
        <v>8</v>
      </c>
      <c r="HV19">
        <f>IF('4.3_binary_species_data'!HS19=1,'4.2_cryptospore_scores'!$C$36,0)</f>
        <v>0</v>
      </c>
      <c r="HW19">
        <f>IF('4.3_binary_species_data'!HT19=1,'4.2_cryptospore_scores'!$C$37,0)</f>
        <v>0</v>
      </c>
      <c r="HX19">
        <f>IF('4.3_binary_species_data'!HU19=1,'4.2_cryptospore_scores'!$C$38,0)</f>
        <v>0</v>
      </c>
      <c r="HY19">
        <f>IF('4.3_binary_species_data'!HV19=1,'4.2_cryptospore_scores'!$C$38,0)</f>
        <v>0</v>
      </c>
      <c r="HZ19">
        <f>IF('4.3_binary_species_data'!HW19=1,'4.2_cryptospore_scores'!$C$39,0)</f>
        <v>10</v>
      </c>
      <c r="IA19">
        <f>IF('4.3_binary_species_data'!HX19=1,'4.2_cryptospore_scores'!$C$40,0)</f>
        <v>0</v>
      </c>
      <c r="IB19">
        <f>IF('4.3_binary_species_data'!HY19=1,'4.2_cryptospore_scores'!$C$41,0)</f>
        <v>7</v>
      </c>
      <c r="IC19">
        <f>IF('4.3_binary_species_data'!HZ19=1,'4.2_cryptospore_scores'!$C$42,0)</f>
        <v>7</v>
      </c>
      <c r="ID19">
        <f>IF('4.3_binary_species_data'!IA19=1,'4.2_cryptospore_scores'!$C$43,0)</f>
        <v>0</v>
      </c>
      <c r="IE19">
        <f>IF('4.3_binary_species_data'!IB19=1,'4.2_cryptospore_scores'!$C$44,0)</f>
        <v>0</v>
      </c>
      <c r="IF19">
        <f>IF('4.3_binary_species_data'!IC19=1,'4.2_cryptospore_scores'!$C$45,0)</f>
        <v>0</v>
      </c>
      <c r="IG19">
        <f>IF('4.3_binary_species_data'!ID19=1,'4.2_cryptospore_scores'!$C$46,0)</f>
        <v>8</v>
      </c>
      <c r="IH19">
        <f>IF('4.3_binary_species_data'!IE19=1,'4.2_cryptospore_scores'!$C$47,0)</f>
        <v>0</v>
      </c>
      <c r="II19">
        <f>IF('4.3_binary_species_data'!IF19=1,'4.2_cryptospore_scores'!$C$48,0)</f>
        <v>10</v>
      </c>
      <c r="IJ19">
        <f>IF('4.3_binary_species_data'!IG19=1,'4.2_cryptospore_scores'!$C$49,0)</f>
        <v>8</v>
      </c>
      <c r="IK19" s="5">
        <f t="shared" si="0"/>
        <v>266</v>
      </c>
    </row>
    <row r="20" spans="1:245" x14ac:dyDescent="0.35">
      <c r="A20" t="s">
        <v>576</v>
      </c>
      <c r="B20">
        <v>-34.35</v>
      </c>
      <c r="C20" t="s">
        <v>553</v>
      </c>
      <c r="D20" t="s">
        <v>572</v>
      </c>
      <c r="E20" t="s">
        <v>573</v>
      </c>
      <c r="F20">
        <f>IF('4.3_binary_species_data'!B20=1,'4.1_trilete_spore_scores'!C$2,0)</f>
        <v>0</v>
      </c>
      <c r="G20">
        <f>IF('4.3_binary_species_data'!C20=1,'4.1_trilete_spore_scores'!$C$3,0)</f>
        <v>10</v>
      </c>
      <c r="H20">
        <f>IF('4.3_binary_species_data'!D20=1,'4.1_trilete_spore_scores'!$C$5,0)</f>
        <v>0</v>
      </c>
      <c r="I20">
        <f>IF('4.3_binary_species_data'!E20=1,'4.1_trilete_spore_scores'!$C$6,0)</f>
        <v>0</v>
      </c>
      <c r="J20">
        <f>IF('4.3_binary_species_data'!F20=1,'4.1_trilete_spore_scores'!$C$4,0)</f>
        <v>0</v>
      </c>
      <c r="K20">
        <f>IF('4.3_binary_species_data'!G20=1,'4.1_trilete_spore_scores'!$C$8,0)</f>
        <v>10</v>
      </c>
      <c r="L20">
        <f>IF('4.3_binary_species_data'!H20=1,'4.1_trilete_spore_scores'!$C$9,0)</f>
        <v>0</v>
      </c>
      <c r="M20">
        <f>IF('4.3_binary_species_data'!I20=1,'4.1_trilete_spore_scores'!$C$7,0)</f>
        <v>10</v>
      </c>
      <c r="N20">
        <f>IF('4.3_binary_species_data'!J20=1,'4.1_trilete_spore_scores'!$C$5,0)</f>
        <v>0</v>
      </c>
      <c r="O20">
        <f>IF('4.3_binary_species_data'!K20=1,'4.1_trilete_spore_scores'!$C$6,0)</f>
        <v>11</v>
      </c>
      <c r="P20">
        <f>IF('4.3_binary_species_data'!L20=1,'4.1_trilete_spore_scores'!$C$10,0)</f>
        <v>0</v>
      </c>
      <c r="Q20">
        <f>IF('4.3_binary_species_data'!M20=1,'4.1_trilete_spore_scores'!$C$11,0)</f>
        <v>0</v>
      </c>
      <c r="R20">
        <f>IF('4.3_binary_species_data'!N20=1,'4.1_trilete_spore_scores'!$C$14,0)</f>
        <v>0</v>
      </c>
      <c r="S20">
        <f>IF('4.3_binary_species_data'!O20=1,'4.1_trilete_spore_scores'!$C$16,0)</f>
        <v>0</v>
      </c>
      <c r="T20">
        <f>IF('4.3_binary_species_data'!P20=1,'4.1_trilete_spore_scores'!$C$21,0)</f>
        <v>0</v>
      </c>
      <c r="U20">
        <f>IF('4.3_binary_species_data'!Q20=1,'4.1_trilete_spore_scores'!$C$30,0)</f>
        <v>0</v>
      </c>
      <c r="V20">
        <f>IF('4.3_binary_species_data'!R20=1,'4.1_trilete_spore_scores'!$C$32,0)</f>
        <v>0</v>
      </c>
      <c r="W20">
        <f>IF('4.3_binary_species_data'!S20=1,'4.1_trilete_spore_scores'!$C$22,0)</f>
        <v>0</v>
      </c>
      <c r="X20">
        <f>IF('4.3_binary_species_data'!T20=1,'4.1_trilete_spore_scores'!$C$25,0)</f>
        <v>0</v>
      </c>
      <c r="Y20">
        <f>IF('4.3_binary_species_data'!U20=1,'4.1_trilete_spore_scores'!$C$27,0)</f>
        <v>0</v>
      </c>
      <c r="Z20">
        <f>IF('4.3_binary_species_data'!V20=1,'4.1_trilete_spore_scores'!$C$29,0)</f>
        <v>0</v>
      </c>
      <c r="AA20">
        <f>IF('4.3_binary_species_data'!W20=1,'4.1_trilete_spore_scores'!$C$19,0)</f>
        <v>0</v>
      </c>
      <c r="AB20">
        <f>IF('4.3_binary_species_data'!X20=1,'4.1_trilete_spore_scores'!$C$18,0)</f>
        <v>0</v>
      </c>
      <c r="AC20">
        <f>IF('4.3_binary_species_data'!Y20=1,'4.1_trilete_spore_scores'!$C$12,0)</f>
        <v>0</v>
      </c>
      <c r="AD20">
        <f>IF('4.3_binary_species_data'!Z20=1,'4.1_trilete_spore_scores'!$C$13,0)</f>
        <v>0</v>
      </c>
      <c r="AE20">
        <f>IF('4.3_binary_species_data'!AA20=1,'4.1_trilete_spore_scores'!$C$14,0)</f>
        <v>0</v>
      </c>
      <c r="AF20">
        <f>IF('4.3_binary_species_data'!AB20=1,'4.1_trilete_spore_scores'!$C$15,0)</f>
        <v>12</v>
      </c>
      <c r="AG20">
        <f>IF('4.3_binary_species_data'!AC20=1,'4.1_trilete_spore_scores'!$C$17,0)</f>
        <v>13</v>
      </c>
      <c r="AH20">
        <f>IF('4.3_binary_species_data'!AD20=1,'4.1_trilete_spore_scores'!$C$21,0)</f>
        <v>0</v>
      </c>
      <c r="AI20">
        <f>IF('4.3_binary_species_data'!AE20=1,'4.1_trilete_spore_scores'!$C$31,0)</f>
        <v>0</v>
      </c>
      <c r="AJ20">
        <f>IF('4.3_binary_species_data'!AF20=1,'4.1_trilete_spore_scores'!$C$32,0)</f>
        <v>11</v>
      </c>
      <c r="AK20">
        <f>IF('4.3_binary_species_data'!AG20=1,'4.1_trilete_spore_scores'!$C$33,0)</f>
        <v>0</v>
      </c>
      <c r="AL20">
        <f>IF('4.3_binary_species_data'!AH20=1,'4.1_trilete_spore_scores'!$C$22,0)</f>
        <v>0</v>
      </c>
      <c r="AM20">
        <f>IF('4.3_binary_species_data'!AI20=1,'4.1_trilete_spore_scores'!$C$23,0)</f>
        <v>0</v>
      </c>
      <c r="AN20">
        <f>IF('4.3_binary_species_data'!AJ20=1,'4.1_trilete_spore_scores'!$C$24,0)</f>
        <v>0</v>
      </c>
      <c r="AO20">
        <f>IF('4.3_binary_species_data'!AK20=1,'4.1_trilete_spore_scores'!$C$25,0)</f>
        <v>0</v>
      </c>
      <c r="AP20">
        <f>IF('4.3_binary_species_data'!AL20=1,'4.1_trilete_spore_scores'!$C$26,0)</f>
        <v>0</v>
      </c>
      <c r="AQ20">
        <f>IF('4.3_binary_species_data'!AM20=1,'4.1_trilete_spore_scores'!$C$27,0)</f>
        <v>0</v>
      </c>
      <c r="AR20">
        <f>IF('4.3_binary_species_data'!AN20=1,'4.1_trilete_spore_scores'!$C$28,0)</f>
        <v>0</v>
      </c>
      <c r="AS20">
        <f>IF('4.3_binary_species_data'!AO20=1,'4.1_trilete_spore_scores'!$C$29,0)</f>
        <v>0</v>
      </c>
      <c r="AT20">
        <f>IF('4.3_binary_species_data'!AP20=1,'4.1_trilete_spore_scores'!$C$18,0)</f>
        <v>0</v>
      </c>
      <c r="AU20">
        <f>IF('4.3_binary_species_data'!AQ20=1,'4.1_trilete_spore_scores'!$C$34,0)</f>
        <v>0</v>
      </c>
      <c r="AV20">
        <f>IF('4.3_binary_species_data'!AR20=1,'4.1_trilete_spore_scores'!$C$35,0)</f>
        <v>0</v>
      </c>
      <c r="AW20">
        <f>IF('4.3_binary_species_data'!AS20=1,'4.1_trilete_spore_scores'!$C$41,0)</f>
        <v>0</v>
      </c>
      <c r="AX20">
        <f>IF('4.3_binary_species_data'!AT20=1,'4.1_trilete_spore_scores'!$C$37,0)</f>
        <v>0</v>
      </c>
      <c r="AY20">
        <f>IF('4.3_binary_species_data'!AU20=1,'4.1_trilete_spore_scores'!$C$39,0)</f>
        <v>0</v>
      </c>
      <c r="AZ20">
        <f>IF('4.3_binary_species_data'!AV20=1,'4.1_trilete_spore_scores'!$C$35,0)</f>
        <v>13</v>
      </c>
      <c r="BA20">
        <f>IF('4.3_binary_species_data'!AW20=1,'4.1_trilete_spore_scores'!$C$43,0)</f>
        <v>0</v>
      </c>
      <c r="BB20">
        <f>IF('4.3_binary_species_data'!AX20=1,'4.1_trilete_spore_scores'!$C$40,0)</f>
        <v>0</v>
      </c>
      <c r="BC20">
        <f>IF('4.3_binary_species_data'!AY20=1,'4.1_trilete_spore_scores'!$C$41,0)</f>
        <v>13</v>
      </c>
      <c r="BD20">
        <f>IF('4.3_binary_species_data'!AZ20=1,'4.1_trilete_spore_scores'!$C$42,0)</f>
        <v>0</v>
      </c>
      <c r="BE20">
        <f>IF('4.3_binary_species_data'!BA20=1,'4.1_trilete_spore_scores'!$C$36,0)</f>
        <v>16</v>
      </c>
      <c r="BF20">
        <f>IF('4.3_binary_species_data'!BB20=1,'4.1_trilete_spore_scores'!$C$37,0)</f>
        <v>13</v>
      </c>
      <c r="BG20">
        <f>IF('4.3_binary_species_data'!BC20=1,'4.1_trilete_spore_scores'!$C$46,0)</f>
        <v>13</v>
      </c>
      <c r="BH20">
        <f>IF('4.3_binary_species_data'!BD20=1,'4.1_trilete_spore_scores'!$C$45,0)</f>
        <v>0</v>
      </c>
      <c r="BI20">
        <f>IF('4.3_binary_species_data'!BE20=1,'4.1_trilete_spore_scores'!$C$44,0)</f>
        <v>14</v>
      </c>
      <c r="BJ20">
        <f>IF('4.3_binary_species_data'!BF20=1,'4.1_trilete_spore_scores'!$C$45,0)</f>
        <v>13</v>
      </c>
      <c r="BK20">
        <f>IF('4.3_binary_species_data'!BH20=1,'4.1_trilete_spore_scores'!$C$47,0)</f>
        <v>12</v>
      </c>
      <c r="BL20">
        <f>IF('4.3_binary_species_data'!BI20=1,'4.1_trilete_spore_scores'!$C$49,0)</f>
        <v>0</v>
      </c>
      <c r="BM20">
        <f>IF('4.3_binary_species_data'!BJ20=1,'4.1_trilete_spore_scores'!$C$48,0)</f>
        <v>0</v>
      </c>
      <c r="BN20">
        <f>IF('4.3_binary_species_data'!BK20=1,'4.1_trilete_spore_scores'!$C$56,0)</f>
        <v>0</v>
      </c>
      <c r="BO20">
        <f>IF('4.3_binary_species_data'!BL20=1,'4.1_trilete_spore_scores'!$C$48,0)</f>
        <v>0</v>
      </c>
      <c r="BP20">
        <f>IF('4.3_binary_species_data'!BM20=1,'4.1_trilete_spore_scores'!$C$50,0)</f>
        <v>0</v>
      </c>
      <c r="BQ20">
        <f>IF('4.3_binary_species_data'!BN20=1,'4.1_trilete_spore_scores'!$C$51,0)</f>
        <v>0</v>
      </c>
      <c r="BR20">
        <f>IF('4.3_binary_species_data'!BO20=1,'4.1_trilete_spore_scores'!$C$54,0)</f>
        <v>0</v>
      </c>
      <c r="BS20">
        <f>IF('4.3_binary_species_data'!BP20=1,'4.1_trilete_spore_scores'!$C$57,0)</f>
        <v>0</v>
      </c>
      <c r="BT20">
        <f>IF('4.3_binary_species_data'!BQ20=1,'4.1_trilete_spore_scores'!$C$52,0)</f>
        <v>0</v>
      </c>
      <c r="BU20">
        <f>IF('4.3_binary_species_data'!BR20=1,'4.1_trilete_spore_scores'!$C$48,0)</f>
        <v>0</v>
      </c>
      <c r="BV20">
        <f>IF('4.3_binary_species_data'!BS20=1,'4.1_trilete_spore_scores'!$C$50,0)</f>
        <v>0</v>
      </c>
      <c r="BW20">
        <f>IF('4.3_binary_species_data'!BT20=1,'4.1_trilete_spore_scores'!$C$51,0)</f>
        <v>0</v>
      </c>
      <c r="BX20">
        <f>IF('4.3_binary_species_data'!BU20=1,'4.1_trilete_spore_scores'!$C$54,0)</f>
        <v>0</v>
      </c>
      <c r="BY20">
        <f>IF('4.3_binary_species_data'!BV20=1,'4.1_trilete_spore_scores'!$C$55,0)</f>
        <v>0</v>
      </c>
      <c r="BZ20">
        <f>IF('4.3_binary_species_data'!BW20=1,'4.1_trilete_spore_scores'!$C$56,0)</f>
        <v>0</v>
      </c>
      <c r="CA20">
        <f>IF('4.3_binary_species_data'!BX20=1,'4.1_trilete_spore_scores'!$C$56,0)</f>
        <v>0</v>
      </c>
      <c r="CB20">
        <f>IF('4.3_binary_species_data'!BY20=1,'4.1_trilete_spore_scores'!$C$57,0)</f>
        <v>0</v>
      </c>
      <c r="CC20">
        <f>IF('4.3_binary_species_data'!BZ20=1,'4.1_trilete_spore_scores'!$C$58,0)</f>
        <v>0</v>
      </c>
      <c r="CD20">
        <f>IF('4.3_binary_species_data'!CA20=1,'4.1_trilete_spore_scores'!$C$59,0)</f>
        <v>0</v>
      </c>
      <c r="CE20">
        <f>IF('4.3_binary_species_data'!CB20=1,'4.1_trilete_spore_scores'!$C$60,0)</f>
        <v>0</v>
      </c>
      <c r="CF20">
        <f>IF('4.3_binary_species_data'!CC20=1,'4.1_trilete_spore_scores'!$C$52,0)</f>
        <v>0</v>
      </c>
      <c r="CG20">
        <f>IF('4.3_binary_species_data'!CD20=1,'4.1_trilete_spore_scores'!$C$61,0)</f>
        <v>0</v>
      </c>
      <c r="CH20">
        <f>IF('4.3_binary_species_data'!CE20=1,'4.1_trilete_spore_scores'!$C$61,0)</f>
        <v>0</v>
      </c>
      <c r="CI20">
        <f>IF('4.3_binary_species_data'!CF20=1,'4.1_trilete_spore_scores'!$C$62,0)</f>
        <v>0</v>
      </c>
      <c r="CJ20">
        <f>IF('4.3_binary_species_data'!CG20=1,'4.1_trilete_spore_scores'!$C$65,0)</f>
        <v>0</v>
      </c>
      <c r="CK20">
        <f>IF('4.3_binary_species_data'!CH20=1,'4.1_trilete_spore_scores'!$C$75,0)</f>
        <v>0</v>
      </c>
      <c r="CL20">
        <f>IF('4.3_binary_species_data'!CI20=1,'4.1_trilete_spore_scores'!$C$67,0)</f>
        <v>0</v>
      </c>
      <c r="CM20">
        <f>IF('4.3_binary_species_data'!CJ20=1,'4.1_trilete_spore_scores'!$C$70,0)</f>
        <v>0</v>
      </c>
      <c r="CN20">
        <f>IF('4.3_binary_species_data'!CK20=1,'4.1_trilete_spore_scores'!$C$73,0)</f>
        <v>0</v>
      </c>
      <c r="CO20">
        <f>IF('4.3_binary_species_data'!CL20=1,'4.1_trilete_spore_scores'!$C$64,0)</f>
        <v>0</v>
      </c>
      <c r="CP20">
        <f>IF('4.3_binary_species_data'!CM20=1,'4.1_trilete_spore_scores'!$C$63,0)</f>
        <v>0</v>
      </c>
      <c r="CQ20">
        <f>IF('4.3_binary_species_data'!CN20=1,'4.1_trilete_spore_scores'!$C$65,0)</f>
        <v>12</v>
      </c>
      <c r="CR20">
        <f>IF('4.3_binary_species_data'!CO20=1,'4.1_trilete_spore_scores'!$C$74,0)</f>
        <v>0</v>
      </c>
      <c r="CS20">
        <f>IF('4.3_binary_species_data'!CP20=1,'4.1_trilete_spore_scores'!$C$75,0)</f>
        <v>0</v>
      </c>
      <c r="CT20">
        <f>IF('4.3_binary_species_data'!CQ20=1,'4.1_trilete_spore_scores'!$C$76,0)</f>
        <v>0</v>
      </c>
      <c r="CU20">
        <f>IF('4.3_binary_species_data'!CR20=1,'4.1_trilete_spore_scores'!$C$66,0)</f>
        <v>0</v>
      </c>
      <c r="CV20">
        <f>IF('4.3_binary_species_data'!CS20=1,'4.1_trilete_spore_scores'!$C$67,0)</f>
        <v>0</v>
      </c>
      <c r="CW20">
        <f>IF('4.3_binary_species_data'!CT20=1,'4.1_trilete_spore_scores'!$C$68,0)</f>
        <v>0</v>
      </c>
      <c r="CX20">
        <f>IF('4.3_binary_species_data'!CU20=1,'4.1_trilete_spore_scores'!$C$69,0)</f>
        <v>0</v>
      </c>
      <c r="CY20">
        <f>IF('4.3_binary_species_data'!CV20=1,'4.1_trilete_spore_scores'!$C$70,0)</f>
        <v>0</v>
      </c>
      <c r="CZ20">
        <f>IF('4.3_binary_species_data'!CW20=1,'4.1_trilete_spore_scores'!$C$71,0)</f>
        <v>0</v>
      </c>
      <c r="DA20">
        <f>IF('4.3_binary_species_data'!CX20=1,'4.1_trilete_spore_scores'!$C$72,0)</f>
        <v>0</v>
      </c>
      <c r="DB20">
        <f>IF('4.3_binary_species_data'!CY20=1,'4.1_trilete_spore_scores'!$C$73,0)</f>
        <v>0</v>
      </c>
      <c r="DC20">
        <f>IF('4.3_binary_species_data'!CZ20=1,'4.1_trilete_spore_scores'!$C$64,0)</f>
        <v>0</v>
      </c>
      <c r="DD20">
        <f>IF('4.3_binary_species_data'!DA20=1,'4.1_trilete_spore_scores'!$C$77,0)</f>
        <v>0</v>
      </c>
      <c r="DE20">
        <f>IF('4.3_binary_species_data'!DB20=1,'4.1_trilete_spore_scores'!$C$77,0)</f>
        <v>0</v>
      </c>
      <c r="DF20">
        <f>IF('4.3_binary_species_data'!DC20=1,'4.1_trilete_spore_scores'!$C$78,0)</f>
        <v>0</v>
      </c>
      <c r="DG20">
        <f>IF('4.3_binary_species_data'!DD20=1,'4.1_trilete_spore_scores'!$C$80,0)</f>
        <v>0</v>
      </c>
      <c r="DH20">
        <f>IF('4.3_binary_species_data'!DE20=1,'4.1_trilete_spore_scores'!$C$80,0)</f>
        <v>0</v>
      </c>
      <c r="DI20">
        <f>IF('4.3_binary_species_data'!DF20=1,'4.1_trilete_spore_scores'!$C$79,0)</f>
        <v>0</v>
      </c>
      <c r="DJ20">
        <f>IF('4.3_binary_species_data'!DG20=1,'4.1_trilete_spore_scores'!$C$82,0)</f>
        <v>0</v>
      </c>
      <c r="DK20">
        <f>IF('4.3_binary_species_data'!DH20=1,'4.1_trilete_spore_scores'!$C$85,0)</f>
        <v>0</v>
      </c>
      <c r="DL20">
        <f>IF('4.3_binary_species_data'!DI20=1,'4.1_trilete_spore_scores'!$C$86,0)</f>
        <v>12</v>
      </c>
      <c r="DM20">
        <f>IF('4.3_binary_species_data'!DJ20=1,'4.1_trilete_spore_scores'!$C$87,0)</f>
        <v>0</v>
      </c>
      <c r="DN20">
        <f>IF('4.3_binary_species_data'!DK20=1,'4.1_trilete_spore_scores'!$C$88,0)</f>
        <v>0</v>
      </c>
      <c r="DO20">
        <f>IF('4.3_binary_species_data'!DL20=1,'4.1_trilete_spore_scores'!$C$89,0)</f>
        <v>0</v>
      </c>
      <c r="DP20">
        <f>IF('4.3_binary_species_data'!DM20=1,'4.1_trilete_spore_scores'!$C$90,0)</f>
        <v>0</v>
      </c>
      <c r="DQ20">
        <f>IF('4.3_binary_species_data'!DN20=1,'4.1_trilete_spore_scores'!$C$91,0)</f>
        <v>0</v>
      </c>
      <c r="DR20">
        <f>IF('4.3_binary_species_data'!DO20=1,'4.1_trilete_spore_scores'!$C$83,0)</f>
        <v>0</v>
      </c>
      <c r="DS20">
        <f>IF('4.3_binary_species_data'!DP20=1,'4.1_trilete_spore_scores'!$C$81,0)</f>
        <v>0</v>
      </c>
      <c r="DT20">
        <f>IF('4.3_binary_species_data'!DQ20=1,'4.1_trilete_spore_scores'!$C$84,0)</f>
        <v>0</v>
      </c>
      <c r="DU20">
        <f>IF('4.3_binary_species_data'!DR20=1,'4.1_trilete_spore_scores'!$C$88,0)</f>
        <v>0</v>
      </c>
      <c r="DV20">
        <f>IF('4.3_binary_species_data'!DS20=1,'4.1_trilete_spore_scores'!$C$89,0)</f>
        <v>0</v>
      </c>
      <c r="DW20">
        <f>IF('4.3_binary_species_data'!DT20=1,'4.1_trilete_spore_scores'!$C$90,0)</f>
        <v>0</v>
      </c>
      <c r="DX20">
        <f>IF('4.3_binary_species_data'!DU20=1,'4.1_trilete_spore_scores'!$C$91,0)</f>
        <v>0</v>
      </c>
      <c r="DY20">
        <f>IF('4.3_binary_species_data'!DV20=1,'4.1_trilete_spore_scores'!$C$92,0)</f>
        <v>0</v>
      </c>
      <c r="DZ20">
        <f>IF('4.3_binary_species_data'!DW20=1,'4.1_trilete_spore_scores'!$C$93,0)</f>
        <v>0</v>
      </c>
      <c r="EA20">
        <f>IF('4.3_binary_species_data'!DX20=1,'4.1_trilete_spore_scores'!$C$94,0)</f>
        <v>0</v>
      </c>
      <c r="EB20">
        <f>IF('4.3_binary_species_data'!DY20=1,'4.1_trilete_spore_scores'!$C$95,0)</f>
        <v>0</v>
      </c>
      <c r="EC20">
        <f>IF('4.3_binary_species_data'!DZ20=1,'4.1_trilete_spore_scores'!$C$96,0)</f>
        <v>0</v>
      </c>
      <c r="ED20">
        <f>IF('4.3_binary_species_data'!EA20=1,'4.1_trilete_spore_scores'!$C$97,0)</f>
        <v>0</v>
      </c>
      <c r="EE20">
        <f>IF('4.3_binary_species_data'!EB20=1,'4.1_trilete_spore_scores'!$C$102,0)</f>
        <v>0</v>
      </c>
      <c r="EF20">
        <f>IF('4.3_binary_species_data'!EC20=1,'4.1_trilete_spore_scores'!$C$100,0)</f>
        <v>0</v>
      </c>
      <c r="EG20">
        <f>IF('4.3_binary_species_data'!ED20=1,'4.1_trilete_spore_scores'!$C$98,0)</f>
        <v>0</v>
      </c>
      <c r="EH20">
        <f>IF('4.3_binary_species_data'!EE20=1,'4.1_trilete_spore_scores'!$C$98,0)</f>
        <v>0</v>
      </c>
      <c r="EI20">
        <f>IF('4.3_binary_species_data'!EF20=1,'4.1_trilete_spore_scores'!$C$98,0)</f>
        <v>0</v>
      </c>
      <c r="EJ20">
        <f>IF('4.3_binary_species_data'!EG20=1,'4.1_trilete_spore_scores'!$C$101,0)</f>
        <v>0</v>
      </c>
      <c r="EK20">
        <f>IF('4.3_binary_species_data'!EH20=1,'4.1_trilete_spore_scores'!$C$102,0)</f>
        <v>0</v>
      </c>
      <c r="EL20">
        <f>IF('4.3_binary_species_data'!EI20=1,'4.1_trilete_spore_scores'!$C$100,0)</f>
        <v>0</v>
      </c>
      <c r="EM20">
        <f>IF('4.3_binary_species_data'!EJ20=1,'4.1_trilete_spore_scores'!$C$106,0)</f>
        <v>0</v>
      </c>
      <c r="EN20">
        <f>IF('4.3_binary_species_data'!EK20=1,'4.1_trilete_spore_scores'!$C$108,0)</f>
        <v>0</v>
      </c>
      <c r="EO20">
        <f>IF('4.3_binary_species_data'!EL20=1,'4.1_trilete_spore_scores'!$C$110,0)</f>
        <v>11</v>
      </c>
      <c r="EP20">
        <f>IF('4.3_binary_species_data'!EM20=1,'4.1_trilete_spore_scores'!$C$117,0)</f>
        <v>0</v>
      </c>
      <c r="EQ20">
        <f>IF('4.3_binary_species_data'!EN20=1,'4.1_trilete_spore_scores'!$C$118,0)</f>
        <v>0</v>
      </c>
      <c r="ER20">
        <f>IF('4.3_binary_species_data'!EO20=1,'4.1_trilete_spore_scores'!$C$113,0)</f>
        <v>0</v>
      </c>
      <c r="ES20">
        <f>IF('4.3_binary_species_data'!EP20=1,'4.1_trilete_spore_scores'!$C$112,0)</f>
        <v>0</v>
      </c>
      <c r="ET20">
        <f>IF('4.3_binary_species_data'!EQ20=1,'4.1_trilete_spore_scores'!$C$103,0)</f>
        <v>0</v>
      </c>
      <c r="EU20">
        <f>IF('4.3_binary_species_data'!ER20=1,'4.1_trilete_spore_scores'!$C$105,0)</f>
        <v>0</v>
      </c>
      <c r="EV20">
        <f>IF('4.3_binary_species_data'!ES20=1,'4.1_trilete_spore_scores'!$C$107,0)</f>
        <v>0</v>
      </c>
      <c r="EW20">
        <f>IF('4.3_binary_species_data'!ET20=1,'4.1_trilete_spore_scores'!$C$109,0)</f>
        <v>11</v>
      </c>
      <c r="EX20">
        <f>IF('4.3_binary_species_data'!EU20=1,'4.1_trilete_spore_scores'!$C$115,0)</f>
        <v>0</v>
      </c>
      <c r="EY20">
        <f>IF('4.3_binary_species_data'!EV20=1,'4.1_trilete_spore_scores'!$C$116,0)</f>
        <v>0</v>
      </c>
      <c r="EZ20">
        <f>IF('4.3_binary_species_data'!EW20=1,'4.1_trilete_spore_scores'!$C$117,0)</f>
        <v>0</v>
      </c>
      <c r="FA20">
        <f>IF('4.3_binary_species_data'!EX20=1,'4.1_trilete_spore_scores'!$C$118,0)</f>
        <v>0</v>
      </c>
      <c r="FB20">
        <f>IF('4.3_binary_species_data'!EY20=1,'4.1_trilete_spore_scores'!$C$114,0)</f>
        <v>0</v>
      </c>
      <c r="FC20">
        <f>IF('4.3_binary_species_data'!EZ20=1,'4.1_trilete_spore_scores'!$C$113,0)</f>
        <v>13</v>
      </c>
      <c r="FD20">
        <f>IF('4.3_binary_species_data'!FA20=1,'4.1_trilete_spore_scores'!$C$111,0)</f>
        <v>13</v>
      </c>
      <c r="FE20">
        <f>IF('4.3_binary_species_data'!FB20=1,'4.1_trilete_spore_scores'!$C$120,0)</f>
        <v>0</v>
      </c>
      <c r="FF20">
        <f>IF('4.3_binary_species_data'!FC20=1,'4.1_trilete_spore_scores'!$C$121,0)</f>
        <v>0</v>
      </c>
      <c r="FG20">
        <f>IF('4.3_binary_species_data'!FD20=1,'4.1_trilete_spore_scores'!$C$119,0)</f>
        <v>0</v>
      </c>
      <c r="FH20">
        <f>IF('4.3_binary_species_data'!FE20=1,'4.1_trilete_spore_scores'!$C$120,0)</f>
        <v>0</v>
      </c>
      <c r="FI20">
        <f>IF('4.3_binary_species_data'!FF20=1,'4.1_trilete_spore_scores'!$C$121,0)</f>
        <v>0</v>
      </c>
      <c r="FJ20">
        <f>IF('4.3_binary_species_data'!FG20=1,'4.1_trilete_spore_scores'!$C$122,0)</f>
        <v>0</v>
      </c>
      <c r="FK20">
        <f>IF('4.3_binary_species_data'!FH20=1,'4.1_trilete_spore_scores'!$C$123,0)</f>
        <v>0</v>
      </c>
      <c r="FL20">
        <f>IF('4.3_binary_species_data'!FI20=1,'4.1_trilete_spore_scores'!$C$124,0)</f>
        <v>0</v>
      </c>
      <c r="FM20">
        <f>IF('4.3_binary_species_data'!FJ20=1,'4.1_trilete_spore_scores'!$C$125,0)</f>
        <v>0</v>
      </c>
      <c r="FN20">
        <f>IF('4.3_binary_species_data'!FK20=1,'4.1_trilete_spore_scores'!$C$127,0)</f>
        <v>0</v>
      </c>
      <c r="FO20">
        <f>IF('4.3_binary_species_data'!FL20=1,'4.1_trilete_spore_scores'!$C$126,0)</f>
        <v>0</v>
      </c>
      <c r="FP20">
        <f>IF('4.3_binary_species_data'!FM20=1,'4.1_trilete_spore_scores'!$C$129,0)</f>
        <v>0</v>
      </c>
      <c r="FQ20">
        <f>IF('4.3_binary_species_data'!FN20=1,'4.1_trilete_spore_scores'!$C$130,0)</f>
        <v>0</v>
      </c>
      <c r="FR20">
        <f>IF('4.3_binary_species_data'!FO20=1,'4.1_trilete_spore_scores'!$C$136,0)</f>
        <v>0</v>
      </c>
      <c r="FS20">
        <f>IF('4.3_binary_species_data'!FP20=1,'4.1_trilete_spore_scores'!$C$131,0)</f>
        <v>0</v>
      </c>
      <c r="FT20">
        <f>IF('4.3_binary_species_data'!FQ20=1,'4.1_trilete_spore_scores'!$C$132,0)</f>
        <v>0</v>
      </c>
      <c r="FU20">
        <f>IF('4.3_binary_species_data'!FR20=1,'4.1_trilete_spore_scores'!$C$128,0)</f>
        <v>0</v>
      </c>
      <c r="FV20">
        <f>IF('4.3_binary_species_data'!FS20=1,'4.1_trilete_spore_scores'!$C$130,0)</f>
        <v>0</v>
      </c>
      <c r="FW20">
        <f>IF('4.3_binary_species_data'!FT20=1,'4.1_trilete_spore_scores'!$C$135,0)</f>
        <v>0</v>
      </c>
      <c r="FX20">
        <f>IF('4.3_binary_species_data'!FU20=1,'4.1_trilete_spore_scores'!$C$136,0)</f>
        <v>0</v>
      </c>
      <c r="FY20">
        <f>IF('4.3_binary_species_data'!FV20=1,'4.1_trilete_spore_scores'!$C$137,0)</f>
        <v>0</v>
      </c>
      <c r="FZ20">
        <f>IF('4.3_binary_species_data'!FW20=1,'4.1_trilete_spore_scores'!$C$138,0)</f>
        <v>0</v>
      </c>
      <c r="GA20">
        <f>IF('4.3_binary_species_data'!FX20=1,'4.1_trilete_spore_scores'!$C$133,0)</f>
        <v>0</v>
      </c>
      <c r="GB20">
        <f>IF('4.3_binary_species_data'!FY20=1,'4.1_trilete_spore_scores'!$C$131,0)</f>
        <v>0</v>
      </c>
      <c r="GC20">
        <f>IF('4.3_binary_species_data'!FZ20=1,'4.1_trilete_spore_scores'!$C$132,0)</f>
        <v>0</v>
      </c>
      <c r="GD20">
        <f>IF('4.3_binary_species_data'!GA20=1,'4.1_trilete_spore_scores'!$C$139,0)</f>
        <v>0</v>
      </c>
      <c r="GE20">
        <f>IF('4.3_binary_species_data'!GB20=1,'4.2_cryptospore_scores'!$C$2,0)</f>
        <v>0</v>
      </c>
      <c r="GF20">
        <f>IF('4.3_binary_species_data'!GC20=1,'4.2_cryptospore_scores'!$C$3,0)</f>
        <v>0</v>
      </c>
      <c r="GG20">
        <f>IF('4.3_binary_species_data'!GD20=1,'4.2_cryptospore_scores'!$C$4,0)</f>
        <v>0</v>
      </c>
      <c r="GH20">
        <f>IF('4.3_binary_species_data'!GE20=1,'4.2_cryptospore_scores'!$C$7,0)</f>
        <v>0</v>
      </c>
      <c r="GI20">
        <f>IF('4.3_binary_species_data'!GF20=1,'4.2_cryptospore_scores'!$C$5,0)</f>
        <v>0</v>
      </c>
      <c r="GJ20">
        <f>IF('4.3_binary_species_data'!GG20=1,'4.2_cryptospore_scores'!$C$6,0)</f>
        <v>0</v>
      </c>
      <c r="GK20">
        <f>IF('4.3_binary_species_data'!GH20=1,'4.2_cryptospore_scores'!$C$8,0)</f>
        <v>0</v>
      </c>
      <c r="GL20">
        <f>IF('4.3_binary_species_data'!GI20=1,'4.2_cryptospore_scores'!$C$10,0)</f>
        <v>0</v>
      </c>
      <c r="GM20">
        <f>IF('4.3_binary_species_data'!GJ20=1,'4.2_cryptospore_scores'!$C$12,0)</f>
        <v>0</v>
      </c>
      <c r="GN20">
        <f>IF('4.3_binary_species_data'!GK20=1,'4.2_cryptospore_scores'!$C$8,0)</f>
        <v>14</v>
      </c>
      <c r="GO20">
        <f>IF('4.3_binary_species_data'!GL20=1,'4.2_cryptospore_scores'!$C$9,0)</f>
        <v>0</v>
      </c>
      <c r="GP20">
        <f>IF('4.3_binary_species_data'!GM20=1,'4.2_cryptospore_scores'!$C$10,0)</f>
        <v>0</v>
      </c>
      <c r="GQ20">
        <f>IF('4.3_binary_species_data'!GN20=1,'4.2_cryptospore_scores'!$C$11,0)</f>
        <v>0</v>
      </c>
      <c r="GR20">
        <f>IF('4.3_binary_species_data'!GO20=1,'4.2_cryptospore_scores'!$C$12,0)</f>
        <v>0</v>
      </c>
      <c r="GS20">
        <f>IF('4.3_binary_species_data'!GP20=1,'4.2_cryptospore_scores'!$C$13,0)</f>
        <v>0</v>
      </c>
      <c r="GT20">
        <f>IF('4.3_binary_species_data'!GQ20=1,'4.2_cryptospore_scores'!$C$14,0)</f>
        <v>9</v>
      </c>
      <c r="GU20">
        <f>IF('4.3_binary_species_data'!GR20=1,'4.2_cryptospore_scores'!$C$15,0)</f>
        <v>0</v>
      </c>
      <c r="GV20">
        <f>IF('4.3_binary_species_data'!GS20=1,'4.2_cryptospore_scores'!$C$16,0)</f>
        <v>0</v>
      </c>
      <c r="GW20">
        <f>IF('4.3_binary_species_data'!GT20=1,'4.2_cryptospore_scores'!$C$17,0)</f>
        <v>0</v>
      </c>
      <c r="GX20">
        <f>IF('4.3_binary_species_data'!GU20=1,'4.2_cryptospore_scores'!$C$17,0)</f>
        <v>0</v>
      </c>
      <c r="GY20">
        <f>IF('4.3_binary_species_data'!GV20=1,'4.2_cryptospore_scores'!$C$19,0)</f>
        <v>0</v>
      </c>
      <c r="GZ20">
        <f>IF('4.3_binary_species_data'!GW20=1,'4.2_cryptospore_scores'!$C$20,0)</f>
        <v>0</v>
      </c>
      <c r="HA20">
        <f>IF('4.3_binary_species_data'!GX20=1,'4.2_cryptospore_scores'!$C$21,0)</f>
        <v>0</v>
      </c>
      <c r="HB20">
        <f>IF('4.3_binary_species_data'!GY20=1,'4.2_cryptospore_scores'!$C$27,0)</f>
        <v>0</v>
      </c>
      <c r="HC20">
        <f>IF('4.3_binary_species_data'!GZ20=1,'4.2_cryptospore_scores'!$C$18,0)</f>
        <v>0</v>
      </c>
      <c r="HD20">
        <f>IF('4.3_binary_species_data'!HA20=1,'4.2_cryptospore_scores'!$C$19,0)</f>
        <v>0</v>
      </c>
      <c r="HE20">
        <f>IF('4.3_binary_species_data'!HB20=1,'4.2_cryptospore_scores'!$C$20,0)</f>
        <v>0</v>
      </c>
      <c r="HF20">
        <f>IF('4.3_binary_species_data'!HC20=1,'4.2_cryptospore_scores'!$C$21,0)</f>
        <v>0</v>
      </c>
      <c r="HG20">
        <f>IF('4.3_binary_species_data'!HD20=1,'4.2_cryptospore_scores'!$C$34,0)</f>
        <v>0</v>
      </c>
      <c r="HH20">
        <f>IF('4.3_binary_species_data'!HE20=1,'4.2_cryptospore_scores'!$C$27,0)</f>
        <v>0</v>
      </c>
      <c r="HI20">
        <f>IF('4.3_binary_species_data'!HF20=1,'4.2_cryptospore_scores'!$C$28,0)</f>
        <v>0</v>
      </c>
      <c r="HJ20">
        <f>IF('4.3_binary_species_data'!HG20=1,'4.2_cryptospore_scores'!$C$29,0)</f>
        <v>0</v>
      </c>
      <c r="HK20">
        <f>IF('4.3_binary_species_data'!HH20=1,'4.2_cryptospore_scores'!$C$30,0)</f>
        <v>0</v>
      </c>
      <c r="HL20">
        <f>IF('4.3_binary_species_data'!HI20=1,'4.2_cryptospore_scores'!$C$31,0)</f>
        <v>0</v>
      </c>
      <c r="HM20">
        <f>IF('4.3_binary_species_data'!HJ20=1,'4.2_cryptospore_scores'!$C$32,0)</f>
        <v>0</v>
      </c>
      <c r="HN20">
        <f>IF('4.3_binary_species_data'!HK20=1,'4.2_cryptospore_scores'!$C$33,0)</f>
        <v>0</v>
      </c>
      <c r="HO20">
        <f>IF('4.3_binary_species_data'!HL20=1,'4.2_cryptospore_scores'!$C$26,0)</f>
        <v>0</v>
      </c>
      <c r="HP20">
        <f>IF('4.3_binary_species_data'!HM20=1,'4.2_cryptospore_scores'!$C$24,0)</f>
        <v>0</v>
      </c>
      <c r="HQ20">
        <f>IF('4.3_binary_species_data'!HN20=1,'4.2_cryptospore_scores'!$C$26,0)</f>
        <v>0</v>
      </c>
      <c r="HR20">
        <f>IF('4.3_binary_species_data'!HO20=1,'4.2_cryptospore_scores'!$C$24,0)</f>
        <v>0</v>
      </c>
      <c r="HS20">
        <f>IF('4.3_binary_species_data'!HP20=1,'4.2_cryptospore_scores'!$C$25,0)</f>
        <v>0</v>
      </c>
      <c r="HT20">
        <f>IF('4.3_binary_species_data'!HQ20=1,'4.2_cryptospore_scores'!$C$23,0)</f>
        <v>0</v>
      </c>
      <c r="HU20">
        <f>IF('4.3_binary_species_data'!HR20=1,'4.2_cryptospore_scores'!$C$35,0)</f>
        <v>8</v>
      </c>
      <c r="HV20">
        <f>IF('4.3_binary_species_data'!HS20=1,'4.2_cryptospore_scores'!$C$36,0)</f>
        <v>0</v>
      </c>
      <c r="HW20">
        <f>IF('4.3_binary_species_data'!HT20=1,'4.2_cryptospore_scores'!$C$37,0)</f>
        <v>0</v>
      </c>
      <c r="HX20">
        <f>IF('4.3_binary_species_data'!HU20=1,'4.2_cryptospore_scores'!$C$38,0)</f>
        <v>0</v>
      </c>
      <c r="HY20">
        <f>IF('4.3_binary_species_data'!HV20=1,'4.2_cryptospore_scores'!$C$38,0)</f>
        <v>0</v>
      </c>
      <c r="HZ20">
        <f>IF('4.3_binary_species_data'!HW20=1,'4.2_cryptospore_scores'!$C$39,0)</f>
        <v>10</v>
      </c>
      <c r="IA20">
        <f>IF('4.3_binary_species_data'!HX20=1,'4.2_cryptospore_scores'!$C$40,0)</f>
        <v>0</v>
      </c>
      <c r="IB20">
        <f>IF('4.3_binary_species_data'!HY20=1,'4.2_cryptospore_scores'!$C$41,0)</f>
        <v>0</v>
      </c>
      <c r="IC20">
        <f>IF('4.3_binary_species_data'!HZ20=1,'4.2_cryptospore_scores'!$C$42,0)</f>
        <v>7</v>
      </c>
      <c r="ID20">
        <f>IF('4.3_binary_species_data'!IA20=1,'4.2_cryptospore_scores'!$C$43,0)</f>
        <v>0</v>
      </c>
      <c r="IE20">
        <f>IF('4.3_binary_species_data'!IB20=1,'4.2_cryptospore_scores'!$C$44,0)</f>
        <v>0</v>
      </c>
      <c r="IF20">
        <f>IF('4.3_binary_species_data'!IC20=1,'4.2_cryptospore_scores'!$C$45,0)</f>
        <v>0</v>
      </c>
      <c r="IG20">
        <f>IF('4.3_binary_species_data'!ID20=1,'4.2_cryptospore_scores'!$C$46,0)</f>
        <v>8</v>
      </c>
      <c r="IH20">
        <f>IF('4.3_binary_species_data'!IE20=1,'4.2_cryptospore_scores'!$C$47,0)</f>
        <v>0</v>
      </c>
      <c r="II20">
        <f>IF('4.3_binary_species_data'!IF20=1,'4.2_cryptospore_scores'!$C$48,0)</f>
        <v>0</v>
      </c>
      <c r="IJ20">
        <f>IF('4.3_binary_species_data'!IG20=1,'4.2_cryptospore_scores'!$C$49,0)</f>
        <v>8</v>
      </c>
      <c r="IK20" s="5">
        <f t="shared" si="0"/>
        <v>320</v>
      </c>
    </row>
    <row r="21" spans="1:245" x14ac:dyDescent="0.35">
      <c r="A21" t="s">
        <v>577</v>
      </c>
      <c r="B21">
        <v>-34.51</v>
      </c>
      <c r="C21" t="s">
        <v>553</v>
      </c>
      <c r="D21" t="s">
        <v>572</v>
      </c>
      <c r="E21" t="s">
        <v>573</v>
      </c>
      <c r="F21">
        <f>IF('4.3_binary_species_data'!B21=1,'4.1_trilete_spore_scores'!C$2,0)</f>
        <v>0</v>
      </c>
      <c r="G21">
        <f>IF('4.3_binary_species_data'!C21=1,'4.1_trilete_spore_scores'!$C$3,0)</f>
        <v>10</v>
      </c>
      <c r="H21">
        <f>IF('4.3_binary_species_data'!D21=1,'4.1_trilete_spore_scores'!$C$5,0)</f>
        <v>0</v>
      </c>
      <c r="I21">
        <f>IF('4.3_binary_species_data'!E21=1,'4.1_trilete_spore_scores'!$C$6,0)</f>
        <v>0</v>
      </c>
      <c r="J21">
        <f>IF('4.3_binary_species_data'!F21=1,'4.1_trilete_spore_scores'!$C$4,0)</f>
        <v>0</v>
      </c>
      <c r="K21">
        <f>IF('4.3_binary_species_data'!G21=1,'4.1_trilete_spore_scores'!$C$8,0)</f>
        <v>10</v>
      </c>
      <c r="L21">
        <f>IF('4.3_binary_species_data'!H21=1,'4.1_trilete_spore_scores'!$C$9,0)</f>
        <v>12</v>
      </c>
      <c r="M21">
        <f>IF('4.3_binary_species_data'!I21=1,'4.1_trilete_spore_scores'!$C$7,0)</f>
        <v>10</v>
      </c>
      <c r="N21">
        <f>IF('4.3_binary_species_data'!J21=1,'4.1_trilete_spore_scores'!$C$5,0)</f>
        <v>0</v>
      </c>
      <c r="O21">
        <f>IF('4.3_binary_species_data'!K21=1,'4.1_trilete_spore_scores'!$C$6,0)</f>
        <v>11</v>
      </c>
      <c r="P21">
        <f>IF('4.3_binary_species_data'!L21=1,'4.1_trilete_spore_scores'!$C$10,0)</f>
        <v>0</v>
      </c>
      <c r="Q21">
        <f>IF('4.3_binary_species_data'!M21=1,'4.1_trilete_spore_scores'!$C$11,0)</f>
        <v>0</v>
      </c>
      <c r="R21">
        <f>IF('4.3_binary_species_data'!N21=1,'4.1_trilete_spore_scores'!$C$14,0)</f>
        <v>0</v>
      </c>
      <c r="S21">
        <f>IF('4.3_binary_species_data'!O21=1,'4.1_trilete_spore_scores'!$C$16,0)</f>
        <v>0</v>
      </c>
      <c r="T21">
        <f>IF('4.3_binary_species_data'!P21=1,'4.1_trilete_spore_scores'!$C$21,0)</f>
        <v>0</v>
      </c>
      <c r="U21">
        <f>IF('4.3_binary_species_data'!Q21=1,'4.1_trilete_spore_scores'!$C$30,0)</f>
        <v>0</v>
      </c>
      <c r="V21">
        <f>IF('4.3_binary_species_data'!R21=1,'4.1_trilete_spore_scores'!$C$32,0)</f>
        <v>0</v>
      </c>
      <c r="W21">
        <f>IF('4.3_binary_species_data'!S21=1,'4.1_trilete_spore_scores'!$C$22,0)</f>
        <v>0</v>
      </c>
      <c r="X21">
        <f>IF('4.3_binary_species_data'!T21=1,'4.1_trilete_spore_scores'!$C$25,0)</f>
        <v>0</v>
      </c>
      <c r="Y21">
        <f>IF('4.3_binary_species_data'!U21=1,'4.1_trilete_spore_scores'!$C$27,0)</f>
        <v>0</v>
      </c>
      <c r="Z21">
        <f>IF('4.3_binary_species_data'!V21=1,'4.1_trilete_spore_scores'!$C$29,0)</f>
        <v>0</v>
      </c>
      <c r="AA21">
        <f>IF('4.3_binary_species_data'!W21=1,'4.1_trilete_spore_scores'!$C$19,0)</f>
        <v>0</v>
      </c>
      <c r="AB21">
        <f>IF('4.3_binary_species_data'!X21=1,'4.1_trilete_spore_scores'!$C$18,0)</f>
        <v>0</v>
      </c>
      <c r="AC21">
        <f>IF('4.3_binary_species_data'!Y21=1,'4.1_trilete_spore_scores'!$C$12,0)</f>
        <v>0</v>
      </c>
      <c r="AD21">
        <f>IF('4.3_binary_species_data'!Z21=1,'4.1_trilete_spore_scores'!$C$13,0)</f>
        <v>0</v>
      </c>
      <c r="AE21">
        <f>IF('4.3_binary_species_data'!AA21=1,'4.1_trilete_spore_scores'!$C$14,0)</f>
        <v>0</v>
      </c>
      <c r="AF21">
        <f>IF('4.3_binary_species_data'!AB21=1,'4.1_trilete_spore_scores'!$C$15,0)</f>
        <v>12</v>
      </c>
      <c r="AG21">
        <f>IF('4.3_binary_species_data'!AC21=1,'4.1_trilete_spore_scores'!$C$17,0)</f>
        <v>13</v>
      </c>
      <c r="AH21">
        <f>IF('4.3_binary_species_data'!AD21=1,'4.1_trilete_spore_scores'!$C$21,0)</f>
        <v>0</v>
      </c>
      <c r="AI21">
        <f>IF('4.3_binary_species_data'!AE21=1,'4.1_trilete_spore_scores'!$C$31,0)</f>
        <v>0</v>
      </c>
      <c r="AJ21">
        <f>IF('4.3_binary_species_data'!AF21=1,'4.1_trilete_spore_scores'!$C$32,0)</f>
        <v>11</v>
      </c>
      <c r="AK21">
        <f>IF('4.3_binary_species_data'!AG21=1,'4.1_trilete_spore_scores'!$C$33,0)</f>
        <v>0</v>
      </c>
      <c r="AL21">
        <f>IF('4.3_binary_species_data'!AH21=1,'4.1_trilete_spore_scores'!$C$22,0)</f>
        <v>0</v>
      </c>
      <c r="AM21">
        <f>IF('4.3_binary_species_data'!AI21=1,'4.1_trilete_spore_scores'!$C$23,0)</f>
        <v>0</v>
      </c>
      <c r="AN21">
        <f>IF('4.3_binary_species_data'!AJ21=1,'4.1_trilete_spore_scores'!$C$24,0)</f>
        <v>0</v>
      </c>
      <c r="AO21">
        <f>IF('4.3_binary_species_data'!AK21=1,'4.1_trilete_spore_scores'!$C$25,0)</f>
        <v>0</v>
      </c>
      <c r="AP21">
        <f>IF('4.3_binary_species_data'!AL21=1,'4.1_trilete_spore_scores'!$C$26,0)</f>
        <v>0</v>
      </c>
      <c r="AQ21">
        <f>IF('4.3_binary_species_data'!AM21=1,'4.1_trilete_spore_scores'!$C$27,0)</f>
        <v>0</v>
      </c>
      <c r="AR21">
        <f>IF('4.3_binary_species_data'!AN21=1,'4.1_trilete_spore_scores'!$C$28,0)</f>
        <v>0</v>
      </c>
      <c r="AS21">
        <f>IF('4.3_binary_species_data'!AO21=1,'4.1_trilete_spore_scores'!$C$29,0)</f>
        <v>0</v>
      </c>
      <c r="AT21">
        <f>IF('4.3_binary_species_data'!AP21=1,'4.1_trilete_spore_scores'!$C$18,0)</f>
        <v>0</v>
      </c>
      <c r="AU21">
        <f>IF('4.3_binary_species_data'!AQ21=1,'4.1_trilete_spore_scores'!$C$34,0)</f>
        <v>0</v>
      </c>
      <c r="AV21">
        <f>IF('4.3_binary_species_data'!AR21=1,'4.1_trilete_spore_scores'!$C$35,0)</f>
        <v>0</v>
      </c>
      <c r="AW21">
        <f>IF('4.3_binary_species_data'!AS21=1,'4.1_trilete_spore_scores'!$C$41,0)</f>
        <v>0</v>
      </c>
      <c r="AX21">
        <f>IF('4.3_binary_species_data'!AT21=1,'4.1_trilete_spore_scores'!$C$37,0)</f>
        <v>0</v>
      </c>
      <c r="AY21">
        <f>IF('4.3_binary_species_data'!AU21=1,'4.1_trilete_spore_scores'!$C$39,0)</f>
        <v>0</v>
      </c>
      <c r="AZ21">
        <f>IF('4.3_binary_species_data'!AV21=1,'4.1_trilete_spore_scores'!$C$35,0)</f>
        <v>0</v>
      </c>
      <c r="BA21">
        <f>IF('4.3_binary_species_data'!AW21=1,'4.1_trilete_spore_scores'!$C$43,0)</f>
        <v>0</v>
      </c>
      <c r="BB21">
        <f>IF('4.3_binary_species_data'!AX21=1,'4.1_trilete_spore_scores'!$C$40,0)</f>
        <v>0</v>
      </c>
      <c r="BC21">
        <f>IF('4.3_binary_species_data'!AY21=1,'4.1_trilete_spore_scores'!$C$41,0)</f>
        <v>0</v>
      </c>
      <c r="BD21">
        <f>IF('4.3_binary_species_data'!AZ21=1,'4.1_trilete_spore_scores'!$C$42,0)</f>
        <v>0</v>
      </c>
      <c r="BE21">
        <f>IF('4.3_binary_species_data'!BA21=1,'4.1_trilete_spore_scores'!$C$36,0)</f>
        <v>16</v>
      </c>
      <c r="BF21">
        <f>IF('4.3_binary_species_data'!BB21=1,'4.1_trilete_spore_scores'!$C$37,0)</f>
        <v>0</v>
      </c>
      <c r="BG21">
        <f>IF('4.3_binary_species_data'!BC21=1,'4.1_trilete_spore_scores'!$C$46,0)</f>
        <v>13</v>
      </c>
      <c r="BH21">
        <f>IF('4.3_binary_species_data'!BD21=1,'4.1_trilete_spore_scores'!$C$45,0)</f>
        <v>0</v>
      </c>
      <c r="BI21">
        <f>IF('4.3_binary_species_data'!BE21=1,'4.1_trilete_spore_scores'!$C$44,0)</f>
        <v>14</v>
      </c>
      <c r="BJ21">
        <f>IF('4.3_binary_species_data'!BF21=1,'4.1_trilete_spore_scores'!$C$45,0)</f>
        <v>13</v>
      </c>
      <c r="BK21">
        <f>IF('4.3_binary_species_data'!BH21=1,'4.1_trilete_spore_scores'!$C$47,0)</f>
        <v>0</v>
      </c>
      <c r="BL21">
        <f>IF('4.3_binary_species_data'!BI21=1,'4.1_trilete_spore_scores'!$C$49,0)</f>
        <v>0</v>
      </c>
      <c r="BM21">
        <f>IF('4.3_binary_species_data'!BJ21=1,'4.1_trilete_spore_scores'!$C$48,0)</f>
        <v>0</v>
      </c>
      <c r="BN21">
        <f>IF('4.3_binary_species_data'!BK21=1,'4.1_trilete_spore_scores'!$C$56,0)</f>
        <v>0</v>
      </c>
      <c r="BO21">
        <f>IF('4.3_binary_species_data'!BL21=1,'4.1_trilete_spore_scores'!$C$48,0)</f>
        <v>0</v>
      </c>
      <c r="BP21">
        <f>IF('4.3_binary_species_data'!BM21=1,'4.1_trilete_spore_scores'!$C$50,0)</f>
        <v>0</v>
      </c>
      <c r="BQ21">
        <f>IF('4.3_binary_species_data'!BN21=1,'4.1_trilete_spore_scores'!$C$51,0)</f>
        <v>0</v>
      </c>
      <c r="BR21">
        <f>IF('4.3_binary_species_data'!BO21=1,'4.1_trilete_spore_scores'!$C$54,0)</f>
        <v>0</v>
      </c>
      <c r="BS21">
        <f>IF('4.3_binary_species_data'!BP21=1,'4.1_trilete_spore_scores'!$C$57,0)</f>
        <v>0</v>
      </c>
      <c r="BT21">
        <f>IF('4.3_binary_species_data'!BQ21=1,'4.1_trilete_spore_scores'!$C$52,0)</f>
        <v>0</v>
      </c>
      <c r="BU21">
        <f>IF('4.3_binary_species_data'!BR21=1,'4.1_trilete_spore_scores'!$C$48,0)</f>
        <v>0</v>
      </c>
      <c r="BV21">
        <f>IF('4.3_binary_species_data'!BS21=1,'4.1_trilete_spore_scores'!$C$50,0)</f>
        <v>0</v>
      </c>
      <c r="BW21">
        <f>IF('4.3_binary_species_data'!BT21=1,'4.1_trilete_spore_scores'!$C$51,0)</f>
        <v>0</v>
      </c>
      <c r="BX21">
        <f>IF('4.3_binary_species_data'!BU21=1,'4.1_trilete_spore_scores'!$C$54,0)</f>
        <v>0</v>
      </c>
      <c r="BY21">
        <f>IF('4.3_binary_species_data'!BV21=1,'4.1_trilete_spore_scores'!$C$55,0)</f>
        <v>0</v>
      </c>
      <c r="BZ21">
        <f>IF('4.3_binary_species_data'!BW21=1,'4.1_trilete_spore_scores'!$C$56,0)</f>
        <v>0</v>
      </c>
      <c r="CA21">
        <f>IF('4.3_binary_species_data'!BX21=1,'4.1_trilete_spore_scores'!$C$56,0)</f>
        <v>0</v>
      </c>
      <c r="CB21">
        <f>IF('4.3_binary_species_data'!BY21=1,'4.1_trilete_spore_scores'!$C$57,0)</f>
        <v>0</v>
      </c>
      <c r="CC21">
        <f>IF('4.3_binary_species_data'!BZ21=1,'4.1_trilete_spore_scores'!$C$58,0)</f>
        <v>0</v>
      </c>
      <c r="CD21">
        <f>IF('4.3_binary_species_data'!CA21=1,'4.1_trilete_spore_scores'!$C$59,0)</f>
        <v>0</v>
      </c>
      <c r="CE21">
        <f>IF('4.3_binary_species_data'!CB21=1,'4.1_trilete_spore_scores'!$C$60,0)</f>
        <v>0</v>
      </c>
      <c r="CF21">
        <f>IF('4.3_binary_species_data'!CC21=1,'4.1_trilete_spore_scores'!$C$52,0)</f>
        <v>0</v>
      </c>
      <c r="CG21">
        <f>IF('4.3_binary_species_data'!CD21=1,'4.1_trilete_spore_scores'!$C$61,0)</f>
        <v>0</v>
      </c>
      <c r="CH21">
        <f>IF('4.3_binary_species_data'!CE21=1,'4.1_trilete_spore_scores'!$C$61,0)</f>
        <v>0</v>
      </c>
      <c r="CI21">
        <f>IF('4.3_binary_species_data'!CF21=1,'4.1_trilete_spore_scores'!$C$62,0)</f>
        <v>0</v>
      </c>
      <c r="CJ21">
        <f>IF('4.3_binary_species_data'!CG21=1,'4.1_trilete_spore_scores'!$C$65,0)</f>
        <v>0</v>
      </c>
      <c r="CK21">
        <f>IF('4.3_binary_species_data'!CH21=1,'4.1_trilete_spore_scores'!$C$75,0)</f>
        <v>0</v>
      </c>
      <c r="CL21">
        <f>IF('4.3_binary_species_data'!CI21=1,'4.1_trilete_spore_scores'!$C$67,0)</f>
        <v>0</v>
      </c>
      <c r="CM21">
        <f>IF('4.3_binary_species_data'!CJ21=1,'4.1_trilete_spore_scores'!$C$70,0)</f>
        <v>0</v>
      </c>
      <c r="CN21">
        <f>IF('4.3_binary_species_data'!CK21=1,'4.1_trilete_spore_scores'!$C$73,0)</f>
        <v>0</v>
      </c>
      <c r="CO21">
        <f>IF('4.3_binary_species_data'!CL21=1,'4.1_trilete_spore_scores'!$C$64,0)</f>
        <v>0</v>
      </c>
      <c r="CP21">
        <f>IF('4.3_binary_species_data'!CM21=1,'4.1_trilete_spore_scores'!$C$63,0)</f>
        <v>0</v>
      </c>
      <c r="CQ21">
        <f>IF('4.3_binary_species_data'!CN21=1,'4.1_trilete_spore_scores'!$C$65,0)</f>
        <v>0</v>
      </c>
      <c r="CR21">
        <f>IF('4.3_binary_species_data'!CO21=1,'4.1_trilete_spore_scores'!$C$74,0)</f>
        <v>0</v>
      </c>
      <c r="CS21">
        <f>IF('4.3_binary_species_data'!CP21=1,'4.1_trilete_spore_scores'!$C$75,0)</f>
        <v>0</v>
      </c>
      <c r="CT21">
        <f>IF('4.3_binary_species_data'!CQ21=1,'4.1_trilete_spore_scores'!$C$76,0)</f>
        <v>0</v>
      </c>
      <c r="CU21">
        <f>IF('4.3_binary_species_data'!CR21=1,'4.1_trilete_spore_scores'!$C$66,0)</f>
        <v>0</v>
      </c>
      <c r="CV21">
        <f>IF('4.3_binary_species_data'!CS21=1,'4.1_trilete_spore_scores'!$C$67,0)</f>
        <v>0</v>
      </c>
      <c r="CW21">
        <f>IF('4.3_binary_species_data'!CT21=1,'4.1_trilete_spore_scores'!$C$68,0)</f>
        <v>0</v>
      </c>
      <c r="CX21">
        <f>IF('4.3_binary_species_data'!CU21=1,'4.1_trilete_spore_scores'!$C$69,0)</f>
        <v>0</v>
      </c>
      <c r="CY21">
        <f>IF('4.3_binary_species_data'!CV21=1,'4.1_trilete_spore_scores'!$C$70,0)</f>
        <v>0</v>
      </c>
      <c r="CZ21">
        <f>IF('4.3_binary_species_data'!CW21=1,'4.1_trilete_spore_scores'!$C$71,0)</f>
        <v>0</v>
      </c>
      <c r="DA21">
        <f>IF('4.3_binary_species_data'!CX21=1,'4.1_trilete_spore_scores'!$C$72,0)</f>
        <v>0</v>
      </c>
      <c r="DB21">
        <f>IF('4.3_binary_species_data'!CY21=1,'4.1_trilete_spore_scores'!$C$73,0)</f>
        <v>0</v>
      </c>
      <c r="DC21">
        <f>IF('4.3_binary_species_data'!CZ21=1,'4.1_trilete_spore_scores'!$C$64,0)</f>
        <v>0</v>
      </c>
      <c r="DD21">
        <f>IF('4.3_binary_species_data'!DA21=1,'4.1_trilete_spore_scores'!$C$77,0)</f>
        <v>0</v>
      </c>
      <c r="DE21">
        <f>IF('4.3_binary_species_data'!DB21=1,'4.1_trilete_spore_scores'!$C$77,0)</f>
        <v>0</v>
      </c>
      <c r="DF21">
        <f>IF('4.3_binary_species_data'!DC21=1,'4.1_trilete_spore_scores'!$C$78,0)</f>
        <v>0</v>
      </c>
      <c r="DG21">
        <f>IF('4.3_binary_species_data'!DD21=1,'4.1_trilete_spore_scores'!$C$80,0)</f>
        <v>0</v>
      </c>
      <c r="DH21">
        <f>IF('4.3_binary_species_data'!DE21=1,'4.1_trilete_spore_scores'!$C$80,0)</f>
        <v>0</v>
      </c>
      <c r="DI21">
        <f>IF('4.3_binary_species_data'!DF21=1,'4.1_trilete_spore_scores'!$C$79,0)</f>
        <v>0</v>
      </c>
      <c r="DJ21">
        <f>IF('4.3_binary_species_data'!DG21=1,'4.1_trilete_spore_scores'!$C$82,0)</f>
        <v>14</v>
      </c>
      <c r="DK21">
        <f>IF('4.3_binary_species_data'!DH21=1,'4.1_trilete_spore_scores'!$C$85,0)</f>
        <v>0</v>
      </c>
      <c r="DL21">
        <f>IF('4.3_binary_species_data'!DI21=1,'4.1_trilete_spore_scores'!$C$86,0)</f>
        <v>12</v>
      </c>
      <c r="DM21">
        <f>IF('4.3_binary_species_data'!DJ21=1,'4.1_trilete_spore_scores'!$C$87,0)</f>
        <v>12</v>
      </c>
      <c r="DN21">
        <f>IF('4.3_binary_species_data'!DK21=1,'4.1_trilete_spore_scores'!$C$88,0)</f>
        <v>0</v>
      </c>
      <c r="DO21">
        <f>IF('4.3_binary_species_data'!DL21=1,'4.1_trilete_spore_scores'!$C$89,0)</f>
        <v>0</v>
      </c>
      <c r="DP21">
        <f>IF('4.3_binary_species_data'!DM21=1,'4.1_trilete_spore_scores'!$C$90,0)</f>
        <v>0</v>
      </c>
      <c r="DQ21">
        <f>IF('4.3_binary_species_data'!DN21=1,'4.1_trilete_spore_scores'!$C$91,0)</f>
        <v>0</v>
      </c>
      <c r="DR21">
        <f>IF('4.3_binary_species_data'!DO21=1,'4.1_trilete_spore_scores'!$C$83,0)</f>
        <v>0</v>
      </c>
      <c r="DS21">
        <f>IF('4.3_binary_species_data'!DP21=1,'4.1_trilete_spore_scores'!$C$81,0)</f>
        <v>0</v>
      </c>
      <c r="DT21">
        <f>IF('4.3_binary_species_data'!DQ21=1,'4.1_trilete_spore_scores'!$C$84,0)</f>
        <v>0</v>
      </c>
      <c r="DU21">
        <f>IF('4.3_binary_species_data'!DR21=1,'4.1_trilete_spore_scores'!$C$88,0)</f>
        <v>13</v>
      </c>
      <c r="DV21">
        <f>IF('4.3_binary_species_data'!DS21=1,'4.1_trilete_spore_scores'!$C$89,0)</f>
        <v>13</v>
      </c>
      <c r="DW21">
        <f>IF('4.3_binary_species_data'!DT21=1,'4.1_trilete_spore_scores'!$C$90,0)</f>
        <v>12</v>
      </c>
      <c r="DX21">
        <f>IF('4.3_binary_species_data'!DU21=1,'4.1_trilete_spore_scores'!$C$91,0)</f>
        <v>0</v>
      </c>
      <c r="DY21">
        <f>IF('4.3_binary_species_data'!DV21=1,'4.1_trilete_spore_scores'!$C$92,0)</f>
        <v>0</v>
      </c>
      <c r="DZ21">
        <f>IF('4.3_binary_species_data'!DW21=1,'4.1_trilete_spore_scores'!$C$93,0)</f>
        <v>0</v>
      </c>
      <c r="EA21">
        <f>IF('4.3_binary_species_data'!DX21=1,'4.1_trilete_spore_scores'!$C$94,0)</f>
        <v>0</v>
      </c>
      <c r="EB21">
        <f>IF('4.3_binary_species_data'!DY21=1,'4.1_trilete_spore_scores'!$C$95,0)</f>
        <v>0</v>
      </c>
      <c r="EC21">
        <f>IF('4.3_binary_species_data'!DZ21=1,'4.1_trilete_spore_scores'!$C$96,0)</f>
        <v>0</v>
      </c>
      <c r="ED21">
        <f>IF('4.3_binary_species_data'!EA21=1,'4.1_trilete_spore_scores'!$C$97,0)</f>
        <v>0</v>
      </c>
      <c r="EE21">
        <f>IF('4.3_binary_species_data'!EB21=1,'4.1_trilete_spore_scores'!$C$102,0)</f>
        <v>0</v>
      </c>
      <c r="EF21">
        <f>IF('4.3_binary_species_data'!EC21=1,'4.1_trilete_spore_scores'!$C$100,0)</f>
        <v>0</v>
      </c>
      <c r="EG21">
        <f>IF('4.3_binary_species_data'!ED21=1,'4.1_trilete_spore_scores'!$C$98,0)</f>
        <v>0</v>
      </c>
      <c r="EH21">
        <f>IF('4.3_binary_species_data'!EE21=1,'4.1_trilete_spore_scores'!$C$98,0)</f>
        <v>0</v>
      </c>
      <c r="EI21">
        <f>IF('4.3_binary_species_data'!EF21=1,'4.1_trilete_spore_scores'!$C$98,0)</f>
        <v>0</v>
      </c>
      <c r="EJ21">
        <f>IF('4.3_binary_species_data'!EG21=1,'4.1_trilete_spore_scores'!$C$101,0)</f>
        <v>0</v>
      </c>
      <c r="EK21">
        <f>IF('4.3_binary_species_data'!EH21=1,'4.1_trilete_spore_scores'!$C$102,0)</f>
        <v>0</v>
      </c>
      <c r="EL21">
        <f>IF('4.3_binary_species_data'!EI21=1,'4.1_trilete_spore_scores'!$C$100,0)</f>
        <v>0</v>
      </c>
      <c r="EM21">
        <f>IF('4.3_binary_species_data'!EJ21=1,'4.1_trilete_spore_scores'!$C$106,0)</f>
        <v>0</v>
      </c>
      <c r="EN21">
        <f>IF('4.3_binary_species_data'!EK21=1,'4.1_trilete_spore_scores'!$C$108,0)</f>
        <v>0</v>
      </c>
      <c r="EO21">
        <f>IF('4.3_binary_species_data'!EL21=1,'4.1_trilete_spore_scores'!$C$110,0)</f>
        <v>11</v>
      </c>
      <c r="EP21">
        <f>IF('4.3_binary_species_data'!EM21=1,'4.1_trilete_spore_scores'!$C$117,0)</f>
        <v>0</v>
      </c>
      <c r="EQ21">
        <f>IF('4.3_binary_species_data'!EN21=1,'4.1_trilete_spore_scores'!$C$118,0)</f>
        <v>0</v>
      </c>
      <c r="ER21">
        <f>IF('4.3_binary_species_data'!EO21=1,'4.1_trilete_spore_scores'!$C$113,0)</f>
        <v>0</v>
      </c>
      <c r="ES21">
        <f>IF('4.3_binary_species_data'!EP21=1,'4.1_trilete_spore_scores'!$C$112,0)</f>
        <v>0</v>
      </c>
      <c r="ET21">
        <f>IF('4.3_binary_species_data'!EQ21=1,'4.1_trilete_spore_scores'!$C$103,0)</f>
        <v>0</v>
      </c>
      <c r="EU21">
        <f>IF('4.3_binary_species_data'!ER21=1,'4.1_trilete_spore_scores'!$C$105,0)</f>
        <v>0</v>
      </c>
      <c r="EV21">
        <f>IF('4.3_binary_species_data'!ES21=1,'4.1_trilete_spore_scores'!$C$107,0)</f>
        <v>0</v>
      </c>
      <c r="EW21">
        <f>IF('4.3_binary_species_data'!ET21=1,'4.1_trilete_spore_scores'!$C$109,0)</f>
        <v>11</v>
      </c>
      <c r="EX21">
        <f>IF('4.3_binary_species_data'!EU21=1,'4.1_trilete_spore_scores'!$C$115,0)</f>
        <v>0</v>
      </c>
      <c r="EY21">
        <f>IF('4.3_binary_species_data'!EV21=1,'4.1_trilete_spore_scores'!$C$116,0)</f>
        <v>0</v>
      </c>
      <c r="EZ21">
        <f>IF('4.3_binary_species_data'!EW21=1,'4.1_trilete_spore_scores'!$C$117,0)</f>
        <v>0</v>
      </c>
      <c r="FA21">
        <f>IF('4.3_binary_species_data'!EX21=1,'4.1_trilete_spore_scores'!$C$118,0)</f>
        <v>0</v>
      </c>
      <c r="FB21">
        <f>IF('4.3_binary_species_data'!EY21=1,'4.1_trilete_spore_scores'!$C$114,0)</f>
        <v>0</v>
      </c>
      <c r="FC21">
        <f>IF('4.3_binary_species_data'!EZ21=1,'4.1_trilete_spore_scores'!$C$113,0)</f>
        <v>13</v>
      </c>
      <c r="FD21">
        <f>IF('4.3_binary_species_data'!FA21=1,'4.1_trilete_spore_scores'!$C$111,0)</f>
        <v>13</v>
      </c>
      <c r="FE21">
        <f>IF('4.3_binary_species_data'!FB21=1,'4.1_trilete_spore_scores'!$C$120,0)</f>
        <v>0</v>
      </c>
      <c r="FF21">
        <f>IF('4.3_binary_species_data'!FC21=1,'4.1_trilete_spore_scores'!$C$121,0)</f>
        <v>0</v>
      </c>
      <c r="FG21">
        <f>IF('4.3_binary_species_data'!FD21=1,'4.1_trilete_spore_scores'!$C$119,0)</f>
        <v>0</v>
      </c>
      <c r="FH21">
        <f>IF('4.3_binary_species_data'!FE21=1,'4.1_trilete_spore_scores'!$C$120,0)</f>
        <v>0</v>
      </c>
      <c r="FI21">
        <f>IF('4.3_binary_species_data'!FF21=1,'4.1_trilete_spore_scores'!$C$121,0)</f>
        <v>0</v>
      </c>
      <c r="FJ21">
        <f>IF('4.3_binary_species_data'!FG21=1,'4.1_trilete_spore_scores'!$C$122,0)</f>
        <v>0</v>
      </c>
      <c r="FK21">
        <f>IF('4.3_binary_species_data'!FH21=1,'4.1_trilete_spore_scores'!$C$123,0)</f>
        <v>14</v>
      </c>
      <c r="FL21">
        <f>IF('4.3_binary_species_data'!FI21=1,'4.1_trilete_spore_scores'!$C$124,0)</f>
        <v>0</v>
      </c>
      <c r="FM21">
        <f>IF('4.3_binary_species_data'!FJ21=1,'4.1_trilete_spore_scores'!$C$125,0)</f>
        <v>0</v>
      </c>
      <c r="FN21">
        <f>IF('4.3_binary_species_data'!FK21=1,'4.1_trilete_spore_scores'!$C$127,0)</f>
        <v>0</v>
      </c>
      <c r="FO21">
        <f>IF('4.3_binary_species_data'!FL21=1,'4.1_trilete_spore_scores'!$C$126,0)</f>
        <v>0</v>
      </c>
      <c r="FP21">
        <f>IF('4.3_binary_species_data'!FM21=1,'4.1_trilete_spore_scores'!$C$129,0)</f>
        <v>0</v>
      </c>
      <c r="FQ21">
        <f>IF('4.3_binary_species_data'!FN21=1,'4.1_trilete_spore_scores'!$C$130,0)</f>
        <v>0</v>
      </c>
      <c r="FR21">
        <f>IF('4.3_binary_species_data'!FO21=1,'4.1_trilete_spore_scores'!$C$136,0)</f>
        <v>0</v>
      </c>
      <c r="FS21">
        <f>IF('4.3_binary_species_data'!FP21=1,'4.1_trilete_spore_scores'!$C$131,0)</f>
        <v>0</v>
      </c>
      <c r="FT21">
        <f>IF('4.3_binary_species_data'!FQ21=1,'4.1_trilete_spore_scores'!$C$132,0)</f>
        <v>0</v>
      </c>
      <c r="FU21">
        <f>IF('4.3_binary_species_data'!FR21=1,'4.1_trilete_spore_scores'!$C$128,0)</f>
        <v>0</v>
      </c>
      <c r="FV21">
        <f>IF('4.3_binary_species_data'!FS21=1,'4.1_trilete_spore_scores'!$C$130,0)</f>
        <v>0</v>
      </c>
      <c r="FW21">
        <f>IF('4.3_binary_species_data'!FT21=1,'4.1_trilete_spore_scores'!$C$135,0)</f>
        <v>0</v>
      </c>
      <c r="FX21">
        <f>IF('4.3_binary_species_data'!FU21=1,'4.1_trilete_spore_scores'!$C$136,0)</f>
        <v>0</v>
      </c>
      <c r="FY21">
        <f>IF('4.3_binary_species_data'!FV21=1,'4.1_trilete_spore_scores'!$C$137,0)</f>
        <v>0</v>
      </c>
      <c r="FZ21">
        <f>IF('4.3_binary_species_data'!FW21=1,'4.1_trilete_spore_scores'!$C$138,0)</f>
        <v>0</v>
      </c>
      <c r="GA21">
        <f>IF('4.3_binary_species_data'!FX21=1,'4.1_trilete_spore_scores'!$C$133,0)</f>
        <v>0</v>
      </c>
      <c r="GB21">
        <f>IF('4.3_binary_species_data'!FY21=1,'4.1_trilete_spore_scores'!$C$131,0)</f>
        <v>0</v>
      </c>
      <c r="GC21">
        <f>IF('4.3_binary_species_data'!FZ21=1,'4.1_trilete_spore_scores'!$C$132,0)</f>
        <v>12</v>
      </c>
      <c r="GD21">
        <f>IF('4.3_binary_species_data'!GA21=1,'4.1_trilete_spore_scores'!$C$139,0)</f>
        <v>0</v>
      </c>
      <c r="GE21">
        <f>IF('4.3_binary_species_data'!GB21=1,'4.2_cryptospore_scores'!$C$2,0)</f>
        <v>0</v>
      </c>
      <c r="GF21">
        <f>IF('4.3_binary_species_data'!GC21=1,'4.2_cryptospore_scores'!$C$3,0)</f>
        <v>0</v>
      </c>
      <c r="GG21">
        <f>IF('4.3_binary_species_data'!GD21=1,'4.2_cryptospore_scores'!$C$4,0)</f>
        <v>0</v>
      </c>
      <c r="GH21">
        <f>IF('4.3_binary_species_data'!GE21=1,'4.2_cryptospore_scores'!$C$7,0)</f>
        <v>0</v>
      </c>
      <c r="GI21">
        <f>IF('4.3_binary_species_data'!GF21=1,'4.2_cryptospore_scores'!$C$5,0)</f>
        <v>0</v>
      </c>
      <c r="GJ21">
        <f>IF('4.3_binary_species_data'!GG21=1,'4.2_cryptospore_scores'!$C$6,0)</f>
        <v>0</v>
      </c>
      <c r="GK21">
        <f>IF('4.3_binary_species_data'!GH21=1,'4.2_cryptospore_scores'!$C$8,0)</f>
        <v>0</v>
      </c>
      <c r="GL21">
        <f>IF('4.3_binary_species_data'!GI21=1,'4.2_cryptospore_scores'!$C$10,0)</f>
        <v>0</v>
      </c>
      <c r="GM21">
        <f>IF('4.3_binary_species_data'!GJ21=1,'4.2_cryptospore_scores'!$C$12,0)</f>
        <v>0</v>
      </c>
      <c r="GN21">
        <f>IF('4.3_binary_species_data'!GK21=1,'4.2_cryptospore_scores'!$C$8,0)</f>
        <v>0</v>
      </c>
      <c r="GO21">
        <f>IF('4.3_binary_species_data'!GL21=1,'4.2_cryptospore_scores'!$C$9,0)</f>
        <v>0</v>
      </c>
      <c r="GP21">
        <f>IF('4.3_binary_species_data'!GM21=1,'4.2_cryptospore_scores'!$C$10,0)</f>
        <v>0</v>
      </c>
      <c r="GQ21">
        <f>IF('4.3_binary_species_data'!GN21=1,'4.2_cryptospore_scores'!$C$11,0)</f>
        <v>0</v>
      </c>
      <c r="GR21">
        <f>IF('4.3_binary_species_data'!GO21=1,'4.2_cryptospore_scores'!$C$12,0)</f>
        <v>0</v>
      </c>
      <c r="GS21">
        <f>IF('4.3_binary_species_data'!GP21=1,'4.2_cryptospore_scores'!$C$13,0)</f>
        <v>0</v>
      </c>
      <c r="GT21">
        <f>IF('4.3_binary_species_data'!GQ21=1,'4.2_cryptospore_scores'!$C$14,0)</f>
        <v>9</v>
      </c>
      <c r="GU21">
        <f>IF('4.3_binary_species_data'!GR21=1,'4.2_cryptospore_scores'!$C$15,0)</f>
        <v>0</v>
      </c>
      <c r="GV21">
        <f>IF('4.3_binary_species_data'!GS21=1,'4.2_cryptospore_scores'!$C$16,0)</f>
        <v>0</v>
      </c>
      <c r="GW21">
        <f>IF('4.3_binary_species_data'!GT21=1,'4.2_cryptospore_scores'!$C$17,0)</f>
        <v>0</v>
      </c>
      <c r="GX21">
        <f>IF('4.3_binary_species_data'!GU21=1,'4.2_cryptospore_scores'!$C$17,0)</f>
        <v>0</v>
      </c>
      <c r="GY21">
        <f>IF('4.3_binary_species_data'!GV21=1,'4.2_cryptospore_scores'!$C$19,0)</f>
        <v>0</v>
      </c>
      <c r="GZ21">
        <f>IF('4.3_binary_species_data'!GW21=1,'4.2_cryptospore_scores'!$C$20,0)</f>
        <v>0</v>
      </c>
      <c r="HA21">
        <f>IF('4.3_binary_species_data'!GX21=1,'4.2_cryptospore_scores'!$C$21,0)</f>
        <v>0</v>
      </c>
      <c r="HB21">
        <f>IF('4.3_binary_species_data'!GY21=1,'4.2_cryptospore_scores'!$C$27,0)</f>
        <v>0</v>
      </c>
      <c r="HC21">
        <f>IF('4.3_binary_species_data'!GZ21=1,'4.2_cryptospore_scores'!$C$18,0)</f>
        <v>0</v>
      </c>
      <c r="HD21">
        <f>IF('4.3_binary_species_data'!HA21=1,'4.2_cryptospore_scores'!$C$19,0)</f>
        <v>0</v>
      </c>
      <c r="HE21">
        <f>IF('4.3_binary_species_data'!HB21=1,'4.2_cryptospore_scores'!$C$20,0)</f>
        <v>0</v>
      </c>
      <c r="HF21">
        <f>IF('4.3_binary_species_data'!HC21=1,'4.2_cryptospore_scores'!$C$21,0)</f>
        <v>0</v>
      </c>
      <c r="HG21">
        <f>IF('4.3_binary_species_data'!HD21=1,'4.2_cryptospore_scores'!$C$34,0)</f>
        <v>0</v>
      </c>
      <c r="HH21">
        <f>IF('4.3_binary_species_data'!HE21=1,'4.2_cryptospore_scores'!$C$27,0)</f>
        <v>0</v>
      </c>
      <c r="HI21">
        <f>IF('4.3_binary_species_data'!HF21=1,'4.2_cryptospore_scores'!$C$28,0)</f>
        <v>0</v>
      </c>
      <c r="HJ21">
        <f>IF('4.3_binary_species_data'!HG21=1,'4.2_cryptospore_scores'!$C$29,0)</f>
        <v>0</v>
      </c>
      <c r="HK21">
        <f>IF('4.3_binary_species_data'!HH21=1,'4.2_cryptospore_scores'!$C$30,0)</f>
        <v>0</v>
      </c>
      <c r="HL21">
        <f>IF('4.3_binary_species_data'!HI21=1,'4.2_cryptospore_scores'!$C$31,0)</f>
        <v>0</v>
      </c>
      <c r="HM21">
        <f>IF('4.3_binary_species_data'!HJ21=1,'4.2_cryptospore_scores'!$C$32,0)</f>
        <v>0</v>
      </c>
      <c r="HN21">
        <f>IF('4.3_binary_species_data'!HK21=1,'4.2_cryptospore_scores'!$C$33,0)</f>
        <v>0</v>
      </c>
      <c r="HO21">
        <f>IF('4.3_binary_species_data'!HL21=1,'4.2_cryptospore_scores'!$C$26,0)</f>
        <v>0</v>
      </c>
      <c r="HP21">
        <f>IF('4.3_binary_species_data'!HM21=1,'4.2_cryptospore_scores'!$C$24,0)</f>
        <v>0</v>
      </c>
      <c r="HQ21">
        <f>IF('4.3_binary_species_data'!HN21=1,'4.2_cryptospore_scores'!$C$26,0)</f>
        <v>0</v>
      </c>
      <c r="HR21">
        <f>IF('4.3_binary_species_data'!HO21=1,'4.2_cryptospore_scores'!$C$24,0)</f>
        <v>0</v>
      </c>
      <c r="HS21">
        <f>IF('4.3_binary_species_data'!HP21=1,'4.2_cryptospore_scores'!$C$25,0)</f>
        <v>0</v>
      </c>
      <c r="HT21">
        <f>IF('4.3_binary_species_data'!HQ21=1,'4.2_cryptospore_scores'!$C$23,0)</f>
        <v>0</v>
      </c>
      <c r="HU21">
        <f>IF('4.3_binary_species_data'!HR21=1,'4.2_cryptospore_scores'!$C$35,0)</f>
        <v>8</v>
      </c>
      <c r="HV21">
        <f>IF('4.3_binary_species_data'!HS21=1,'4.2_cryptospore_scores'!$C$36,0)</f>
        <v>0</v>
      </c>
      <c r="HW21">
        <f>IF('4.3_binary_species_data'!HT21=1,'4.2_cryptospore_scores'!$C$37,0)</f>
        <v>0</v>
      </c>
      <c r="HX21">
        <f>IF('4.3_binary_species_data'!HU21=1,'4.2_cryptospore_scores'!$C$38,0)</f>
        <v>0</v>
      </c>
      <c r="HY21">
        <f>IF('4.3_binary_species_data'!HV21=1,'4.2_cryptospore_scores'!$C$38,0)</f>
        <v>0</v>
      </c>
      <c r="HZ21">
        <f>IF('4.3_binary_species_data'!HW21=1,'4.2_cryptospore_scores'!$C$39,0)</f>
        <v>10</v>
      </c>
      <c r="IA21">
        <f>IF('4.3_binary_species_data'!HX21=1,'4.2_cryptospore_scores'!$C$40,0)</f>
        <v>0</v>
      </c>
      <c r="IB21">
        <f>IF('4.3_binary_species_data'!HY21=1,'4.2_cryptospore_scores'!$C$41,0)</f>
        <v>0</v>
      </c>
      <c r="IC21">
        <f>IF('4.3_binary_species_data'!HZ21=1,'4.2_cryptospore_scores'!$C$42,0)</f>
        <v>7</v>
      </c>
      <c r="ID21">
        <f>IF('4.3_binary_species_data'!IA21=1,'4.2_cryptospore_scores'!$C$43,0)</f>
        <v>0</v>
      </c>
      <c r="IE21">
        <f>IF('4.3_binary_species_data'!IB21=1,'4.2_cryptospore_scores'!$C$44,0)</f>
        <v>0</v>
      </c>
      <c r="IF21">
        <f>IF('4.3_binary_species_data'!IC21=1,'4.2_cryptospore_scores'!$C$45,0)</f>
        <v>0</v>
      </c>
      <c r="IG21">
        <f>IF('4.3_binary_species_data'!ID21=1,'4.2_cryptospore_scores'!$C$46,0)</f>
        <v>8</v>
      </c>
      <c r="IH21">
        <f>IF('4.3_binary_species_data'!IE21=1,'4.2_cryptospore_scores'!$C$47,0)</f>
        <v>0</v>
      </c>
      <c r="II21">
        <f>IF('4.3_binary_species_data'!IF21=1,'4.2_cryptospore_scores'!$C$48,0)</f>
        <v>0</v>
      </c>
      <c r="IJ21">
        <f>IF('4.3_binary_species_data'!IG21=1,'4.2_cryptospore_scores'!$C$49,0)</f>
        <v>0</v>
      </c>
      <c r="IK21" s="5">
        <f t="shared" si="0"/>
        <v>337</v>
      </c>
    </row>
    <row r="22" spans="1:245" x14ac:dyDescent="0.35">
      <c r="A22" t="s">
        <v>578</v>
      </c>
      <c r="B22">
        <v>-34.65</v>
      </c>
      <c r="C22" t="s">
        <v>553</v>
      </c>
      <c r="D22" t="s">
        <v>572</v>
      </c>
      <c r="E22" t="s">
        <v>573</v>
      </c>
      <c r="F22">
        <f>IF('4.3_binary_species_data'!B22=1,'4.1_trilete_spore_scores'!C$2,0)</f>
        <v>0</v>
      </c>
      <c r="G22">
        <f>IF('4.3_binary_species_data'!C22=1,'4.1_trilete_spore_scores'!$C$3,0)</f>
        <v>10</v>
      </c>
      <c r="H22">
        <f>IF('4.3_binary_species_data'!D22=1,'4.1_trilete_spore_scores'!$C$5,0)</f>
        <v>0</v>
      </c>
      <c r="I22">
        <f>IF('4.3_binary_species_data'!E22=1,'4.1_trilete_spore_scores'!$C$6,0)</f>
        <v>0</v>
      </c>
      <c r="J22">
        <f>IF('4.3_binary_species_data'!F22=1,'4.1_trilete_spore_scores'!$C$4,0)</f>
        <v>0</v>
      </c>
      <c r="K22">
        <f>IF('4.3_binary_species_data'!G22=1,'4.1_trilete_spore_scores'!$C$8,0)</f>
        <v>10</v>
      </c>
      <c r="L22">
        <f>IF('4.3_binary_species_data'!H22=1,'4.1_trilete_spore_scores'!$C$9,0)</f>
        <v>0</v>
      </c>
      <c r="M22">
        <f>IF('4.3_binary_species_data'!I22=1,'4.1_trilete_spore_scores'!$C$7,0)</f>
        <v>10</v>
      </c>
      <c r="N22">
        <f>IF('4.3_binary_species_data'!J22=1,'4.1_trilete_spore_scores'!$C$5,0)</f>
        <v>0</v>
      </c>
      <c r="O22">
        <f>IF('4.3_binary_species_data'!K22=1,'4.1_trilete_spore_scores'!$C$6,0)</f>
        <v>11</v>
      </c>
      <c r="P22">
        <f>IF('4.3_binary_species_data'!L22=1,'4.1_trilete_spore_scores'!$C$10,0)</f>
        <v>0</v>
      </c>
      <c r="Q22">
        <f>IF('4.3_binary_species_data'!M22=1,'4.1_trilete_spore_scores'!$C$11,0)</f>
        <v>0</v>
      </c>
      <c r="R22">
        <f>IF('4.3_binary_species_data'!N22=1,'4.1_trilete_spore_scores'!$C$14,0)</f>
        <v>0</v>
      </c>
      <c r="S22">
        <f>IF('4.3_binary_species_data'!O22=1,'4.1_trilete_spore_scores'!$C$16,0)</f>
        <v>0</v>
      </c>
      <c r="T22">
        <f>IF('4.3_binary_species_data'!P22=1,'4.1_trilete_spore_scores'!$C$21,0)</f>
        <v>0</v>
      </c>
      <c r="U22">
        <f>IF('4.3_binary_species_data'!Q22=1,'4.1_trilete_spore_scores'!$C$30,0)</f>
        <v>11</v>
      </c>
      <c r="V22">
        <f>IF('4.3_binary_species_data'!R22=1,'4.1_trilete_spore_scores'!$C$32,0)</f>
        <v>0</v>
      </c>
      <c r="W22">
        <f>IF('4.3_binary_species_data'!S22=1,'4.1_trilete_spore_scores'!$C$22,0)</f>
        <v>0</v>
      </c>
      <c r="X22">
        <f>IF('4.3_binary_species_data'!T22=1,'4.1_trilete_spore_scores'!$C$25,0)</f>
        <v>0</v>
      </c>
      <c r="Y22">
        <f>IF('4.3_binary_species_data'!U22=1,'4.1_trilete_spore_scores'!$C$27,0)</f>
        <v>0</v>
      </c>
      <c r="Z22">
        <f>IF('4.3_binary_species_data'!V22=1,'4.1_trilete_spore_scores'!$C$29,0)</f>
        <v>0</v>
      </c>
      <c r="AA22">
        <f>IF('4.3_binary_species_data'!W22=1,'4.1_trilete_spore_scores'!$C$19,0)</f>
        <v>0</v>
      </c>
      <c r="AB22">
        <f>IF('4.3_binary_species_data'!X22=1,'4.1_trilete_spore_scores'!$C$18,0)</f>
        <v>0</v>
      </c>
      <c r="AC22">
        <f>IF('4.3_binary_species_data'!Y22=1,'4.1_trilete_spore_scores'!$C$12,0)</f>
        <v>0</v>
      </c>
      <c r="AD22">
        <f>IF('4.3_binary_species_data'!Z22=1,'4.1_trilete_spore_scores'!$C$13,0)</f>
        <v>0</v>
      </c>
      <c r="AE22">
        <f>IF('4.3_binary_species_data'!AA22=1,'4.1_trilete_spore_scores'!$C$14,0)</f>
        <v>0</v>
      </c>
      <c r="AF22">
        <f>IF('4.3_binary_species_data'!AB22=1,'4.1_trilete_spore_scores'!$C$15,0)</f>
        <v>12</v>
      </c>
      <c r="AG22">
        <f>IF('4.3_binary_species_data'!AC22=1,'4.1_trilete_spore_scores'!$C$17,0)</f>
        <v>13</v>
      </c>
      <c r="AH22">
        <f>IF('4.3_binary_species_data'!AD22=1,'4.1_trilete_spore_scores'!$C$21,0)</f>
        <v>0</v>
      </c>
      <c r="AI22">
        <f>IF('4.3_binary_species_data'!AE22=1,'4.1_trilete_spore_scores'!$C$31,0)</f>
        <v>0</v>
      </c>
      <c r="AJ22">
        <f>IF('4.3_binary_species_data'!AF22=1,'4.1_trilete_spore_scores'!$C$32,0)</f>
        <v>0</v>
      </c>
      <c r="AK22">
        <f>IF('4.3_binary_species_data'!AG22=1,'4.1_trilete_spore_scores'!$C$33,0)</f>
        <v>0</v>
      </c>
      <c r="AL22">
        <f>IF('4.3_binary_species_data'!AH22=1,'4.1_trilete_spore_scores'!$C$22,0)</f>
        <v>0</v>
      </c>
      <c r="AM22">
        <f>IF('4.3_binary_species_data'!AI22=1,'4.1_trilete_spore_scores'!$C$23,0)</f>
        <v>0</v>
      </c>
      <c r="AN22">
        <f>IF('4.3_binary_species_data'!AJ22=1,'4.1_trilete_spore_scores'!$C$24,0)</f>
        <v>0</v>
      </c>
      <c r="AO22">
        <f>IF('4.3_binary_species_data'!AK22=1,'4.1_trilete_spore_scores'!$C$25,0)</f>
        <v>0</v>
      </c>
      <c r="AP22">
        <f>IF('4.3_binary_species_data'!AL22=1,'4.1_trilete_spore_scores'!$C$26,0)</f>
        <v>0</v>
      </c>
      <c r="AQ22">
        <f>IF('4.3_binary_species_data'!AM22=1,'4.1_trilete_spore_scores'!$C$27,0)</f>
        <v>0</v>
      </c>
      <c r="AR22">
        <f>IF('4.3_binary_species_data'!AN22=1,'4.1_trilete_spore_scores'!$C$28,0)</f>
        <v>0</v>
      </c>
      <c r="AS22">
        <f>IF('4.3_binary_species_data'!AO22=1,'4.1_trilete_spore_scores'!$C$29,0)</f>
        <v>0</v>
      </c>
      <c r="AT22">
        <f>IF('4.3_binary_species_data'!AP22=1,'4.1_trilete_spore_scores'!$C$18,0)</f>
        <v>0</v>
      </c>
      <c r="AU22">
        <f>IF('4.3_binary_species_data'!AQ22=1,'4.1_trilete_spore_scores'!$C$34,0)</f>
        <v>0</v>
      </c>
      <c r="AV22">
        <f>IF('4.3_binary_species_data'!AR22=1,'4.1_trilete_spore_scores'!$C$35,0)</f>
        <v>0</v>
      </c>
      <c r="AW22">
        <f>IF('4.3_binary_species_data'!AS22=1,'4.1_trilete_spore_scores'!$C$41,0)</f>
        <v>0</v>
      </c>
      <c r="AX22">
        <f>IF('4.3_binary_species_data'!AT22=1,'4.1_trilete_spore_scores'!$C$37,0)</f>
        <v>0</v>
      </c>
      <c r="AY22">
        <f>IF('4.3_binary_species_data'!AU22=1,'4.1_trilete_spore_scores'!$C$39,0)</f>
        <v>0</v>
      </c>
      <c r="AZ22">
        <f>IF('4.3_binary_species_data'!AV22=1,'4.1_trilete_spore_scores'!$C$35,0)</f>
        <v>0</v>
      </c>
      <c r="BA22">
        <f>IF('4.3_binary_species_data'!AW22=1,'4.1_trilete_spore_scores'!$C$43,0)</f>
        <v>0</v>
      </c>
      <c r="BB22">
        <f>IF('4.3_binary_species_data'!AX22=1,'4.1_trilete_spore_scores'!$C$40,0)</f>
        <v>0</v>
      </c>
      <c r="BC22">
        <f>IF('4.3_binary_species_data'!AY22=1,'4.1_trilete_spore_scores'!$C$41,0)</f>
        <v>0</v>
      </c>
      <c r="BD22">
        <f>IF('4.3_binary_species_data'!AZ22=1,'4.1_trilete_spore_scores'!$C$42,0)</f>
        <v>0</v>
      </c>
      <c r="BE22">
        <f>IF('4.3_binary_species_data'!BA22=1,'4.1_trilete_spore_scores'!$C$36,0)</f>
        <v>16</v>
      </c>
      <c r="BF22">
        <f>IF('4.3_binary_species_data'!BB22=1,'4.1_trilete_spore_scores'!$C$37,0)</f>
        <v>0</v>
      </c>
      <c r="BG22">
        <f>IF('4.3_binary_species_data'!BC22=1,'4.1_trilete_spore_scores'!$C$46,0)</f>
        <v>13</v>
      </c>
      <c r="BH22">
        <f>IF('4.3_binary_species_data'!BD22=1,'4.1_trilete_spore_scores'!$C$45,0)</f>
        <v>0</v>
      </c>
      <c r="BI22">
        <f>IF('4.3_binary_species_data'!BE22=1,'4.1_trilete_spore_scores'!$C$44,0)</f>
        <v>14</v>
      </c>
      <c r="BJ22">
        <f>IF('4.3_binary_species_data'!BF22=1,'4.1_trilete_spore_scores'!$C$45,0)</f>
        <v>13</v>
      </c>
      <c r="BK22">
        <f>IF('4.3_binary_species_data'!BH22=1,'4.1_trilete_spore_scores'!$C$47,0)</f>
        <v>0</v>
      </c>
      <c r="BL22">
        <f>IF('4.3_binary_species_data'!BI22=1,'4.1_trilete_spore_scores'!$C$49,0)</f>
        <v>0</v>
      </c>
      <c r="BM22">
        <f>IF('4.3_binary_species_data'!BJ22=1,'4.1_trilete_spore_scores'!$C$48,0)</f>
        <v>0</v>
      </c>
      <c r="BN22">
        <f>IF('4.3_binary_species_data'!BK22=1,'4.1_trilete_spore_scores'!$C$56,0)</f>
        <v>0</v>
      </c>
      <c r="BO22">
        <f>IF('4.3_binary_species_data'!BL22=1,'4.1_trilete_spore_scores'!$C$48,0)</f>
        <v>0</v>
      </c>
      <c r="BP22">
        <f>IF('4.3_binary_species_data'!BM22=1,'4.1_trilete_spore_scores'!$C$50,0)</f>
        <v>0</v>
      </c>
      <c r="BQ22">
        <f>IF('4.3_binary_species_data'!BN22=1,'4.1_trilete_spore_scores'!$C$51,0)</f>
        <v>0</v>
      </c>
      <c r="BR22">
        <f>IF('4.3_binary_species_data'!BO22=1,'4.1_trilete_spore_scores'!$C$54,0)</f>
        <v>0</v>
      </c>
      <c r="BS22">
        <f>IF('4.3_binary_species_data'!BP22=1,'4.1_trilete_spore_scores'!$C$57,0)</f>
        <v>0</v>
      </c>
      <c r="BT22">
        <f>IF('4.3_binary_species_data'!BQ22=1,'4.1_trilete_spore_scores'!$C$52,0)</f>
        <v>0</v>
      </c>
      <c r="BU22">
        <f>IF('4.3_binary_species_data'!BR22=1,'4.1_trilete_spore_scores'!$C$48,0)</f>
        <v>0</v>
      </c>
      <c r="BV22">
        <f>IF('4.3_binary_species_data'!BS22=1,'4.1_trilete_spore_scores'!$C$50,0)</f>
        <v>0</v>
      </c>
      <c r="BW22">
        <f>IF('4.3_binary_species_data'!BT22=1,'4.1_trilete_spore_scores'!$C$51,0)</f>
        <v>0</v>
      </c>
      <c r="BX22">
        <f>IF('4.3_binary_species_data'!BU22=1,'4.1_trilete_spore_scores'!$C$54,0)</f>
        <v>0</v>
      </c>
      <c r="BY22">
        <f>IF('4.3_binary_species_data'!BV22=1,'4.1_trilete_spore_scores'!$C$55,0)</f>
        <v>13</v>
      </c>
      <c r="BZ22">
        <f>IF('4.3_binary_species_data'!BW22=1,'4.1_trilete_spore_scores'!$C$56,0)</f>
        <v>0</v>
      </c>
      <c r="CA22">
        <f>IF('4.3_binary_species_data'!BX22=1,'4.1_trilete_spore_scores'!$C$56,0)</f>
        <v>0</v>
      </c>
      <c r="CB22">
        <f>IF('4.3_binary_species_data'!BY22=1,'4.1_trilete_spore_scores'!$C$57,0)</f>
        <v>0</v>
      </c>
      <c r="CC22">
        <f>IF('4.3_binary_species_data'!BZ22=1,'4.1_trilete_spore_scores'!$C$58,0)</f>
        <v>0</v>
      </c>
      <c r="CD22">
        <f>IF('4.3_binary_species_data'!CA22=1,'4.1_trilete_spore_scores'!$C$59,0)</f>
        <v>0</v>
      </c>
      <c r="CE22">
        <f>IF('4.3_binary_species_data'!CB22=1,'4.1_trilete_spore_scores'!$C$60,0)</f>
        <v>0</v>
      </c>
      <c r="CF22">
        <f>IF('4.3_binary_species_data'!CC22=1,'4.1_trilete_spore_scores'!$C$52,0)</f>
        <v>0</v>
      </c>
      <c r="CG22">
        <f>IF('4.3_binary_species_data'!CD22=1,'4.1_trilete_spore_scores'!$C$61,0)</f>
        <v>0</v>
      </c>
      <c r="CH22">
        <f>IF('4.3_binary_species_data'!CE22=1,'4.1_trilete_spore_scores'!$C$61,0)</f>
        <v>0</v>
      </c>
      <c r="CI22">
        <f>IF('4.3_binary_species_data'!CF22=1,'4.1_trilete_spore_scores'!$C$62,0)</f>
        <v>0</v>
      </c>
      <c r="CJ22">
        <f>IF('4.3_binary_species_data'!CG22=1,'4.1_trilete_spore_scores'!$C$65,0)</f>
        <v>0</v>
      </c>
      <c r="CK22">
        <f>IF('4.3_binary_species_data'!CH22=1,'4.1_trilete_spore_scores'!$C$75,0)</f>
        <v>0</v>
      </c>
      <c r="CL22">
        <f>IF('4.3_binary_species_data'!CI22=1,'4.1_trilete_spore_scores'!$C$67,0)</f>
        <v>0</v>
      </c>
      <c r="CM22">
        <f>IF('4.3_binary_species_data'!CJ22=1,'4.1_trilete_spore_scores'!$C$70,0)</f>
        <v>0</v>
      </c>
      <c r="CN22">
        <f>IF('4.3_binary_species_data'!CK22=1,'4.1_trilete_spore_scores'!$C$73,0)</f>
        <v>0</v>
      </c>
      <c r="CO22">
        <f>IF('4.3_binary_species_data'!CL22=1,'4.1_trilete_spore_scores'!$C$64,0)</f>
        <v>0</v>
      </c>
      <c r="CP22">
        <f>IF('4.3_binary_species_data'!CM22=1,'4.1_trilete_spore_scores'!$C$63,0)</f>
        <v>0</v>
      </c>
      <c r="CQ22">
        <f>IF('4.3_binary_species_data'!CN22=1,'4.1_trilete_spore_scores'!$C$65,0)</f>
        <v>0</v>
      </c>
      <c r="CR22">
        <f>IF('4.3_binary_species_data'!CO22=1,'4.1_trilete_spore_scores'!$C$74,0)</f>
        <v>0</v>
      </c>
      <c r="CS22">
        <f>IF('4.3_binary_species_data'!CP22=1,'4.1_trilete_spore_scores'!$C$75,0)</f>
        <v>0</v>
      </c>
      <c r="CT22">
        <f>IF('4.3_binary_species_data'!CQ22=1,'4.1_trilete_spore_scores'!$C$76,0)</f>
        <v>0</v>
      </c>
      <c r="CU22">
        <f>IF('4.3_binary_species_data'!CR22=1,'4.1_trilete_spore_scores'!$C$66,0)</f>
        <v>0</v>
      </c>
      <c r="CV22">
        <f>IF('4.3_binary_species_data'!CS22=1,'4.1_trilete_spore_scores'!$C$67,0)</f>
        <v>0</v>
      </c>
      <c r="CW22">
        <f>IF('4.3_binary_species_data'!CT22=1,'4.1_trilete_spore_scores'!$C$68,0)</f>
        <v>0</v>
      </c>
      <c r="CX22">
        <f>IF('4.3_binary_species_data'!CU22=1,'4.1_trilete_spore_scores'!$C$69,0)</f>
        <v>0</v>
      </c>
      <c r="CY22">
        <f>IF('4.3_binary_species_data'!CV22=1,'4.1_trilete_spore_scores'!$C$70,0)</f>
        <v>0</v>
      </c>
      <c r="CZ22">
        <f>IF('4.3_binary_species_data'!CW22=1,'4.1_trilete_spore_scores'!$C$71,0)</f>
        <v>0</v>
      </c>
      <c r="DA22">
        <f>IF('4.3_binary_species_data'!CX22=1,'4.1_trilete_spore_scores'!$C$72,0)</f>
        <v>0</v>
      </c>
      <c r="DB22">
        <f>IF('4.3_binary_species_data'!CY22=1,'4.1_trilete_spore_scores'!$C$73,0)</f>
        <v>0</v>
      </c>
      <c r="DC22">
        <f>IF('4.3_binary_species_data'!CZ22=1,'4.1_trilete_spore_scores'!$C$64,0)</f>
        <v>0</v>
      </c>
      <c r="DD22">
        <f>IF('4.3_binary_species_data'!DA22=1,'4.1_trilete_spore_scores'!$C$77,0)</f>
        <v>0</v>
      </c>
      <c r="DE22">
        <f>IF('4.3_binary_species_data'!DB22=1,'4.1_trilete_spore_scores'!$C$77,0)</f>
        <v>0</v>
      </c>
      <c r="DF22">
        <f>IF('4.3_binary_species_data'!DC22=1,'4.1_trilete_spore_scores'!$C$78,0)</f>
        <v>0</v>
      </c>
      <c r="DG22">
        <f>IF('4.3_binary_species_data'!DD22=1,'4.1_trilete_spore_scores'!$C$80,0)</f>
        <v>0</v>
      </c>
      <c r="DH22">
        <f>IF('4.3_binary_species_data'!DE22=1,'4.1_trilete_spore_scores'!$C$80,0)</f>
        <v>0</v>
      </c>
      <c r="DI22">
        <f>IF('4.3_binary_species_data'!DF22=1,'4.1_trilete_spore_scores'!$C$79,0)</f>
        <v>0</v>
      </c>
      <c r="DJ22">
        <f>IF('4.3_binary_species_data'!DG22=1,'4.1_trilete_spore_scores'!$C$82,0)</f>
        <v>14</v>
      </c>
      <c r="DK22">
        <f>IF('4.3_binary_species_data'!DH22=1,'4.1_trilete_spore_scores'!$C$85,0)</f>
        <v>0</v>
      </c>
      <c r="DL22">
        <f>IF('4.3_binary_species_data'!DI22=1,'4.1_trilete_spore_scores'!$C$86,0)</f>
        <v>12</v>
      </c>
      <c r="DM22">
        <f>IF('4.3_binary_species_data'!DJ22=1,'4.1_trilete_spore_scores'!$C$87,0)</f>
        <v>0</v>
      </c>
      <c r="DN22">
        <f>IF('4.3_binary_species_data'!DK22=1,'4.1_trilete_spore_scores'!$C$88,0)</f>
        <v>0</v>
      </c>
      <c r="DO22">
        <f>IF('4.3_binary_species_data'!DL22=1,'4.1_trilete_spore_scores'!$C$89,0)</f>
        <v>0</v>
      </c>
      <c r="DP22">
        <f>IF('4.3_binary_species_data'!DM22=1,'4.1_trilete_spore_scores'!$C$90,0)</f>
        <v>0</v>
      </c>
      <c r="DQ22">
        <f>IF('4.3_binary_species_data'!DN22=1,'4.1_trilete_spore_scores'!$C$91,0)</f>
        <v>0</v>
      </c>
      <c r="DR22">
        <f>IF('4.3_binary_species_data'!DO22=1,'4.1_trilete_spore_scores'!$C$83,0)</f>
        <v>12</v>
      </c>
      <c r="DS22">
        <f>IF('4.3_binary_species_data'!DP22=1,'4.1_trilete_spore_scores'!$C$81,0)</f>
        <v>0</v>
      </c>
      <c r="DT22">
        <f>IF('4.3_binary_species_data'!DQ22=1,'4.1_trilete_spore_scores'!$C$84,0)</f>
        <v>0</v>
      </c>
      <c r="DU22">
        <f>IF('4.3_binary_species_data'!DR22=1,'4.1_trilete_spore_scores'!$C$88,0)</f>
        <v>13</v>
      </c>
      <c r="DV22">
        <f>IF('4.3_binary_species_data'!DS22=1,'4.1_trilete_spore_scores'!$C$89,0)</f>
        <v>13</v>
      </c>
      <c r="DW22">
        <f>IF('4.3_binary_species_data'!DT22=1,'4.1_trilete_spore_scores'!$C$90,0)</f>
        <v>0</v>
      </c>
      <c r="DX22">
        <f>IF('4.3_binary_species_data'!DU22=1,'4.1_trilete_spore_scores'!$C$91,0)</f>
        <v>0</v>
      </c>
      <c r="DY22">
        <f>IF('4.3_binary_species_data'!DV22=1,'4.1_trilete_spore_scores'!$C$92,0)</f>
        <v>0</v>
      </c>
      <c r="DZ22">
        <f>IF('4.3_binary_species_data'!DW22=1,'4.1_trilete_spore_scores'!$C$93,0)</f>
        <v>0</v>
      </c>
      <c r="EA22">
        <f>IF('4.3_binary_species_data'!DX22=1,'4.1_trilete_spore_scores'!$C$94,0)</f>
        <v>0</v>
      </c>
      <c r="EB22">
        <f>IF('4.3_binary_species_data'!DY22=1,'4.1_trilete_spore_scores'!$C$95,0)</f>
        <v>0</v>
      </c>
      <c r="EC22">
        <f>IF('4.3_binary_species_data'!DZ22=1,'4.1_trilete_spore_scores'!$C$96,0)</f>
        <v>0</v>
      </c>
      <c r="ED22">
        <f>IF('4.3_binary_species_data'!EA22=1,'4.1_trilete_spore_scores'!$C$97,0)</f>
        <v>0</v>
      </c>
      <c r="EE22">
        <f>IF('4.3_binary_species_data'!EB22=1,'4.1_trilete_spore_scores'!$C$102,0)</f>
        <v>0</v>
      </c>
      <c r="EF22">
        <f>IF('4.3_binary_species_data'!EC22=1,'4.1_trilete_spore_scores'!$C$100,0)</f>
        <v>0</v>
      </c>
      <c r="EG22">
        <f>IF('4.3_binary_species_data'!ED22=1,'4.1_trilete_spore_scores'!$C$98,0)</f>
        <v>0</v>
      </c>
      <c r="EH22">
        <f>IF('4.3_binary_species_data'!EE22=1,'4.1_trilete_spore_scores'!$C$98,0)</f>
        <v>0</v>
      </c>
      <c r="EI22">
        <f>IF('4.3_binary_species_data'!EF22=1,'4.1_trilete_spore_scores'!$C$98,0)</f>
        <v>0</v>
      </c>
      <c r="EJ22">
        <f>IF('4.3_binary_species_data'!EG22=1,'4.1_trilete_spore_scores'!$C$101,0)</f>
        <v>0</v>
      </c>
      <c r="EK22">
        <f>IF('4.3_binary_species_data'!EH22=1,'4.1_trilete_spore_scores'!$C$102,0)</f>
        <v>0</v>
      </c>
      <c r="EL22">
        <f>IF('4.3_binary_species_data'!EI22=1,'4.1_trilete_spore_scores'!$C$100,0)</f>
        <v>0</v>
      </c>
      <c r="EM22">
        <f>IF('4.3_binary_species_data'!EJ22=1,'4.1_trilete_spore_scores'!$C$106,0)</f>
        <v>11</v>
      </c>
      <c r="EN22">
        <f>IF('4.3_binary_species_data'!EK22=1,'4.1_trilete_spore_scores'!$C$108,0)</f>
        <v>0</v>
      </c>
      <c r="EO22">
        <f>IF('4.3_binary_species_data'!EL22=1,'4.1_trilete_spore_scores'!$C$110,0)</f>
        <v>11</v>
      </c>
      <c r="EP22">
        <f>IF('4.3_binary_species_data'!EM22=1,'4.1_trilete_spore_scores'!$C$117,0)</f>
        <v>0</v>
      </c>
      <c r="EQ22">
        <f>IF('4.3_binary_species_data'!EN22=1,'4.1_trilete_spore_scores'!$C$118,0)</f>
        <v>0</v>
      </c>
      <c r="ER22">
        <f>IF('4.3_binary_species_data'!EO22=1,'4.1_trilete_spore_scores'!$C$113,0)</f>
        <v>0</v>
      </c>
      <c r="ES22">
        <f>IF('4.3_binary_species_data'!EP22=1,'4.1_trilete_spore_scores'!$C$112,0)</f>
        <v>0</v>
      </c>
      <c r="ET22">
        <f>IF('4.3_binary_species_data'!EQ22=1,'4.1_trilete_spore_scores'!$C$103,0)</f>
        <v>0</v>
      </c>
      <c r="EU22">
        <f>IF('4.3_binary_species_data'!ER22=1,'4.1_trilete_spore_scores'!$C$105,0)</f>
        <v>0</v>
      </c>
      <c r="EV22">
        <f>IF('4.3_binary_species_data'!ES22=1,'4.1_trilete_spore_scores'!$C$107,0)</f>
        <v>0</v>
      </c>
      <c r="EW22">
        <f>IF('4.3_binary_species_data'!ET22=1,'4.1_trilete_spore_scores'!$C$109,0)</f>
        <v>11</v>
      </c>
      <c r="EX22">
        <f>IF('4.3_binary_species_data'!EU22=1,'4.1_trilete_spore_scores'!$C$115,0)</f>
        <v>0</v>
      </c>
      <c r="EY22">
        <f>IF('4.3_binary_species_data'!EV22=1,'4.1_trilete_spore_scores'!$C$116,0)</f>
        <v>0</v>
      </c>
      <c r="EZ22">
        <f>IF('4.3_binary_species_data'!EW22=1,'4.1_trilete_spore_scores'!$C$117,0)</f>
        <v>0</v>
      </c>
      <c r="FA22">
        <f>IF('4.3_binary_species_data'!EX22=1,'4.1_trilete_spore_scores'!$C$118,0)</f>
        <v>0</v>
      </c>
      <c r="FB22">
        <f>IF('4.3_binary_species_data'!EY22=1,'4.1_trilete_spore_scores'!$C$114,0)</f>
        <v>0</v>
      </c>
      <c r="FC22">
        <f>IF('4.3_binary_species_data'!EZ22=1,'4.1_trilete_spore_scores'!$C$113,0)</f>
        <v>13</v>
      </c>
      <c r="FD22">
        <f>IF('4.3_binary_species_data'!FA22=1,'4.1_trilete_spore_scores'!$C$111,0)</f>
        <v>13</v>
      </c>
      <c r="FE22">
        <f>IF('4.3_binary_species_data'!FB22=1,'4.1_trilete_spore_scores'!$C$120,0)</f>
        <v>0</v>
      </c>
      <c r="FF22">
        <f>IF('4.3_binary_species_data'!FC22=1,'4.1_trilete_spore_scores'!$C$121,0)</f>
        <v>0</v>
      </c>
      <c r="FG22">
        <f>IF('4.3_binary_species_data'!FD22=1,'4.1_trilete_spore_scores'!$C$119,0)</f>
        <v>0</v>
      </c>
      <c r="FH22">
        <f>IF('4.3_binary_species_data'!FE22=1,'4.1_trilete_spore_scores'!$C$120,0)</f>
        <v>0</v>
      </c>
      <c r="FI22">
        <f>IF('4.3_binary_species_data'!FF22=1,'4.1_trilete_spore_scores'!$C$121,0)</f>
        <v>0</v>
      </c>
      <c r="FJ22">
        <f>IF('4.3_binary_species_data'!FG22=1,'4.1_trilete_spore_scores'!$C$122,0)</f>
        <v>0</v>
      </c>
      <c r="FK22">
        <f>IF('4.3_binary_species_data'!FH22=1,'4.1_trilete_spore_scores'!$C$123,0)</f>
        <v>14</v>
      </c>
      <c r="FL22">
        <f>IF('4.3_binary_species_data'!FI22=1,'4.1_trilete_spore_scores'!$C$124,0)</f>
        <v>0</v>
      </c>
      <c r="FM22">
        <f>IF('4.3_binary_species_data'!FJ22=1,'4.1_trilete_spore_scores'!$C$125,0)</f>
        <v>0</v>
      </c>
      <c r="FN22">
        <f>IF('4.3_binary_species_data'!FK22=1,'4.1_trilete_spore_scores'!$C$127,0)</f>
        <v>0</v>
      </c>
      <c r="FO22">
        <f>IF('4.3_binary_species_data'!FL22=1,'4.1_trilete_spore_scores'!$C$126,0)</f>
        <v>0</v>
      </c>
      <c r="FP22">
        <f>IF('4.3_binary_species_data'!FM22=1,'4.1_trilete_spore_scores'!$C$129,0)</f>
        <v>0</v>
      </c>
      <c r="FQ22">
        <f>IF('4.3_binary_species_data'!FN22=1,'4.1_trilete_spore_scores'!$C$130,0)</f>
        <v>0</v>
      </c>
      <c r="FR22">
        <f>IF('4.3_binary_species_data'!FO22=1,'4.1_trilete_spore_scores'!$C$136,0)</f>
        <v>0</v>
      </c>
      <c r="FS22">
        <f>IF('4.3_binary_species_data'!FP22=1,'4.1_trilete_spore_scores'!$C$131,0)</f>
        <v>0</v>
      </c>
      <c r="FT22">
        <f>IF('4.3_binary_species_data'!FQ22=1,'4.1_trilete_spore_scores'!$C$132,0)</f>
        <v>0</v>
      </c>
      <c r="FU22">
        <f>IF('4.3_binary_species_data'!FR22=1,'4.1_trilete_spore_scores'!$C$128,0)</f>
        <v>0</v>
      </c>
      <c r="FV22">
        <f>IF('4.3_binary_species_data'!FS22=1,'4.1_trilete_spore_scores'!$C$130,0)</f>
        <v>0</v>
      </c>
      <c r="FW22">
        <f>IF('4.3_binary_species_data'!FT22=1,'4.1_trilete_spore_scores'!$C$135,0)</f>
        <v>0</v>
      </c>
      <c r="FX22">
        <f>IF('4.3_binary_species_data'!FU22=1,'4.1_trilete_spore_scores'!$C$136,0)</f>
        <v>0</v>
      </c>
      <c r="FY22">
        <f>IF('4.3_binary_species_data'!FV22=1,'4.1_trilete_spore_scores'!$C$137,0)</f>
        <v>0</v>
      </c>
      <c r="FZ22">
        <f>IF('4.3_binary_species_data'!FW22=1,'4.1_trilete_spore_scores'!$C$138,0)</f>
        <v>11</v>
      </c>
      <c r="GA22">
        <f>IF('4.3_binary_species_data'!FX22=1,'4.1_trilete_spore_scores'!$C$133,0)</f>
        <v>0</v>
      </c>
      <c r="GB22">
        <f>IF('4.3_binary_species_data'!FY22=1,'4.1_trilete_spore_scores'!$C$131,0)</f>
        <v>0</v>
      </c>
      <c r="GC22">
        <f>IF('4.3_binary_species_data'!FZ22=1,'4.1_trilete_spore_scores'!$C$132,0)</f>
        <v>12</v>
      </c>
      <c r="GD22">
        <f>IF('4.3_binary_species_data'!GA22=1,'4.1_trilete_spore_scores'!$C$139,0)</f>
        <v>0</v>
      </c>
      <c r="GE22">
        <f>IF('4.3_binary_species_data'!GB22=1,'4.2_cryptospore_scores'!$C$2,0)</f>
        <v>0</v>
      </c>
      <c r="GF22">
        <f>IF('4.3_binary_species_data'!GC22=1,'4.2_cryptospore_scores'!$C$3,0)</f>
        <v>0</v>
      </c>
      <c r="GG22">
        <f>IF('4.3_binary_species_data'!GD22=1,'4.2_cryptospore_scores'!$C$4,0)</f>
        <v>0</v>
      </c>
      <c r="GH22">
        <f>IF('4.3_binary_species_data'!GE22=1,'4.2_cryptospore_scores'!$C$7,0)</f>
        <v>0</v>
      </c>
      <c r="GI22">
        <f>IF('4.3_binary_species_data'!GF22=1,'4.2_cryptospore_scores'!$C$5,0)</f>
        <v>0</v>
      </c>
      <c r="GJ22">
        <f>IF('4.3_binary_species_data'!GG22=1,'4.2_cryptospore_scores'!$C$6,0)</f>
        <v>0</v>
      </c>
      <c r="GK22">
        <f>IF('4.3_binary_species_data'!GH22=1,'4.2_cryptospore_scores'!$C$8,0)</f>
        <v>0</v>
      </c>
      <c r="GL22">
        <f>IF('4.3_binary_species_data'!GI22=1,'4.2_cryptospore_scores'!$C$10,0)</f>
        <v>0</v>
      </c>
      <c r="GM22">
        <f>IF('4.3_binary_species_data'!GJ22=1,'4.2_cryptospore_scores'!$C$12,0)</f>
        <v>0</v>
      </c>
      <c r="GN22">
        <f>IF('4.3_binary_species_data'!GK22=1,'4.2_cryptospore_scores'!$C$8,0)</f>
        <v>0</v>
      </c>
      <c r="GO22">
        <f>IF('4.3_binary_species_data'!GL22=1,'4.2_cryptospore_scores'!$C$9,0)</f>
        <v>0</v>
      </c>
      <c r="GP22">
        <f>IF('4.3_binary_species_data'!GM22=1,'4.2_cryptospore_scores'!$C$10,0)</f>
        <v>0</v>
      </c>
      <c r="GQ22">
        <f>IF('4.3_binary_species_data'!GN22=1,'4.2_cryptospore_scores'!$C$11,0)</f>
        <v>12</v>
      </c>
      <c r="GR22">
        <f>IF('4.3_binary_species_data'!GO22=1,'4.2_cryptospore_scores'!$C$12,0)</f>
        <v>0</v>
      </c>
      <c r="GS22">
        <f>IF('4.3_binary_species_data'!GP22=1,'4.2_cryptospore_scores'!$C$13,0)</f>
        <v>0</v>
      </c>
      <c r="GT22">
        <f>IF('4.3_binary_species_data'!GQ22=1,'4.2_cryptospore_scores'!$C$14,0)</f>
        <v>9</v>
      </c>
      <c r="GU22">
        <f>IF('4.3_binary_species_data'!GR22=1,'4.2_cryptospore_scores'!$C$15,0)</f>
        <v>0</v>
      </c>
      <c r="GV22">
        <f>IF('4.3_binary_species_data'!GS22=1,'4.2_cryptospore_scores'!$C$16,0)</f>
        <v>0</v>
      </c>
      <c r="GW22">
        <f>IF('4.3_binary_species_data'!GT22=1,'4.2_cryptospore_scores'!$C$17,0)</f>
        <v>0</v>
      </c>
      <c r="GX22">
        <f>IF('4.3_binary_species_data'!GU22=1,'4.2_cryptospore_scores'!$C$17,0)</f>
        <v>0</v>
      </c>
      <c r="GY22">
        <f>IF('4.3_binary_species_data'!GV22=1,'4.2_cryptospore_scores'!$C$19,0)</f>
        <v>0</v>
      </c>
      <c r="GZ22">
        <f>IF('4.3_binary_species_data'!GW22=1,'4.2_cryptospore_scores'!$C$20,0)</f>
        <v>0</v>
      </c>
      <c r="HA22">
        <f>IF('4.3_binary_species_data'!GX22=1,'4.2_cryptospore_scores'!$C$21,0)</f>
        <v>0</v>
      </c>
      <c r="HB22">
        <f>IF('4.3_binary_species_data'!GY22=1,'4.2_cryptospore_scores'!$C$27,0)</f>
        <v>0</v>
      </c>
      <c r="HC22">
        <f>IF('4.3_binary_species_data'!GZ22=1,'4.2_cryptospore_scores'!$C$18,0)</f>
        <v>0</v>
      </c>
      <c r="HD22">
        <f>IF('4.3_binary_species_data'!HA22=1,'4.2_cryptospore_scores'!$C$19,0)</f>
        <v>0</v>
      </c>
      <c r="HE22">
        <f>IF('4.3_binary_species_data'!HB22=1,'4.2_cryptospore_scores'!$C$20,0)</f>
        <v>0</v>
      </c>
      <c r="HF22">
        <f>IF('4.3_binary_species_data'!HC22=1,'4.2_cryptospore_scores'!$C$21,0)</f>
        <v>0</v>
      </c>
      <c r="HG22">
        <f>IF('4.3_binary_species_data'!HD22=1,'4.2_cryptospore_scores'!$C$34,0)</f>
        <v>0</v>
      </c>
      <c r="HH22">
        <f>IF('4.3_binary_species_data'!HE22=1,'4.2_cryptospore_scores'!$C$27,0)</f>
        <v>0</v>
      </c>
      <c r="HI22">
        <f>IF('4.3_binary_species_data'!HF22=1,'4.2_cryptospore_scores'!$C$28,0)</f>
        <v>0</v>
      </c>
      <c r="HJ22">
        <f>IF('4.3_binary_species_data'!HG22=1,'4.2_cryptospore_scores'!$C$29,0)</f>
        <v>0</v>
      </c>
      <c r="HK22">
        <f>IF('4.3_binary_species_data'!HH22=1,'4.2_cryptospore_scores'!$C$30,0)</f>
        <v>0</v>
      </c>
      <c r="HL22">
        <f>IF('4.3_binary_species_data'!HI22=1,'4.2_cryptospore_scores'!$C$31,0)</f>
        <v>0</v>
      </c>
      <c r="HM22">
        <f>IF('4.3_binary_species_data'!HJ22=1,'4.2_cryptospore_scores'!$C$32,0)</f>
        <v>0</v>
      </c>
      <c r="HN22">
        <f>IF('4.3_binary_species_data'!HK22=1,'4.2_cryptospore_scores'!$C$33,0)</f>
        <v>0</v>
      </c>
      <c r="HO22">
        <f>IF('4.3_binary_species_data'!HL22=1,'4.2_cryptospore_scores'!$C$26,0)</f>
        <v>0</v>
      </c>
      <c r="HP22">
        <f>IF('4.3_binary_species_data'!HM22=1,'4.2_cryptospore_scores'!$C$24,0)</f>
        <v>0</v>
      </c>
      <c r="HQ22">
        <f>IF('4.3_binary_species_data'!HN22=1,'4.2_cryptospore_scores'!$C$26,0)</f>
        <v>0</v>
      </c>
      <c r="HR22">
        <f>IF('4.3_binary_species_data'!HO22=1,'4.2_cryptospore_scores'!$C$24,0)</f>
        <v>0</v>
      </c>
      <c r="HS22">
        <f>IF('4.3_binary_species_data'!HP22=1,'4.2_cryptospore_scores'!$C$25,0)</f>
        <v>0</v>
      </c>
      <c r="HT22">
        <f>IF('4.3_binary_species_data'!HQ22=1,'4.2_cryptospore_scores'!$C$23,0)</f>
        <v>0</v>
      </c>
      <c r="HU22">
        <f>IF('4.3_binary_species_data'!HR22=1,'4.2_cryptospore_scores'!$C$35,0)</f>
        <v>8</v>
      </c>
      <c r="HV22">
        <f>IF('4.3_binary_species_data'!HS22=1,'4.2_cryptospore_scores'!$C$36,0)</f>
        <v>0</v>
      </c>
      <c r="HW22">
        <f>IF('4.3_binary_species_data'!HT22=1,'4.2_cryptospore_scores'!$C$37,0)</f>
        <v>0</v>
      </c>
      <c r="HX22">
        <f>IF('4.3_binary_species_data'!HU22=1,'4.2_cryptospore_scores'!$C$38,0)</f>
        <v>0</v>
      </c>
      <c r="HY22">
        <f>IF('4.3_binary_species_data'!HV22=1,'4.2_cryptospore_scores'!$C$38,0)</f>
        <v>11</v>
      </c>
      <c r="HZ22">
        <f>IF('4.3_binary_species_data'!HW22=1,'4.2_cryptospore_scores'!$C$39,0)</f>
        <v>10</v>
      </c>
      <c r="IA22">
        <f>IF('4.3_binary_species_data'!HX22=1,'4.2_cryptospore_scores'!$C$40,0)</f>
        <v>0</v>
      </c>
      <c r="IB22">
        <f>IF('4.3_binary_species_data'!HY22=1,'4.2_cryptospore_scores'!$C$41,0)</f>
        <v>7</v>
      </c>
      <c r="IC22">
        <f>IF('4.3_binary_species_data'!HZ22=1,'4.2_cryptospore_scores'!$C$42,0)</f>
        <v>7</v>
      </c>
      <c r="ID22">
        <f>IF('4.3_binary_species_data'!IA22=1,'4.2_cryptospore_scores'!$C$43,0)</f>
        <v>0</v>
      </c>
      <c r="IE22">
        <f>IF('4.3_binary_species_data'!IB22=1,'4.2_cryptospore_scores'!$C$44,0)</f>
        <v>0</v>
      </c>
      <c r="IF22">
        <f>IF('4.3_binary_species_data'!IC22=1,'4.2_cryptospore_scores'!$C$45,0)</f>
        <v>0</v>
      </c>
      <c r="IG22">
        <f>IF('4.3_binary_species_data'!ID22=1,'4.2_cryptospore_scores'!$C$46,0)</f>
        <v>8</v>
      </c>
      <c r="IH22">
        <f>IF('4.3_binary_species_data'!IE22=1,'4.2_cryptospore_scores'!$C$47,0)</f>
        <v>0</v>
      </c>
      <c r="II22">
        <f>IF('4.3_binary_species_data'!IF22=1,'4.2_cryptospore_scores'!$C$48,0)</f>
        <v>0</v>
      </c>
      <c r="IJ22">
        <f>IF('4.3_binary_species_data'!IG22=1,'4.2_cryptospore_scores'!$C$49,0)</f>
        <v>8</v>
      </c>
      <c r="IK22" s="5">
        <f t="shared" si="0"/>
        <v>386</v>
      </c>
    </row>
    <row r="23" spans="1:245" x14ac:dyDescent="0.35">
      <c r="A23" t="s">
        <v>579</v>
      </c>
      <c r="B23">
        <v>-34.799999999999997</v>
      </c>
      <c r="C23" t="s">
        <v>553</v>
      </c>
      <c r="D23" t="s">
        <v>572</v>
      </c>
      <c r="E23" t="s">
        <v>573</v>
      </c>
      <c r="F23">
        <f>IF('4.3_binary_species_data'!B23=1,'4.1_trilete_spore_scores'!C$2,0)</f>
        <v>0</v>
      </c>
      <c r="G23">
        <f>IF('4.3_binary_species_data'!C23=1,'4.1_trilete_spore_scores'!$C$3,0)</f>
        <v>10</v>
      </c>
      <c r="H23">
        <f>IF('4.3_binary_species_data'!D23=1,'4.1_trilete_spore_scores'!$C$5,0)</f>
        <v>0</v>
      </c>
      <c r="I23">
        <f>IF('4.3_binary_species_data'!E23=1,'4.1_trilete_spore_scores'!$C$6,0)</f>
        <v>0</v>
      </c>
      <c r="J23">
        <f>IF('4.3_binary_species_data'!F23=1,'4.1_trilete_spore_scores'!$C$4,0)</f>
        <v>0</v>
      </c>
      <c r="K23">
        <f>IF('4.3_binary_species_data'!G23=1,'4.1_trilete_spore_scores'!$C$8,0)</f>
        <v>0</v>
      </c>
      <c r="L23">
        <f>IF('4.3_binary_species_data'!H23=1,'4.1_trilete_spore_scores'!$C$9,0)</f>
        <v>12</v>
      </c>
      <c r="M23">
        <f>IF('4.3_binary_species_data'!I23=1,'4.1_trilete_spore_scores'!$C$7,0)</f>
        <v>10</v>
      </c>
      <c r="N23">
        <f>IF('4.3_binary_species_data'!J23=1,'4.1_trilete_spore_scores'!$C$5,0)</f>
        <v>0</v>
      </c>
      <c r="O23">
        <f>IF('4.3_binary_species_data'!K23=1,'4.1_trilete_spore_scores'!$C$6,0)</f>
        <v>11</v>
      </c>
      <c r="P23">
        <f>IF('4.3_binary_species_data'!L23=1,'4.1_trilete_spore_scores'!$C$10,0)</f>
        <v>0</v>
      </c>
      <c r="Q23">
        <f>IF('4.3_binary_species_data'!M23=1,'4.1_trilete_spore_scores'!$C$11,0)</f>
        <v>0</v>
      </c>
      <c r="R23">
        <f>IF('4.3_binary_species_data'!N23=1,'4.1_trilete_spore_scores'!$C$14,0)</f>
        <v>0</v>
      </c>
      <c r="S23">
        <f>IF('4.3_binary_species_data'!O23=1,'4.1_trilete_spore_scores'!$C$16,0)</f>
        <v>0</v>
      </c>
      <c r="T23">
        <f>IF('4.3_binary_species_data'!P23=1,'4.1_trilete_spore_scores'!$C$21,0)</f>
        <v>0</v>
      </c>
      <c r="U23">
        <f>IF('4.3_binary_species_data'!Q23=1,'4.1_trilete_spore_scores'!$C$30,0)</f>
        <v>0</v>
      </c>
      <c r="V23">
        <f>IF('4.3_binary_species_data'!R23=1,'4.1_trilete_spore_scores'!$C$32,0)</f>
        <v>0</v>
      </c>
      <c r="W23">
        <f>IF('4.3_binary_species_data'!S23=1,'4.1_trilete_spore_scores'!$C$22,0)</f>
        <v>0</v>
      </c>
      <c r="X23">
        <f>IF('4.3_binary_species_data'!T23=1,'4.1_trilete_spore_scores'!$C$25,0)</f>
        <v>0</v>
      </c>
      <c r="Y23">
        <f>IF('4.3_binary_species_data'!U23=1,'4.1_trilete_spore_scores'!$C$27,0)</f>
        <v>0</v>
      </c>
      <c r="Z23">
        <f>IF('4.3_binary_species_data'!V23=1,'4.1_trilete_spore_scores'!$C$29,0)</f>
        <v>0</v>
      </c>
      <c r="AA23">
        <f>IF('4.3_binary_species_data'!W23=1,'4.1_trilete_spore_scores'!$C$19,0)</f>
        <v>0</v>
      </c>
      <c r="AB23">
        <f>IF('4.3_binary_species_data'!X23=1,'4.1_trilete_spore_scores'!$C$18,0)</f>
        <v>0</v>
      </c>
      <c r="AC23">
        <f>IF('4.3_binary_species_data'!Y23=1,'4.1_trilete_spore_scores'!$C$12,0)</f>
        <v>0</v>
      </c>
      <c r="AD23">
        <f>IF('4.3_binary_species_data'!Z23=1,'4.1_trilete_spore_scores'!$C$13,0)</f>
        <v>14</v>
      </c>
      <c r="AE23">
        <f>IF('4.3_binary_species_data'!AA23=1,'4.1_trilete_spore_scores'!$C$14,0)</f>
        <v>0</v>
      </c>
      <c r="AF23">
        <f>IF('4.3_binary_species_data'!AB23=1,'4.1_trilete_spore_scores'!$C$15,0)</f>
        <v>12</v>
      </c>
      <c r="AG23">
        <f>IF('4.3_binary_species_data'!AC23=1,'4.1_trilete_spore_scores'!$C$17,0)</f>
        <v>13</v>
      </c>
      <c r="AH23">
        <f>IF('4.3_binary_species_data'!AD23=1,'4.1_trilete_spore_scores'!$C$21,0)</f>
        <v>0</v>
      </c>
      <c r="AI23">
        <f>IF('4.3_binary_species_data'!AE23=1,'4.1_trilete_spore_scores'!$C$31,0)</f>
        <v>0</v>
      </c>
      <c r="AJ23">
        <f>IF('4.3_binary_species_data'!AF23=1,'4.1_trilete_spore_scores'!$C$32,0)</f>
        <v>0</v>
      </c>
      <c r="AK23">
        <f>IF('4.3_binary_species_data'!AG23=1,'4.1_trilete_spore_scores'!$C$33,0)</f>
        <v>0</v>
      </c>
      <c r="AL23">
        <f>IF('4.3_binary_species_data'!AH23=1,'4.1_trilete_spore_scores'!$C$22,0)</f>
        <v>0</v>
      </c>
      <c r="AM23">
        <f>IF('4.3_binary_species_data'!AI23=1,'4.1_trilete_spore_scores'!$C$23,0)</f>
        <v>0</v>
      </c>
      <c r="AN23">
        <f>IF('4.3_binary_species_data'!AJ23=1,'4.1_trilete_spore_scores'!$C$24,0)</f>
        <v>0</v>
      </c>
      <c r="AO23">
        <f>IF('4.3_binary_species_data'!AK23=1,'4.1_trilete_spore_scores'!$C$25,0)</f>
        <v>0</v>
      </c>
      <c r="AP23">
        <f>IF('4.3_binary_species_data'!AL23=1,'4.1_trilete_spore_scores'!$C$26,0)</f>
        <v>0</v>
      </c>
      <c r="AQ23">
        <f>IF('4.3_binary_species_data'!AM23=1,'4.1_trilete_spore_scores'!$C$27,0)</f>
        <v>0</v>
      </c>
      <c r="AR23">
        <f>IF('4.3_binary_species_data'!AN23=1,'4.1_trilete_spore_scores'!$C$28,0)</f>
        <v>0</v>
      </c>
      <c r="AS23">
        <f>IF('4.3_binary_species_data'!AO23=1,'4.1_trilete_spore_scores'!$C$29,0)</f>
        <v>0</v>
      </c>
      <c r="AT23">
        <f>IF('4.3_binary_species_data'!AP23=1,'4.1_trilete_spore_scores'!$C$18,0)</f>
        <v>0</v>
      </c>
      <c r="AU23">
        <f>IF('4.3_binary_species_data'!AQ23=1,'4.1_trilete_spore_scores'!$C$34,0)</f>
        <v>0</v>
      </c>
      <c r="AV23">
        <f>IF('4.3_binary_species_data'!AR23=1,'4.1_trilete_spore_scores'!$C$35,0)</f>
        <v>0</v>
      </c>
      <c r="AW23">
        <f>IF('4.3_binary_species_data'!AS23=1,'4.1_trilete_spore_scores'!$C$41,0)</f>
        <v>0</v>
      </c>
      <c r="AX23">
        <f>IF('4.3_binary_species_data'!AT23=1,'4.1_trilete_spore_scores'!$C$37,0)</f>
        <v>13</v>
      </c>
      <c r="AY23">
        <f>IF('4.3_binary_species_data'!AU23=1,'4.1_trilete_spore_scores'!$C$39,0)</f>
        <v>0</v>
      </c>
      <c r="AZ23">
        <f>IF('4.3_binary_species_data'!AV23=1,'4.1_trilete_spore_scores'!$C$35,0)</f>
        <v>13</v>
      </c>
      <c r="BA23">
        <f>IF('4.3_binary_species_data'!AW23=1,'4.1_trilete_spore_scores'!$C$43,0)</f>
        <v>0</v>
      </c>
      <c r="BB23">
        <f>IF('4.3_binary_species_data'!AX23=1,'4.1_trilete_spore_scores'!$C$40,0)</f>
        <v>0</v>
      </c>
      <c r="BC23">
        <f>IF('4.3_binary_species_data'!AY23=1,'4.1_trilete_spore_scores'!$C$41,0)</f>
        <v>13</v>
      </c>
      <c r="BD23">
        <f>IF('4.3_binary_species_data'!AZ23=1,'4.1_trilete_spore_scores'!$C$42,0)</f>
        <v>0</v>
      </c>
      <c r="BE23">
        <f>IF('4.3_binary_species_data'!BA23=1,'4.1_trilete_spore_scores'!$C$36,0)</f>
        <v>16</v>
      </c>
      <c r="BF23">
        <f>IF('4.3_binary_species_data'!BB23=1,'4.1_trilete_spore_scores'!$C$37,0)</f>
        <v>13</v>
      </c>
      <c r="BG23">
        <f>IF('4.3_binary_species_data'!BC23=1,'4.1_trilete_spore_scores'!$C$46,0)</f>
        <v>13</v>
      </c>
      <c r="BH23">
        <f>IF('4.3_binary_species_data'!BD23=1,'4.1_trilete_spore_scores'!$C$45,0)</f>
        <v>0</v>
      </c>
      <c r="BI23">
        <f>IF('4.3_binary_species_data'!BE23=1,'4.1_trilete_spore_scores'!$C$44,0)</f>
        <v>14</v>
      </c>
      <c r="BJ23">
        <f>IF('4.3_binary_species_data'!BF23=1,'4.1_trilete_spore_scores'!$C$45,0)</f>
        <v>13</v>
      </c>
      <c r="BK23">
        <f>IF('4.3_binary_species_data'!BH23=1,'4.1_trilete_spore_scores'!$C$47,0)</f>
        <v>0</v>
      </c>
      <c r="BL23">
        <f>IF('4.3_binary_species_data'!BI23=1,'4.1_trilete_spore_scores'!$C$49,0)</f>
        <v>0</v>
      </c>
      <c r="BM23">
        <f>IF('4.3_binary_species_data'!BJ23=1,'4.1_trilete_spore_scores'!$C$48,0)</f>
        <v>0</v>
      </c>
      <c r="BN23">
        <f>IF('4.3_binary_species_data'!BK23=1,'4.1_trilete_spore_scores'!$C$56,0)</f>
        <v>0</v>
      </c>
      <c r="BO23">
        <f>IF('4.3_binary_species_data'!BL23=1,'4.1_trilete_spore_scores'!$C$48,0)</f>
        <v>0</v>
      </c>
      <c r="BP23">
        <f>IF('4.3_binary_species_data'!BM23=1,'4.1_trilete_spore_scores'!$C$50,0)</f>
        <v>0</v>
      </c>
      <c r="BQ23">
        <f>IF('4.3_binary_species_data'!BN23=1,'4.1_trilete_spore_scores'!$C$51,0)</f>
        <v>0</v>
      </c>
      <c r="BR23">
        <f>IF('4.3_binary_species_data'!BO23=1,'4.1_trilete_spore_scores'!$C$54,0)</f>
        <v>0</v>
      </c>
      <c r="BS23">
        <f>IF('4.3_binary_species_data'!BP23=1,'4.1_trilete_spore_scores'!$C$57,0)</f>
        <v>0</v>
      </c>
      <c r="BT23">
        <f>IF('4.3_binary_species_data'!BQ23=1,'4.1_trilete_spore_scores'!$C$52,0)</f>
        <v>0</v>
      </c>
      <c r="BU23">
        <f>IF('4.3_binary_species_data'!BR23=1,'4.1_trilete_spore_scores'!$C$48,0)</f>
        <v>0</v>
      </c>
      <c r="BV23">
        <f>IF('4.3_binary_species_data'!BS23=1,'4.1_trilete_spore_scores'!$C$50,0)</f>
        <v>0</v>
      </c>
      <c r="BW23">
        <f>IF('4.3_binary_species_data'!BT23=1,'4.1_trilete_spore_scores'!$C$51,0)</f>
        <v>0</v>
      </c>
      <c r="BX23">
        <f>IF('4.3_binary_species_data'!BU23=1,'4.1_trilete_spore_scores'!$C$54,0)</f>
        <v>0</v>
      </c>
      <c r="BY23">
        <f>IF('4.3_binary_species_data'!BV23=1,'4.1_trilete_spore_scores'!$C$55,0)</f>
        <v>0</v>
      </c>
      <c r="BZ23">
        <f>IF('4.3_binary_species_data'!BW23=1,'4.1_trilete_spore_scores'!$C$56,0)</f>
        <v>0</v>
      </c>
      <c r="CA23">
        <f>IF('4.3_binary_species_data'!BX23=1,'4.1_trilete_spore_scores'!$C$56,0)</f>
        <v>0</v>
      </c>
      <c r="CB23">
        <f>IF('4.3_binary_species_data'!BY23=1,'4.1_trilete_spore_scores'!$C$57,0)</f>
        <v>0</v>
      </c>
      <c r="CC23">
        <f>IF('4.3_binary_species_data'!BZ23=1,'4.1_trilete_spore_scores'!$C$58,0)</f>
        <v>0</v>
      </c>
      <c r="CD23">
        <f>IF('4.3_binary_species_data'!CA23=1,'4.1_trilete_spore_scores'!$C$59,0)</f>
        <v>0</v>
      </c>
      <c r="CE23">
        <f>IF('4.3_binary_species_data'!CB23=1,'4.1_trilete_spore_scores'!$C$60,0)</f>
        <v>0</v>
      </c>
      <c r="CF23">
        <f>IF('4.3_binary_species_data'!CC23=1,'4.1_trilete_spore_scores'!$C$52,0)</f>
        <v>0</v>
      </c>
      <c r="CG23">
        <f>IF('4.3_binary_species_data'!CD23=1,'4.1_trilete_spore_scores'!$C$61,0)</f>
        <v>0</v>
      </c>
      <c r="CH23">
        <f>IF('4.3_binary_species_data'!CE23=1,'4.1_trilete_spore_scores'!$C$61,0)</f>
        <v>0</v>
      </c>
      <c r="CI23">
        <f>IF('4.3_binary_species_data'!CF23=1,'4.1_trilete_spore_scores'!$C$62,0)</f>
        <v>0</v>
      </c>
      <c r="CJ23">
        <f>IF('4.3_binary_species_data'!CG23=1,'4.1_trilete_spore_scores'!$C$65,0)</f>
        <v>0</v>
      </c>
      <c r="CK23">
        <f>IF('4.3_binary_species_data'!CH23=1,'4.1_trilete_spore_scores'!$C$75,0)</f>
        <v>0</v>
      </c>
      <c r="CL23">
        <f>IF('4.3_binary_species_data'!CI23=1,'4.1_trilete_spore_scores'!$C$67,0)</f>
        <v>0</v>
      </c>
      <c r="CM23">
        <f>IF('4.3_binary_species_data'!CJ23=1,'4.1_trilete_spore_scores'!$C$70,0)</f>
        <v>0</v>
      </c>
      <c r="CN23">
        <f>IF('4.3_binary_species_data'!CK23=1,'4.1_trilete_spore_scores'!$C$73,0)</f>
        <v>0</v>
      </c>
      <c r="CO23">
        <f>IF('4.3_binary_species_data'!CL23=1,'4.1_trilete_spore_scores'!$C$64,0)</f>
        <v>0</v>
      </c>
      <c r="CP23">
        <f>IF('4.3_binary_species_data'!CM23=1,'4.1_trilete_spore_scores'!$C$63,0)</f>
        <v>0</v>
      </c>
      <c r="CQ23">
        <f>IF('4.3_binary_species_data'!CN23=1,'4.1_trilete_spore_scores'!$C$65,0)</f>
        <v>0</v>
      </c>
      <c r="CR23">
        <f>IF('4.3_binary_species_data'!CO23=1,'4.1_trilete_spore_scores'!$C$74,0)</f>
        <v>0</v>
      </c>
      <c r="CS23">
        <f>IF('4.3_binary_species_data'!CP23=1,'4.1_trilete_spore_scores'!$C$75,0)</f>
        <v>0</v>
      </c>
      <c r="CT23">
        <f>IF('4.3_binary_species_data'!CQ23=1,'4.1_trilete_spore_scores'!$C$76,0)</f>
        <v>0</v>
      </c>
      <c r="CU23">
        <f>IF('4.3_binary_species_data'!CR23=1,'4.1_trilete_spore_scores'!$C$66,0)</f>
        <v>0</v>
      </c>
      <c r="CV23">
        <f>IF('4.3_binary_species_data'!CS23=1,'4.1_trilete_spore_scores'!$C$67,0)</f>
        <v>0</v>
      </c>
      <c r="CW23">
        <f>IF('4.3_binary_species_data'!CT23=1,'4.1_trilete_spore_scores'!$C$68,0)</f>
        <v>0</v>
      </c>
      <c r="CX23">
        <f>IF('4.3_binary_species_data'!CU23=1,'4.1_trilete_spore_scores'!$C$69,0)</f>
        <v>0</v>
      </c>
      <c r="CY23">
        <f>IF('4.3_binary_species_data'!CV23=1,'4.1_trilete_spore_scores'!$C$70,0)</f>
        <v>0</v>
      </c>
      <c r="CZ23">
        <f>IF('4.3_binary_species_data'!CW23=1,'4.1_trilete_spore_scores'!$C$71,0)</f>
        <v>0</v>
      </c>
      <c r="DA23">
        <f>IF('4.3_binary_species_data'!CX23=1,'4.1_trilete_spore_scores'!$C$72,0)</f>
        <v>0</v>
      </c>
      <c r="DB23">
        <f>IF('4.3_binary_species_data'!CY23=1,'4.1_trilete_spore_scores'!$C$73,0)</f>
        <v>0</v>
      </c>
      <c r="DC23">
        <f>IF('4.3_binary_species_data'!CZ23=1,'4.1_trilete_spore_scores'!$C$64,0)</f>
        <v>0</v>
      </c>
      <c r="DD23">
        <f>IF('4.3_binary_species_data'!DA23=1,'4.1_trilete_spore_scores'!$C$77,0)</f>
        <v>0</v>
      </c>
      <c r="DE23">
        <f>IF('4.3_binary_species_data'!DB23=1,'4.1_trilete_spore_scores'!$C$77,0)</f>
        <v>0</v>
      </c>
      <c r="DF23">
        <f>IF('4.3_binary_species_data'!DC23=1,'4.1_trilete_spore_scores'!$C$78,0)</f>
        <v>0</v>
      </c>
      <c r="DG23">
        <f>IF('4.3_binary_species_data'!DD23=1,'4.1_trilete_spore_scores'!$C$80,0)</f>
        <v>0</v>
      </c>
      <c r="DH23">
        <f>IF('4.3_binary_species_data'!DE23=1,'4.1_trilete_spore_scores'!$C$80,0)</f>
        <v>0</v>
      </c>
      <c r="DI23">
        <f>IF('4.3_binary_species_data'!DF23=1,'4.1_trilete_spore_scores'!$C$79,0)</f>
        <v>13</v>
      </c>
      <c r="DJ23">
        <f>IF('4.3_binary_species_data'!DG23=1,'4.1_trilete_spore_scores'!$C$82,0)</f>
        <v>0</v>
      </c>
      <c r="DK23">
        <f>IF('4.3_binary_species_data'!DH23=1,'4.1_trilete_spore_scores'!$C$85,0)</f>
        <v>0</v>
      </c>
      <c r="DL23">
        <f>IF('4.3_binary_species_data'!DI23=1,'4.1_trilete_spore_scores'!$C$86,0)</f>
        <v>12</v>
      </c>
      <c r="DM23">
        <f>IF('4.3_binary_species_data'!DJ23=1,'4.1_trilete_spore_scores'!$C$87,0)</f>
        <v>12</v>
      </c>
      <c r="DN23">
        <f>IF('4.3_binary_species_data'!DK23=1,'4.1_trilete_spore_scores'!$C$88,0)</f>
        <v>0</v>
      </c>
      <c r="DO23">
        <f>IF('4.3_binary_species_data'!DL23=1,'4.1_trilete_spore_scores'!$C$89,0)</f>
        <v>0</v>
      </c>
      <c r="DP23">
        <f>IF('4.3_binary_species_data'!DM23=1,'4.1_trilete_spore_scores'!$C$90,0)</f>
        <v>0</v>
      </c>
      <c r="DQ23">
        <f>IF('4.3_binary_species_data'!DN23=1,'4.1_trilete_spore_scores'!$C$91,0)</f>
        <v>0</v>
      </c>
      <c r="DR23">
        <f>IF('4.3_binary_species_data'!DO23=1,'4.1_trilete_spore_scores'!$C$83,0)</f>
        <v>12</v>
      </c>
      <c r="DS23">
        <f>IF('4.3_binary_species_data'!DP23=1,'4.1_trilete_spore_scores'!$C$81,0)</f>
        <v>0</v>
      </c>
      <c r="DT23">
        <f>IF('4.3_binary_species_data'!DQ23=1,'4.1_trilete_spore_scores'!$C$84,0)</f>
        <v>0</v>
      </c>
      <c r="DU23">
        <f>IF('4.3_binary_species_data'!DR23=1,'4.1_trilete_spore_scores'!$C$88,0)</f>
        <v>0</v>
      </c>
      <c r="DV23">
        <f>IF('4.3_binary_species_data'!DS23=1,'4.1_trilete_spore_scores'!$C$89,0)</f>
        <v>0</v>
      </c>
      <c r="DW23">
        <f>IF('4.3_binary_species_data'!DT23=1,'4.1_trilete_spore_scores'!$C$90,0)</f>
        <v>0</v>
      </c>
      <c r="DX23">
        <f>IF('4.3_binary_species_data'!DU23=1,'4.1_trilete_spore_scores'!$C$91,0)</f>
        <v>0</v>
      </c>
      <c r="DY23">
        <f>IF('4.3_binary_species_data'!DV23=1,'4.1_trilete_spore_scores'!$C$92,0)</f>
        <v>0</v>
      </c>
      <c r="DZ23">
        <f>IF('4.3_binary_species_data'!DW23=1,'4.1_trilete_spore_scores'!$C$93,0)</f>
        <v>0</v>
      </c>
      <c r="EA23">
        <f>IF('4.3_binary_species_data'!DX23=1,'4.1_trilete_spore_scores'!$C$94,0)</f>
        <v>0</v>
      </c>
      <c r="EB23">
        <f>IF('4.3_binary_species_data'!DY23=1,'4.1_trilete_spore_scores'!$C$95,0)</f>
        <v>0</v>
      </c>
      <c r="EC23">
        <f>IF('4.3_binary_species_data'!DZ23=1,'4.1_trilete_spore_scores'!$C$96,0)</f>
        <v>0</v>
      </c>
      <c r="ED23">
        <f>IF('4.3_binary_species_data'!EA23=1,'4.1_trilete_spore_scores'!$C$97,0)</f>
        <v>0</v>
      </c>
      <c r="EE23">
        <f>IF('4.3_binary_species_data'!EB23=1,'4.1_trilete_spore_scores'!$C$102,0)</f>
        <v>0</v>
      </c>
      <c r="EF23">
        <f>IF('4.3_binary_species_data'!EC23=1,'4.1_trilete_spore_scores'!$C$100,0)</f>
        <v>0</v>
      </c>
      <c r="EG23">
        <f>IF('4.3_binary_species_data'!ED23=1,'4.1_trilete_spore_scores'!$C$98,0)</f>
        <v>0</v>
      </c>
      <c r="EH23">
        <f>IF('4.3_binary_species_data'!EE23=1,'4.1_trilete_spore_scores'!$C$98,0)</f>
        <v>0</v>
      </c>
      <c r="EI23">
        <f>IF('4.3_binary_species_data'!EF23=1,'4.1_trilete_spore_scores'!$C$98,0)</f>
        <v>0</v>
      </c>
      <c r="EJ23">
        <f>IF('4.3_binary_species_data'!EG23=1,'4.1_trilete_spore_scores'!$C$101,0)</f>
        <v>0</v>
      </c>
      <c r="EK23">
        <f>IF('4.3_binary_species_data'!EH23=1,'4.1_trilete_spore_scores'!$C$102,0)</f>
        <v>0</v>
      </c>
      <c r="EL23">
        <f>IF('4.3_binary_species_data'!EI23=1,'4.1_trilete_spore_scores'!$C$100,0)</f>
        <v>0</v>
      </c>
      <c r="EM23">
        <f>IF('4.3_binary_species_data'!EJ23=1,'4.1_trilete_spore_scores'!$C$106,0)</f>
        <v>0</v>
      </c>
      <c r="EN23">
        <f>IF('4.3_binary_species_data'!EK23=1,'4.1_trilete_spore_scores'!$C$108,0)</f>
        <v>0</v>
      </c>
      <c r="EO23">
        <f>IF('4.3_binary_species_data'!EL23=1,'4.1_trilete_spore_scores'!$C$110,0)</f>
        <v>11</v>
      </c>
      <c r="EP23">
        <f>IF('4.3_binary_species_data'!EM23=1,'4.1_trilete_spore_scores'!$C$117,0)</f>
        <v>0</v>
      </c>
      <c r="EQ23">
        <f>IF('4.3_binary_species_data'!EN23=1,'4.1_trilete_spore_scores'!$C$118,0)</f>
        <v>0</v>
      </c>
      <c r="ER23">
        <f>IF('4.3_binary_species_data'!EO23=1,'4.1_trilete_spore_scores'!$C$113,0)</f>
        <v>0</v>
      </c>
      <c r="ES23">
        <f>IF('4.3_binary_species_data'!EP23=1,'4.1_trilete_spore_scores'!$C$112,0)</f>
        <v>0</v>
      </c>
      <c r="ET23">
        <f>IF('4.3_binary_species_data'!EQ23=1,'4.1_trilete_spore_scores'!$C$103,0)</f>
        <v>0</v>
      </c>
      <c r="EU23">
        <f>IF('4.3_binary_species_data'!ER23=1,'4.1_trilete_spore_scores'!$C$105,0)</f>
        <v>0</v>
      </c>
      <c r="EV23">
        <f>IF('4.3_binary_species_data'!ES23=1,'4.1_trilete_spore_scores'!$C$107,0)</f>
        <v>0</v>
      </c>
      <c r="EW23">
        <f>IF('4.3_binary_species_data'!ET23=1,'4.1_trilete_spore_scores'!$C$109,0)</f>
        <v>11</v>
      </c>
      <c r="EX23">
        <f>IF('4.3_binary_species_data'!EU23=1,'4.1_trilete_spore_scores'!$C$115,0)</f>
        <v>0</v>
      </c>
      <c r="EY23">
        <f>IF('4.3_binary_species_data'!EV23=1,'4.1_trilete_spore_scores'!$C$116,0)</f>
        <v>0</v>
      </c>
      <c r="EZ23">
        <f>IF('4.3_binary_species_data'!EW23=1,'4.1_trilete_spore_scores'!$C$117,0)</f>
        <v>0</v>
      </c>
      <c r="FA23">
        <f>IF('4.3_binary_species_data'!EX23=1,'4.1_trilete_spore_scores'!$C$118,0)</f>
        <v>0</v>
      </c>
      <c r="FB23">
        <f>IF('4.3_binary_species_data'!EY23=1,'4.1_trilete_spore_scores'!$C$114,0)</f>
        <v>0</v>
      </c>
      <c r="FC23">
        <f>IF('4.3_binary_species_data'!EZ23=1,'4.1_trilete_spore_scores'!$C$113,0)</f>
        <v>13</v>
      </c>
      <c r="FD23">
        <f>IF('4.3_binary_species_data'!FA23=1,'4.1_trilete_spore_scores'!$C$111,0)</f>
        <v>13</v>
      </c>
      <c r="FE23">
        <f>IF('4.3_binary_species_data'!FB23=1,'4.1_trilete_spore_scores'!$C$120,0)</f>
        <v>0</v>
      </c>
      <c r="FF23">
        <f>IF('4.3_binary_species_data'!FC23=1,'4.1_trilete_spore_scores'!$C$121,0)</f>
        <v>0</v>
      </c>
      <c r="FG23">
        <f>IF('4.3_binary_species_data'!FD23=1,'4.1_trilete_spore_scores'!$C$119,0)</f>
        <v>0</v>
      </c>
      <c r="FH23">
        <f>IF('4.3_binary_species_data'!FE23=1,'4.1_trilete_spore_scores'!$C$120,0)</f>
        <v>0</v>
      </c>
      <c r="FI23">
        <f>IF('4.3_binary_species_data'!FF23=1,'4.1_trilete_spore_scores'!$C$121,0)</f>
        <v>0</v>
      </c>
      <c r="FJ23">
        <f>IF('4.3_binary_species_data'!FG23=1,'4.1_trilete_spore_scores'!$C$122,0)</f>
        <v>0</v>
      </c>
      <c r="FK23">
        <f>IF('4.3_binary_species_data'!FH23=1,'4.1_trilete_spore_scores'!$C$123,0)</f>
        <v>14</v>
      </c>
      <c r="FL23">
        <f>IF('4.3_binary_species_data'!FI23=1,'4.1_trilete_spore_scores'!$C$124,0)</f>
        <v>0</v>
      </c>
      <c r="FM23">
        <f>IF('4.3_binary_species_data'!FJ23=1,'4.1_trilete_spore_scores'!$C$125,0)</f>
        <v>0</v>
      </c>
      <c r="FN23">
        <f>IF('4.3_binary_species_data'!FK23=1,'4.1_trilete_spore_scores'!$C$127,0)</f>
        <v>0</v>
      </c>
      <c r="FO23">
        <f>IF('4.3_binary_species_data'!FL23=1,'4.1_trilete_spore_scores'!$C$126,0)</f>
        <v>0</v>
      </c>
      <c r="FP23">
        <f>IF('4.3_binary_species_data'!FM23=1,'4.1_trilete_spore_scores'!$C$129,0)</f>
        <v>0</v>
      </c>
      <c r="FQ23">
        <f>IF('4.3_binary_species_data'!FN23=1,'4.1_trilete_spore_scores'!$C$130,0)</f>
        <v>0</v>
      </c>
      <c r="FR23">
        <f>IF('4.3_binary_species_data'!FO23=1,'4.1_trilete_spore_scores'!$C$136,0)</f>
        <v>0</v>
      </c>
      <c r="FS23">
        <f>IF('4.3_binary_species_data'!FP23=1,'4.1_trilete_spore_scores'!$C$131,0)</f>
        <v>0</v>
      </c>
      <c r="FT23">
        <f>IF('4.3_binary_species_data'!FQ23=1,'4.1_trilete_spore_scores'!$C$132,0)</f>
        <v>0</v>
      </c>
      <c r="FU23">
        <f>IF('4.3_binary_species_data'!FR23=1,'4.1_trilete_spore_scores'!$C$128,0)</f>
        <v>0</v>
      </c>
      <c r="FV23">
        <f>IF('4.3_binary_species_data'!FS23=1,'4.1_trilete_spore_scores'!$C$130,0)</f>
        <v>0</v>
      </c>
      <c r="FW23">
        <f>IF('4.3_binary_species_data'!FT23=1,'4.1_trilete_spore_scores'!$C$135,0)</f>
        <v>0</v>
      </c>
      <c r="FX23">
        <f>IF('4.3_binary_species_data'!FU23=1,'4.1_trilete_spore_scores'!$C$136,0)</f>
        <v>0</v>
      </c>
      <c r="FY23">
        <f>IF('4.3_binary_species_data'!FV23=1,'4.1_trilete_spore_scores'!$C$137,0)</f>
        <v>0</v>
      </c>
      <c r="FZ23">
        <f>IF('4.3_binary_species_data'!FW23=1,'4.1_trilete_spore_scores'!$C$138,0)</f>
        <v>0</v>
      </c>
      <c r="GA23">
        <f>IF('4.3_binary_species_data'!FX23=1,'4.1_trilete_spore_scores'!$C$133,0)</f>
        <v>0</v>
      </c>
      <c r="GB23">
        <f>IF('4.3_binary_species_data'!FY23=1,'4.1_trilete_spore_scores'!$C$131,0)</f>
        <v>0</v>
      </c>
      <c r="GC23">
        <f>IF('4.3_binary_species_data'!FZ23=1,'4.1_trilete_spore_scores'!$C$132,0)</f>
        <v>12</v>
      </c>
      <c r="GD23">
        <f>IF('4.3_binary_species_data'!GA23=1,'4.1_trilete_spore_scores'!$C$139,0)</f>
        <v>0</v>
      </c>
      <c r="GE23">
        <f>IF('4.3_binary_species_data'!GB23=1,'4.2_cryptospore_scores'!$C$2,0)</f>
        <v>0</v>
      </c>
      <c r="GF23">
        <f>IF('4.3_binary_species_data'!GC23=1,'4.2_cryptospore_scores'!$C$3,0)</f>
        <v>10</v>
      </c>
      <c r="GG23">
        <f>IF('4.3_binary_species_data'!GD23=1,'4.2_cryptospore_scores'!$C$4,0)</f>
        <v>0</v>
      </c>
      <c r="GH23">
        <f>IF('4.3_binary_species_data'!GE23=1,'4.2_cryptospore_scores'!$C$7,0)</f>
        <v>0</v>
      </c>
      <c r="GI23">
        <f>IF('4.3_binary_species_data'!GF23=1,'4.2_cryptospore_scores'!$C$5,0)</f>
        <v>11</v>
      </c>
      <c r="GJ23">
        <f>IF('4.3_binary_species_data'!GG23=1,'4.2_cryptospore_scores'!$C$6,0)</f>
        <v>0</v>
      </c>
      <c r="GK23">
        <f>IF('4.3_binary_species_data'!GH23=1,'4.2_cryptospore_scores'!$C$8,0)</f>
        <v>0</v>
      </c>
      <c r="GL23">
        <f>IF('4.3_binary_species_data'!GI23=1,'4.2_cryptospore_scores'!$C$10,0)</f>
        <v>0</v>
      </c>
      <c r="GM23">
        <f>IF('4.3_binary_species_data'!GJ23=1,'4.2_cryptospore_scores'!$C$12,0)</f>
        <v>13</v>
      </c>
      <c r="GN23">
        <f>IF('4.3_binary_species_data'!GK23=1,'4.2_cryptospore_scores'!$C$8,0)</f>
        <v>0</v>
      </c>
      <c r="GO23">
        <f>IF('4.3_binary_species_data'!GL23=1,'4.2_cryptospore_scores'!$C$9,0)</f>
        <v>0</v>
      </c>
      <c r="GP23">
        <f>IF('4.3_binary_species_data'!GM23=1,'4.2_cryptospore_scores'!$C$10,0)</f>
        <v>0</v>
      </c>
      <c r="GQ23">
        <f>IF('4.3_binary_species_data'!GN23=1,'4.2_cryptospore_scores'!$C$11,0)</f>
        <v>12</v>
      </c>
      <c r="GR23">
        <f>IF('4.3_binary_species_data'!GO23=1,'4.2_cryptospore_scores'!$C$12,0)</f>
        <v>0</v>
      </c>
      <c r="GS23">
        <f>IF('4.3_binary_species_data'!GP23=1,'4.2_cryptospore_scores'!$C$13,0)</f>
        <v>0</v>
      </c>
      <c r="GT23">
        <f>IF('4.3_binary_species_data'!GQ23=1,'4.2_cryptospore_scores'!$C$14,0)</f>
        <v>9</v>
      </c>
      <c r="GU23">
        <f>IF('4.3_binary_species_data'!GR23=1,'4.2_cryptospore_scores'!$C$15,0)</f>
        <v>0</v>
      </c>
      <c r="GV23">
        <f>IF('4.3_binary_species_data'!GS23=1,'4.2_cryptospore_scores'!$C$16,0)</f>
        <v>0</v>
      </c>
      <c r="GW23">
        <f>IF('4.3_binary_species_data'!GT23=1,'4.2_cryptospore_scores'!$C$17,0)</f>
        <v>0</v>
      </c>
      <c r="GX23">
        <f>IF('4.3_binary_species_data'!GU23=1,'4.2_cryptospore_scores'!$C$17,0)</f>
        <v>0</v>
      </c>
      <c r="GY23">
        <f>IF('4.3_binary_species_data'!GV23=1,'4.2_cryptospore_scores'!$C$19,0)</f>
        <v>0</v>
      </c>
      <c r="GZ23">
        <f>IF('4.3_binary_species_data'!GW23=1,'4.2_cryptospore_scores'!$C$20,0)</f>
        <v>0</v>
      </c>
      <c r="HA23">
        <f>IF('4.3_binary_species_data'!GX23=1,'4.2_cryptospore_scores'!$C$21,0)</f>
        <v>0</v>
      </c>
      <c r="HB23">
        <f>IF('4.3_binary_species_data'!GY23=1,'4.2_cryptospore_scores'!$C$27,0)</f>
        <v>0</v>
      </c>
      <c r="HC23">
        <f>IF('4.3_binary_species_data'!GZ23=1,'4.2_cryptospore_scores'!$C$18,0)</f>
        <v>0</v>
      </c>
      <c r="HD23">
        <f>IF('4.3_binary_species_data'!HA23=1,'4.2_cryptospore_scores'!$C$19,0)</f>
        <v>0</v>
      </c>
      <c r="HE23">
        <f>IF('4.3_binary_species_data'!HB23=1,'4.2_cryptospore_scores'!$C$20,0)</f>
        <v>0</v>
      </c>
      <c r="HF23">
        <f>IF('4.3_binary_species_data'!HC23=1,'4.2_cryptospore_scores'!$C$21,0)</f>
        <v>0</v>
      </c>
      <c r="HG23">
        <f>IF('4.3_binary_species_data'!HD23=1,'4.2_cryptospore_scores'!$C$34,0)</f>
        <v>0</v>
      </c>
      <c r="HH23">
        <f>IF('4.3_binary_species_data'!HE23=1,'4.2_cryptospore_scores'!$C$27,0)</f>
        <v>0</v>
      </c>
      <c r="HI23">
        <f>IF('4.3_binary_species_data'!HF23=1,'4.2_cryptospore_scores'!$C$28,0)</f>
        <v>0</v>
      </c>
      <c r="HJ23">
        <f>IF('4.3_binary_species_data'!HG23=1,'4.2_cryptospore_scores'!$C$29,0)</f>
        <v>0</v>
      </c>
      <c r="HK23">
        <f>IF('4.3_binary_species_data'!HH23=1,'4.2_cryptospore_scores'!$C$30,0)</f>
        <v>0</v>
      </c>
      <c r="HL23">
        <f>IF('4.3_binary_species_data'!HI23=1,'4.2_cryptospore_scores'!$C$31,0)</f>
        <v>0</v>
      </c>
      <c r="HM23">
        <f>IF('4.3_binary_species_data'!HJ23=1,'4.2_cryptospore_scores'!$C$32,0)</f>
        <v>0</v>
      </c>
      <c r="HN23">
        <f>IF('4.3_binary_species_data'!HK23=1,'4.2_cryptospore_scores'!$C$33,0)</f>
        <v>0</v>
      </c>
      <c r="HO23">
        <f>IF('4.3_binary_species_data'!HL23=1,'4.2_cryptospore_scores'!$C$26,0)</f>
        <v>0</v>
      </c>
      <c r="HP23">
        <f>IF('4.3_binary_species_data'!HM23=1,'4.2_cryptospore_scores'!$C$24,0)</f>
        <v>0</v>
      </c>
      <c r="HQ23">
        <f>IF('4.3_binary_species_data'!HN23=1,'4.2_cryptospore_scores'!$C$26,0)</f>
        <v>0</v>
      </c>
      <c r="HR23">
        <f>IF('4.3_binary_species_data'!HO23=1,'4.2_cryptospore_scores'!$C$24,0)</f>
        <v>0</v>
      </c>
      <c r="HS23">
        <f>IF('4.3_binary_species_data'!HP23=1,'4.2_cryptospore_scores'!$C$25,0)</f>
        <v>0</v>
      </c>
      <c r="HT23">
        <f>IF('4.3_binary_species_data'!HQ23=1,'4.2_cryptospore_scores'!$C$23,0)</f>
        <v>0</v>
      </c>
      <c r="HU23">
        <f>IF('4.3_binary_species_data'!HR23=1,'4.2_cryptospore_scores'!$C$35,0)</f>
        <v>8</v>
      </c>
      <c r="HV23">
        <f>IF('4.3_binary_species_data'!HS23=1,'4.2_cryptospore_scores'!$C$36,0)</f>
        <v>0</v>
      </c>
      <c r="HW23">
        <f>IF('4.3_binary_species_data'!HT23=1,'4.2_cryptospore_scores'!$C$37,0)</f>
        <v>0</v>
      </c>
      <c r="HX23">
        <f>IF('4.3_binary_species_data'!HU23=1,'4.2_cryptospore_scores'!$C$38,0)</f>
        <v>0</v>
      </c>
      <c r="HY23">
        <f>IF('4.3_binary_species_data'!HV23=1,'4.2_cryptospore_scores'!$C$38,0)</f>
        <v>11</v>
      </c>
      <c r="HZ23">
        <f>IF('4.3_binary_species_data'!HW23=1,'4.2_cryptospore_scores'!$C$39,0)</f>
        <v>10</v>
      </c>
      <c r="IA23">
        <f>IF('4.3_binary_species_data'!HX23=1,'4.2_cryptospore_scores'!$C$40,0)</f>
        <v>0</v>
      </c>
      <c r="IB23">
        <f>IF('4.3_binary_species_data'!HY23=1,'4.2_cryptospore_scores'!$C$41,0)</f>
        <v>7</v>
      </c>
      <c r="IC23">
        <f>IF('4.3_binary_species_data'!HZ23=1,'4.2_cryptospore_scores'!$C$42,0)</f>
        <v>7</v>
      </c>
      <c r="ID23">
        <f>IF('4.3_binary_species_data'!IA23=1,'4.2_cryptospore_scores'!$C$43,0)</f>
        <v>0</v>
      </c>
      <c r="IE23">
        <f>IF('4.3_binary_species_data'!IB23=1,'4.2_cryptospore_scores'!$C$44,0)</f>
        <v>0</v>
      </c>
      <c r="IF23">
        <f>IF('4.3_binary_species_data'!IC23=1,'4.2_cryptospore_scores'!$C$45,0)</f>
        <v>0</v>
      </c>
      <c r="IG23">
        <f>IF('4.3_binary_species_data'!ID23=1,'4.2_cryptospore_scores'!$C$46,0)</f>
        <v>8</v>
      </c>
      <c r="IH23">
        <f>IF('4.3_binary_species_data'!IE23=1,'4.2_cryptospore_scores'!$C$47,0)</f>
        <v>0</v>
      </c>
      <c r="II23">
        <f>IF('4.3_binary_species_data'!IF23=1,'4.2_cryptospore_scores'!$C$48,0)</f>
        <v>10</v>
      </c>
      <c r="IJ23">
        <f>IF('4.3_binary_species_data'!IG23=1,'4.2_cryptospore_scores'!$C$49,0)</f>
        <v>8</v>
      </c>
      <c r="IK23" s="5">
        <f t="shared" si="0"/>
        <v>437</v>
      </c>
    </row>
    <row r="24" spans="1:245" x14ac:dyDescent="0.35">
      <c r="A24" t="s">
        <v>580</v>
      </c>
      <c r="B24">
        <v>-35.299999999999997</v>
      </c>
      <c r="C24" t="s">
        <v>553</v>
      </c>
      <c r="D24" t="s">
        <v>572</v>
      </c>
      <c r="E24" t="s">
        <v>573</v>
      </c>
      <c r="F24">
        <f>IF('4.3_binary_species_data'!B24=1,'4.1_trilete_spore_scores'!C$2,0)</f>
        <v>0</v>
      </c>
      <c r="G24">
        <f>IF('4.3_binary_species_data'!C24=1,'4.1_trilete_spore_scores'!$C$3,0)</f>
        <v>10</v>
      </c>
      <c r="H24">
        <f>IF('4.3_binary_species_data'!D24=1,'4.1_trilete_spore_scores'!$C$5,0)</f>
        <v>0</v>
      </c>
      <c r="I24">
        <f>IF('4.3_binary_species_data'!E24=1,'4.1_trilete_spore_scores'!$C$6,0)</f>
        <v>0</v>
      </c>
      <c r="J24">
        <f>IF('4.3_binary_species_data'!F24=1,'4.1_trilete_spore_scores'!$C$4,0)</f>
        <v>0</v>
      </c>
      <c r="K24">
        <f>IF('4.3_binary_species_data'!G24=1,'4.1_trilete_spore_scores'!$C$8,0)</f>
        <v>10</v>
      </c>
      <c r="L24">
        <f>IF('4.3_binary_species_data'!H24=1,'4.1_trilete_spore_scores'!$C$9,0)</f>
        <v>0</v>
      </c>
      <c r="M24">
        <f>IF('4.3_binary_species_data'!I24=1,'4.1_trilete_spore_scores'!$C$7,0)</f>
        <v>10</v>
      </c>
      <c r="N24">
        <f>IF('4.3_binary_species_data'!J24=1,'4.1_trilete_spore_scores'!$C$5,0)</f>
        <v>0</v>
      </c>
      <c r="O24">
        <f>IF('4.3_binary_species_data'!K24=1,'4.1_trilete_spore_scores'!$C$6,0)</f>
        <v>0</v>
      </c>
      <c r="P24">
        <f>IF('4.3_binary_species_data'!L24=1,'4.1_trilete_spore_scores'!$C$10,0)</f>
        <v>0</v>
      </c>
      <c r="Q24">
        <f>IF('4.3_binary_species_data'!M24=1,'4.1_trilete_spore_scores'!$C$11,0)</f>
        <v>0</v>
      </c>
      <c r="R24">
        <f>IF('4.3_binary_species_data'!N24=1,'4.1_trilete_spore_scores'!$C$14,0)</f>
        <v>0</v>
      </c>
      <c r="S24">
        <f>IF('4.3_binary_species_data'!O24=1,'4.1_trilete_spore_scores'!$C$16,0)</f>
        <v>0</v>
      </c>
      <c r="T24">
        <f>IF('4.3_binary_species_data'!P24=1,'4.1_trilete_spore_scores'!$C$21,0)</f>
        <v>0</v>
      </c>
      <c r="U24">
        <f>IF('4.3_binary_species_data'!Q24=1,'4.1_trilete_spore_scores'!$C$30,0)</f>
        <v>0</v>
      </c>
      <c r="V24">
        <f>IF('4.3_binary_species_data'!R24=1,'4.1_trilete_spore_scores'!$C$32,0)</f>
        <v>0</v>
      </c>
      <c r="W24">
        <f>IF('4.3_binary_species_data'!S24=1,'4.1_trilete_spore_scores'!$C$22,0)</f>
        <v>0</v>
      </c>
      <c r="X24">
        <f>IF('4.3_binary_species_data'!T24=1,'4.1_trilete_spore_scores'!$C$25,0)</f>
        <v>0</v>
      </c>
      <c r="Y24">
        <f>IF('4.3_binary_species_data'!U24=1,'4.1_trilete_spore_scores'!$C$27,0)</f>
        <v>0</v>
      </c>
      <c r="Z24">
        <f>IF('4.3_binary_species_data'!V24=1,'4.1_trilete_spore_scores'!$C$29,0)</f>
        <v>0</v>
      </c>
      <c r="AA24">
        <f>IF('4.3_binary_species_data'!W24=1,'4.1_trilete_spore_scores'!$C$19,0)</f>
        <v>0</v>
      </c>
      <c r="AB24">
        <f>IF('4.3_binary_species_data'!X24=1,'4.1_trilete_spore_scores'!$C$18,0)</f>
        <v>0</v>
      </c>
      <c r="AC24">
        <f>IF('4.3_binary_species_data'!Y24=1,'4.1_trilete_spore_scores'!$C$12,0)</f>
        <v>0</v>
      </c>
      <c r="AD24">
        <f>IF('4.3_binary_species_data'!Z24=1,'4.1_trilete_spore_scores'!$C$13,0)</f>
        <v>0</v>
      </c>
      <c r="AE24">
        <f>IF('4.3_binary_species_data'!AA24=1,'4.1_trilete_spore_scores'!$C$14,0)</f>
        <v>0</v>
      </c>
      <c r="AF24">
        <f>IF('4.3_binary_species_data'!AB24=1,'4.1_trilete_spore_scores'!$C$15,0)</f>
        <v>12</v>
      </c>
      <c r="AG24">
        <f>IF('4.3_binary_species_data'!AC24=1,'4.1_trilete_spore_scores'!$C$17,0)</f>
        <v>13</v>
      </c>
      <c r="AH24">
        <f>IF('4.3_binary_species_data'!AD24=1,'4.1_trilete_spore_scores'!$C$21,0)</f>
        <v>0</v>
      </c>
      <c r="AI24">
        <f>IF('4.3_binary_species_data'!AE24=1,'4.1_trilete_spore_scores'!$C$31,0)</f>
        <v>0</v>
      </c>
      <c r="AJ24">
        <f>IF('4.3_binary_species_data'!AF24=1,'4.1_trilete_spore_scores'!$C$32,0)</f>
        <v>0</v>
      </c>
      <c r="AK24">
        <f>IF('4.3_binary_species_data'!AG24=1,'4.1_trilete_spore_scores'!$C$33,0)</f>
        <v>0</v>
      </c>
      <c r="AL24">
        <f>IF('4.3_binary_species_data'!AH24=1,'4.1_trilete_spore_scores'!$C$22,0)</f>
        <v>0</v>
      </c>
      <c r="AM24">
        <f>IF('4.3_binary_species_data'!AI24=1,'4.1_trilete_spore_scores'!$C$23,0)</f>
        <v>0</v>
      </c>
      <c r="AN24">
        <f>IF('4.3_binary_species_data'!AJ24=1,'4.1_trilete_spore_scores'!$C$24,0)</f>
        <v>0</v>
      </c>
      <c r="AO24">
        <f>IF('4.3_binary_species_data'!AK24=1,'4.1_trilete_spore_scores'!$C$25,0)</f>
        <v>0</v>
      </c>
      <c r="AP24">
        <f>IF('4.3_binary_species_data'!AL24=1,'4.1_trilete_spore_scores'!$C$26,0)</f>
        <v>0</v>
      </c>
      <c r="AQ24">
        <f>IF('4.3_binary_species_data'!AM24=1,'4.1_trilete_spore_scores'!$C$27,0)</f>
        <v>0</v>
      </c>
      <c r="AR24">
        <f>IF('4.3_binary_species_data'!AN24=1,'4.1_trilete_spore_scores'!$C$28,0)</f>
        <v>0</v>
      </c>
      <c r="AS24">
        <f>IF('4.3_binary_species_data'!AO24=1,'4.1_trilete_spore_scores'!$C$29,0)</f>
        <v>0</v>
      </c>
      <c r="AT24">
        <f>IF('4.3_binary_species_data'!AP24=1,'4.1_trilete_spore_scores'!$C$18,0)</f>
        <v>0</v>
      </c>
      <c r="AU24">
        <f>IF('4.3_binary_species_data'!AQ24=1,'4.1_trilete_spore_scores'!$C$34,0)</f>
        <v>0</v>
      </c>
      <c r="AV24">
        <f>IF('4.3_binary_species_data'!AR24=1,'4.1_trilete_spore_scores'!$C$35,0)</f>
        <v>0</v>
      </c>
      <c r="AW24">
        <f>IF('4.3_binary_species_data'!AS24=1,'4.1_trilete_spore_scores'!$C$41,0)</f>
        <v>0</v>
      </c>
      <c r="AX24">
        <f>IF('4.3_binary_species_data'!AT24=1,'4.1_trilete_spore_scores'!$C$37,0)</f>
        <v>0</v>
      </c>
      <c r="AY24">
        <f>IF('4.3_binary_species_data'!AU24=1,'4.1_trilete_spore_scores'!$C$39,0)</f>
        <v>0</v>
      </c>
      <c r="AZ24">
        <f>IF('4.3_binary_species_data'!AV24=1,'4.1_trilete_spore_scores'!$C$35,0)</f>
        <v>13</v>
      </c>
      <c r="BA24">
        <f>IF('4.3_binary_species_data'!AW24=1,'4.1_trilete_spore_scores'!$C$43,0)</f>
        <v>0</v>
      </c>
      <c r="BB24">
        <f>IF('4.3_binary_species_data'!AX24=1,'4.1_trilete_spore_scores'!$C$40,0)</f>
        <v>0</v>
      </c>
      <c r="BC24">
        <f>IF('4.3_binary_species_data'!AY24=1,'4.1_trilete_spore_scores'!$C$41,0)</f>
        <v>0</v>
      </c>
      <c r="BD24">
        <f>IF('4.3_binary_species_data'!AZ24=1,'4.1_trilete_spore_scores'!$C$42,0)</f>
        <v>12</v>
      </c>
      <c r="BE24">
        <f>IF('4.3_binary_species_data'!BA24=1,'4.1_trilete_spore_scores'!$C$36,0)</f>
        <v>16</v>
      </c>
      <c r="BF24">
        <f>IF('4.3_binary_species_data'!BB24=1,'4.1_trilete_spore_scores'!$C$37,0)</f>
        <v>0</v>
      </c>
      <c r="BG24">
        <f>IF('4.3_binary_species_data'!BC24=1,'4.1_trilete_spore_scores'!$C$46,0)</f>
        <v>13</v>
      </c>
      <c r="BH24">
        <f>IF('4.3_binary_species_data'!BD24=1,'4.1_trilete_spore_scores'!$C$45,0)</f>
        <v>0</v>
      </c>
      <c r="BI24">
        <f>IF('4.3_binary_species_data'!BE24=1,'4.1_trilete_spore_scores'!$C$44,0)</f>
        <v>14</v>
      </c>
      <c r="BJ24">
        <f>IF('4.3_binary_species_data'!BF24=1,'4.1_trilete_spore_scores'!$C$45,0)</f>
        <v>13</v>
      </c>
      <c r="BK24">
        <f>IF('4.3_binary_species_data'!BH24=1,'4.1_trilete_spore_scores'!$C$47,0)</f>
        <v>0</v>
      </c>
      <c r="BL24">
        <f>IF('4.3_binary_species_data'!BI24=1,'4.1_trilete_spore_scores'!$C$49,0)</f>
        <v>0</v>
      </c>
      <c r="BM24">
        <f>IF('4.3_binary_species_data'!BJ24=1,'4.1_trilete_spore_scores'!$C$48,0)</f>
        <v>0</v>
      </c>
      <c r="BN24">
        <f>IF('4.3_binary_species_data'!BK24=1,'4.1_trilete_spore_scores'!$C$56,0)</f>
        <v>0</v>
      </c>
      <c r="BO24">
        <f>IF('4.3_binary_species_data'!BL24=1,'4.1_trilete_spore_scores'!$C$48,0)</f>
        <v>0</v>
      </c>
      <c r="BP24">
        <f>IF('4.3_binary_species_data'!BM24=1,'4.1_trilete_spore_scores'!$C$50,0)</f>
        <v>0</v>
      </c>
      <c r="BQ24">
        <f>IF('4.3_binary_species_data'!BN24=1,'4.1_trilete_spore_scores'!$C$51,0)</f>
        <v>0</v>
      </c>
      <c r="BR24">
        <f>IF('4.3_binary_species_data'!BO24=1,'4.1_trilete_spore_scores'!$C$54,0)</f>
        <v>0</v>
      </c>
      <c r="BS24">
        <f>IF('4.3_binary_species_data'!BP24=1,'4.1_trilete_spore_scores'!$C$57,0)</f>
        <v>0</v>
      </c>
      <c r="BT24">
        <f>IF('4.3_binary_species_data'!BQ24=1,'4.1_trilete_spore_scores'!$C$52,0)</f>
        <v>0</v>
      </c>
      <c r="BU24">
        <f>IF('4.3_binary_species_data'!BR24=1,'4.1_trilete_spore_scores'!$C$48,0)</f>
        <v>0</v>
      </c>
      <c r="BV24">
        <f>IF('4.3_binary_species_data'!BS24=1,'4.1_trilete_spore_scores'!$C$50,0)</f>
        <v>0</v>
      </c>
      <c r="BW24">
        <f>IF('4.3_binary_species_data'!BT24=1,'4.1_trilete_spore_scores'!$C$51,0)</f>
        <v>0</v>
      </c>
      <c r="BX24">
        <f>IF('4.3_binary_species_data'!BU24=1,'4.1_trilete_spore_scores'!$C$54,0)</f>
        <v>0</v>
      </c>
      <c r="BY24">
        <f>IF('4.3_binary_species_data'!BV24=1,'4.1_trilete_spore_scores'!$C$55,0)</f>
        <v>0</v>
      </c>
      <c r="BZ24">
        <f>IF('4.3_binary_species_data'!BW24=1,'4.1_trilete_spore_scores'!$C$56,0)</f>
        <v>0</v>
      </c>
      <c r="CA24">
        <f>IF('4.3_binary_species_data'!BX24=1,'4.1_trilete_spore_scores'!$C$56,0)</f>
        <v>0</v>
      </c>
      <c r="CB24">
        <f>IF('4.3_binary_species_data'!BY24=1,'4.1_trilete_spore_scores'!$C$57,0)</f>
        <v>0</v>
      </c>
      <c r="CC24">
        <f>IF('4.3_binary_species_data'!BZ24=1,'4.1_trilete_spore_scores'!$C$58,0)</f>
        <v>0</v>
      </c>
      <c r="CD24">
        <f>IF('4.3_binary_species_data'!CA24=1,'4.1_trilete_spore_scores'!$C$59,0)</f>
        <v>0</v>
      </c>
      <c r="CE24">
        <f>IF('4.3_binary_species_data'!CB24=1,'4.1_trilete_spore_scores'!$C$60,0)</f>
        <v>0</v>
      </c>
      <c r="CF24">
        <f>IF('4.3_binary_species_data'!CC24=1,'4.1_trilete_spore_scores'!$C$52,0)</f>
        <v>0</v>
      </c>
      <c r="CG24">
        <f>IF('4.3_binary_species_data'!CD24=1,'4.1_trilete_spore_scores'!$C$61,0)</f>
        <v>0</v>
      </c>
      <c r="CH24">
        <f>IF('4.3_binary_species_data'!CE24=1,'4.1_trilete_spore_scores'!$C$61,0)</f>
        <v>0</v>
      </c>
      <c r="CI24">
        <f>IF('4.3_binary_species_data'!CF24=1,'4.1_trilete_spore_scores'!$C$62,0)</f>
        <v>0</v>
      </c>
      <c r="CJ24">
        <f>IF('4.3_binary_species_data'!CG24=1,'4.1_trilete_spore_scores'!$C$65,0)</f>
        <v>0</v>
      </c>
      <c r="CK24">
        <f>IF('4.3_binary_species_data'!CH24=1,'4.1_trilete_spore_scores'!$C$75,0)</f>
        <v>0</v>
      </c>
      <c r="CL24">
        <f>IF('4.3_binary_species_data'!CI24=1,'4.1_trilete_spore_scores'!$C$67,0)</f>
        <v>0</v>
      </c>
      <c r="CM24">
        <f>IF('4.3_binary_species_data'!CJ24=1,'4.1_trilete_spore_scores'!$C$70,0)</f>
        <v>0</v>
      </c>
      <c r="CN24">
        <f>IF('4.3_binary_species_data'!CK24=1,'4.1_trilete_spore_scores'!$C$73,0)</f>
        <v>0</v>
      </c>
      <c r="CO24">
        <f>IF('4.3_binary_species_data'!CL24=1,'4.1_trilete_spore_scores'!$C$64,0)</f>
        <v>0</v>
      </c>
      <c r="CP24">
        <f>IF('4.3_binary_species_data'!CM24=1,'4.1_trilete_spore_scores'!$C$63,0)</f>
        <v>0</v>
      </c>
      <c r="CQ24">
        <f>IF('4.3_binary_species_data'!CN24=1,'4.1_trilete_spore_scores'!$C$65,0)</f>
        <v>0</v>
      </c>
      <c r="CR24">
        <f>IF('4.3_binary_species_data'!CO24=1,'4.1_trilete_spore_scores'!$C$74,0)</f>
        <v>0</v>
      </c>
      <c r="CS24">
        <f>IF('4.3_binary_species_data'!CP24=1,'4.1_trilete_spore_scores'!$C$75,0)</f>
        <v>0</v>
      </c>
      <c r="CT24">
        <f>IF('4.3_binary_species_data'!CQ24=1,'4.1_trilete_spore_scores'!$C$76,0)</f>
        <v>0</v>
      </c>
      <c r="CU24">
        <f>IF('4.3_binary_species_data'!CR24=1,'4.1_trilete_spore_scores'!$C$66,0)</f>
        <v>0</v>
      </c>
      <c r="CV24">
        <f>IF('4.3_binary_species_data'!CS24=1,'4.1_trilete_spore_scores'!$C$67,0)</f>
        <v>16</v>
      </c>
      <c r="CW24">
        <f>IF('4.3_binary_species_data'!CT24=1,'4.1_trilete_spore_scores'!$C$68,0)</f>
        <v>0</v>
      </c>
      <c r="CX24">
        <f>IF('4.3_binary_species_data'!CU24=1,'4.1_trilete_spore_scores'!$C$69,0)</f>
        <v>0</v>
      </c>
      <c r="CY24">
        <f>IF('4.3_binary_species_data'!CV24=1,'4.1_trilete_spore_scores'!$C$70,0)</f>
        <v>0</v>
      </c>
      <c r="CZ24">
        <f>IF('4.3_binary_species_data'!CW24=1,'4.1_trilete_spore_scores'!$C$71,0)</f>
        <v>0</v>
      </c>
      <c r="DA24">
        <f>IF('4.3_binary_species_data'!CX24=1,'4.1_trilete_spore_scores'!$C$72,0)</f>
        <v>0</v>
      </c>
      <c r="DB24">
        <f>IF('4.3_binary_species_data'!CY24=1,'4.1_trilete_spore_scores'!$C$73,0)</f>
        <v>0</v>
      </c>
      <c r="DC24">
        <f>IF('4.3_binary_species_data'!CZ24=1,'4.1_trilete_spore_scores'!$C$64,0)</f>
        <v>0</v>
      </c>
      <c r="DD24">
        <f>IF('4.3_binary_species_data'!DA24=1,'4.1_trilete_spore_scores'!$C$77,0)</f>
        <v>0</v>
      </c>
      <c r="DE24">
        <f>IF('4.3_binary_species_data'!DB24=1,'4.1_trilete_spore_scores'!$C$77,0)</f>
        <v>0</v>
      </c>
      <c r="DF24">
        <f>IF('4.3_binary_species_data'!DC24=1,'4.1_trilete_spore_scores'!$C$78,0)</f>
        <v>0</v>
      </c>
      <c r="DG24">
        <f>IF('4.3_binary_species_data'!DD24=1,'4.1_trilete_spore_scores'!$C$80,0)</f>
        <v>0</v>
      </c>
      <c r="DH24">
        <f>IF('4.3_binary_species_data'!DE24=1,'4.1_trilete_spore_scores'!$C$80,0)</f>
        <v>0</v>
      </c>
      <c r="DI24">
        <f>IF('4.3_binary_species_data'!DF24=1,'4.1_trilete_spore_scores'!$C$79,0)</f>
        <v>13</v>
      </c>
      <c r="DJ24">
        <f>IF('4.3_binary_species_data'!DG24=1,'4.1_trilete_spore_scores'!$C$82,0)</f>
        <v>0</v>
      </c>
      <c r="DK24">
        <f>IF('4.3_binary_species_data'!DH24=1,'4.1_trilete_spore_scores'!$C$85,0)</f>
        <v>0</v>
      </c>
      <c r="DL24">
        <f>IF('4.3_binary_species_data'!DI24=1,'4.1_trilete_spore_scores'!$C$86,0)</f>
        <v>12</v>
      </c>
      <c r="DM24">
        <f>IF('4.3_binary_species_data'!DJ24=1,'4.1_trilete_spore_scores'!$C$87,0)</f>
        <v>0</v>
      </c>
      <c r="DN24">
        <f>IF('4.3_binary_species_data'!DK24=1,'4.1_trilete_spore_scores'!$C$88,0)</f>
        <v>0</v>
      </c>
      <c r="DO24">
        <f>IF('4.3_binary_species_data'!DL24=1,'4.1_trilete_spore_scores'!$C$89,0)</f>
        <v>0</v>
      </c>
      <c r="DP24">
        <f>IF('4.3_binary_species_data'!DM24=1,'4.1_trilete_spore_scores'!$C$90,0)</f>
        <v>0</v>
      </c>
      <c r="DQ24">
        <f>IF('4.3_binary_species_data'!DN24=1,'4.1_trilete_spore_scores'!$C$91,0)</f>
        <v>0</v>
      </c>
      <c r="DR24">
        <f>IF('4.3_binary_species_data'!DO24=1,'4.1_trilete_spore_scores'!$C$83,0)</f>
        <v>12</v>
      </c>
      <c r="DS24">
        <f>IF('4.3_binary_species_data'!DP24=1,'4.1_trilete_spore_scores'!$C$81,0)</f>
        <v>0</v>
      </c>
      <c r="DT24">
        <f>IF('4.3_binary_species_data'!DQ24=1,'4.1_trilete_spore_scores'!$C$84,0)</f>
        <v>0</v>
      </c>
      <c r="DU24">
        <f>IF('4.3_binary_species_data'!DR24=1,'4.1_trilete_spore_scores'!$C$88,0)</f>
        <v>0</v>
      </c>
      <c r="DV24">
        <f>IF('4.3_binary_species_data'!DS24=1,'4.1_trilete_spore_scores'!$C$89,0)</f>
        <v>13</v>
      </c>
      <c r="DW24">
        <f>IF('4.3_binary_species_data'!DT24=1,'4.1_trilete_spore_scores'!$C$90,0)</f>
        <v>12</v>
      </c>
      <c r="DX24">
        <f>IF('4.3_binary_species_data'!DU24=1,'4.1_trilete_spore_scores'!$C$91,0)</f>
        <v>0</v>
      </c>
      <c r="DY24">
        <f>IF('4.3_binary_species_data'!DV24=1,'4.1_trilete_spore_scores'!$C$92,0)</f>
        <v>0</v>
      </c>
      <c r="DZ24">
        <f>IF('4.3_binary_species_data'!DW24=1,'4.1_trilete_spore_scores'!$C$93,0)</f>
        <v>0</v>
      </c>
      <c r="EA24">
        <f>IF('4.3_binary_species_data'!DX24=1,'4.1_trilete_spore_scores'!$C$94,0)</f>
        <v>0</v>
      </c>
      <c r="EB24">
        <f>IF('4.3_binary_species_data'!DY24=1,'4.1_trilete_spore_scores'!$C$95,0)</f>
        <v>0</v>
      </c>
      <c r="EC24">
        <f>IF('4.3_binary_species_data'!DZ24=1,'4.1_trilete_spore_scores'!$C$96,0)</f>
        <v>0</v>
      </c>
      <c r="ED24">
        <f>IF('4.3_binary_species_data'!EA24=1,'4.1_trilete_spore_scores'!$C$97,0)</f>
        <v>0</v>
      </c>
      <c r="EE24">
        <f>IF('4.3_binary_species_data'!EB24=1,'4.1_trilete_spore_scores'!$C$102,0)</f>
        <v>0</v>
      </c>
      <c r="EF24">
        <f>IF('4.3_binary_species_data'!EC24=1,'4.1_trilete_spore_scores'!$C$100,0)</f>
        <v>0</v>
      </c>
      <c r="EG24">
        <f>IF('4.3_binary_species_data'!ED24=1,'4.1_trilete_spore_scores'!$C$98,0)</f>
        <v>0</v>
      </c>
      <c r="EH24">
        <f>IF('4.3_binary_species_data'!EE24=1,'4.1_trilete_spore_scores'!$C$98,0)</f>
        <v>0</v>
      </c>
      <c r="EI24">
        <f>IF('4.3_binary_species_data'!EF24=1,'4.1_trilete_spore_scores'!$C$98,0)</f>
        <v>0</v>
      </c>
      <c r="EJ24">
        <f>IF('4.3_binary_species_data'!EG24=1,'4.1_trilete_spore_scores'!$C$101,0)</f>
        <v>0</v>
      </c>
      <c r="EK24">
        <f>IF('4.3_binary_species_data'!EH24=1,'4.1_trilete_spore_scores'!$C$102,0)</f>
        <v>0</v>
      </c>
      <c r="EL24">
        <f>IF('4.3_binary_species_data'!EI24=1,'4.1_trilete_spore_scores'!$C$100,0)</f>
        <v>0</v>
      </c>
      <c r="EM24">
        <f>IF('4.3_binary_species_data'!EJ24=1,'4.1_trilete_spore_scores'!$C$106,0)</f>
        <v>0</v>
      </c>
      <c r="EN24">
        <f>IF('4.3_binary_species_data'!EK24=1,'4.1_trilete_spore_scores'!$C$108,0)</f>
        <v>0</v>
      </c>
      <c r="EO24">
        <f>IF('4.3_binary_species_data'!EL24=1,'4.1_trilete_spore_scores'!$C$110,0)</f>
        <v>11</v>
      </c>
      <c r="EP24">
        <f>IF('4.3_binary_species_data'!EM24=1,'4.1_trilete_spore_scores'!$C$117,0)</f>
        <v>0</v>
      </c>
      <c r="EQ24">
        <f>IF('4.3_binary_species_data'!EN24=1,'4.1_trilete_spore_scores'!$C$118,0)</f>
        <v>0</v>
      </c>
      <c r="ER24">
        <f>IF('4.3_binary_species_data'!EO24=1,'4.1_trilete_spore_scores'!$C$113,0)</f>
        <v>0</v>
      </c>
      <c r="ES24">
        <f>IF('4.3_binary_species_data'!EP24=1,'4.1_trilete_spore_scores'!$C$112,0)</f>
        <v>0</v>
      </c>
      <c r="ET24">
        <f>IF('4.3_binary_species_data'!EQ24=1,'4.1_trilete_spore_scores'!$C$103,0)</f>
        <v>0</v>
      </c>
      <c r="EU24">
        <f>IF('4.3_binary_species_data'!ER24=1,'4.1_trilete_spore_scores'!$C$105,0)</f>
        <v>0</v>
      </c>
      <c r="EV24">
        <f>IF('4.3_binary_species_data'!ES24=1,'4.1_trilete_spore_scores'!$C$107,0)</f>
        <v>0</v>
      </c>
      <c r="EW24">
        <f>IF('4.3_binary_species_data'!ET24=1,'4.1_trilete_spore_scores'!$C$109,0)</f>
        <v>11</v>
      </c>
      <c r="EX24">
        <f>IF('4.3_binary_species_data'!EU24=1,'4.1_trilete_spore_scores'!$C$115,0)</f>
        <v>0</v>
      </c>
      <c r="EY24">
        <f>IF('4.3_binary_species_data'!EV24=1,'4.1_trilete_spore_scores'!$C$116,0)</f>
        <v>0</v>
      </c>
      <c r="EZ24">
        <f>IF('4.3_binary_species_data'!EW24=1,'4.1_trilete_spore_scores'!$C$117,0)</f>
        <v>0</v>
      </c>
      <c r="FA24">
        <f>IF('4.3_binary_species_data'!EX24=1,'4.1_trilete_spore_scores'!$C$118,0)</f>
        <v>0</v>
      </c>
      <c r="FB24">
        <f>IF('4.3_binary_species_data'!EY24=1,'4.1_trilete_spore_scores'!$C$114,0)</f>
        <v>0</v>
      </c>
      <c r="FC24">
        <f>IF('4.3_binary_species_data'!EZ24=1,'4.1_trilete_spore_scores'!$C$113,0)</f>
        <v>13</v>
      </c>
      <c r="FD24">
        <f>IF('4.3_binary_species_data'!FA24=1,'4.1_trilete_spore_scores'!$C$111,0)</f>
        <v>13</v>
      </c>
      <c r="FE24">
        <f>IF('4.3_binary_species_data'!FB24=1,'4.1_trilete_spore_scores'!$C$120,0)</f>
        <v>0</v>
      </c>
      <c r="FF24">
        <f>IF('4.3_binary_species_data'!FC24=1,'4.1_trilete_spore_scores'!$C$121,0)</f>
        <v>0</v>
      </c>
      <c r="FG24">
        <f>IF('4.3_binary_species_data'!FD24=1,'4.1_trilete_spore_scores'!$C$119,0)</f>
        <v>0</v>
      </c>
      <c r="FH24">
        <f>IF('4.3_binary_species_data'!FE24=1,'4.1_trilete_spore_scores'!$C$120,0)</f>
        <v>0</v>
      </c>
      <c r="FI24">
        <f>IF('4.3_binary_species_data'!FF24=1,'4.1_trilete_spore_scores'!$C$121,0)</f>
        <v>0</v>
      </c>
      <c r="FJ24">
        <f>IF('4.3_binary_species_data'!FG24=1,'4.1_trilete_spore_scores'!$C$122,0)</f>
        <v>0</v>
      </c>
      <c r="FK24">
        <f>IF('4.3_binary_species_data'!FH24=1,'4.1_trilete_spore_scores'!$C$123,0)</f>
        <v>14</v>
      </c>
      <c r="FL24">
        <f>IF('4.3_binary_species_data'!FI24=1,'4.1_trilete_spore_scores'!$C$124,0)</f>
        <v>0</v>
      </c>
      <c r="FM24">
        <f>IF('4.3_binary_species_data'!FJ24=1,'4.1_trilete_spore_scores'!$C$125,0)</f>
        <v>0</v>
      </c>
      <c r="FN24">
        <f>IF('4.3_binary_species_data'!FK24=1,'4.1_trilete_spore_scores'!$C$127,0)</f>
        <v>0</v>
      </c>
      <c r="FO24">
        <f>IF('4.3_binary_species_data'!FL24=1,'4.1_trilete_spore_scores'!$C$126,0)</f>
        <v>0</v>
      </c>
      <c r="FP24">
        <f>IF('4.3_binary_species_data'!FM24=1,'4.1_trilete_spore_scores'!$C$129,0)</f>
        <v>0</v>
      </c>
      <c r="FQ24">
        <f>IF('4.3_binary_species_data'!FN24=1,'4.1_trilete_spore_scores'!$C$130,0)</f>
        <v>0</v>
      </c>
      <c r="FR24">
        <f>IF('4.3_binary_species_data'!FO24=1,'4.1_trilete_spore_scores'!$C$136,0)</f>
        <v>13</v>
      </c>
      <c r="FS24">
        <f>IF('4.3_binary_species_data'!FP24=1,'4.1_trilete_spore_scores'!$C$131,0)</f>
        <v>0</v>
      </c>
      <c r="FT24">
        <f>IF('4.3_binary_species_data'!FQ24=1,'4.1_trilete_spore_scores'!$C$132,0)</f>
        <v>0</v>
      </c>
      <c r="FU24">
        <f>IF('4.3_binary_species_data'!FR24=1,'4.1_trilete_spore_scores'!$C$128,0)</f>
        <v>0</v>
      </c>
      <c r="FV24">
        <f>IF('4.3_binary_species_data'!FS24=1,'4.1_trilete_spore_scores'!$C$130,0)</f>
        <v>0</v>
      </c>
      <c r="FW24">
        <f>IF('4.3_binary_species_data'!FT24=1,'4.1_trilete_spore_scores'!$C$135,0)</f>
        <v>0</v>
      </c>
      <c r="FX24">
        <f>IF('4.3_binary_species_data'!FU24=1,'4.1_trilete_spore_scores'!$C$136,0)</f>
        <v>0</v>
      </c>
      <c r="FY24">
        <f>IF('4.3_binary_species_data'!FV24=1,'4.1_trilete_spore_scores'!$C$137,0)</f>
        <v>0</v>
      </c>
      <c r="FZ24">
        <f>IF('4.3_binary_species_data'!FW24=1,'4.1_trilete_spore_scores'!$C$138,0)</f>
        <v>0</v>
      </c>
      <c r="GA24">
        <f>IF('4.3_binary_species_data'!FX24=1,'4.1_trilete_spore_scores'!$C$133,0)</f>
        <v>0</v>
      </c>
      <c r="GB24">
        <f>IF('4.3_binary_species_data'!FY24=1,'4.1_trilete_spore_scores'!$C$131,0)</f>
        <v>0</v>
      </c>
      <c r="GC24">
        <f>IF('4.3_binary_species_data'!FZ24=1,'4.1_trilete_spore_scores'!$C$132,0)</f>
        <v>12</v>
      </c>
      <c r="GD24">
        <f>IF('4.3_binary_species_data'!GA24=1,'4.1_trilete_spore_scores'!$C$139,0)</f>
        <v>0</v>
      </c>
      <c r="GE24">
        <f>IF('4.3_binary_species_data'!GB24=1,'4.2_cryptospore_scores'!$C$2,0)</f>
        <v>0</v>
      </c>
      <c r="GF24">
        <f>IF('4.3_binary_species_data'!GC24=1,'4.2_cryptospore_scores'!$C$3,0)</f>
        <v>0</v>
      </c>
      <c r="GG24">
        <f>IF('4.3_binary_species_data'!GD24=1,'4.2_cryptospore_scores'!$C$4,0)</f>
        <v>0</v>
      </c>
      <c r="GH24">
        <f>IF('4.3_binary_species_data'!GE24=1,'4.2_cryptospore_scores'!$C$7,0)</f>
        <v>0</v>
      </c>
      <c r="GI24">
        <f>IF('4.3_binary_species_data'!GF24=1,'4.2_cryptospore_scores'!$C$5,0)</f>
        <v>0</v>
      </c>
      <c r="GJ24">
        <f>IF('4.3_binary_species_data'!GG24=1,'4.2_cryptospore_scores'!$C$6,0)</f>
        <v>0</v>
      </c>
      <c r="GK24">
        <f>IF('4.3_binary_species_data'!GH24=1,'4.2_cryptospore_scores'!$C$8,0)</f>
        <v>0</v>
      </c>
      <c r="GL24">
        <f>IF('4.3_binary_species_data'!GI24=1,'4.2_cryptospore_scores'!$C$10,0)</f>
        <v>0</v>
      </c>
      <c r="GM24">
        <f>IF('4.3_binary_species_data'!GJ24=1,'4.2_cryptospore_scores'!$C$12,0)</f>
        <v>0</v>
      </c>
      <c r="GN24">
        <f>IF('4.3_binary_species_data'!GK24=1,'4.2_cryptospore_scores'!$C$8,0)</f>
        <v>0</v>
      </c>
      <c r="GO24">
        <f>IF('4.3_binary_species_data'!GL24=1,'4.2_cryptospore_scores'!$C$9,0)</f>
        <v>0</v>
      </c>
      <c r="GP24">
        <f>IF('4.3_binary_species_data'!GM24=1,'4.2_cryptospore_scores'!$C$10,0)</f>
        <v>0</v>
      </c>
      <c r="GQ24">
        <f>IF('4.3_binary_species_data'!GN24=1,'4.2_cryptospore_scores'!$C$11,0)</f>
        <v>0</v>
      </c>
      <c r="GR24">
        <f>IF('4.3_binary_species_data'!GO24=1,'4.2_cryptospore_scores'!$C$12,0)</f>
        <v>0</v>
      </c>
      <c r="GS24">
        <f>IF('4.3_binary_species_data'!GP24=1,'4.2_cryptospore_scores'!$C$13,0)</f>
        <v>0</v>
      </c>
      <c r="GT24">
        <f>IF('4.3_binary_species_data'!GQ24=1,'4.2_cryptospore_scores'!$C$14,0)</f>
        <v>9</v>
      </c>
      <c r="GU24">
        <f>IF('4.3_binary_species_data'!GR24=1,'4.2_cryptospore_scores'!$C$15,0)</f>
        <v>0</v>
      </c>
      <c r="GV24">
        <f>IF('4.3_binary_species_data'!GS24=1,'4.2_cryptospore_scores'!$C$16,0)</f>
        <v>0</v>
      </c>
      <c r="GW24">
        <f>IF('4.3_binary_species_data'!GT24=1,'4.2_cryptospore_scores'!$C$17,0)</f>
        <v>0</v>
      </c>
      <c r="GX24">
        <f>IF('4.3_binary_species_data'!GU24=1,'4.2_cryptospore_scores'!$C$17,0)</f>
        <v>0</v>
      </c>
      <c r="GY24">
        <f>IF('4.3_binary_species_data'!GV24=1,'4.2_cryptospore_scores'!$C$19,0)</f>
        <v>0</v>
      </c>
      <c r="GZ24">
        <f>IF('4.3_binary_species_data'!GW24=1,'4.2_cryptospore_scores'!$C$20,0)</f>
        <v>0</v>
      </c>
      <c r="HA24">
        <f>IF('4.3_binary_species_data'!GX24=1,'4.2_cryptospore_scores'!$C$21,0)</f>
        <v>0</v>
      </c>
      <c r="HB24">
        <f>IF('4.3_binary_species_data'!GY24=1,'4.2_cryptospore_scores'!$C$27,0)</f>
        <v>0</v>
      </c>
      <c r="HC24">
        <f>IF('4.3_binary_species_data'!GZ24=1,'4.2_cryptospore_scores'!$C$18,0)</f>
        <v>0</v>
      </c>
      <c r="HD24">
        <f>IF('4.3_binary_species_data'!HA24=1,'4.2_cryptospore_scores'!$C$19,0)</f>
        <v>0</v>
      </c>
      <c r="HE24">
        <f>IF('4.3_binary_species_data'!HB24=1,'4.2_cryptospore_scores'!$C$20,0)</f>
        <v>0</v>
      </c>
      <c r="HF24">
        <f>IF('4.3_binary_species_data'!HC24=1,'4.2_cryptospore_scores'!$C$21,0)</f>
        <v>0</v>
      </c>
      <c r="HG24">
        <f>IF('4.3_binary_species_data'!HD24=1,'4.2_cryptospore_scores'!$C$34,0)</f>
        <v>0</v>
      </c>
      <c r="HH24">
        <f>IF('4.3_binary_species_data'!HE24=1,'4.2_cryptospore_scores'!$C$27,0)</f>
        <v>0</v>
      </c>
      <c r="HI24">
        <f>IF('4.3_binary_species_data'!HF24=1,'4.2_cryptospore_scores'!$C$28,0)</f>
        <v>0</v>
      </c>
      <c r="HJ24">
        <f>IF('4.3_binary_species_data'!HG24=1,'4.2_cryptospore_scores'!$C$29,0)</f>
        <v>0</v>
      </c>
      <c r="HK24">
        <f>IF('4.3_binary_species_data'!HH24=1,'4.2_cryptospore_scores'!$C$30,0)</f>
        <v>0</v>
      </c>
      <c r="HL24">
        <f>IF('4.3_binary_species_data'!HI24=1,'4.2_cryptospore_scores'!$C$31,0)</f>
        <v>0</v>
      </c>
      <c r="HM24">
        <f>IF('4.3_binary_species_data'!HJ24=1,'4.2_cryptospore_scores'!$C$32,0)</f>
        <v>0</v>
      </c>
      <c r="HN24">
        <f>IF('4.3_binary_species_data'!HK24=1,'4.2_cryptospore_scores'!$C$33,0)</f>
        <v>0</v>
      </c>
      <c r="HO24">
        <f>IF('4.3_binary_species_data'!HL24=1,'4.2_cryptospore_scores'!$C$26,0)</f>
        <v>0</v>
      </c>
      <c r="HP24">
        <f>IF('4.3_binary_species_data'!HM24=1,'4.2_cryptospore_scores'!$C$24,0)</f>
        <v>0</v>
      </c>
      <c r="HQ24">
        <f>IF('4.3_binary_species_data'!HN24=1,'4.2_cryptospore_scores'!$C$26,0)</f>
        <v>0</v>
      </c>
      <c r="HR24">
        <f>IF('4.3_binary_species_data'!HO24=1,'4.2_cryptospore_scores'!$C$24,0)</f>
        <v>0</v>
      </c>
      <c r="HS24">
        <f>IF('4.3_binary_species_data'!HP24=1,'4.2_cryptospore_scores'!$C$25,0)</f>
        <v>0</v>
      </c>
      <c r="HT24">
        <f>IF('4.3_binary_species_data'!HQ24=1,'4.2_cryptospore_scores'!$C$23,0)</f>
        <v>0</v>
      </c>
      <c r="HU24">
        <f>IF('4.3_binary_species_data'!HR24=1,'4.2_cryptospore_scores'!$C$35,0)</f>
        <v>8</v>
      </c>
      <c r="HV24">
        <f>IF('4.3_binary_species_data'!HS24=1,'4.2_cryptospore_scores'!$C$36,0)</f>
        <v>0</v>
      </c>
      <c r="HW24">
        <f>IF('4.3_binary_species_data'!HT24=1,'4.2_cryptospore_scores'!$C$37,0)</f>
        <v>0</v>
      </c>
      <c r="HX24">
        <f>IF('4.3_binary_species_data'!HU24=1,'4.2_cryptospore_scores'!$C$38,0)</f>
        <v>0</v>
      </c>
      <c r="HY24">
        <f>IF('4.3_binary_species_data'!HV24=1,'4.2_cryptospore_scores'!$C$38,0)</f>
        <v>11</v>
      </c>
      <c r="HZ24">
        <f>IF('4.3_binary_species_data'!HW24=1,'4.2_cryptospore_scores'!$C$39,0)</f>
        <v>10</v>
      </c>
      <c r="IA24">
        <f>IF('4.3_binary_species_data'!HX24=1,'4.2_cryptospore_scores'!$C$40,0)</f>
        <v>0</v>
      </c>
      <c r="IB24">
        <f>IF('4.3_binary_species_data'!HY24=1,'4.2_cryptospore_scores'!$C$41,0)</f>
        <v>0</v>
      </c>
      <c r="IC24">
        <f>IF('4.3_binary_species_data'!HZ24=1,'4.2_cryptospore_scores'!$C$42,0)</f>
        <v>7</v>
      </c>
      <c r="ID24">
        <f>IF('4.3_binary_species_data'!IA24=1,'4.2_cryptospore_scores'!$C$43,0)</f>
        <v>0</v>
      </c>
      <c r="IE24">
        <f>IF('4.3_binary_species_data'!IB24=1,'4.2_cryptospore_scores'!$C$44,0)</f>
        <v>0</v>
      </c>
      <c r="IF24">
        <f>IF('4.3_binary_species_data'!IC24=1,'4.2_cryptospore_scores'!$C$45,0)</f>
        <v>0</v>
      </c>
      <c r="IG24">
        <f>IF('4.3_binary_species_data'!ID24=1,'4.2_cryptospore_scores'!$C$46,0)</f>
        <v>8</v>
      </c>
      <c r="IH24">
        <f>IF('4.3_binary_species_data'!IE24=1,'4.2_cryptospore_scores'!$C$47,0)</f>
        <v>0</v>
      </c>
      <c r="II24">
        <f>IF('4.3_binary_species_data'!IF24=1,'4.2_cryptospore_scores'!$C$48,0)</f>
        <v>0</v>
      </c>
      <c r="IJ24">
        <f>IF('4.3_binary_species_data'!IG24=1,'4.2_cryptospore_scores'!$C$49,0)</f>
        <v>8</v>
      </c>
      <c r="IK24" s="5">
        <f t="shared" si="0"/>
        <v>362</v>
      </c>
    </row>
    <row r="25" spans="1:245" x14ac:dyDescent="0.35">
      <c r="A25" t="s">
        <v>581</v>
      </c>
      <c r="B25">
        <v>-35.33</v>
      </c>
      <c r="C25" t="s">
        <v>553</v>
      </c>
      <c r="D25" t="s">
        <v>572</v>
      </c>
      <c r="E25" t="s">
        <v>573</v>
      </c>
      <c r="F25">
        <f>IF('4.3_binary_species_data'!B25=1,'4.1_trilete_spore_scores'!C$2,0)</f>
        <v>0</v>
      </c>
      <c r="G25">
        <f>IF('4.3_binary_species_data'!C25=1,'4.1_trilete_spore_scores'!$C$3,0)</f>
        <v>10</v>
      </c>
      <c r="H25">
        <f>IF('4.3_binary_species_data'!D25=1,'4.1_trilete_spore_scores'!$C$5,0)</f>
        <v>0</v>
      </c>
      <c r="I25">
        <f>IF('4.3_binary_species_data'!E25=1,'4.1_trilete_spore_scores'!$C$6,0)</f>
        <v>0</v>
      </c>
      <c r="J25">
        <f>IF('4.3_binary_species_data'!F25=1,'4.1_trilete_spore_scores'!$C$4,0)</f>
        <v>0</v>
      </c>
      <c r="K25">
        <f>IF('4.3_binary_species_data'!G25=1,'4.1_trilete_spore_scores'!$C$8,0)</f>
        <v>0</v>
      </c>
      <c r="L25">
        <f>IF('4.3_binary_species_data'!H25=1,'4.1_trilete_spore_scores'!$C$9,0)</f>
        <v>0</v>
      </c>
      <c r="M25">
        <f>IF('4.3_binary_species_data'!I25=1,'4.1_trilete_spore_scores'!$C$7,0)</f>
        <v>10</v>
      </c>
      <c r="N25">
        <f>IF('4.3_binary_species_data'!J25=1,'4.1_trilete_spore_scores'!$C$5,0)</f>
        <v>11</v>
      </c>
      <c r="O25">
        <f>IF('4.3_binary_species_data'!K25=1,'4.1_trilete_spore_scores'!$C$6,0)</f>
        <v>11</v>
      </c>
      <c r="P25">
        <f>IF('4.3_binary_species_data'!L25=1,'4.1_trilete_spore_scores'!$C$10,0)</f>
        <v>0</v>
      </c>
      <c r="Q25">
        <f>IF('4.3_binary_species_data'!M25=1,'4.1_trilete_spore_scores'!$C$11,0)</f>
        <v>0</v>
      </c>
      <c r="R25">
        <f>IF('4.3_binary_species_data'!N25=1,'4.1_trilete_spore_scores'!$C$14,0)</f>
        <v>0</v>
      </c>
      <c r="S25">
        <f>IF('4.3_binary_species_data'!O25=1,'4.1_trilete_spore_scores'!$C$16,0)</f>
        <v>0</v>
      </c>
      <c r="T25">
        <f>IF('4.3_binary_species_data'!P25=1,'4.1_trilete_spore_scores'!$C$21,0)</f>
        <v>0</v>
      </c>
      <c r="U25">
        <f>IF('4.3_binary_species_data'!Q25=1,'4.1_trilete_spore_scores'!$C$30,0)</f>
        <v>0</v>
      </c>
      <c r="V25">
        <f>IF('4.3_binary_species_data'!R25=1,'4.1_trilete_spore_scores'!$C$32,0)</f>
        <v>0</v>
      </c>
      <c r="W25">
        <f>IF('4.3_binary_species_data'!S25=1,'4.1_trilete_spore_scores'!$C$22,0)</f>
        <v>0</v>
      </c>
      <c r="X25">
        <f>IF('4.3_binary_species_data'!T25=1,'4.1_trilete_spore_scores'!$C$25,0)</f>
        <v>0</v>
      </c>
      <c r="Y25">
        <f>IF('4.3_binary_species_data'!U25=1,'4.1_trilete_spore_scores'!$C$27,0)</f>
        <v>0</v>
      </c>
      <c r="Z25">
        <f>IF('4.3_binary_species_data'!V25=1,'4.1_trilete_spore_scores'!$C$29,0)</f>
        <v>0</v>
      </c>
      <c r="AA25">
        <f>IF('4.3_binary_species_data'!W25=1,'4.1_trilete_spore_scores'!$C$19,0)</f>
        <v>0</v>
      </c>
      <c r="AB25">
        <f>IF('4.3_binary_species_data'!X25=1,'4.1_trilete_spore_scores'!$C$18,0)</f>
        <v>0</v>
      </c>
      <c r="AC25">
        <f>IF('4.3_binary_species_data'!Y25=1,'4.1_trilete_spore_scores'!$C$12,0)</f>
        <v>0</v>
      </c>
      <c r="AD25">
        <f>IF('4.3_binary_species_data'!Z25=1,'4.1_trilete_spore_scores'!$C$13,0)</f>
        <v>0</v>
      </c>
      <c r="AE25">
        <f>IF('4.3_binary_species_data'!AA25=1,'4.1_trilete_spore_scores'!$C$14,0)</f>
        <v>0</v>
      </c>
      <c r="AF25">
        <f>IF('4.3_binary_species_data'!AB25=1,'4.1_trilete_spore_scores'!$C$15,0)</f>
        <v>12</v>
      </c>
      <c r="AG25">
        <f>IF('4.3_binary_species_data'!AC25=1,'4.1_trilete_spore_scores'!$C$17,0)</f>
        <v>13</v>
      </c>
      <c r="AH25">
        <f>IF('4.3_binary_species_data'!AD25=1,'4.1_trilete_spore_scores'!$C$21,0)</f>
        <v>0</v>
      </c>
      <c r="AI25">
        <f>IF('4.3_binary_species_data'!AE25=1,'4.1_trilete_spore_scores'!$C$31,0)</f>
        <v>0</v>
      </c>
      <c r="AJ25">
        <f>IF('4.3_binary_species_data'!AF25=1,'4.1_trilete_spore_scores'!$C$32,0)</f>
        <v>0</v>
      </c>
      <c r="AK25">
        <f>IF('4.3_binary_species_data'!AG25=1,'4.1_trilete_spore_scores'!$C$33,0)</f>
        <v>0</v>
      </c>
      <c r="AL25">
        <f>IF('4.3_binary_species_data'!AH25=1,'4.1_trilete_spore_scores'!$C$22,0)</f>
        <v>0</v>
      </c>
      <c r="AM25">
        <f>IF('4.3_binary_species_data'!AI25=1,'4.1_trilete_spore_scores'!$C$23,0)</f>
        <v>0</v>
      </c>
      <c r="AN25">
        <f>IF('4.3_binary_species_data'!AJ25=1,'4.1_trilete_spore_scores'!$C$24,0)</f>
        <v>0</v>
      </c>
      <c r="AO25">
        <f>IF('4.3_binary_species_data'!AK25=1,'4.1_trilete_spore_scores'!$C$25,0)</f>
        <v>0</v>
      </c>
      <c r="AP25">
        <f>IF('4.3_binary_species_data'!AL25=1,'4.1_trilete_spore_scores'!$C$26,0)</f>
        <v>0</v>
      </c>
      <c r="AQ25">
        <f>IF('4.3_binary_species_data'!AM25=1,'4.1_trilete_spore_scores'!$C$27,0)</f>
        <v>0</v>
      </c>
      <c r="AR25">
        <f>IF('4.3_binary_species_data'!AN25=1,'4.1_trilete_spore_scores'!$C$28,0)</f>
        <v>0</v>
      </c>
      <c r="AS25">
        <f>IF('4.3_binary_species_data'!AO25=1,'4.1_trilete_spore_scores'!$C$29,0)</f>
        <v>0</v>
      </c>
      <c r="AT25">
        <f>IF('4.3_binary_species_data'!AP25=1,'4.1_trilete_spore_scores'!$C$18,0)</f>
        <v>0</v>
      </c>
      <c r="AU25">
        <f>IF('4.3_binary_species_data'!AQ25=1,'4.1_trilete_spore_scores'!$C$34,0)</f>
        <v>0</v>
      </c>
      <c r="AV25">
        <f>IF('4.3_binary_species_data'!AR25=1,'4.1_trilete_spore_scores'!$C$35,0)</f>
        <v>0</v>
      </c>
      <c r="AW25">
        <f>IF('4.3_binary_species_data'!AS25=1,'4.1_trilete_spore_scores'!$C$41,0)</f>
        <v>0</v>
      </c>
      <c r="AX25">
        <f>IF('4.3_binary_species_data'!AT25=1,'4.1_trilete_spore_scores'!$C$37,0)</f>
        <v>0</v>
      </c>
      <c r="AY25">
        <f>IF('4.3_binary_species_data'!AU25=1,'4.1_trilete_spore_scores'!$C$39,0)</f>
        <v>0</v>
      </c>
      <c r="AZ25">
        <f>IF('4.3_binary_species_data'!AV25=1,'4.1_trilete_spore_scores'!$C$35,0)</f>
        <v>13</v>
      </c>
      <c r="BA25">
        <f>IF('4.3_binary_species_data'!AW25=1,'4.1_trilete_spore_scores'!$C$43,0)</f>
        <v>0</v>
      </c>
      <c r="BB25">
        <f>IF('4.3_binary_species_data'!AX25=1,'4.1_trilete_spore_scores'!$C$40,0)</f>
        <v>0</v>
      </c>
      <c r="BC25">
        <f>IF('4.3_binary_species_data'!AY25=1,'4.1_trilete_spore_scores'!$C$41,0)</f>
        <v>0</v>
      </c>
      <c r="BD25">
        <f>IF('4.3_binary_species_data'!AZ25=1,'4.1_trilete_spore_scores'!$C$42,0)</f>
        <v>12</v>
      </c>
      <c r="BE25">
        <f>IF('4.3_binary_species_data'!BA25=1,'4.1_trilete_spore_scores'!$C$36,0)</f>
        <v>16</v>
      </c>
      <c r="BF25">
        <f>IF('4.3_binary_species_data'!BB25=1,'4.1_trilete_spore_scores'!$C$37,0)</f>
        <v>0</v>
      </c>
      <c r="BG25">
        <f>IF('4.3_binary_species_data'!BC25=1,'4.1_trilete_spore_scores'!$C$46,0)</f>
        <v>13</v>
      </c>
      <c r="BH25">
        <f>IF('4.3_binary_species_data'!BD25=1,'4.1_trilete_spore_scores'!$C$45,0)</f>
        <v>0</v>
      </c>
      <c r="BI25">
        <f>IF('4.3_binary_species_data'!BE25=1,'4.1_trilete_spore_scores'!$C$44,0)</f>
        <v>14</v>
      </c>
      <c r="BJ25">
        <f>IF('4.3_binary_species_data'!BF25=1,'4.1_trilete_spore_scores'!$C$45,0)</f>
        <v>13</v>
      </c>
      <c r="BK25">
        <f>IF('4.3_binary_species_data'!BH25=1,'4.1_trilete_spore_scores'!$C$47,0)</f>
        <v>0</v>
      </c>
      <c r="BL25">
        <f>IF('4.3_binary_species_data'!BI25=1,'4.1_trilete_spore_scores'!$C$49,0)</f>
        <v>0</v>
      </c>
      <c r="BM25">
        <f>IF('4.3_binary_species_data'!BJ25=1,'4.1_trilete_spore_scores'!$C$48,0)</f>
        <v>0</v>
      </c>
      <c r="BN25">
        <f>IF('4.3_binary_species_data'!BK25=1,'4.1_trilete_spore_scores'!$C$56,0)</f>
        <v>0</v>
      </c>
      <c r="BO25">
        <f>IF('4.3_binary_species_data'!BL25=1,'4.1_trilete_spore_scores'!$C$48,0)</f>
        <v>0</v>
      </c>
      <c r="BP25">
        <f>IF('4.3_binary_species_data'!BM25=1,'4.1_trilete_spore_scores'!$C$50,0)</f>
        <v>0</v>
      </c>
      <c r="BQ25">
        <f>IF('4.3_binary_species_data'!BN25=1,'4.1_trilete_spore_scores'!$C$51,0)</f>
        <v>0</v>
      </c>
      <c r="BR25">
        <f>IF('4.3_binary_species_data'!BO25=1,'4.1_trilete_spore_scores'!$C$54,0)</f>
        <v>0</v>
      </c>
      <c r="BS25">
        <f>IF('4.3_binary_species_data'!BP25=1,'4.1_trilete_spore_scores'!$C$57,0)</f>
        <v>0</v>
      </c>
      <c r="BT25">
        <f>IF('4.3_binary_species_data'!BQ25=1,'4.1_trilete_spore_scores'!$C$52,0)</f>
        <v>0</v>
      </c>
      <c r="BU25">
        <f>IF('4.3_binary_species_data'!BR25=1,'4.1_trilete_spore_scores'!$C$48,0)</f>
        <v>0</v>
      </c>
      <c r="BV25">
        <f>IF('4.3_binary_species_data'!BS25=1,'4.1_trilete_spore_scores'!$C$50,0)</f>
        <v>0</v>
      </c>
      <c r="BW25">
        <f>IF('4.3_binary_species_data'!BT25=1,'4.1_trilete_spore_scores'!$C$51,0)</f>
        <v>0</v>
      </c>
      <c r="BX25">
        <f>IF('4.3_binary_species_data'!BU25=1,'4.1_trilete_spore_scores'!$C$54,0)</f>
        <v>0</v>
      </c>
      <c r="BY25">
        <f>IF('4.3_binary_species_data'!BV25=1,'4.1_trilete_spore_scores'!$C$55,0)</f>
        <v>0</v>
      </c>
      <c r="BZ25">
        <f>IF('4.3_binary_species_data'!BW25=1,'4.1_trilete_spore_scores'!$C$56,0)</f>
        <v>0</v>
      </c>
      <c r="CA25">
        <f>IF('4.3_binary_species_data'!BX25=1,'4.1_trilete_spore_scores'!$C$56,0)</f>
        <v>0</v>
      </c>
      <c r="CB25">
        <f>IF('4.3_binary_species_data'!BY25=1,'4.1_trilete_spore_scores'!$C$57,0)</f>
        <v>0</v>
      </c>
      <c r="CC25">
        <f>IF('4.3_binary_species_data'!BZ25=1,'4.1_trilete_spore_scores'!$C$58,0)</f>
        <v>0</v>
      </c>
      <c r="CD25">
        <f>IF('4.3_binary_species_data'!CA25=1,'4.1_trilete_spore_scores'!$C$59,0)</f>
        <v>0</v>
      </c>
      <c r="CE25">
        <f>IF('4.3_binary_species_data'!CB25=1,'4.1_trilete_spore_scores'!$C$60,0)</f>
        <v>0</v>
      </c>
      <c r="CF25">
        <f>IF('4.3_binary_species_data'!CC25=1,'4.1_trilete_spore_scores'!$C$52,0)</f>
        <v>0</v>
      </c>
      <c r="CG25">
        <f>IF('4.3_binary_species_data'!CD25=1,'4.1_trilete_spore_scores'!$C$61,0)</f>
        <v>0</v>
      </c>
      <c r="CH25">
        <f>IF('4.3_binary_species_data'!CE25=1,'4.1_trilete_spore_scores'!$C$61,0)</f>
        <v>0</v>
      </c>
      <c r="CI25">
        <f>IF('4.3_binary_species_data'!CF25=1,'4.1_trilete_spore_scores'!$C$62,0)</f>
        <v>0</v>
      </c>
      <c r="CJ25">
        <f>IF('4.3_binary_species_data'!CG25=1,'4.1_trilete_spore_scores'!$C$65,0)</f>
        <v>0</v>
      </c>
      <c r="CK25">
        <f>IF('4.3_binary_species_data'!CH25=1,'4.1_trilete_spore_scores'!$C$75,0)</f>
        <v>0</v>
      </c>
      <c r="CL25">
        <f>IF('4.3_binary_species_data'!CI25=1,'4.1_trilete_spore_scores'!$C$67,0)</f>
        <v>0</v>
      </c>
      <c r="CM25">
        <f>IF('4.3_binary_species_data'!CJ25=1,'4.1_trilete_spore_scores'!$C$70,0)</f>
        <v>0</v>
      </c>
      <c r="CN25">
        <f>IF('4.3_binary_species_data'!CK25=1,'4.1_trilete_spore_scores'!$C$73,0)</f>
        <v>0</v>
      </c>
      <c r="CO25">
        <f>IF('4.3_binary_species_data'!CL25=1,'4.1_trilete_spore_scores'!$C$64,0)</f>
        <v>0</v>
      </c>
      <c r="CP25">
        <f>IF('4.3_binary_species_data'!CM25=1,'4.1_trilete_spore_scores'!$C$63,0)</f>
        <v>0</v>
      </c>
      <c r="CQ25">
        <f>IF('4.3_binary_species_data'!CN25=1,'4.1_trilete_spore_scores'!$C$65,0)</f>
        <v>12</v>
      </c>
      <c r="CR25">
        <f>IF('4.3_binary_species_data'!CO25=1,'4.1_trilete_spore_scores'!$C$74,0)</f>
        <v>0</v>
      </c>
      <c r="CS25">
        <f>IF('4.3_binary_species_data'!CP25=1,'4.1_trilete_spore_scores'!$C$75,0)</f>
        <v>0</v>
      </c>
      <c r="CT25">
        <f>IF('4.3_binary_species_data'!CQ25=1,'4.1_trilete_spore_scores'!$C$76,0)</f>
        <v>0</v>
      </c>
      <c r="CU25">
        <f>IF('4.3_binary_species_data'!CR25=1,'4.1_trilete_spore_scores'!$C$66,0)</f>
        <v>0</v>
      </c>
      <c r="CV25">
        <f>IF('4.3_binary_species_data'!CS25=1,'4.1_trilete_spore_scores'!$C$67,0)</f>
        <v>0</v>
      </c>
      <c r="CW25">
        <f>IF('4.3_binary_species_data'!CT25=1,'4.1_trilete_spore_scores'!$C$68,0)</f>
        <v>0</v>
      </c>
      <c r="CX25">
        <f>IF('4.3_binary_species_data'!CU25=1,'4.1_trilete_spore_scores'!$C$69,0)</f>
        <v>0</v>
      </c>
      <c r="CY25">
        <f>IF('4.3_binary_species_data'!CV25=1,'4.1_trilete_spore_scores'!$C$70,0)</f>
        <v>0</v>
      </c>
      <c r="CZ25">
        <f>IF('4.3_binary_species_data'!CW25=1,'4.1_trilete_spore_scores'!$C$71,0)</f>
        <v>0</v>
      </c>
      <c r="DA25">
        <f>IF('4.3_binary_species_data'!CX25=1,'4.1_trilete_spore_scores'!$C$72,0)</f>
        <v>0</v>
      </c>
      <c r="DB25">
        <f>IF('4.3_binary_species_data'!CY25=1,'4.1_trilete_spore_scores'!$C$73,0)</f>
        <v>0</v>
      </c>
      <c r="DC25">
        <f>IF('4.3_binary_species_data'!CZ25=1,'4.1_trilete_spore_scores'!$C$64,0)</f>
        <v>0</v>
      </c>
      <c r="DD25">
        <f>IF('4.3_binary_species_data'!DA25=1,'4.1_trilete_spore_scores'!$C$77,0)</f>
        <v>0</v>
      </c>
      <c r="DE25">
        <f>IF('4.3_binary_species_data'!DB25=1,'4.1_trilete_spore_scores'!$C$77,0)</f>
        <v>0</v>
      </c>
      <c r="DF25">
        <f>IF('4.3_binary_species_data'!DC25=1,'4.1_trilete_spore_scores'!$C$78,0)</f>
        <v>0</v>
      </c>
      <c r="DG25">
        <f>IF('4.3_binary_species_data'!DD25=1,'4.1_trilete_spore_scores'!$C$80,0)</f>
        <v>0</v>
      </c>
      <c r="DH25">
        <f>IF('4.3_binary_species_data'!DE25=1,'4.1_trilete_spore_scores'!$C$80,0)</f>
        <v>0</v>
      </c>
      <c r="DI25">
        <f>IF('4.3_binary_species_data'!DF25=1,'4.1_trilete_spore_scores'!$C$79,0)</f>
        <v>0</v>
      </c>
      <c r="DJ25">
        <f>IF('4.3_binary_species_data'!DG25=1,'4.1_trilete_spore_scores'!$C$82,0)</f>
        <v>14</v>
      </c>
      <c r="DK25">
        <f>IF('4.3_binary_species_data'!DH25=1,'4.1_trilete_spore_scores'!$C$85,0)</f>
        <v>0</v>
      </c>
      <c r="DL25">
        <f>IF('4.3_binary_species_data'!DI25=1,'4.1_trilete_spore_scores'!$C$86,0)</f>
        <v>12</v>
      </c>
      <c r="DM25">
        <f>IF('4.3_binary_species_data'!DJ25=1,'4.1_trilete_spore_scores'!$C$87,0)</f>
        <v>12</v>
      </c>
      <c r="DN25">
        <f>IF('4.3_binary_species_data'!DK25=1,'4.1_trilete_spore_scores'!$C$88,0)</f>
        <v>0</v>
      </c>
      <c r="DO25">
        <f>IF('4.3_binary_species_data'!DL25=1,'4.1_trilete_spore_scores'!$C$89,0)</f>
        <v>0</v>
      </c>
      <c r="DP25">
        <f>IF('4.3_binary_species_data'!DM25=1,'4.1_trilete_spore_scores'!$C$90,0)</f>
        <v>0</v>
      </c>
      <c r="DQ25">
        <f>IF('4.3_binary_species_data'!DN25=1,'4.1_trilete_spore_scores'!$C$91,0)</f>
        <v>0</v>
      </c>
      <c r="DR25">
        <f>IF('4.3_binary_species_data'!DO25=1,'4.1_trilete_spore_scores'!$C$83,0)</f>
        <v>12</v>
      </c>
      <c r="DS25">
        <f>IF('4.3_binary_species_data'!DP25=1,'4.1_trilete_spore_scores'!$C$81,0)</f>
        <v>0</v>
      </c>
      <c r="DT25">
        <f>IF('4.3_binary_species_data'!DQ25=1,'4.1_trilete_spore_scores'!$C$84,0)</f>
        <v>0</v>
      </c>
      <c r="DU25">
        <f>IF('4.3_binary_species_data'!DR25=1,'4.1_trilete_spore_scores'!$C$88,0)</f>
        <v>0</v>
      </c>
      <c r="DV25">
        <f>IF('4.3_binary_species_data'!DS25=1,'4.1_trilete_spore_scores'!$C$89,0)</f>
        <v>0</v>
      </c>
      <c r="DW25">
        <f>IF('4.3_binary_species_data'!DT25=1,'4.1_trilete_spore_scores'!$C$90,0)</f>
        <v>0</v>
      </c>
      <c r="DX25">
        <f>IF('4.3_binary_species_data'!DU25=1,'4.1_trilete_spore_scores'!$C$91,0)</f>
        <v>0</v>
      </c>
      <c r="DY25">
        <f>IF('4.3_binary_species_data'!DV25=1,'4.1_trilete_spore_scores'!$C$92,0)</f>
        <v>0</v>
      </c>
      <c r="DZ25">
        <f>IF('4.3_binary_species_data'!DW25=1,'4.1_trilete_spore_scores'!$C$93,0)</f>
        <v>0</v>
      </c>
      <c r="EA25">
        <f>IF('4.3_binary_species_data'!DX25=1,'4.1_trilete_spore_scores'!$C$94,0)</f>
        <v>0</v>
      </c>
      <c r="EB25">
        <f>IF('4.3_binary_species_data'!DY25=1,'4.1_trilete_spore_scores'!$C$95,0)</f>
        <v>0</v>
      </c>
      <c r="EC25">
        <f>IF('4.3_binary_species_data'!DZ25=1,'4.1_trilete_spore_scores'!$C$96,0)</f>
        <v>0</v>
      </c>
      <c r="ED25">
        <f>IF('4.3_binary_species_data'!EA25=1,'4.1_trilete_spore_scores'!$C$97,0)</f>
        <v>0</v>
      </c>
      <c r="EE25">
        <f>IF('4.3_binary_species_data'!EB25=1,'4.1_trilete_spore_scores'!$C$102,0)</f>
        <v>0</v>
      </c>
      <c r="EF25">
        <f>IF('4.3_binary_species_data'!EC25=1,'4.1_trilete_spore_scores'!$C$100,0)</f>
        <v>0</v>
      </c>
      <c r="EG25">
        <f>IF('4.3_binary_species_data'!ED25=1,'4.1_trilete_spore_scores'!$C$98,0)</f>
        <v>0</v>
      </c>
      <c r="EH25">
        <f>IF('4.3_binary_species_data'!EE25=1,'4.1_trilete_spore_scores'!$C$98,0)</f>
        <v>0</v>
      </c>
      <c r="EI25">
        <f>IF('4.3_binary_species_data'!EF25=1,'4.1_trilete_spore_scores'!$C$98,0)</f>
        <v>0</v>
      </c>
      <c r="EJ25">
        <f>IF('4.3_binary_species_data'!EG25=1,'4.1_trilete_spore_scores'!$C$101,0)</f>
        <v>0</v>
      </c>
      <c r="EK25">
        <f>IF('4.3_binary_species_data'!EH25=1,'4.1_trilete_spore_scores'!$C$102,0)</f>
        <v>0</v>
      </c>
      <c r="EL25">
        <f>IF('4.3_binary_species_data'!EI25=1,'4.1_trilete_spore_scores'!$C$100,0)</f>
        <v>0</v>
      </c>
      <c r="EM25">
        <f>IF('4.3_binary_species_data'!EJ25=1,'4.1_trilete_spore_scores'!$C$106,0)</f>
        <v>0</v>
      </c>
      <c r="EN25">
        <f>IF('4.3_binary_species_data'!EK25=1,'4.1_trilete_spore_scores'!$C$108,0)</f>
        <v>0</v>
      </c>
      <c r="EO25">
        <f>IF('4.3_binary_species_data'!EL25=1,'4.1_trilete_spore_scores'!$C$110,0)</f>
        <v>11</v>
      </c>
      <c r="EP25">
        <f>IF('4.3_binary_species_data'!EM25=1,'4.1_trilete_spore_scores'!$C$117,0)</f>
        <v>0</v>
      </c>
      <c r="EQ25">
        <f>IF('4.3_binary_species_data'!EN25=1,'4.1_trilete_spore_scores'!$C$118,0)</f>
        <v>0</v>
      </c>
      <c r="ER25">
        <f>IF('4.3_binary_species_data'!EO25=1,'4.1_trilete_spore_scores'!$C$113,0)</f>
        <v>0</v>
      </c>
      <c r="ES25">
        <f>IF('4.3_binary_species_data'!EP25=1,'4.1_trilete_spore_scores'!$C$112,0)</f>
        <v>0</v>
      </c>
      <c r="ET25">
        <f>IF('4.3_binary_species_data'!EQ25=1,'4.1_trilete_spore_scores'!$C$103,0)</f>
        <v>0</v>
      </c>
      <c r="EU25">
        <f>IF('4.3_binary_species_data'!ER25=1,'4.1_trilete_spore_scores'!$C$105,0)</f>
        <v>0</v>
      </c>
      <c r="EV25">
        <f>IF('4.3_binary_species_data'!ES25=1,'4.1_trilete_spore_scores'!$C$107,0)</f>
        <v>0</v>
      </c>
      <c r="EW25">
        <f>IF('4.3_binary_species_data'!ET25=1,'4.1_trilete_spore_scores'!$C$109,0)</f>
        <v>11</v>
      </c>
      <c r="EX25">
        <f>IF('4.3_binary_species_data'!EU25=1,'4.1_trilete_spore_scores'!$C$115,0)</f>
        <v>0</v>
      </c>
      <c r="EY25">
        <f>IF('4.3_binary_species_data'!EV25=1,'4.1_trilete_spore_scores'!$C$116,0)</f>
        <v>0</v>
      </c>
      <c r="EZ25">
        <f>IF('4.3_binary_species_data'!EW25=1,'4.1_trilete_spore_scores'!$C$117,0)</f>
        <v>0</v>
      </c>
      <c r="FA25">
        <f>IF('4.3_binary_species_data'!EX25=1,'4.1_trilete_spore_scores'!$C$118,0)</f>
        <v>0</v>
      </c>
      <c r="FB25">
        <f>IF('4.3_binary_species_data'!EY25=1,'4.1_trilete_spore_scores'!$C$114,0)</f>
        <v>0</v>
      </c>
      <c r="FC25">
        <f>IF('4.3_binary_species_data'!EZ25=1,'4.1_trilete_spore_scores'!$C$113,0)</f>
        <v>13</v>
      </c>
      <c r="FD25">
        <f>IF('4.3_binary_species_data'!FA25=1,'4.1_trilete_spore_scores'!$C$111,0)</f>
        <v>0</v>
      </c>
      <c r="FE25">
        <f>IF('4.3_binary_species_data'!FB25=1,'4.1_trilete_spore_scores'!$C$120,0)</f>
        <v>0</v>
      </c>
      <c r="FF25">
        <f>IF('4.3_binary_species_data'!FC25=1,'4.1_trilete_spore_scores'!$C$121,0)</f>
        <v>0</v>
      </c>
      <c r="FG25">
        <f>IF('4.3_binary_species_data'!FD25=1,'4.1_trilete_spore_scores'!$C$119,0)</f>
        <v>14</v>
      </c>
      <c r="FH25">
        <f>IF('4.3_binary_species_data'!FE25=1,'4.1_trilete_spore_scores'!$C$120,0)</f>
        <v>0</v>
      </c>
      <c r="FI25">
        <f>IF('4.3_binary_species_data'!FF25=1,'4.1_trilete_spore_scores'!$C$121,0)</f>
        <v>13</v>
      </c>
      <c r="FJ25">
        <f>IF('4.3_binary_species_data'!FG25=1,'4.1_trilete_spore_scores'!$C$122,0)</f>
        <v>0</v>
      </c>
      <c r="FK25">
        <f>IF('4.3_binary_species_data'!FH25=1,'4.1_trilete_spore_scores'!$C$123,0)</f>
        <v>14</v>
      </c>
      <c r="FL25">
        <f>IF('4.3_binary_species_data'!FI25=1,'4.1_trilete_spore_scores'!$C$124,0)</f>
        <v>0</v>
      </c>
      <c r="FM25">
        <f>IF('4.3_binary_species_data'!FJ25=1,'4.1_trilete_spore_scores'!$C$125,0)</f>
        <v>0</v>
      </c>
      <c r="FN25">
        <f>IF('4.3_binary_species_data'!FK25=1,'4.1_trilete_spore_scores'!$C$127,0)</f>
        <v>0</v>
      </c>
      <c r="FO25">
        <f>IF('4.3_binary_species_data'!FL25=1,'4.1_trilete_spore_scores'!$C$126,0)</f>
        <v>0</v>
      </c>
      <c r="FP25">
        <f>IF('4.3_binary_species_data'!FM25=1,'4.1_trilete_spore_scores'!$C$129,0)</f>
        <v>0</v>
      </c>
      <c r="FQ25">
        <f>IF('4.3_binary_species_data'!FN25=1,'4.1_trilete_spore_scores'!$C$130,0)</f>
        <v>0</v>
      </c>
      <c r="FR25">
        <f>IF('4.3_binary_species_data'!FO25=1,'4.1_trilete_spore_scores'!$C$136,0)</f>
        <v>0</v>
      </c>
      <c r="FS25">
        <f>IF('4.3_binary_species_data'!FP25=1,'4.1_trilete_spore_scores'!$C$131,0)</f>
        <v>0</v>
      </c>
      <c r="FT25">
        <f>IF('4.3_binary_species_data'!FQ25=1,'4.1_trilete_spore_scores'!$C$132,0)</f>
        <v>0</v>
      </c>
      <c r="FU25">
        <f>IF('4.3_binary_species_data'!FR25=1,'4.1_trilete_spore_scores'!$C$128,0)</f>
        <v>0</v>
      </c>
      <c r="FV25">
        <f>IF('4.3_binary_species_data'!FS25=1,'4.1_trilete_spore_scores'!$C$130,0)</f>
        <v>0</v>
      </c>
      <c r="FW25">
        <f>IF('4.3_binary_species_data'!FT25=1,'4.1_trilete_spore_scores'!$C$135,0)</f>
        <v>0</v>
      </c>
      <c r="FX25">
        <f>IF('4.3_binary_species_data'!FU25=1,'4.1_trilete_spore_scores'!$C$136,0)</f>
        <v>0</v>
      </c>
      <c r="FY25">
        <f>IF('4.3_binary_species_data'!FV25=1,'4.1_trilete_spore_scores'!$C$137,0)</f>
        <v>0</v>
      </c>
      <c r="FZ25">
        <f>IF('4.3_binary_species_data'!FW25=1,'4.1_trilete_spore_scores'!$C$138,0)</f>
        <v>0</v>
      </c>
      <c r="GA25">
        <f>IF('4.3_binary_species_data'!FX25=1,'4.1_trilete_spore_scores'!$C$133,0)</f>
        <v>0</v>
      </c>
      <c r="GB25">
        <f>IF('4.3_binary_species_data'!FY25=1,'4.1_trilete_spore_scores'!$C$131,0)</f>
        <v>0</v>
      </c>
      <c r="GC25">
        <f>IF('4.3_binary_species_data'!FZ25=1,'4.1_trilete_spore_scores'!$C$132,0)</f>
        <v>12</v>
      </c>
      <c r="GD25">
        <f>IF('4.3_binary_species_data'!GA25=1,'4.1_trilete_spore_scores'!$C$139,0)</f>
        <v>0</v>
      </c>
      <c r="GE25">
        <f>IF('4.3_binary_species_data'!GB25=1,'4.2_cryptospore_scores'!$C$2,0)</f>
        <v>0</v>
      </c>
      <c r="GF25">
        <f>IF('4.3_binary_species_data'!GC25=1,'4.2_cryptospore_scores'!$C$3,0)</f>
        <v>10</v>
      </c>
      <c r="GG25">
        <f>IF('4.3_binary_species_data'!GD25=1,'4.2_cryptospore_scores'!$C$4,0)</f>
        <v>0</v>
      </c>
      <c r="GH25">
        <f>IF('4.3_binary_species_data'!GE25=1,'4.2_cryptospore_scores'!$C$7,0)</f>
        <v>0</v>
      </c>
      <c r="GI25">
        <f>IF('4.3_binary_species_data'!GF25=1,'4.2_cryptospore_scores'!$C$5,0)</f>
        <v>0</v>
      </c>
      <c r="GJ25">
        <f>IF('4.3_binary_species_data'!GG25=1,'4.2_cryptospore_scores'!$C$6,0)</f>
        <v>0</v>
      </c>
      <c r="GK25">
        <f>IF('4.3_binary_species_data'!GH25=1,'4.2_cryptospore_scores'!$C$8,0)</f>
        <v>0</v>
      </c>
      <c r="GL25">
        <f>IF('4.3_binary_species_data'!GI25=1,'4.2_cryptospore_scores'!$C$10,0)</f>
        <v>0</v>
      </c>
      <c r="GM25">
        <f>IF('4.3_binary_species_data'!GJ25=1,'4.2_cryptospore_scores'!$C$12,0)</f>
        <v>0</v>
      </c>
      <c r="GN25">
        <f>IF('4.3_binary_species_data'!GK25=1,'4.2_cryptospore_scores'!$C$8,0)</f>
        <v>14</v>
      </c>
      <c r="GO25">
        <f>IF('4.3_binary_species_data'!GL25=1,'4.2_cryptospore_scores'!$C$9,0)</f>
        <v>0</v>
      </c>
      <c r="GP25">
        <f>IF('4.3_binary_species_data'!GM25=1,'4.2_cryptospore_scores'!$C$10,0)</f>
        <v>0</v>
      </c>
      <c r="GQ25">
        <f>IF('4.3_binary_species_data'!GN25=1,'4.2_cryptospore_scores'!$C$11,0)</f>
        <v>0</v>
      </c>
      <c r="GR25">
        <f>IF('4.3_binary_species_data'!GO25=1,'4.2_cryptospore_scores'!$C$12,0)</f>
        <v>0</v>
      </c>
      <c r="GS25">
        <f>IF('4.3_binary_species_data'!GP25=1,'4.2_cryptospore_scores'!$C$13,0)</f>
        <v>0</v>
      </c>
      <c r="GT25">
        <f>IF('4.3_binary_species_data'!GQ25=1,'4.2_cryptospore_scores'!$C$14,0)</f>
        <v>9</v>
      </c>
      <c r="GU25">
        <f>IF('4.3_binary_species_data'!GR25=1,'4.2_cryptospore_scores'!$C$15,0)</f>
        <v>0</v>
      </c>
      <c r="GV25">
        <f>IF('4.3_binary_species_data'!GS25=1,'4.2_cryptospore_scores'!$C$16,0)</f>
        <v>0</v>
      </c>
      <c r="GW25">
        <f>IF('4.3_binary_species_data'!GT25=1,'4.2_cryptospore_scores'!$C$17,0)</f>
        <v>0</v>
      </c>
      <c r="GX25">
        <f>IF('4.3_binary_species_data'!GU25=1,'4.2_cryptospore_scores'!$C$17,0)</f>
        <v>0</v>
      </c>
      <c r="GY25">
        <f>IF('4.3_binary_species_data'!GV25=1,'4.2_cryptospore_scores'!$C$19,0)</f>
        <v>0</v>
      </c>
      <c r="GZ25">
        <f>IF('4.3_binary_species_data'!GW25=1,'4.2_cryptospore_scores'!$C$20,0)</f>
        <v>0</v>
      </c>
      <c r="HA25">
        <f>IF('4.3_binary_species_data'!GX25=1,'4.2_cryptospore_scores'!$C$21,0)</f>
        <v>0</v>
      </c>
      <c r="HB25">
        <f>IF('4.3_binary_species_data'!GY25=1,'4.2_cryptospore_scores'!$C$27,0)</f>
        <v>0</v>
      </c>
      <c r="HC25">
        <f>IF('4.3_binary_species_data'!GZ25=1,'4.2_cryptospore_scores'!$C$18,0)</f>
        <v>0</v>
      </c>
      <c r="HD25">
        <f>IF('4.3_binary_species_data'!HA25=1,'4.2_cryptospore_scores'!$C$19,0)</f>
        <v>0</v>
      </c>
      <c r="HE25">
        <f>IF('4.3_binary_species_data'!HB25=1,'4.2_cryptospore_scores'!$C$20,0)</f>
        <v>0</v>
      </c>
      <c r="HF25">
        <f>IF('4.3_binary_species_data'!HC25=1,'4.2_cryptospore_scores'!$C$21,0)</f>
        <v>0</v>
      </c>
      <c r="HG25">
        <f>IF('4.3_binary_species_data'!HD25=1,'4.2_cryptospore_scores'!$C$34,0)</f>
        <v>0</v>
      </c>
      <c r="HH25">
        <f>IF('4.3_binary_species_data'!HE25=1,'4.2_cryptospore_scores'!$C$27,0)</f>
        <v>0</v>
      </c>
      <c r="HI25">
        <f>IF('4.3_binary_species_data'!HF25=1,'4.2_cryptospore_scores'!$C$28,0)</f>
        <v>0</v>
      </c>
      <c r="HJ25">
        <f>IF('4.3_binary_species_data'!HG25=1,'4.2_cryptospore_scores'!$C$29,0)</f>
        <v>0</v>
      </c>
      <c r="HK25">
        <f>IF('4.3_binary_species_data'!HH25=1,'4.2_cryptospore_scores'!$C$30,0)</f>
        <v>0</v>
      </c>
      <c r="HL25">
        <f>IF('4.3_binary_species_data'!HI25=1,'4.2_cryptospore_scores'!$C$31,0)</f>
        <v>0</v>
      </c>
      <c r="HM25">
        <f>IF('4.3_binary_species_data'!HJ25=1,'4.2_cryptospore_scores'!$C$32,0)</f>
        <v>0</v>
      </c>
      <c r="HN25">
        <f>IF('4.3_binary_species_data'!HK25=1,'4.2_cryptospore_scores'!$C$33,0)</f>
        <v>0</v>
      </c>
      <c r="HO25">
        <f>IF('4.3_binary_species_data'!HL25=1,'4.2_cryptospore_scores'!$C$26,0)</f>
        <v>0</v>
      </c>
      <c r="HP25">
        <f>IF('4.3_binary_species_data'!HM25=1,'4.2_cryptospore_scores'!$C$24,0)</f>
        <v>0</v>
      </c>
      <c r="HQ25">
        <f>IF('4.3_binary_species_data'!HN25=1,'4.2_cryptospore_scores'!$C$26,0)</f>
        <v>0</v>
      </c>
      <c r="HR25">
        <f>IF('4.3_binary_species_data'!HO25=1,'4.2_cryptospore_scores'!$C$24,0)</f>
        <v>0</v>
      </c>
      <c r="HS25">
        <f>IF('4.3_binary_species_data'!HP25=1,'4.2_cryptospore_scores'!$C$25,0)</f>
        <v>0</v>
      </c>
      <c r="HT25">
        <f>IF('4.3_binary_species_data'!HQ25=1,'4.2_cryptospore_scores'!$C$23,0)</f>
        <v>0</v>
      </c>
      <c r="HU25">
        <f>IF('4.3_binary_species_data'!HR25=1,'4.2_cryptospore_scores'!$C$35,0)</f>
        <v>8</v>
      </c>
      <c r="HV25">
        <f>IF('4.3_binary_species_data'!HS25=1,'4.2_cryptospore_scores'!$C$36,0)</f>
        <v>0</v>
      </c>
      <c r="HW25">
        <f>IF('4.3_binary_species_data'!HT25=1,'4.2_cryptospore_scores'!$C$37,0)</f>
        <v>0</v>
      </c>
      <c r="HX25">
        <f>IF('4.3_binary_species_data'!HU25=1,'4.2_cryptospore_scores'!$C$38,0)</f>
        <v>0</v>
      </c>
      <c r="HY25">
        <f>IF('4.3_binary_species_data'!HV25=1,'4.2_cryptospore_scores'!$C$38,0)</f>
        <v>11</v>
      </c>
      <c r="HZ25">
        <f>IF('4.3_binary_species_data'!HW25=1,'4.2_cryptospore_scores'!$C$39,0)</f>
        <v>10</v>
      </c>
      <c r="IA25">
        <f>IF('4.3_binary_species_data'!HX25=1,'4.2_cryptospore_scores'!$C$40,0)</f>
        <v>0</v>
      </c>
      <c r="IB25">
        <f>IF('4.3_binary_species_data'!HY25=1,'4.2_cryptospore_scores'!$C$41,0)</f>
        <v>0</v>
      </c>
      <c r="IC25">
        <f>IF('4.3_binary_species_data'!HZ25=1,'4.2_cryptospore_scores'!$C$42,0)</f>
        <v>7</v>
      </c>
      <c r="ID25">
        <f>IF('4.3_binary_species_data'!IA25=1,'4.2_cryptospore_scores'!$C$43,0)</f>
        <v>0</v>
      </c>
      <c r="IE25">
        <f>IF('4.3_binary_species_data'!IB25=1,'4.2_cryptospore_scores'!$C$44,0)</f>
        <v>0</v>
      </c>
      <c r="IF25">
        <f>IF('4.3_binary_species_data'!IC25=1,'4.2_cryptospore_scores'!$C$45,0)</f>
        <v>0</v>
      </c>
      <c r="IG25">
        <f>IF('4.3_binary_species_data'!ID25=1,'4.2_cryptospore_scores'!$C$46,0)</f>
        <v>8</v>
      </c>
      <c r="IH25">
        <f>IF('4.3_binary_species_data'!IE25=1,'4.2_cryptospore_scores'!$C$47,0)</f>
        <v>0</v>
      </c>
      <c r="II25">
        <f>IF('4.3_binary_species_data'!IF25=1,'4.2_cryptospore_scores'!$C$48,0)</f>
        <v>10</v>
      </c>
      <c r="IJ25">
        <f>IF('4.3_binary_species_data'!IG25=1,'4.2_cryptospore_scores'!$C$49,0)</f>
        <v>8</v>
      </c>
      <c r="IK25" s="5">
        <f t="shared" si="0"/>
        <v>393</v>
      </c>
    </row>
    <row r="26" spans="1:245" x14ac:dyDescent="0.35">
      <c r="A26" t="s">
        <v>582</v>
      </c>
      <c r="B26">
        <v>-32</v>
      </c>
      <c r="C26" t="s">
        <v>583</v>
      </c>
      <c r="D26" t="s">
        <v>572</v>
      </c>
      <c r="E26" t="s">
        <v>34</v>
      </c>
      <c r="F26">
        <f>IF('4.3_binary_species_data'!B26=1,'4.1_trilete_spore_scores'!C$2,0)</f>
        <v>0</v>
      </c>
      <c r="G26">
        <f>IF('4.3_binary_species_data'!C26=1,'4.1_trilete_spore_scores'!$C$3,0)</f>
        <v>10</v>
      </c>
      <c r="H26">
        <f>IF('4.3_binary_species_data'!D26=1,'4.1_trilete_spore_scores'!$C$5,0)</f>
        <v>0</v>
      </c>
      <c r="I26">
        <f>IF('4.3_binary_species_data'!E26=1,'4.1_trilete_spore_scores'!$C$6,0)</f>
        <v>0</v>
      </c>
      <c r="J26">
        <f>IF('4.3_binary_species_data'!F26=1,'4.1_trilete_spore_scores'!$C$4,0)</f>
        <v>0</v>
      </c>
      <c r="K26">
        <f>IF('4.3_binary_species_data'!G26=1,'4.1_trilete_spore_scores'!$C$8,0)</f>
        <v>0</v>
      </c>
      <c r="L26">
        <f>IF('4.3_binary_species_data'!H26=1,'4.1_trilete_spore_scores'!$C$9,0)</f>
        <v>0</v>
      </c>
      <c r="M26">
        <f>IF('4.3_binary_species_data'!I26=1,'4.1_trilete_spore_scores'!$C$7,0)</f>
        <v>10</v>
      </c>
      <c r="N26">
        <f>IF('4.3_binary_species_data'!J26=1,'4.1_trilete_spore_scores'!$C$5,0)</f>
        <v>0</v>
      </c>
      <c r="O26">
        <f>IF('4.3_binary_species_data'!K26=1,'4.1_trilete_spore_scores'!$C$6,0)</f>
        <v>0</v>
      </c>
      <c r="P26">
        <f>IF('4.3_binary_species_data'!L26=1,'4.1_trilete_spore_scores'!$C$10,0)</f>
        <v>11</v>
      </c>
      <c r="Q26">
        <f>IF('4.3_binary_species_data'!M26=1,'4.1_trilete_spore_scores'!$C$11,0)</f>
        <v>0</v>
      </c>
      <c r="R26">
        <f>IF('4.3_binary_species_data'!N26=1,'4.1_trilete_spore_scores'!$C$14,0)</f>
        <v>0</v>
      </c>
      <c r="S26">
        <f>IF('4.3_binary_species_data'!O26=1,'4.1_trilete_spore_scores'!$C$16,0)</f>
        <v>0</v>
      </c>
      <c r="T26">
        <f>IF('4.3_binary_species_data'!P26=1,'4.1_trilete_spore_scores'!$C$21,0)</f>
        <v>0</v>
      </c>
      <c r="U26">
        <f>IF('4.3_binary_species_data'!Q26=1,'4.1_trilete_spore_scores'!$C$30,0)</f>
        <v>0</v>
      </c>
      <c r="V26">
        <f>IF('4.3_binary_species_data'!R26=1,'4.1_trilete_spore_scores'!$C$32,0)</f>
        <v>0</v>
      </c>
      <c r="W26">
        <f>IF('4.3_binary_species_data'!S26=1,'4.1_trilete_spore_scores'!$C$22,0)</f>
        <v>0</v>
      </c>
      <c r="X26">
        <f>IF('4.3_binary_species_data'!T26=1,'4.1_trilete_spore_scores'!$C$25,0)</f>
        <v>0</v>
      </c>
      <c r="Y26">
        <f>IF('4.3_binary_species_data'!U26=1,'4.1_trilete_spore_scores'!$C$27,0)</f>
        <v>0</v>
      </c>
      <c r="Z26">
        <f>IF('4.3_binary_species_data'!V26=1,'4.1_trilete_spore_scores'!$C$29,0)</f>
        <v>0</v>
      </c>
      <c r="AA26">
        <f>IF('4.3_binary_species_data'!W26=1,'4.1_trilete_spore_scores'!$C$19,0)</f>
        <v>0</v>
      </c>
      <c r="AB26">
        <f>IF('4.3_binary_species_data'!X26=1,'4.1_trilete_spore_scores'!$C$18,0)</f>
        <v>0</v>
      </c>
      <c r="AC26">
        <f>IF('4.3_binary_species_data'!Y26=1,'4.1_trilete_spore_scores'!$C$12,0)</f>
        <v>0</v>
      </c>
      <c r="AD26">
        <f>IF('4.3_binary_species_data'!Z26=1,'4.1_trilete_spore_scores'!$C$13,0)</f>
        <v>0</v>
      </c>
      <c r="AE26">
        <f>IF('4.3_binary_species_data'!AA26=1,'4.1_trilete_spore_scores'!$C$14,0)</f>
        <v>0</v>
      </c>
      <c r="AF26">
        <f>IF('4.3_binary_species_data'!AB26=1,'4.1_trilete_spore_scores'!$C$15,0)</f>
        <v>0</v>
      </c>
      <c r="AG26">
        <f>IF('4.3_binary_species_data'!AC26=1,'4.1_trilete_spore_scores'!$C$17,0)</f>
        <v>13</v>
      </c>
      <c r="AH26">
        <f>IF('4.3_binary_species_data'!AD26=1,'4.1_trilete_spore_scores'!$C$21,0)</f>
        <v>12</v>
      </c>
      <c r="AI26">
        <f>IF('4.3_binary_species_data'!AE26=1,'4.1_trilete_spore_scores'!$C$31,0)</f>
        <v>0</v>
      </c>
      <c r="AJ26">
        <f>IF('4.3_binary_species_data'!AF26=1,'4.1_trilete_spore_scores'!$C$32,0)</f>
        <v>0</v>
      </c>
      <c r="AK26">
        <f>IF('4.3_binary_species_data'!AG26=1,'4.1_trilete_spore_scores'!$C$33,0)</f>
        <v>0</v>
      </c>
      <c r="AL26">
        <f>IF('4.3_binary_species_data'!AH26=1,'4.1_trilete_spore_scores'!$C$22,0)</f>
        <v>0</v>
      </c>
      <c r="AM26">
        <f>IF('4.3_binary_species_data'!AI26=1,'4.1_trilete_spore_scores'!$C$23,0)</f>
        <v>0</v>
      </c>
      <c r="AN26">
        <f>IF('4.3_binary_species_data'!AJ26=1,'4.1_trilete_spore_scores'!$C$24,0)</f>
        <v>0</v>
      </c>
      <c r="AO26">
        <f>IF('4.3_binary_species_data'!AK26=1,'4.1_trilete_spore_scores'!$C$25,0)</f>
        <v>0</v>
      </c>
      <c r="AP26">
        <f>IF('4.3_binary_species_data'!AL26=1,'4.1_trilete_spore_scores'!$C$26,0)</f>
        <v>0</v>
      </c>
      <c r="AQ26">
        <f>IF('4.3_binary_species_data'!AM26=1,'4.1_trilete_spore_scores'!$C$27,0)</f>
        <v>0</v>
      </c>
      <c r="AR26">
        <f>IF('4.3_binary_species_data'!AN26=1,'4.1_trilete_spore_scores'!$C$28,0)</f>
        <v>0</v>
      </c>
      <c r="AS26">
        <f>IF('4.3_binary_species_data'!AO26=1,'4.1_trilete_spore_scores'!$C$29,0)</f>
        <v>0</v>
      </c>
      <c r="AT26">
        <f>IF('4.3_binary_species_data'!AP26=1,'4.1_trilete_spore_scores'!$C$18,0)</f>
        <v>0</v>
      </c>
      <c r="AU26">
        <f>IF('4.3_binary_species_data'!AQ26=1,'4.1_trilete_spore_scores'!$C$34,0)</f>
        <v>0</v>
      </c>
      <c r="AV26">
        <f>IF('4.3_binary_species_data'!AR26=1,'4.1_trilete_spore_scores'!$C$35,0)</f>
        <v>0</v>
      </c>
      <c r="AW26">
        <f>IF('4.3_binary_species_data'!AS26=1,'4.1_trilete_spore_scores'!$C$41,0)</f>
        <v>0</v>
      </c>
      <c r="AX26">
        <f>IF('4.3_binary_species_data'!AT26=1,'4.1_trilete_spore_scores'!$C$37,0)</f>
        <v>0</v>
      </c>
      <c r="AY26">
        <f>IF('4.3_binary_species_data'!AU26=1,'4.1_trilete_spore_scores'!$C$39,0)</f>
        <v>0</v>
      </c>
      <c r="AZ26">
        <f>IF('4.3_binary_species_data'!AV26=1,'4.1_trilete_spore_scores'!$C$35,0)</f>
        <v>0</v>
      </c>
      <c r="BA26">
        <f>IF('4.3_binary_species_data'!AW26=1,'4.1_trilete_spore_scores'!$C$43,0)</f>
        <v>0</v>
      </c>
      <c r="BB26">
        <f>IF('4.3_binary_species_data'!AX26=1,'4.1_trilete_spore_scores'!$C$40,0)</f>
        <v>0</v>
      </c>
      <c r="BC26">
        <f>IF('4.3_binary_species_data'!AY26=1,'4.1_trilete_spore_scores'!$C$41,0)</f>
        <v>0</v>
      </c>
      <c r="BD26">
        <f>IF('4.3_binary_species_data'!AZ26=1,'4.1_trilete_spore_scores'!$C$42,0)</f>
        <v>0</v>
      </c>
      <c r="BE26">
        <f>IF('4.3_binary_species_data'!BA26=1,'4.1_trilete_spore_scores'!$C$36,0)</f>
        <v>0</v>
      </c>
      <c r="BF26">
        <f>IF('4.3_binary_species_data'!BB26=1,'4.1_trilete_spore_scores'!$C$37,0)</f>
        <v>0</v>
      </c>
      <c r="BG26">
        <f>IF('4.3_binary_species_data'!BC26=1,'4.1_trilete_spore_scores'!$C$46,0)</f>
        <v>13</v>
      </c>
      <c r="BH26">
        <f>IF('4.3_binary_species_data'!BD26=1,'4.1_trilete_spore_scores'!$C$45,0)</f>
        <v>0</v>
      </c>
      <c r="BI26">
        <f>IF('4.3_binary_species_data'!BE26=1,'4.1_trilete_spore_scores'!$C$44,0)</f>
        <v>14</v>
      </c>
      <c r="BJ26">
        <f>IF('4.3_binary_species_data'!BF26=1,'4.1_trilete_spore_scores'!$C$45,0)</f>
        <v>13</v>
      </c>
      <c r="BK26">
        <f>IF('4.3_binary_species_data'!BH26=1,'4.1_trilete_spore_scores'!$C$47,0)</f>
        <v>0</v>
      </c>
      <c r="BL26">
        <f>IF('4.3_binary_species_data'!BI26=1,'4.1_trilete_spore_scores'!$C$49,0)</f>
        <v>0</v>
      </c>
      <c r="BM26">
        <f>IF('4.3_binary_species_data'!BJ26=1,'4.1_trilete_spore_scores'!$C$48,0)</f>
        <v>0</v>
      </c>
      <c r="BN26">
        <f>IF('4.3_binary_species_data'!BK26=1,'4.1_trilete_spore_scores'!$C$56,0)</f>
        <v>0</v>
      </c>
      <c r="BO26">
        <f>IF('4.3_binary_species_data'!BL26=1,'4.1_trilete_spore_scores'!$C$48,0)</f>
        <v>0</v>
      </c>
      <c r="BP26">
        <f>IF('4.3_binary_species_data'!BM26=1,'4.1_trilete_spore_scores'!$C$50,0)</f>
        <v>0</v>
      </c>
      <c r="BQ26">
        <f>IF('4.3_binary_species_data'!BN26=1,'4.1_trilete_spore_scores'!$C$51,0)</f>
        <v>0</v>
      </c>
      <c r="BR26">
        <f>IF('4.3_binary_species_data'!BO26=1,'4.1_trilete_spore_scores'!$C$54,0)</f>
        <v>0</v>
      </c>
      <c r="BS26">
        <f>IF('4.3_binary_species_data'!BP26=1,'4.1_trilete_spore_scores'!$C$57,0)</f>
        <v>0</v>
      </c>
      <c r="BT26">
        <f>IF('4.3_binary_species_data'!BQ26=1,'4.1_trilete_spore_scores'!$C$52,0)</f>
        <v>0</v>
      </c>
      <c r="BU26">
        <f>IF('4.3_binary_species_data'!BR26=1,'4.1_trilete_spore_scores'!$C$48,0)</f>
        <v>0</v>
      </c>
      <c r="BV26">
        <f>IF('4.3_binary_species_data'!BS26=1,'4.1_trilete_spore_scores'!$C$50,0)</f>
        <v>0</v>
      </c>
      <c r="BW26">
        <f>IF('4.3_binary_species_data'!BT26=1,'4.1_trilete_spore_scores'!$C$51,0)</f>
        <v>0</v>
      </c>
      <c r="BX26">
        <f>IF('4.3_binary_species_data'!BU26=1,'4.1_trilete_spore_scores'!$C$54,0)</f>
        <v>0</v>
      </c>
      <c r="BY26">
        <f>IF('4.3_binary_species_data'!BV26=1,'4.1_trilete_spore_scores'!$C$55,0)</f>
        <v>0</v>
      </c>
      <c r="BZ26">
        <f>IF('4.3_binary_species_data'!BW26=1,'4.1_trilete_spore_scores'!$C$56,0)</f>
        <v>0</v>
      </c>
      <c r="CA26">
        <f>IF('4.3_binary_species_data'!BX26=1,'4.1_trilete_spore_scores'!$C$56,0)</f>
        <v>0</v>
      </c>
      <c r="CB26">
        <f>IF('4.3_binary_species_data'!BY26=1,'4.1_trilete_spore_scores'!$C$57,0)</f>
        <v>0</v>
      </c>
      <c r="CC26">
        <f>IF('4.3_binary_species_data'!BZ26=1,'4.1_trilete_spore_scores'!$C$58,0)</f>
        <v>0</v>
      </c>
      <c r="CD26">
        <f>IF('4.3_binary_species_data'!CA26=1,'4.1_trilete_spore_scores'!$C$59,0)</f>
        <v>0</v>
      </c>
      <c r="CE26">
        <f>IF('4.3_binary_species_data'!CB26=1,'4.1_trilete_spore_scores'!$C$60,0)</f>
        <v>0</v>
      </c>
      <c r="CF26">
        <f>IF('4.3_binary_species_data'!CC26=1,'4.1_trilete_spore_scores'!$C$52,0)</f>
        <v>0</v>
      </c>
      <c r="CG26">
        <f>IF('4.3_binary_species_data'!CD26=1,'4.1_trilete_spore_scores'!$C$61,0)</f>
        <v>0</v>
      </c>
      <c r="CH26">
        <f>IF('4.3_binary_species_data'!CE26=1,'4.1_trilete_spore_scores'!$C$61,0)</f>
        <v>0</v>
      </c>
      <c r="CI26">
        <f>IF('4.3_binary_species_data'!CF26=1,'4.1_trilete_spore_scores'!$C$62,0)</f>
        <v>0</v>
      </c>
      <c r="CJ26">
        <f>IF('4.3_binary_species_data'!CG26=1,'4.1_trilete_spore_scores'!$C$65,0)</f>
        <v>0</v>
      </c>
      <c r="CK26">
        <f>IF('4.3_binary_species_data'!CH26=1,'4.1_trilete_spore_scores'!$C$75,0)</f>
        <v>0</v>
      </c>
      <c r="CL26">
        <f>IF('4.3_binary_species_data'!CI26=1,'4.1_trilete_spore_scores'!$C$67,0)</f>
        <v>0</v>
      </c>
      <c r="CM26">
        <f>IF('4.3_binary_species_data'!CJ26=1,'4.1_trilete_spore_scores'!$C$70,0)</f>
        <v>0</v>
      </c>
      <c r="CN26">
        <f>IF('4.3_binary_species_data'!CK26=1,'4.1_trilete_spore_scores'!$C$73,0)</f>
        <v>0</v>
      </c>
      <c r="CO26">
        <f>IF('4.3_binary_species_data'!CL26=1,'4.1_trilete_spore_scores'!$C$64,0)</f>
        <v>0</v>
      </c>
      <c r="CP26">
        <f>IF('4.3_binary_species_data'!CM26=1,'4.1_trilete_spore_scores'!$C$63,0)</f>
        <v>0</v>
      </c>
      <c r="CQ26">
        <f>IF('4.3_binary_species_data'!CN26=1,'4.1_trilete_spore_scores'!$C$65,0)</f>
        <v>0</v>
      </c>
      <c r="CR26">
        <f>IF('4.3_binary_species_data'!CO26=1,'4.1_trilete_spore_scores'!$C$74,0)</f>
        <v>0</v>
      </c>
      <c r="CS26">
        <f>IF('4.3_binary_species_data'!CP26=1,'4.1_trilete_spore_scores'!$C$75,0)</f>
        <v>0</v>
      </c>
      <c r="CT26">
        <f>IF('4.3_binary_species_data'!CQ26=1,'4.1_trilete_spore_scores'!$C$76,0)</f>
        <v>0</v>
      </c>
      <c r="CU26">
        <f>IF('4.3_binary_species_data'!CR26=1,'4.1_trilete_spore_scores'!$C$66,0)</f>
        <v>0</v>
      </c>
      <c r="CV26">
        <f>IF('4.3_binary_species_data'!CS26=1,'4.1_trilete_spore_scores'!$C$67,0)</f>
        <v>0</v>
      </c>
      <c r="CW26">
        <f>IF('4.3_binary_species_data'!CT26=1,'4.1_trilete_spore_scores'!$C$68,0)</f>
        <v>0</v>
      </c>
      <c r="CX26">
        <f>IF('4.3_binary_species_data'!CU26=1,'4.1_trilete_spore_scores'!$C$69,0)</f>
        <v>0</v>
      </c>
      <c r="CY26">
        <f>IF('4.3_binary_species_data'!CV26=1,'4.1_trilete_spore_scores'!$C$70,0)</f>
        <v>0</v>
      </c>
      <c r="CZ26">
        <f>IF('4.3_binary_species_data'!CW26=1,'4.1_trilete_spore_scores'!$C$71,0)</f>
        <v>0</v>
      </c>
      <c r="DA26">
        <f>IF('4.3_binary_species_data'!CX26=1,'4.1_trilete_spore_scores'!$C$72,0)</f>
        <v>0</v>
      </c>
      <c r="DB26">
        <f>IF('4.3_binary_species_data'!CY26=1,'4.1_trilete_spore_scores'!$C$73,0)</f>
        <v>0</v>
      </c>
      <c r="DC26">
        <f>IF('4.3_binary_species_data'!CZ26=1,'4.1_trilete_spore_scores'!$C$64,0)</f>
        <v>0</v>
      </c>
      <c r="DD26">
        <f>IF('4.3_binary_species_data'!DA26=1,'4.1_trilete_spore_scores'!$C$77,0)</f>
        <v>0</v>
      </c>
      <c r="DE26">
        <f>IF('4.3_binary_species_data'!DB26=1,'4.1_trilete_spore_scores'!$C$77,0)</f>
        <v>0</v>
      </c>
      <c r="DF26">
        <f>IF('4.3_binary_species_data'!DC26=1,'4.1_trilete_spore_scores'!$C$78,0)</f>
        <v>0</v>
      </c>
      <c r="DG26">
        <f>IF('4.3_binary_species_data'!DD26=1,'4.1_trilete_spore_scores'!$C$80,0)</f>
        <v>0</v>
      </c>
      <c r="DH26">
        <f>IF('4.3_binary_species_data'!DE26=1,'4.1_trilete_spore_scores'!$C$80,0)</f>
        <v>13</v>
      </c>
      <c r="DI26">
        <f>IF('4.3_binary_species_data'!DF26=1,'4.1_trilete_spore_scores'!$C$79,0)</f>
        <v>0</v>
      </c>
      <c r="DJ26">
        <f>IF('4.3_binary_species_data'!DG26=1,'4.1_trilete_spore_scores'!$C$82,0)</f>
        <v>0</v>
      </c>
      <c r="DK26">
        <f>IF('4.3_binary_species_data'!DH26=1,'4.1_trilete_spore_scores'!$C$85,0)</f>
        <v>0</v>
      </c>
      <c r="DL26">
        <f>IF('4.3_binary_species_data'!DI26=1,'4.1_trilete_spore_scores'!$C$86,0)</f>
        <v>12</v>
      </c>
      <c r="DM26">
        <f>IF('4.3_binary_species_data'!DJ26=1,'4.1_trilete_spore_scores'!$C$87,0)</f>
        <v>12</v>
      </c>
      <c r="DN26">
        <f>IF('4.3_binary_species_data'!DK26=1,'4.1_trilete_spore_scores'!$C$88,0)</f>
        <v>0</v>
      </c>
      <c r="DO26">
        <f>IF('4.3_binary_species_data'!DL26=1,'4.1_trilete_spore_scores'!$C$89,0)</f>
        <v>0</v>
      </c>
      <c r="DP26">
        <f>IF('4.3_binary_species_data'!DM26=1,'4.1_trilete_spore_scores'!$C$90,0)</f>
        <v>0</v>
      </c>
      <c r="DQ26">
        <f>IF('4.3_binary_species_data'!DN26=1,'4.1_trilete_spore_scores'!$C$91,0)</f>
        <v>0</v>
      </c>
      <c r="DR26">
        <f>IF('4.3_binary_species_data'!DO26=1,'4.1_trilete_spore_scores'!$C$83,0)</f>
        <v>12</v>
      </c>
      <c r="DS26">
        <f>IF('4.3_binary_species_data'!DP26=1,'4.1_trilete_spore_scores'!$C$81,0)</f>
        <v>0</v>
      </c>
      <c r="DT26">
        <f>IF('4.3_binary_species_data'!DQ26=1,'4.1_trilete_spore_scores'!$C$84,0)</f>
        <v>0</v>
      </c>
      <c r="DU26">
        <f>IF('4.3_binary_species_data'!DR26=1,'4.1_trilete_spore_scores'!$C$88,0)</f>
        <v>0</v>
      </c>
      <c r="DV26">
        <f>IF('4.3_binary_species_data'!DS26=1,'4.1_trilete_spore_scores'!$C$89,0)</f>
        <v>0</v>
      </c>
      <c r="DW26">
        <f>IF('4.3_binary_species_data'!DT26=1,'4.1_trilete_spore_scores'!$C$90,0)</f>
        <v>12</v>
      </c>
      <c r="DX26">
        <f>IF('4.3_binary_species_data'!DU26=1,'4.1_trilete_spore_scores'!$C$91,0)</f>
        <v>0</v>
      </c>
      <c r="DY26">
        <f>IF('4.3_binary_species_data'!DV26=1,'4.1_trilete_spore_scores'!$C$92,0)</f>
        <v>0</v>
      </c>
      <c r="DZ26">
        <f>IF('4.3_binary_species_data'!DW26=1,'4.1_trilete_spore_scores'!$C$93,0)</f>
        <v>0</v>
      </c>
      <c r="EA26">
        <f>IF('4.3_binary_species_data'!DX26=1,'4.1_trilete_spore_scores'!$C$94,0)</f>
        <v>0</v>
      </c>
      <c r="EB26">
        <f>IF('4.3_binary_species_data'!DY26=1,'4.1_trilete_spore_scores'!$C$95,0)</f>
        <v>0</v>
      </c>
      <c r="EC26">
        <f>IF('4.3_binary_species_data'!DZ26=1,'4.1_trilete_spore_scores'!$C$96,0)</f>
        <v>0</v>
      </c>
      <c r="ED26">
        <f>IF('4.3_binary_species_data'!EA26=1,'4.1_trilete_spore_scores'!$C$97,0)</f>
        <v>0</v>
      </c>
      <c r="EE26">
        <f>IF('4.3_binary_species_data'!EB26=1,'4.1_trilete_spore_scores'!$C$102,0)</f>
        <v>0</v>
      </c>
      <c r="EF26">
        <f>IF('4.3_binary_species_data'!EC26=1,'4.1_trilete_spore_scores'!$C$100,0)</f>
        <v>0</v>
      </c>
      <c r="EG26">
        <f>IF('4.3_binary_species_data'!ED26=1,'4.1_trilete_spore_scores'!$C$98,0)</f>
        <v>0</v>
      </c>
      <c r="EH26">
        <f>IF('4.3_binary_species_data'!EE26=1,'4.1_trilete_spore_scores'!$C$98,0)</f>
        <v>0</v>
      </c>
      <c r="EI26">
        <f>IF('4.3_binary_species_data'!EF26=1,'4.1_trilete_spore_scores'!$C$98,0)</f>
        <v>0</v>
      </c>
      <c r="EJ26">
        <f>IF('4.3_binary_species_data'!EG26=1,'4.1_trilete_spore_scores'!$C$101,0)</f>
        <v>0</v>
      </c>
      <c r="EK26">
        <f>IF('4.3_binary_species_data'!EH26=1,'4.1_trilete_spore_scores'!$C$102,0)</f>
        <v>0</v>
      </c>
      <c r="EL26">
        <f>IF('4.3_binary_species_data'!EI26=1,'4.1_trilete_spore_scores'!$C$100,0)</f>
        <v>0</v>
      </c>
      <c r="EM26">
        <f>IF('4.3_binary_species_data'!EJ26=1,'4.1_trilete_spore_scores'!$C$106,0)</f>
        <v>0</v>
      </c>
      <c r="EN26">
        <f>IF('4.3_binary_species_data'!EK26=1,'4.1_trilete_spore_scores'!$C$108,0)</f>
        <v>0</v>
      </c>
      <c r="EO26">
        <f>IF('4.3_binary_species_data'!EL26=1,'4.1_trilete_spore_scores'!$C$110,0)</f>
        <v>0</v>
      </c>
      <c r="EP26">
        <f>IF('4.3_binary_species_data'!EM26=1,'4.1_trilete_spore_scores'!$C$117,0)</f>
        <v>0</v>
      </c>
      <c r="EQ26">
        <f>IF('4.3_binary_species_data'!EN26=1,'4.1_trilete_spore_scores'!$C$118,0)</f>
        <v>0</v>
      </c>
      <c r="ER26">
        <f>IF('4.3_binary_species_data'!EO26=1,'4.1_trilete_spore_scores'!$C$113,0)</f>
        <v>0</v>
      </c>
      <c r="ES26">
        <f>IF('4.3_binary_species_data'!EP26=1,'4.1_trilete_spore_scores'!$C$112,0)</f>
        <v>0</v>
      </c>
      <c r="ET26">
        <f>IF('4.3_binary_species_data'!EQ26=1,'4.1_trilete_spore_scores'!$C$103,0)</f>
        <v>0</v>
      </c>
      <c r="EU26">
        <f>IF('4.3_binary_species_data'!ER26=1,'4.1_trilete_spore_scores'!$C$105,0)</f>
        <v>0</v>
      </c>
      <c r="EV26">
        <f>IF('4.3_binary_species_data'!ES26=1,'4.1_trilete_spore_scores'!$C$107,0)</f>
        <v>12</v>
      </c>
      <c r="EW26">
        <f>IF('4.3_binary_species_data'!ET26=1,'4.1_trilete_spore_scores'!$C$109,0)</f>
        <v>0</v>
      </c>
      <c r="EX26">
        <f>IF('4.3_binary_species_data'!EU26=1,'4.1_trilete_spore_scores'!$C$115,0)</f>
        <v>0</v>
      </c>
      <c r="EY26">
        <f>IF('4.3_binary_species_data'!EV26=1,'4.1_trilete_spore_scores'!$C$116,0)</f>
        <v>0</v>
      </c>
      <c r="EZ26">
        <f>IF('4.3_binary_species_data'!EW26=1,'4.1_trilete_spore_scores'!$C$117,0)</f>
        <v>0</v>
      </c>
      <c r="FA26">
        <f>IF('4.3_binary_species_data'!EX26=1,'4.1_trilete_spore_scores'!$C$118,0)</f>
        <v>0</v>
      </c>
      <c r="FB26">
        <f>IF('4.3_binary_species_data'!EY26=1,'4.1_trilete_spore_scores'!$C$114,0)</f>
        <v>0</v>
      </c>
      <c r="FC26">
        <f>IF('4.3_binary_species_data'!EZ26=1,'4.1_trilete_spore_scores'!$C$113,0)</f>
        <v>13</v>
      </c>
      <c r="FD26">
        <f>IF('4.3_binary_species_data'!FA26=1,'4.1_trilete_spore_scores'!$C$111,0)</f>
        <v>13</v>
      </c>
      <c r="FE26">
        <f>IF('4.3_binary_species_data'!FB26=1,'4.1_trilete_spore_scores'!$C$120,0)</f>
        <v>0</v>
      </c>
      <c r="FF26">
        <f>IF('4.3_binary_species_data'!FC26=1,'4.1_trilete_spore_scores'!$C$121,0)</f>
        <v>0</v>
      </c>
      <c r="FG26">
        <f>IF('4.3_binary_species_data'!FD26=1,'4.1_trilete_spore_scores'!$C$119,0)</f>
        <v>0</v>
      </c>
      <c r="FH26">
        <f>IF('4.3_binary_species_data'!FE26=1,'4.1_trilete_spore_scores'!$C$120,0)</f>
        <v>0</v>
      </c>
      <c r="FI26">
        <f>IF('4.3_binary_species_data'!FF26=1,'4.1_trilete_spore_scores'!$C$121,0)</f>
        <v>0</v>
      </c>
      <c r="FJ26">
        <f>IF('4.3_binary_species_data'!FG26=1,'4.1_trilete_spore_scores'!$C$122,0)</f>
        <v>0</v>
      </c>
      <c r="FK26">
        <f>IF('4.3_binary_species_data'!FH26=1,'4.1_trilete_spore_scores'!$C$123,0)</f>
        <v>14</v>
      </c>
      <c r="FL26">
        <f>IF('4.3_binary_species_data'!FI26=1,'4.1_trilete_spore_scores'!$C$124,0)</f>
        <v>0</v>
      </c>
      <c r="FM26">
        <f>IF('4.3_binary_species_data'!FJ26=1,'4.1_trilete_spore_scores'!$C$125,0)</f>
        <v>0</v>
      </c>
      <c r="FN26">
        <f>IF('4.3_binary_species_data'!FK26=1,'4.1_trilete_spore_scores'!$C$127,0)</f>
        <v>0</v>
      </c>
      <c r="FO26">
        <f>IF('4.3_binary_species_data'!FL26=1,'4.1_trilete_spore_scores'!$C$126,0)</f>
        <v>0</v>
      </c>
      <c r="FP26">
        <f>IF('4.3_binary_species_data'!FM26=1,'4.1_trilete_spore_scores'!$C$129,0)</f>
        <v>0</v>
      </c>
      <c r="FQ26">
        <f>IF('4.3_binary_species_data'!FN26=1,'4.1_trilete_spore_scores'!$C$130,0)</f>
        <v>0</v>
      </c>
      <c r="FR26">
        <f>IF('4.3_binary_species_data'!FO26=1,'4.1_trilete_spore_scores'!$C$136,0)</f>
        <v>0</v>
      </c>
      <c r="FS26">
        <f>IF('4.3_binary_species_data'!FP26=1,'4.1_trilete_spore_scores'!$C$131,0)</f>
        <v>0</v>
      </c>
      <c r="FT26">
        <f>IF('4.3_binary_species_data'!FQ26=1,'4.1_trilete_spore_scores'!$C$132,0)</f>
        <v>0</v>
      </c>
      <c r="FU26">
        <f>IF('4.3_binary_species_data'!FR26=1,'4.1_trilete_spore_scores'!$C$128,0)</f>
        <v>0</v>
      </c>
      <c r="FV26">
        <f>IF('4.3_binary_species_data'!FS26=1,'4.1_trilete_spore_scores'!$C$130,0)</f>
        <v>0</v>
      </c>
      <c r="FW26">
        <f>IF('4.3_binary_species_data'!FT26=1,'4.1_trilete_spore_scores'!$C$135,0)</f>
        <v>0</v>
      </c>
      <c r="FX26">
        <f>IF('4.3_binary_species_data'!FU26=1,'4.1_trilete_spore_scores'!$C$136,0)</f>
        <v>0</v>
      </c>
      <c r="FY26">
        <f>IF('4.3_binary_species_data'!FV26=1,'4.1_trilete_spore_scores'!$C$137,0)</f>
        <v>0</v>
      </c>
      <c r="FZ26">
        <f>IF('4.3_binary_species_data'!FW26=1,'4.1_trilete_spore_scores'!$C$138,0)</f>
        <v>0</v>
      </c>
      <c r="GA26">
        <f>IF('4.3_binary_species_data'!FX26=1,'4.1_trilete_spore_scores'!$C$133,0)</f>
        <v>0</v>
      </c>
      <c r="GB26">
        <f>IF('4.3_binary_species_data'!FY26=1,'4.1_trilete_spore_scores'!$C$131,0)</f>
        <v>0</v>
      </c>
      <c r="GC26">
        <f>IF('4.3_binary_species_data'!FZ26=1,'4.1_trilete_spore_scores'!$C$132,0)</f>
        <v>12</v>
      </c>
      <c r="GD26">
        <f>IF('4.3_binary_species_data'!GA26=1,'4.1_trilete_spore_scores'!$C$139,0)</f>
        <v>0</v>
      </c>
      <c r="GE26">
        <f>IF('4.3_binary_species_data'!GB26=1,'4.2_cryptospore_scores'!$C$2,0)</f>
        <v>0</v>
      </c>
      <c r="GF26">
        <f>IF('4.3_binary_species_data'!GC26=1,'4.2_cryptospore_scores'!$C$3,0)</f>
        <v>0</v>
      </c>
      <c r="GG26">
        <f>IF('4.3_binary_species_data'!GD26=1,'4.2_cryptospore_scores'!$C$4,0)</f>
        <v>0</v>
      </c>
      <c r="GH26">
        <f>IF('4.3_binary_species_data'!GE26=1,'4.2_cryptospore_scores'!$C$7,0)</f>
        <v>0</v>
      </c>
      <c r="GI26">
        <f>IF('4.3_binary_species_data'!GF26=1,'4.2_cryptospore_scores'!$C$5,0)</f>
        <v>0</v>
      </c>
      <c r="GJ26">
        <f>IF('4.3_binary_species_data'!GG26=1,'4.2_cryptospore_scores'!$C$6,0)</f>
        <v>0</v>
      </c>
      <c r="GK26">
        <f>IF('4.3_binary_species_data'!GH26=1,'4.2_cryptospore_scores'!$C$8,0)</f>
        <v>0</v>
      </c>
      <c r="GL26">
        <f>IF('4.3_binary_species_data'!GI26=1,'4.2_cryptospore_scores'!$C$10,0)</f>
        <v>0</v>
      </c>
      <c r="GM26">
        <f>IF('4.3_binary_species_data'!GJ26=1,'4.2_cryptospore_scores'!$C$12,0)</f>
        <v>0</v>
      </c>
      <c r="GN26">
        <f>IF('4.3_binary_species_data'!GK26=1,'4.2_cryptospore_scores'!$C$8,0)</f>
        <v>0</v>
      </c>
      <c r="GO26">
        <f>IF('4.3_binary_species_data'!GL26=1,'4.2_cryptospore_scores'!$C$9,0)</f>
        <v>0</v>
      </c>
      <c r="GP26">
        <f>IF('4.3_binary_species_data'!GM26=1,'4.2_cryptospore_scores'!$C$10,0)</f>
        <v>0</v>
      </c>
      <c r="GQ26">
        <f>IF('4.3_binary_species_data'!GN26=1,'4.2_cryptospore_scores'!$C$11,0)</f>
        <v>0</v>
      </c>
      <c r="GR26">
        <f>IF('4.3_binary_species_data'!GO26=1,'4.2_cryptospore_scores'!$C$12,0)</f>
        <v>0</v>
      </c>
      <c r="GS26">
        <f>IF('4.3_binary_species_data'!GP26=1,'4.2_cryptospore_scores'!$C$13,0)</f>
        <v>0</v>
      </c>
      <c r="GT26">
        <f>IF('4.3_binary_species_data'!GQ26=1,'4.2_cryptospore_scores'!$C$14,0)</f>
        <v>9</v>
      </c>
      <c r="GU26">
        <f>IF('4.3_binary_species_data'!GR26=1,'4.2_cryptospore_scores'!$C$15,0)</f>
        <v>0</v>
      </c>
      <c r="GV26">
        <f>IF('4.3_binary_species_data'!GS26=1,'4.2_cryptospore_scores'!$C$16,0)</f>
        <v>0</v>
      </c>
      <c r="GW26">
        <f>IF('4.3_binary_species_data'!GT26=1,'4.2_cryptospore_scores'!$C$17,0)</f>
        <v>0</v>
      </c>
      <c r="GX26">
        <f>IF('4.3_binary_species_data'!GU26=1,'4.2_cryptospore_scores'!$C$17,0)</f>
        <v>0</v>
      </c>
      <c r="GY26">
        <f>IF('4.3_binary_species_data'!GV26=1,'4.2_cryptospore_scores'!$C$19,0)</f>
        <v>0</v>
      </c>
      <c r="GZ26">
        <f>IF('4.3_binary_species_data'!GW26=1,'4.2_cryptospore_scores'!$C$20,0)</f>
        <v>0</v>
      </c>
      <c r="HA26">
        <f>IF('4.3_binary_species_data'!GX26=1,'4.2_cryptospore_scores'!$C$21,0)</f>
        <v>0</v>
      </c>
      <c r="HB26">
        <f>IF('4.3_binary_species_data'!GY26=1,'4.2_cryptospore_scores'!$C$27,0)</f>
        <v>0</v>
      </c>
      <c r="HC26">
        <f>IF('4.3_binary_species_data'!GZ26=1,'4.2_cryptospore_scores'!$C$18,0)</f>
        <v>0</v>
      </c>
      <c r="HD26">
        <f>IF('4.3_binary_species_data'!HA26=1,'4.2_cryptospore_scores'!$C$19,0)</f>
        <v>0</v>
      </c>
      <c r="HE26">
        <f>IF('4.3_binary_species_data'!HB26=1,'4.2_cryptospore_scores'!$C$20,0)</f>
        <v>0</v>
      </c>
      <c r="HF26">
        <f>IF('4.3_binary_species_data'!HC26=1,'4.2_cryptospore_scores'!$C$21,0)</f>
        <v>0</v>
      </c>
      <c r="HG26">
        <f>IF('4.3_binary_species_data'!HD26=1,'4.2_cryptospore_scores'!$C$34,0)</f>
        <v>0</v>
      </c>
      <c r="HH26">
        <f>IF('4.3_binary_species_data'!HE26=1,'4.2_cryptospore_scores'!$C$27,0)</f>
        <v>0</v>
      </c>
      <c r="HI26">
        <f>IF('4.3_binary_species_data'!HF26=1,'4.2_cryptospore_scores'!$C$28,0)</f>
        <v>12</v>
      </c>
      <c r="HJ26">
        <f>IF('4.3_binary_species_data'!HG26=1,'4.2_cryptospore_scores'!$C$29,0)</f>
        <v>0</v>
      </c>
      <c r="HK26">
        <f>IF('4.3_binary_species_data'!HH26=1,'4.2_cryptospore_scores'!$C$30,0)</f>
        <v>0</v>
      </c>
      <c r="HL26">
        <f>IF('4.3_binary_species_data'!HI26=1,'4.2_cryptospore_scores'!$C$31,0)</f>
        <v>0</v>
      </c>
      <c r="HM26">
        <f>IF('4.3_binary_species_data'!HJ26=1,'4.2_cryptospore_scores'!$C$32,0)</f>
        <v>0</v>
      </c>
      <c r="HN26">
        <f>IF('4.3_binary_species_data'!HK26=1,'4.2_cryptospore_scores'!$C$33,0)</f>
        <v>0</v>
      </c>
      <c r="HO26">
        <f>IF('4.3_binary_species_data'!HL26=1,'4.2_cryptospore_scores'!$C$26,0)</f>
        <v>0</v>
      </c>
      <c r="HP26">
        <f>IF('4.3_binary_species_data'!HM26=1,'4.2_cryptospore_scores'!$C$24,0)</f>
        <v>0</v>
      </c>
      <c r="HQ26">
        <f>IF('4.3_binary_species_data'!HN26=1,'4.2_cryptospore_scores'!$C$26,0)</f>
        <v>0</v>
      </c>
      <c r="HR26">
        <f>IF('4.3_binary_species_data'!HO26=1,'4.2_cryptospore_scores'!$C$24,0)</f>
        <v>0</v>
      </c>
      <c r="HS26">
        <f>IF('4.3_binary_species_data'!HP26=1,'4.2_cryptospore_scores'!$C$25,0)</f>
        <v>0</v>
      </c>
      <c r="HT26">
        <f>IF('4.3_binary_species_data'!HQ26=1,'4.2_cryptospore_scores'!$C$23,0)</f>
        <v>0</v>
      </c>
      <c r="HU26">
        <f>IF('4.3_binary_species_data'!HR26=1,'4.2_cryptospore_scores'!$C$35,0)</f>
        <v>8</v>
      </c>
      <c r="HV26">
        <f>IF('4.3_binary_species_data'!HS26=1,'4.2_cryptospore_scores'!$C$36,0)</f>
        <v>0</v>
      </c>
      <c r="HW26">
        <f>IF('4.3_binary_species_data'!HT26=1,'4.2_cryptospore_scores'!$C$37,0)</f>
        <v>0</v>
      </c>
      <c r="HX26">
        <f>IF('4.3_binary_species_data'!HU26=1,'4.2_cryptospore_scores'!$C$38,0)</f>
        <v>0</v>
      </c>
      <c r="HY26">
        <f>IF('4.3_binary_species_data'!HV26=1,'4.2_cryptospore_scores'!$C$38,0)</f>
        <v>0</v>
      </c>
      <c r="HZ26">
        <f>IF('4.3_binary_species_data'!HW26=1,'4.2_cryptospore_scores'!$C$39,0)</f>
        <v>10</v>
      </c>
      <c r="IA26">
        <f>IF('4.3_binary_species_data'!HX26=1,'4.2_cryptospore_scores'!$C$40,0)</f>
        <v>0</v>
      </c>
      <c r="IB26">
        <f>IF('4.3_binary_species_data'!HY26=1,'4.2_cryptospore_scores'!$C$41,0)</f>
        <v>7</v>
      </c>
      <c r="IC26">
        <f>IF('4.3_binary_species_data'!HZ26=1,'4.2_cryptospore_scores'!$C$42,0)</f>
        <v>7</v>
      </c>
      <c r="ID26">
        <f>IF('4.3_binary_species_data'!IA26=1,'4.2_cryptospore_scores'!$C$43,0)</f>
        <v>0</v>
      </c>
      <c r="IE26">
        <f>IF('4.3_binary_species_data'!IB26=1,'4.2_cryptospore_scores'!$C$44,0)</f>
        <v>0</v>
      </c>
      <c r="IF26">
        <f>IF('4.3_binary_species_data'!IC26=1,'4.2_cryptospore_scores'!$C$45,0)</f>
        <v>0</v>
      </c>
      <c r="IG26">
        <f>IF('4.3_binary_species_data'!ID26=1,'4.2_cryptospore_scores'!$C$46,0)</f>
        <v>8</v>
      </c>
      <c r="IH26">
        <f>IF('4.3_binary_species_data'!IE26=1,'4.2_cryptospore_scores'!$C$47,0)</f>
        <v>0</v>
      </c>
      <c r="II26">
        <f>IF('4.3_binary_species_data'!IF26=1,'4.2_cryptospore_scores'!$C$48,0)</f>
        <v>0</v>
      </c>
      <c r="IJ26">
        <f>IF('4.3_binary_species_data'!IG26=1,'4.2_cryptospore_scores'!$C$49,0)</f>
        <v>0</v>
      </c>
      <c r="IK26" s="5">
        <f t="shared" si="0"/>
        <v>282</v>
      </c>
    </row>
    <row r="27" spans="1:245" x14ac:dyDescent="0.35">
      <c r="IK27" s="5"/>
    </row>
    <row r="28" spans="1:245" x14ac:dyDescent="0.35">
      <c r="A28" t="s">
        <v>584</v>
      </c>
      <c r="IK28" s="5"/>
    </row>
    <row r="29" spans="1:245" x14ac:dyDescent="0.35">
      <c r="A29" t="s">
        <v>585</v>
      </c>
      <c r="B29">
        <v>61.6</v>
      </c>
      <c r="C29" t="s">
        <v>553</v>
      </c>
      <c r="D29" t="s">
        <v>554</v>
      </c>
      <c r="E29" t="s">
        <v>555</v>
      </c>
      <c r="F29">
        <f>IF('4.3_binary_species_data'!B29=1,'4.1_trilete_spore_scores'!C$2,0)</f>
        <v>0</v>
      </c>
      <c r="G29">
        <f>IF('4.3_binary_species_data'!C29=1,'4.1_trilete_spore_scores'!$C$3,0)</f>
        <v>10</v>
      </c>
      <c r="H29">
        <f>IF('4.3_binary_species_data'!D29=1,'4.1_trilete_spore_scores'!$C$5,0)</f>
        <v>0</v>
      </c>
      <c r="I29">
        <f>IF('4.3_binary_species_data'!E29=1,'4.1_trilete_spore_scores'!$C$6,0)</f>
        <v>0</v>
      </c>
      <c r="J29">
        <f>IF('4.3_binary_species_data'!F29=1,'4.1_trilete_spore_scores'!$C$4,0)</f>
        <v>0</v>
      </c>
      <c r="K29">
        <f>IF('4.3_binary_species_data'!G29=1,'4.1_trilete_spore_scores'!$C$8,0)</f>
        <v>0</v>
      </c>
      <c r="L29">
        <f>IF('4.3_binary_species_data'!H29=1,'4.1_trilete_spore_scores'!$C$9,0)</f>
        <v>0</v>
      </c>
      <c r="M29">
        <f>IF('4.3_binary_species_data'!I29=1,'4.1_trilete_spore_scores'!$C$7,0)</f>
        <v>10</v>
      </c>
      <c r="N29">
        <f>IF('4.3_binary_species_data'!J29=1,'4.1_trilete_spore_scores'!$C$5,0)</f>
        <v>0</v>
      </c>
      <c r="O29">
        <f>IF('4.3_binary_species_data'!K29=1,'4.1_trilete_spore_scores'!$C$6,0)</f>
        <v>0</v>
      </c>
      <c r="P29">
        <f>IF('4.3_binary_species_data'!L29=1,'4.1_trilete_spore_scores'!$C$10,0)</f>
        <v>0</v>
      </c>
      <c r="Q29">
        <f>IF('4.3_binary_species_data'!M29=1,'4.1_trilete_spore_scores'!$C$11,0)</f>
        <v>0</v>
      </c>
      <c r="R29">
        <f>IF('4.3_binary_species_data'!N29=1,'4.1_trilete_spore_scores'!$C$14,0)</f>
        <v>0</v>
      </c>
      <c r="S29">
        <f>IF('4.3_binary_species_data'!O29=1,'4.1_trilete_spore_scores'!$C$16,0)</f>
        <v>0</v>
      </c>
      <c r="T29">
        <f>IF('4.3_binary_species_data'!P29=1,'4.1_trilete_spore_scores'!$C$21,0)</f>
        <v>0</v>
      </c>
      <c r="U29">
        <f>IF('4.3_binary_species_data'!Q29=1,'4.1_trilete_spore_scores'!$C$30,0)</f>
        <v>0</v>
      </c>
      <c r="V29">
        <f>IF('4.3_binary_species_data'!R29=1,'4.1_trilete_spore_scores'!$C$32,0)</f>
        <v>0</v>
      </c>
      <c r="W29">
        <f>IF('4.3_binary_species_data'!S29=1,'4.1_trilete_spore_scores'!$C$22,0)</f>
        <v>0</v>
      </c>
      <c r="X29">
        <f>IF('4.3_binary_species_data'!T29=1,'4.1_trilete_spore_scores'!$C$25,0)</f>
        <v>0</v>
      </c>
      <c r="Y29">
        <f>IF('4.3_binary_species_data'!U29=1,'4.1_trilete_spore_scores'!$C$27,0)</f>
        <v>0</v>
      </c>
      <c r="Z29">
        <f>IF('4.3_binary_species_data'!V29=1,'4.1_trilete_spore_scores'!$C$29,0)</f>
        <v>0</v>
      </c>
      <c r="AA29">
        <f>IF('4.3_binary_species_data'!W29=1,'4.1_trilete_spore_scores'!$C$19,0)</f>
        <v>0</v>
      </c>
      <c r="AB29">
        <f>IF('4.3_binary_species_data'!X29=1,'4.1_trilete_spore_scores'!$C$18,0)</f>
        <v>0</v>
      </c>
      <c r="AC29">
        <f>IF('4.3_binary_species_data'!Y29=1,'4.1_trilete_spore_scores'!$C$12,0)</f>
        <v>0</v>
      </c>
      <c r="AD29">
        <f>IF('4.3_binary_species_data'!Z29=1,'4.1_trilete_spore_scores'!$C$13,0)</f>
        <v>0</v>
      </c>
      <c r="AE29">
        <f>IF('4.3_binary_species_data'!AA29=1,'4.1_trilete_spore_scores'!$C$14,0)</f>
        <v>15</v>
      </c>
      <c r="AF29">
        <f>IF('4.3_binary_species_data'!AB29=1,'4.1_trilete_spore_scores'!$C$15,0)</f>
        <v>0</v>
      </c>
      <c r="AG29">
        <f>IF('4.3_binary_species_data'!AC29=1,'4.1_trilete_spore_scores'!$C$17,0)</f>
        <v>0</v>
      </c>
      <c r="AH29">
        <f>IF('4.3_binary_species_data'!AD29=1,'4.1_trilete_spore_scores'!$C$21,0)</f>
        <v>0</v>
      </c>
      <c r="AI29">
        <f>IF('4.3_binary_species_data'!AE29=1,'4.1_trilete_spore_scores'!$C$31,0)</f>
        <v>0</v>
      </c>
      <c r="AJ29">
        <f>IF('4.3_binary_species_data'!AF29=1,'4.1_trilete_spore_scores'!$C$32,0)</f>
        <v>0</v>
      </c>
      <c r="AK29">
        <f>IF('4.3_binary_species_data'!AG29=1,'4.1_trilete_spore_scores'!$C$33,0)</f>
        <v>0</v>
      </c>
      <c r="AL29">
        <f>IF('4.3_binary_species_data'!AH29=1,'4.1_trilete_spore_scores'!$C$22,0)</f>
        <v>11</v>
      </c>
      <c r="AM29">
        <f>IF('4.3_binary_species_data'!AI29=1,'4.1_trilete_spore_scores'!$C$23,0)</f>
        <v>0</v>
      </c>
      <c r="AN29">
        <f>IF('4.3_binary_species_data'!AJ29=1,'4.1_trilete_spore_scores'!$C$24,0)</f>
        <v>0</v>
      </c>
      <c r="AO29">
        <f>IF('4.3_binary_species_data'!AK29=1,'4.1_trilete_spore_scores'!$C$25,0)</f>
        <v>0</v>
      </c>
      <c r="AP29">
        <f>IF('4.3_binary_species_data'!AL29=1,'4.1_trilete_spore_scores'!$C$26,0)</f>
        <v>0</v>
      </c>
      <c r="AQ29">
        <f>IF('4.3_binary_species_data'!AM29=1,'4.1_trilete_spore_scores'!$C$27,0)</f>
        <v>12</v>
      </c>
      <c r="AR29">
        <f>IF('4.3_binary_species_data'!AN29=1,'4.1_trilete_spore_scores'!$C$28,0)</f>
        <v>12</v>
      </c>
      <c r="AS29">
        <f>IF('4.3_binary_species_data'!AO29=1,'4.1_trilete_spore_scores'!$C$29,0)</f>
        <v>0</v>
      </c>
      <c r="AT29">
        <f>IF('4.3_binary_species_data'!AP29=1,'4.1_trilete_spore_scores'!$C$18,0)</f>
        <v>0</v>
      </c>
      <c r="AU29">
        <f>IF('4.3_binary_species_data'!AQ29=1,'4.1_trilete_spore_scores'!$C$34,0)</f>
        <v>0</v>
      </c>
      <c r="AV29">
        <f>IF('4.3_binary_species_data'!AR29=1,'4.1_trilete_spore_scores'!$C$35,0)</f>
        <v>0</v>
      </c>
      <c r="AW29">
        <f>IF('4.3_binary_species_data'!AS29=1,'4.1_trilete_spore_scores'!$C$41,0)</f>
        <v>0</v>
      </c>
      <c r="AX29">
        <f>IF('4.3_binary_species_data'!AT29=1,'4.1_trilete_spore_scores'!$C$37,0)</f>
        <v>0</v>
      </c>
      <c r="AY29">
        <f>IF('4.3_binary_species_data'!AU29=1,'4.1_trilete_spore_scores'!$C$39,0)</f>
        <v>0</v>
      </c>
      <c r="AZ29">
        <f>IF('4.3_binary_species_data'!AV29=1,'4.1_trilete_spore_scores'!$C$35,0)</f>
        <v>0</v>
      </c>
      <c r="BA29">
        <f>IF('4.3_binary_species_data'!AW29=1,'4.1_trilete_spore_scores'!$C$43,0)</f>
        <v>0</v>
      </c>
      <c r="BB29">
        <f>IF('4.3_binary_species_data'!AX29=1,'4.1_trilete_spore_scores'!$C$40,0)</f>
        <v>0</v>
      </c>
      <c r="BC29">
        <f>IF('4.3_binary_species_data'!AY29=1,'4.1_trilete_spore_scores'!$C$41,0)</f>
        <v>0</v>
      </c>
      <c r="BD29">
        <f>IF('4.3_binary_species_data'!AZ29=1,'4.1_trilete_spore_scores'!$C$42,0)</f>
        <v>0</v>
      </c>
      <c r="BE29">
        <f>IF('4.3_binary_species_data'!BA29=1,'4.1_trilete_spore_scores'!$C$36,0)</f>
        <v>0</v>
      </c>
      <c r="BF29">
        <f>IF('4.3_binary_species_data'!BB29=1,'4.1_trilete_spore_scores'!$C$37,0)</f>
        <v>0</v>
      </c>
      <c r="BG29">
        <f>IF('4.3_binary_species_data'!BC29=1,'4.1_trilete_spore_scores'!$C$46,0)</f>
        <v>13</v>
      </c>
      <c r="BH29">
        <f>IF('4.3_binary_species_data'!BD29=1,'4.1_trilete_spore_scores'!$C$45,0)</f>
        <v>0</v>
      </c>
      <c r="BI29">
        <f>IF('4.3_binary_species_data'!BE29=1,'4.1_trilete_spore_scores'!$C$44,0)</f>
        <v>14</v>
      </c>
      <c r="BJ29">
        <f>IF('4.3_binary_species_data'!BF29=1,'4.1_trilete_spore_scores'!$C$45,0)</f>
        <v>13</v>
      </c>
      <c r="BK29">
        <f>IF('4.3_binary_species_data'!BH29=1,'4.1_trilete_spore_scores'!$C$47,0)</f>
        <v>0</v>
      </c>
      <c r="BL29">
        <f>IF('4.3_binary_species_data'!BI29=1,'4.1_trilete_spore_scores'!$C$49,0)</f>
        <v>0</v>
      </c>
      <c r="BM29">
        <f>IF('4.3_binary_species_data'!BJ29=1,'4.1_trilete_spore_scores'!$C$48,0)</f>
        <v>13</v>
      </c>
      <c r="BN29">
        <f>IF('4.3_binary_species_data'!BK29=1,'4.1_trilete_spore_scores'!$C$56,0)</f>
        <v>0</v>
      </c>
      <c r="BO29">
        <f>IF('4.3_binary_species_data'!BL29=1,'4.1_trilete_spore_scores'!$C$48,0)</f>
        <v>0</v>
      </c>
      <c r="BP29">
        <f>IF('4.3_binary_species_data'!BM29=1,'4.1_trilete_spore_scores'!$C$50,0)</f>
        <v>0</v>
      </c>
      <c r="BQ29">
        <f>IF('4.3_binary_species_data'!BN29=1,'4.1_trilete_spore_scores'!$C$51,0)</f>
        <v>0</v>
      </c>
      <c r="BR29">
        <f>IF('4.3_binary_species_data'!BO29=1,'4.1_trilete_spore_scores'!$C$54,0)</f>
        <v>0</v>
      </c>
      <c r="BS29">
        <f>IF('4.3_binary_species_data'!BP29=1,'4.1_trilete_spore_scores'!$C$57,0)</f>
        <v>0</v>
      </c>
      <c r="BT29">
        <f>IF('4.3_binary_species_data'!BQ29=1,'4.1_trilete_spore_scores'!$C$52,0)</f>
        <v>0</v>
      </c>
      <c r="BU29">
        <f>IF('4.3_binary_species_data'!BR29=1,'4.1_trilete_spore_scores'!$C$48,0)</f>
        <v>0</v>
      </c>
      <c r="BV29">
        <f>IF('4.3_binary_species_data'!BS29=1,'4.1_trilete_spore_scores'!$C$50,0)</f>
        <v>0</v>
      </c>
      <c r="BW29">
        <f>IF('4.3_binary_species_data'!BT29=1,'4.1_trilete_spore_scores'!$C$51,0)</f>
        <v>0</v>
      </c>
      <c r="BX29">
        <f>IF('4.3_binary_species_data'!BU29=1,'4.1_trilete_spore_scores'!$C$54,0)</f>
        <v>0</v>
      </c>
      <c r="BY29">
        <f>IF('4.3_binary_species_data'!BV29=1,'4.1_trilete_spore_scores'!$C$55,0)</f>
        <v>0</v>
      </c>
      <c r="BZ29">
        <f>IF('4.3_binary_species_data'!BW29=1,'4.1_trilete_spore_scores'!$C$56,0)</f>
        <v>0</v>
      </c>
      <c r="CA29">
        <f>IF('4.3_binary_species_data'!BX29=1,'4.1_trilete_spore_scores'!$C$56,0)</f>
        <v>13</v>
      </c>
      <c r="CB29">
        <f>IF('4.3_binary_species_data'!BY29=1,'4.1_trilete_spore_scores'!$C$57,0)</f>
        <v>0</v>
      </c>
      <c r="CC29">
        <f>IF('4.3_binary_species_data'!BZ29=1,'4.1_trilete_spore_scores'!$C$58,0)</f>
        <v>0</v>
      </c>
      <c r="CD29">
        <f>IF('4.3_binary_species_data'!CA29=1,'4.1_trilete_spore_scores'!$C$59,0)</f>
        <v>0</v>
      </c>
      <c r="CE29">
        <f>IF('4.3_binary_species_data'!CB29=1,'4.1_trilete_spore_scores'!$C$60,0)</f>
        <v>0</v>
      </c>
      <c r="CF29">
        <f>IF('4.3_binary_species_data'!CC29=1,'4.1_trilete_spore_scores'!$C$52,0)</f>
        <v>0</v>
      </c>
      <c r="CG29">
        <f>IF('4.3_binary_species_data'!CD29=1,'4.1_trilete_spore_scores'!$C$61,0)</f>
        <v>0</v>
      </c>
      <c r="CH29">
        <f>IF('4.3_binary_species_data'!CE29=1,'4.1_trilete_spore_scores'!$C$61,0)</f>
        <v>0</v>
      </c>
      <c r="CI29">
        <f>IF('4.3_binary_species_data'!CF29=1,'4.1_trilete_spore_scores'!$C$62,0)</f>
        <v>0</v>
      </c>
      <c r="CJ29">
        <f>IF('4.3_binary_species_data'!CG29=1,'4.1_trilete_spore_scores'!$C$65,0)</f>
        <v>0</v>
      </c>
      <c r="CK29">
        <f>IF('4.3_binary_species_data'!CH29=1,'4.1_trilete_spore_scores'!$C$75,0)</f>
        <v>0</v>
      </c>
      <c r="CL29">
        <f>IF('4.3_binary_species_data'!CI29=1,'4.1_trilete_spore_scores'!$C$67,0)</f>
        <v>0</v>
      </c>
      <c r="CM29">
        <f>IF('4.3_binary_species_data'!CJ29=1,'4.1_trilete_spore_scores'!$C$70,0)</f>
        <v>0</v>
      </c>
      <c r="CN29">
        <f>IF('4.3_binary_species_data'!CK29=1,'4.1_trilete_spore_scores'!$C$73,0)</f>
        <v>0</v>
      </c>
      <c r="CO29">
        <f>IF('4.3_binary_species_data'!CL29=1,'4.1_trilete_spore_scores'!$C$64,0)</f>
        <v>13</v>
      </c>
      <c r="CP29">
        <f>IF('4.3_binary_species_data'!CM29=1,'4.1_trilete_spore_scores'!$C$63,0)</f>
        <v>0</v>
      </c>
      <c r="CQ29">
        <f>IF('4.3_binary_species_data'!CN29=1,'4.1_trilete_spore_scores'!$C$65,0)</f>
        <v>0</v>
      </c>
      <c r="CR29">
        <f>IF('4.3_binary_species_data'!CO29=1,'4.1_trilete_spore_scores'!$C$74,0)</f>
        <v>0</v>
      </c>
      <c r="CS29">
        <f>IF('4.3_binary_species_data'!CP29=1,'4.1_trilete_spore_scores'!$C$75,0)</f>
        <v>0</v>
      </c>
      <c r="CT29">
        <f>IF('4.3_binary_species_data'!CQ29=1,'4.1_trilete_spore_scores'!$C$76,0)</f>
        <v>0</v>
      </c>
      <c r="CU29">
        <f>IF('4.3_binary_species_data'!CR29=1,'4.1_trilete_spore_scores'!$C$66,0)</f>
        <v>0</v>
      </c>
      <c r="CV29">
        <f>IF('4.3_binary_species_data'!CS29=1,'4.1_trilete_spore_scores'!$C$67,0)</f>
        <v>0</v>
      </c>
      <c r="CW29">
        <f>IF('4.3_binary_species_data'!CT29=1,'4.1_trilete_spore_scores'!$C$68,0)</f>
        <v>0</v>
      </c>
      <c r="CX29">
        <f>IF('4.3_binary_species_data'!CU29=1,'4.1_trilete_spore_scores'!$C$69,0)</f>
        <v>0</v>
      </c>
      <c r="CY29">
        <f>IF('4.3_binary_species_data'!CV29=1,'4.1_trilete_spore_scores'!$C$70,0)</f>
        <v>0</v>
      </c>
      <c r="CZ29">
        <f>IF('4.3_binary_species_data'!CW29=1,'4.1_trilete_spore_scores'!$C$71,0)</f>
        <v>0</v>
      </c>
      <c r="DA29">
        <f>IF('4.3_binary_species_data'!CX29=1,'4.1_trilete_spore_scores'!$C$72,0)</f>
        <v>0</v>
      </c>
      <c r="DB29">
        <f>IF('4.3_binary_species_data'!CY29=1,'4.1_trilete_spore_scores'!$C$73,0)</f>
        <v>0</v>
      </c>
      <c r="DC29">
        <f>IF('4.3_binary_species_data'!CZ29=1,'4.1_trilete_spore_scores'!$C$64,0)</f>
        <v>0</v>
      </c>
      <c r="DD29">
        <f>IF('4.3_binary_species_data'!DA29=1,'4.1_trilete_spore_scores'!$C$77,0)</f>
        <v>0</v>
      </c>
      <c r="DE29">
        <f>IF('4.3_binary_species_data'!DB29=1,'4.1_trilete_spore_scores'!$C$77,0)</f>
        <v>0</v>
      </c>
      <c r="DF29">
        <f>IF('4.3_binary_species_data'!DC29=1,'4.1_trilete_spore_scores'!$C$78,0)</f>
        <v>0</v>
      </c>
      <c r="DG29">
        <f>IF('4.3_binary_species_data'!DD29=1,'4.1_trilete_spore_scores'!$C$80,0)</f>
        <v>0</v>
      </c>
      <c r="DH29">
        <f>IF('4.3_binary_species_data'!DE29=1,'4.1_trilete_spore_scores'!$C$80,0)</f>
        <v>0</v>
      </c>
      <c r="DI29">
        <f>IF('4.3_binary_species_data'!DF29=1,'4.1_trilete_spore_scores'!$C$79,0)</f>
        <v>0</v>
      </c>
      <c r="DJ29">
        <f>IF('4.3_binary_species_data'!DG29=1,'4.1_trilete_spore_scores'!$C$82,0)</f>
        <v>14</v>
      </c>
      <c r="DK29">
        <f>IF('4.3_binary_species_data'!DH29=1,'4.1_trilete_spore_scores'!$C$85,0)</f>
        <v>14</v>
      </c>
      <c r="DL29">
        <f>IF('4.3_binary_species_data'!DI29=1,'4.1_trilete_spore_scores'!$C$86,0)</f>
        <v>12</v>
      </c>
      <c r="DM29">
        <f>IF('4.3_binary_species_data'!DJ29=1,'4.1_trilete_spore_scores'!$C$87,0)</f>
        <v>12</v>
      </c>
      <c r="DN29">
        <f>IF('4.3_binary_species_data'!DK29=1,'4.1_trilete_spore_scores'!$C$88,0)</f>
        <v>0</v>
      </c>
      <c r="DO29">
        <f>IF('4.3_binary_species_data'!DL29=1,'4.1_trilete_spore_scores'!$C$89,0)</f>
        <v>0</v>
      </c>
      <c r="DP29">
        <f>IF('4.3_binary_species_data'!DM29=1,'4.1_trilete_spore_scores'!$C$90,0)</f>
        <v>0</v>
      </c>
      <c r="DQ29">
        <f>IF('4.3_binary_species_data'!DN29=1,'4.1_trilete_spore_scores'!$C$91,0)</f>
        <v>0</v>
      </c>
      <c r="DR29">
        <f>IF('4.3_binary_species_data'!DO29=1,'4.1_trilete_spore_scores'!$C$83,0)</f>
        <v>0</v>
      </c>
      <c r="DS29">
        <f>IF('4.3_binary_species_data'!DP29=1,'4.1_trilete_spore_scores'!$C$81,0)</f>
        <v>0</v>
      </c>
      <c r="DT29">
        <f>IF('4.3_binary_species_data'!DQ29=1,'4.1_trilete_spore_scores'!$C$84,0)</f>
        <v>14</v>
      </c>
      <c r="DU29">
        <f>IF('4.3_binary_species_data'!DR29=1,'4.1_trilete_spore_scores'!$C$88,0)</f>
        <v>13</v>
      </c>
      <c r="DV29">
        <f>IF('4.3_binary_species_data'!DS29=1,'4.1_trilete_spore_scores'!$C$89,0)</f>
        <v>0</v>
      </c>
      <c r="DW29">
        <f>IF('4.3_binary_species_data'!DT29=1,'4.1_trilete_spore_scores'!$C$90,0)</f>
        <v>0</v>
      </c>
      <c r="DX29">
        <f>IF('4.3_binary_species_data'!DU29=1,'4.1_trilete_spore_scores'!$C$91,0)</f>
        <v>12</v>
      </c>
      <c r="DY29">
        <f>IF('4.3_binary_species_data'!DV29=1,'4.1_trilete_spore_scores'!$C$92,0)</f>
        <v>0</v>
      </c>
      <c r="DZ29">
        <f>IF('4.3_binary_species_data'!DW29=1,'4.1_trilete_spore_scores'!$C$93,0)</f>
        <v>0</v>
      </c>
      <c r="EA29">
        <f>IF('4.3_binary_species_data'!DX29=1,'4.1_trilete_spore_scores'!$C$94,0)</f>
        <v>0</v>
      </c>
      <c r="EB29">
        <f>IF('4.3_binary_species_data'!DY29=1,'4.1_trilete_spore_scores'!$C$95,0)</f>
        <v>0</v>
      </c>
      <c r="EC29">
        <f>IF('4.3_binary_species_data'!DZ29=1,'4.1_trilete_spore_scores'!$C$96,0)</f>
        <v>0</v>
      </c>
      <c r="ED29">
        <f>IF('4.3_binary_species_data'!EA29=1,'4.1_trilete_spore_scores'!$C$97,0)</f>
        <v>0</v>
      </c>
      <c r="EE29">
        <f>IF('4.3_binary_species_data'!EB29=1,'4.1_trilete_spore_scores'!$C$102,0)</f>
        <v>0</v>
      </c>
      <c r="EF29">
        <f>IF('4.3_binary_species_data'!EC29=1,'4.1_trilete_spore_scores'!$C$100,0)</f>
        <v>0</v>
      </c>
      <c r="EG29">
        <f>IF('4.3_binary_species_data'!ED29=1,'4.1_trilete_spore_scores'!$C$98,0)</f>
        <v>0</v>
      </c>
      <c r="EH29">
        <f>IF('4.3_binary_species_data'!EE29=1,'4.1_trilete_spore_scores'!$C$98,0)</f>
        <v>15</v>
      </c>
      <c r="EI29">
        <f>IF('4.3_binary_species_data'!EF29=1,'4.1_trilete_spore_scores'!$C$98,0)</f>
        <v>15</v>
      </c>
      <c r="EJ29">
        <f>IF('4.3_binary_species_data'!EG29=1,'4.1_trilete_spore_scores'!$C$101,0)</f>
        <v>0</v>
      </c>
      <c r="EK29">
        <f>IF('4.3_binary_species_data'!EH29=1,'4.1_trilete_spore_scores'!$C$102,0)</f>
        <v>0</v>
      </c>
      <c r="EL29">
        <f>IF('4.3_binary_species_data'!EI29=1,'4.1_trilete_spore_scores'!$C$100,0)</f>
        <v>0</v>
      </c>
      <c r="EM29">
        <f>IF('4.3_binary_species_data'!EJ29=1,'4.1_trilete_spore_scores'!$C$106,0)</f>
        <v>0</v>
      </c>
      <c r="EN29">
        <f>IF('4.3_binary_species_data'!EK29=1,'4.1_trilete_spore_scores'!$C$108,0)</f>
        <v>0</v>
      </c>
      <c r="EO29">
        <f>IF('4.3_binary_species_data'!EL29=1,'4.1_trilete_spore_scores'!$C$110,0)</f>
        <v>0</v>
      </c>
      <c r="EP29">
        <f>IF('4.3_binary_species_data'!EM29=1,'4.1_trilete_spore_scores'!$C$117,0)</f>
        <v>0</v>
      </c>
      <c r="EQ29">
        <f>IF('4.3_binary_species_data'!EN29=1,'4.1_trilete_spore_scores'!$C$118,0)</f>
        <v>0</v>
      </c>
      <c r="ER29">
        <f>IF('4.3_binary_species_data'!EO29=1,'4.1_trilete_spore_scores'!$C$113,0)</f>
        <v>0</v>
      </c>
      <c r="ES29">
        <f>IF('4.3_binary_species_data'!EP29=1,'4.1_trilete_spore_scores'!$C$112,0)</f>
        <v>12</v>
      </c>
      <c r="ET29">
        <f>IF('4.3_binary_species_data'!EQ29=1,'4.1_trilete_spore_scores'!$C$103,0)</f>
        <v>0</v>
      </c>
      <c r="EU29">
        <f>IF('4.3_binary_species_data'!ER29=1,'4.1_trilete_spore_scores'!$C$105,0)</f>
        <v>0</v>
      </c>
      <c r="EV29">
        <f>IF('4.3_binary_species_data'!ES29=1,'4.1_trilete_spore_scores'!$C$107,0)</f>
        <v>0</v>
      </c>
      <c r="EW29">
        <f>IF('4.3_binary_species_data'!ET29=1,'4.1_trilete_spore_scores'!$C$109,0)</f>
        <v>11</v>
      </c>
      <c r="EX29">
        <f>IF('4.3_binary_species_data'!EU29=1,'4.1_trilete_spore_scores'!$C$115,0)</f>
        <v>0</v>
      </c>
      <c r="EY29">
        <f>IF('4.3_binary_species_data'!EV29=1,'4.1_trilete_spore_scores'!$C$116,0)</f>
        <v>0</v>
      </c>
      <c r="EZ29">
        <f>IF('4.3_binary_species_data'!EW29=1,'4.1_trilete_spore_scores'!$C$117,0)</f>
        <v>0</v>
      </c>
      <c r="FA29">
        <f>IF('4.3_binary_species_data'!EX29=1,'4.1_trilete_spore_scores'!$C$118,0)</f>
        <v>0</v>
      </c>
      <c r="FB29">
        <f>IF('4.3_binary_species_data'!EY29=1,'4.1_trilete_spore_scores'!$C$114,0)</f>
        <v>0</v>
      </c>
      <c r="FC29">
        <f>IF('4.3_binary_species_data'!EZ29=1,'4.1_trilete_spore_scores'!$C$113,0)</f>
        <v>13</v>
      </c>
      <c r="FD29">
        <f>IF('4.3_binary_species_data'!FA29=1,'4.1_trilete_spore_scores'!$C$111,0)</f>
        <v>13</v>
      </c>
      <c r="FE29">
        <f>IF('4.3_binary_species_data'!FB29=1,'4.1_trilete_spore_scores'!$C$120,0)</f>
        <v>13</v>
      </c>
      <c r="FF29">
        <f>IF('4.3_binary_species_data'!FC29=1,'4.1_trilete_spore_scores'!$C$121,0)</f>
        <v>0</v>
      </c>
      <c r="FG29">
        <f>IF('4.3_binary_species_data'!FD29=1,'4.1_trilete_spore_scores'!$C$119,0)</f>
        <v>0</v>
      </c>
      <c r="FH29">
        <f>IF('4.3_binary_species_data'!FE29=1,'4.1_trilete_spore_scores'!$C$120,0)</f>
        <v>0</v>
      </c>
      <c r="FI29">
        <f>IF('4.3_binary_species_data'!FF29=1,'4.1_trilete_spore_scores'!$C$121,0)</f>
        <v>0</v>
      </c>
      <c r="FJ29">
        <f>IF('4.3_binary_species_data'!FG29=1,'4.1_trilete_spore_scores'!$C$122,0)</f>
        <v>0</v>
      </c>
      <c r="FK29">
        <f>IF('4.3_binary_species_data'!FH29=1,'4.1_trilete_spore_scores'!$C$123,0)</f>
        <v>0</v>
      </c>
      <c r="FL29">
        <f>IF('4.3_binary_species_data'!FI29=1,'4.1_trilete_spore_scores'!$C$124,0)</f>
        <v>0</v>
      </c>
      <c r="FM29">
        <f>IF('4.3_binary_species_data'!FJ29=1,'4.1_trilete_spore_scores'!$C$125,0)</f>
        <v>0</v>
      </c>
      <c r="FN29">
        <f>IF('4.3_binary_species_data'!FK29=1,'4.1_trilete_spore_scores'!$C$127,0)</f>
        <v>0</v>
      </c>
      <c r="FO29">
        <f>IF('4.3_binary_species_data'!FL29=1,'4.1_trilete_spore_scores'!$C$126,0)</f>
        <v>14</v>
      </c>
      <c r="FP29">
        <f>IF('4.3_binary_species_data'!FM29=1,'4.1_trilete_spore_scores'!$C$129,0)</f>
        <v>0</v>
      </c>
      <c r="FQ29">
        <f>IF('4.3_binary_species_data'!FN29=1,'4.1_trilete_spore_scores'!$C$130,0)</f>
        <v>0</v>
      </c>
      <c r="FR29">
        <f>IF('4.3_binary_species_data'!FO29=1,'4.1_trilete_spore_scores'!$C$136,0)</f>
        <v>0</v>
      </c>
      <c r="FS29">
        <f>IF('4.3_binary_species_data'!FP29=1,'4.1_trilete_spore_scores'!$C$131,0)</f>
        <v>0</v>
      </c>
      <c r="FT29">
        <f>IF('4.3_binary_species_data'!FQ29=1,'4.1_trilete_spore_scores'!$C$132,0)</f>
        <v>12</v>
      </c>
      <c r="FU29">
        <f>IF('4.3_binary_species_data'!FR29=1,'4.1_trilete_spore_scores'!$C$128,0)</f>
        <v>0</v>
      </c>
      <c r="FV29">
        <f>IF('4.3_binary_species_data'!FS29=1,'4.1_trilete_spore_scores'!$C$130,0)</f>
        <v>11</v>
      </c>
      <c r="FW29">
        <f>IF('4.3_binary_species_data'!FT29=1,'4.1_trilete_spore_scores'!$C$135,0)</f>
        <v>0</v>
      </c>
      <c r="FX29">
        <f>IF('4.3_binary_species_data'!FU29=1,'4.1_trilete_spore_scores'!$C$136,0)</f>
        <v>0</v>
      </c>
      <c r="FY29">
        <f>IF('4.3_binary_species_data'!FV29=1,'4.1_trilete_spore_scores'!$C$137,0)</f>
        <v>0</v>
      </c>
      <c r="FZ29">
        <f>IF('4.3_binary_species_data'!FW29=1,'4.1_trilete_spore_scores'!$C$138,0)</f>
        <v>0</v>
      </c>
      <c r="GA29">
        <f>IF('4.3_binary_species_data'!FX29=1,'4.1_trilete_spore_scores'!$C$133,0)</f>
        <v>0</v>
      </c>
      <c r="GB29">
        <f>IF('4.3_binary_species_data'!FY29=1,'4.1_trilete_spore_scores'!$C$131,0)</f>
        <v>0</v>
      </c>
      <c r="GC29">
        <f>IF('4.3_binary_species_data'!FZ29=1,'4.1_trilete_spore_scores'!$C$132,0)</f>
        <v>12</v>
      </c>
      <c r="GD29">
        <f>IF('4.3_binary_species_data'!GA29=1,'4.1_trilete_spore_scores'!$C$139,0)</f>
        <v>0</v>
      </c>
      <c r="GE29">
        <f>IF('4.3_binary_species_data'!GB29=1,'4.2_cryptospore_scores'!$C$2,0)</f>
        <v>0</v>
      </c>
      <c r="GF29">
        <f>IF('4.3_binary_species_data'!GC29=1,'4.2_cryptospore_scores'!$C$3,0)</f>
        <v>10</v>
      </c>
      <c r="GG29">
        <f>IF('4.3_binary_species_data'!GD29=1,'4.2_cryptospore_scores'!$C$4,0)</f>
        <v>0</v>
      </c>
      <c r="GH29">
        <f>IF('4.3_binary_species_data'!GE29=1,'4.2_cryptospore_scores'!$C$7,0)</f>
        <v>0</v>
      </c>
      <c r="GI29">
        <f>IF('4.3_binary_species_data'!GF29=1,'4.2_cryptospore_scores'!$C$5,0)</f>
        <v>0</v>
      </c>
      <c r="GJ29">
        <f>IF('4.3_binary_species_data'!GG29=1,'4.2_cryptospore_scores'!$C$6,0)</f>
        <v>0</v>
      </c>
      <c r="GK29">
        <f>IF('4.3_binary_species_data'!GH29=1,'4.2_cryptospore_scores'!$C$8,0)</f>
        <v>0</v>
      </c>
      <c r="GL29">
        <f>IF('4.3_binary_species_data'!GI29=1,'4.2_cryptospore_scores'!$C$10,0)</f>
        <v>0</v>
      </c>
      <c r="GM29">
        <f>IF('4.3_binary_species_data'!GJ29=1,'4.2_cryptospore_scores'!$C$12,0)</f>
        <v>0</v>
      </c>
      <c r="GN29">
        <f>IF('4.3_binary_species_data'!GK29=1,'4.2_cryptospore_scores'!$C$8,0)</f>
        <v>14</v>
      </c>
      <c r="GO29">
        <f>IF('4.3_binary_species_data'!GL29=1,'4.2_cryptospore_scores'!$C$9,0)</f>
        <v>0</v>
      </c>
      <c r="GP29">
        <f>IF('4.3_binary_species_data'!GM29=1,'4.2_cryptospore_scores'!$C$10,0)</f>
        <v>0</v>
      </c>
      <c r="GQ29">
        <f>IF('4.3_binary_species_data'!GN29=1,'4.2_cryptospore_scores'!$C$11,0)</f>
        <v>0</v>
      </c>
      <c r="GR29">
        <f>IF('4.3_binary_species_data'!GO29=1,'4.2_cryptospore_scores'!$C$12,0)</f>
        <v>0</v>
      </c>
      <c r="GS29">
        <f>IF('4.3_binary_species_data'!GP29=1,'4.2_cryptospore_scores'!$C$13,0)</f>
        <v>0</v>
      </c>
      <c r="GT29">
        <f>IF('4.3_binary_species_data'!GQ29=1,'4.2_cryptospore_scores'!$C$14,0)</f>
        <v>9</v>
      </c>
      <c r="GU29">
        <f>IF('4.3_binary_species_data'!GR29=1,'4.2_cryptospore_scores'!$C$15,0)</f>
        <v>0</v>
      </c>
      <c r="GV29">
        <f>IF('4.3_binary_species_data'!GS29=1,'4.2_cryptospore_scores'!$C$16,0)</f>
        <v>11</v>
      </c>
      <c r="GW29">
        <f>IF('4.3_binary_species_data'!GT29=1,'4.2_cryptospore_scores'!$C$17,0)</f>
        <v>12</v>
      </c>
      <c r="GX29">
        <f>IF('4.3_binary_species_data'!GU29=1,'4.2_cryptospore_scores'!$C$17,0)</f>
        <v>0</v>
      </c>
      <c r="GY29">
        <f>IF('4.3_binary_species_data'!GV29=1,'4.2_cryptospore_scores'!$C$19,0)</f>
        <v>0</v>
      </c>
      <c r="GZ29">
        <f>IF('4.3_binary_species_data'!GW29=1,'4.2_cryptospore_scores'!$C$20,0)</f>
        <v>0</v>
      </c>
      <c r="HA29">
        <f>IF('4.3_binary_species_data'!GX29=1,'4.2_cryptospore_scores'!$C$21,0)</f>
        <v>0</v>
      </c>
      <c r="HB29">
        <f>IF('4.3_binary_species_data'!GY29=1,'4.2_cryptospore_scores'!$C$27,0)</f>
        <v>0</v>
      </c>
      <c r="HC29">
        <f>IF('4.3_binary_species_data'!GZ29=1,'4.2_cryptospore_scores'!$C$18,0)</f>
        <v>0</v>
      </c>
      <c r="HD29">
        <f>IF('4.3_binary_species_data'!HA29=1,'4.2_cryptospore_scores'!$C$19,0)</f>
        <v>11</v>
      </c>
      <c r="HE29">
        <f>IF('4.3_binary_species_data'!HB29=1,'4.2_cryptospore_scores'!$C$20,0)</f>
        <v>0</v>
      </c>
      <c r="HF29">
        <f>IF('4.3_binary_species_data'!HC29=1,'4.2_cryptospore_scores'!$C$21,0)</f>
        <v>0</v>
      </c>
      <c r="HG29">
        <f>IF('4.3_binary_species_data'!HD29=1,'4.2_cryptospore_scores'!$C$34,0)</f>
        <v>0</v>
      </c>
      <c r="HH29">
        <f>IF('4.3_binary_species_data'!HE29=1,'4.2_cryptospore_scores'!$C$27,0)</f>
        <v>0</v>
      </c>
      <c r="HI29">
        <f>IF('4.3_binary_species_data'!HF29=1,'4.2_cryptospore_scores'!$C$28,0)</f>
        <v>0</v>
      </c>
      <c r="HJ29">
        <f>IF('4.3_binary_species_data'!HG29=1,'4.2_cryptospore_scores'!$C$29,0)</f>
        <v>0</v>
      </c>
      <c r="HK29">
        <f>IF('4.3_binary_species_data'!HH29=1,'4.2_cryptospore_scores'!$C$30,0)</f>
        <v>0</v>
      </c>
      <c r="HL29">
        <f>IF('4.3_binary_species_data'!HI29=1,'4.2_cryptospore_scores'!$C$31,0)</f>
        <v>0</v>
      </c>
      <c r="HM29">
        <f>IF('4.3_binary_species_data'!HJ29=1,'4.2_cryptospore_scores'!$C$32,0)</f>
        <v>0</v>
      </c>
      <c r="HN29">
        <f>IF('4.3_binary_species_data'!HK29=1,'4.2_cryptospore_scores'!$C$33,0)</f>
        <v>0</v>
      </c>
      <c r="HO29">
        <f>IF('4.3_binary_species_data'!HL29=1,'4.2_cryptospore_scores'!$C$26,0)</f>
        <v>0</v>
      </c>
      <c r="HP29">
        <f>IF('4.3_binary_species_data'!HM29=1,'4.2_cryptospore_scores'!$C$24,0)</f>
        <v>0</v>
      </c>
      <c r="HQ29">
        <f>IF('4.3_binary_species_data'!HN29=1,'4.2_cryptospore_scores'!$C$26,0)</f>
        <v>0</v>
      </c>
      <c r="HR29">
        <f>IF('4.3_binary_species_data'!HO29=1,'4.2_cryptospore_scores'!$C$24,0)</f>
        <v>13</v>
      </c>
      <c r="HS29">
        <f>IF('4.3_binary_species_data'!HP29=1,'4.2_cryptospore_scores'!$C$25,0)</f>
        <v>11</v>
      </c>
      <c r="HT29">
        <f>IF('4.3_binary_species_data'!HQ29=1,'4.2_cryptospore_scores'!$C$23,0)</f>
        <v>15</v>
      </c>
      <c r="HU29">
        <f>IF('4.3_binary_species_data'!HR29=1,'4.2_cryptospore_scores'!$C$35,0)</f>
        <v>8</v>
      </c>
      <c r="HV29">
        <f>IF('4.3_binary_species_data'!HS29=1,'4.2_cryptospore_scores'!$C$36,0)</f>
        <v>0</v>
      </c>
      <c r="HW29">
        <f>IF('4.3_binary_species_data'!HT29=1,'4.2_cryptospore_scores'!$C$37,0)</f>
        <v>0</v>
      </c>
      <c r="HX29">
        <f>IF('4.3_binary_species_data'!HU29=1,'4.2_cryptospore_scores'!$C$38,0)</f>
        <v>0</v>
      </c>
      <c r="HY29">
        <f>IF('4.3_binary_species_data'!HV29=1,'4.2_cryptospore_scores'!$C$38,0)</f>
        <v>0</v>
      </c>
      <c r="HZ29">
        <f>IF('4.3_binary_species_data'!HW29=1,'4.2_cryptospore_scores'!$C$39,0)</f>
        <v>10</v>
      </c>
      <c r="IA29">
        <f>IF('4.3_binary_species_data'!HX29=1,'4.2_cryptospore_scores'!$C$40,0)</f>
        <v>0</v>
      </c>
      <c r="IB29">
        <f>IF('4.3_binary_species_data'!HY29=1,'4.2_cryptospore_scores'!$C$41,0)</f>
        <v>0</v>
      </c>
      <c r="IC29">
        <f>IF('4.3_binary_species_data'!HZ29=1,'4.2_cryptospore_scores'!$C$42,0)</f>
        <v>7</v>
      </c>
      <c r="ID29">
        <f>IF('4.3_binary_species_data'!IA29=1,'4.2_cryptospore_scores'!$C$43,0)</f>
        <v>0</v>
      </c>
      <c r="IE29">
        <f>IF('4.3_binary_species_data'!IB29=1,'4.2_cryptospore_scores'!$C$44,0)</f>
        <v>8</v>
      </c>
      <c r="IF29">
        <f>IF('4.3_binary_species_data'!IC29=1,'4.2_cryptospore_scores'!$C$45,0)</f>
        <v>0</v>
      </c>
      <c r="IG29">
        <f>IF('4.3_binary_species_data'!ID29=1,'4.2_cryptospore_scores'!$C$46,0)</f>
        <v>8</v>
      </c>
      <c r="IH29">
        <f>IF('4.3_binary_species_data'!IE29=1,'4.2_cryptospore_scores'!$C$47,0)</f>
        <v>0</v>
      </c>
      <c r="II29">
        <f>IF('4.3_binary_species_data'!IF29=1,'4.2_cryptospore_scores'!$C$48,0)</f>
        <v>0</v>
      </c>
      <c r="IJ29">
        <f>IF('4.3_binary_species_data'!IG29=1,'4.2_cryptospore_scores'!$C$49,0)</f>
        <v>0</v>
      </c>
      <c r="IK29" s="5">
        <f t="shared" si="0"/>
        <v>528</v>
      </c>
    </row>
    <row r="30" spans="1:245" x14ac:dyDescent="0.35">
      <c r="A30" t="s">
        <v>586</v>
      </c>
      <c r="B30">
        <v>60.22</v>
      </c>
      <c r="C30" t="s">
        <v>553</v>
      </c>
      <c r="D30" t="s">
        <v>554</v>
      </c>
      <c r="E30" t="s">
        <v>555</v>
      </c>
      <c r="F30">
        <f>IF('4.3_binary_species_data'!B30=1,'4.1_trilete_spore_scores'!C$2,0)</f>
        <v>14</v>
      </c>
      <c r="G30">
        <f>IF('4.3_binary_species_data'!C30=1,'4.1_trilete_spore_scores'!$C$3,0)</f>
        <v>10</v>
      </c>
      <c r="H30">
        <f>IF('4.3_binary_species_data'!D30=1,'4.1_trilete_spore_scores'!$C$5,0)</f>
        <v>0</v>
      </c>
      <c r="I30">
        <f>IF('4.3_binary_species_data'!E30=1,'4.1_trilete_spore_scores'!$C$6,0)</f>
        <v>0</v>
      </c>
      <c r="J30">
        <f>IF('4.3_binary_species_data'!F30=1,'4.1_trilete_spore_scores'!$C$4,0)</f>
        <v>0</v>
      </c>
      <c r="K30">
        <f>IF('4.3_binary_species_data'!G30=1,'4.1_trilete_spore_scores'!$C$8,0)</f>
        <v>0</v>
      </c>
      <c r="L30">
        <f>IF('4.3_binary_species_data'!H30=1,'4.1_trilete_spore_scores'!$C$9,0)</f>
        <v>0</v>
      </c>
      <c r="M30">
        <f>IF('4.3_binary_species_data'!I30=1,'4.1_trilete_spore_scores'!$C$7,0)</f>
        <v>10</v>
      </c>
      <c r="N30">
        <f>IF('4.3_binary_species_data'!J30=1,'4.1_trilete_spore_scores'!$C$5,0)</f>
        <v>0</v>
      </c>
      <c r="O30">
        <f>IF('4.3_binary_species_data'!K30=1,'4.1_trilete_spore_scores'!$C$6,0)</f>
        <v>0</v>
      </c>
      <c r="P30">
        <f>IF('4.3_binary_species_data'!L30=1,'4.1_trilete_spore_scores'!$C$10,0)</f>
        <v>0</v>
      </c>
      <c r="Q30">
        <f>IF('4.3_binary_species_data'!M30=1,'4.1_trilete_spore_scores'!$C$11,0)</f>
        <v>0</v>
      </c>
      <c r="R30">
        <f>IF('4.3_binary_species_data'!N30=1,'4.1_trilete_spore_scores'!$C$14,0)</f>
        <v>15</v>
      </c>
      <c r="S30">
        <f>IF('4.3_binary_species_data'!O30=1,'4.1_trilete_spore_scores'!$C$16,0)</f>
        <v>0</v>
      </c>
      <c r="T30">
        <f>IF('4.3_binary_species_data'!P30=1,'4.1_trilete_spore_scores'!$C$21,0)</f>
        <v>0</v>
      </c>
      <c r="U30">
        <f>IF('4.3_binary_species_data'!Q30=1,'4.1_trilete_spore_scores'!$C$30,0)</f>
        <v>0</v>
      </c>
      <c r="V30">
        <f>IF('4.3_binary_species_data'!R30=1,'4.1_trilete_spore_scores'!$C$32,0)</f>
        <v>0</v>
      </c>
      <c r="W30">
        <f>IF('4.3_binary_species_data'!S30=1,'4.1_trilete_spore_scores'!$C$22,0)</f>
        <v>0</v>
      </c>
      <c r="X30">
        <f>IF('4.3_binary_species_data'!T30=1,'4.1_trilete_spore_scores'!$C$25,0)</f>
        <v>0</v>
      </c>
      <c r="Y30">
        <f>IF('4.3_binary_species_data'!U30=1,'4.1_trilete_spore_scores'!$C$27,0)</f>
        <v>0</v>
      </c>
      <c r="Z30">
        <f>IF('4.3_binary_species_data'!V30=1,'4.1_trilete_spore_scores'!$C$29,0)</f>
        <v>13</v>
      </c>
      <c r="AA30">
        <f>IF('4.3_binary_species_data'!W30=1,'4.1_trilete_spore_scores'!$C$19,0)</f>
        <v>0</v>
      </c>
      <c r="AB30">
        <f>IF('4.3_binary_species_data'!X30=1,'4.1_trilete_spore_scores'!$C$18,0)</f>
        <v>0</v>
      </c>
      <c r="AC30">
        <f>IF('4.3_binary_species_data'!Y30=1,'4.1_trilete_spore_scores'!$C$12,0)</f>
        <v>0</v>
      </c>
      <c r="AD30">
        <f>IF('4.3_binary_species_data'!Z30=1,'4.1_trilete_spore_scores'!$C$13,0)</f>
        <v>0</v>
      </c>
      <c r="AE30">
        <f>IF('4.3_binary_species_data'!AA30=1,'4.1_trilete_spore_scores'!$C$14,0)</f>
        <v>15</v>
      </c>
      <c r="AF30">
        <f>IF('4.3_binary_species_data'!AB30=1,'4.1_trilete_spore_scores'!$C$15,0)</f>
        <v>0</v>
      </c>
      <c r="AG30">
        <f>IF('4.3_binary_species_data'!AC30=1,'4.1_trilete_spore_scores'!$C$17,0)</f>
        <v>0</v>
      </c>
      <c r="AH30">
        <f>IF('4.3_binary_species_data'!AD30=1,'4.1_trilete_spore_scores'!$C$21,0)</f>
        <v>0</v>
      </c>
      <c r="AI30">
        <f>IF('4.3_binary_species_data'!AE30=1,'4.1_trilete_spore_scores'!$C$31,0)</f>
        <v>0</v>
      </c>
      <c r="AJ30">
        <f>IF('4.3_binary_species_data'!AF30=1,'4.1_trilete_spore_scores'!$C$32,0)</f>
        <v>0</v>
      </c>
      <c r="AK30">
        <f>IF('4.3_binary_species_data'!AG30=1,'4.1_trilete_spore_scores'!$C$33,0)</f>
        <v>0</v>
      </c>
      <c r="AL30">
        <f>IF('4.3_binary_species_data'!AH30=1,'4.1_trilete_spore_scores'!$C$22,0)</f>
        <v>11</v>
      </c>
      <c r="AM30">
        <f>IF('4.3_binary_species_data'!AI30=1,'4.1_trilete_spore_scores'!$C$23,0)</f>
        <v>0</v>
      </c>
      <c r="AN30">
        <f>IF('4.3_binary_species_data'!AJ30=1,'4.1_trilete_spore_scores'!$C$24,0)</f>
        <v>0</v>
      </c>
      <c r="AO30">
        <f>IF('4.3_binary_species_data'!AK30=1,'4.1_trilete_spore_scores'!$C$25,0)</f>
        <v>0</v>
      </c>
      <c r="AP30">
        <f>IF('4.3_binary_species_data'!AL30=1,'4.1_trilete_spore_scores'!$C$26,0)</f>
        <v>0</v>
      </c>
      <c r="AQ30">
        <f>IF('4.3_binary_species_data'!AM30=1,'4.1_trilete_spore_scores'!$C$27,0)</f>
        <v>12</v>
      </c>
      <c r="AR30">
        <f>IF('4.3_binary_species_data'!AN30=1,'4.1_trilete_spore_scores'!$C$28,0)</f>
        <v>12</v>
      </c>
      <c r="AS30">
        <f>IF('4.3_binary_species_data'!AO30=1,'4.1_trilete_spore_scores'!$C$29,0)</f>
        <v>0</v>
      </c>
      <c r="AT30">
        <f>IF('4.3_binary_species_data'!AP30=1,'4.1_trilete_spore_scores'!$C$18,0)</f>
        <v>0</v>
      </c>
      <c r="AU30">
        <f>IF('4.3_binary_species_data'!AQ30=1,'4.1_trilete_spore_scores'!$C$34,0)</f>
        <v>0</v>
      </c>
      <c r="AV30">
        <f>IF('4.3_binary_species_data'!AR30=1,'4.1_trilete_spore_scores'!$C$35,0)</f>
        <v>0</v>
      </c>
      <c r="AW30">
        <f>IF('4.3_binary_species_data'!AS30=1,'4.1_trilete_spore_scores'!$C$41,0)</f>
        <v>0</v>
      </c>
      <c r="AX30">
        <f>IF('4.3_binary_species_data'!AT30=1,'4.1_trilete_spore_scores'!$C$37,0)</f>
        <v>13</v>
      </c>
      <c r="AY30">
        <f>IF('4.3_binary_species_data'!AU30=1,'4.1_trilete_spore_scores'!$C$39,0)</f>
        <v>0</v>
      </c>
      <c r="AZ30">
        <f>IF('4.3_binary_species_data'!AV30=1,'4.1_trilete_spore_scores'!$C$35,0)</f>
        <v>0</v>
      </c>
      <c r="BA30">
        <f>IF('4.3_binary_species_data'!AW30=1,'4.1_trilete_spore_scores'!$C$43,0)</f>
        <v>0</v>
      </c>
      <c r="BB30">
        <f>IF('4.3_binary_species_data'!AX30=1,'4.1_trilete_spore_scores'!$C$40,0)</f>
        <v>0</v>
      </c>
      <c r="BC30">
        <f>IF('4.3_binary_species_data'!AY30=1,'4.1_trilete_spore_scores'!$C$41,0)</f>
        <v>0</v>
      </c>
      <c r="BD30">
        <f>IF('4.3_binary_species_data'!AZ30=1,'4.1_trilete_spore_scores'!$C$42,0)</f>
        <v>0</v>
      </c>
      <c r="BE30">
        <f>IF('4.3_binary_species_data'!BA30=1,'4.1_trilete_spore_scores'!$C$36,0)</f>
        <v>0</v>
      </c>
      <c r="BF30">
        <f>IF('4.3_binary_species_data'!BB30=1,'4.1_trilete_spore_scores'!$C$37,0)</f>
        <v>0</v>
      </c>
      <c r="BG30">
        <f>IF('4.3_binary_species_data'!BC30=1,'4.1_trilete_spore_scores'!$C$46,0)</f>
        <v>13</v>
      </c>
      <c r="BH30">
        <f>IF('4.3_binary_species_data'!BD30=1,'4.1_trilete_spore_scores'!$C$45,0)</f>
        <v>0</v>
      </c>
      <c r="BI30">
        <f>IF('4.3_binary_species_data'!BE30=1,'4.1_trilete_spore_scores'!$C$44,0)</f>
        <v>14</v>
      </c>
      <c r="BJ30">
        <f>IF('4.3_binary_species_data'!BF30=1,'4.1_trilete_spore_scores'!$C$45,0)</f>
        <v>13</v>
      </c>
      <c r="BK30">
        <f>IF('4.3_binary_species_data'!BH30=1,'4.1_trilete_spore_scores'!$C$47,0)</f>
        <v>0</v>
      </c>
      <c r="BL30">
        <f>IF('4.3_binary_species_data'!BI30=1,'4.1_trilete_spore_scores'!$C$49,0)</f>
        <v>0</v>
      </c>
      <c r="BM30">
        <f>IF('4.3_binary_species_data'!BJ30=1,'4.1_trilete_spore_scores'!$C$48,0)</f>
        <v>13</v>
      </c>
      <c r="BN30">
        <f>IF('4.3_binary_species_data'!BK30=1,'4.1_trilete_spore_scores'!$C$56,0)</f>
        <v>0</v>
      </c>
      <c r="BO30">
        <f>IF('4.3_binary_species_data'!BL30=1,'4.1_trilete_spore_scores'!$C$48,0)</f>
        <v>13</v>
      </c>
      <c r="BP30">
        <f>IF('4.3_binary_species_data'!BM30=1,'4.1_trilete_spore_scores'!$C$50,0)</f>
        <v>0</v>
      </c>
      <c r="BQ30">
        <f>IF('4.3_binary_species_data'!BN30=1,'4.1_trilete_spore_scores'!$C$51,0)</f>
        <v>0</v>
      </c>
      <c r="BR30">
        <f>IF('4.3_binary_species_data'!BO30=1,'4.1_trilete_spore_scores'!$C$54,0)</f>
        <v>0</v>
      </c>
      <c r="BS30">
        <f>IF('4.3_binary_species_data'!BP30=1,'4.1_trilete_spore_scores'!$C$57,0)</f>
        <v>0</v>
      </c>
      <c r="BT30">
        <f>IF('4.3_binary_species_data'!BQ30=1,'4.1_trilete_spore_scores'!$C$52,0)</f>
        <v>12</v>
      </c>
      <c r="BU30">
        <f>IF('4.3_binary_species_data'!BR30=1,'4.1_trilete_spore_scores'!$C$48,0)</f>
        <v>0</v>
      </c>
      <c r="BV30">
        <f>IF('4.3_binary_species_data'!BS30=1,'4.1_trilete_spore_scores'!$C$50,0)</f>
        <v>0</v>
      </c>
      <c r="BW30">
        <f>IF('4.3_binary_species_data'!BT30=1,'4.1_trilete_spore_scores'!$C$51,0)</f>
        <v>0</v>
      </c>
      <c r="BX30">
        <f>IF('4.3_binary_species_data'!BU30=1,'4.1_trilete_spore_scores'!$C$54,0)</f>
        <v>0</v>
      </c>
      <c r="BY30">
        <f>IF('4.3_binary_species_data'!BV30=1,'4.1_trilete_spore_scores'!$C$55,0)</f>
        <v>0</v>
      </c>
      <c r="BZ30">
        <f>IF('4.3_binary_species_data'!BW30=1,'4.1_trilete_spore_scores'!$C$56,0)</f>
        <v>13</v>
      </c>
      <c r="CA30">
        <f>IF('4.3_binary_species_data'!BX30=1,'4.1_trilete_spore_scores'!$C$56,0)</f>
        <v>0</v>
      </c>
      <c r="CB30">
        <f>IF('4.3_binary_species_data'!BY30=1,'4.1_trilete_spore_scores'!$C$57,0)</f>
        <v>0</v>
      </c>
      <c r="CC30">
        <f>IF('4.3_binary_species_data'!BZ30=1,'4.1_trilete_spore_scores'!$C$58,0)</f>
        <v>0</v>
      </c>
      <c r="CD30">
        <f>IF('4.3_binary_species_data'!CA30=1,'4.1_trilete_spore_scores'!$C$59,0)</f>
        <v>0</v>
      </c>
      <c r="CE30">
        <f>IF('4.3_binary_species_data'!CB30=1,'4.1_trilete_spore_scores'!$C$60,0)</f>
        <v>0</v>
      </c>
      <c r="CF30">
        <f>IF('4.3_binary_species_data'!CC30=1,'4.1_trilete_spore_scores'!$C$52,0)</f>
        <v>0</v>
      </c>
      <c r="CG30">
        <f>IF('4.3_binary_species_data'!CD30=1,'4.1_trilete_spore_scores'!$C$61,0)</f>
        <v>0</v>
      </c>
      <c r="CH30">
        <f>IF('4.3_binary_species_data'!CE30=1,'4.1_trilete_spore_scores'!$C$61,0)</f>
        <v>0</v>
      </c>
      <c r="CI30">
        <f>IF('4.3_binary_species_data'!CF30=1,'4.1_trilete_spore_scores'!$C$62,0)</f>
        <v>0</v>
      </c>
      <c r="CJ30">
        <f>IF('4.3_binary_species_data'!CG30=1,'4.1_trilete_spore_scores'!$C$65,0)</f>
        <v>0</v>
      </c>
      <c r="CK30">
        <f>IF('4.3_binary_species_data'!CH30=1,'4.1_trilete_spore_scores'!$C$75,0)</f>
        <v>12</v>
      </c>
      <c r="CL30">
        <f>IF('4.3_binary_species_data'!CI30=1,'4.1_trilete_spore_scores'!$C$67,0)</f>
        <v>0</v>
      </c>
      <c r="CM30">
        <f>IF('4.3_binary_species_data'!CJ30=1,'4.1_trilete_spore_scores'!$C$70,0)</f>
        <v>0</v>
      </c>
      <c r="CN30">
        <f>IF('4.3_binary_species_data'!CK30=1,'4.1_trilete_spore_scores'!$C$73,0)</f>
        <v>13</v>
      </c>
      <c r="CO30">
        <f>IF('4.3_binary_species_data'!CL30=1,'4.1_trilete_spore_scores'!$C$64,0)</f>
        <v>13</v>
      </c>
      <c r="CP30">
        <f>IF('4.3_binary_species_data'!CM30=1,'4.1_trilete_spore_scores'!$C$63,0)</f>
        <v>0</v>
      </c>
      <c r="CQ30">
        <f>IF('4.3_binary_species_data'!CN30=1,'4.1_trilete_spore_scores'!$C$65,0)</f>
        <v>12</v>
      </c>
      <c r="CR30">
        <f>IF('4.3_binary_species_data'!CO30=1,'4.1_trilete_spore_scores'!$C$74,0)</f>
        <v>0</v>
      </c>
      <c r="CS30">
        <f>IF('4.3_binary_species_data'!CP30=1,'4.1_trilete_spore_scores'!$C$75,0)</f>
        <v>0</v>
      </c>
      <c r="CT30">
        <f>IF('4.3_binary_species_data'!CQ30=1,'4.1_trilete_spore_scores'!$C$76,0)</f>
        <v>0</v>
      </c>
      <c r="CU30">
        <f>IF('4.3_binary_species_data'!CR30=1,'4.1_trilete_spore_scores'!$C$66,0)</f>
        <v>0</v>
      </c>
      <c r="CV30">
        <f>IF('4.3_binary_species_data'!CS30=1,'4.1_trilete_spore_scores'!$C$67,0)</f>
        <v>0</v>
      </c>
      <c r="CW30">
        <f>IF('4.3_binary_species_data'!CT30=1,'4.1_trilete_spore_scores'!$C$68,0)</f>
        <v>0</v>
      </c>
      <c r="CX30">
        <f>IF('4.3_binary_species_data'!CU30=1,'4.1_trilete_spore_scores'!$C$69,0)</f>
        <v>0</v>
      </c>
      <c r="CY30">
        <f>IF('4.3_binary_species_data'!CV30=1,'4.1_trilete_spore_scores'!$C$70,0)</f>
        <v>0</v>
      </c>
      <c r="CZ30">
        <f>IF('4.3_binary_species_data'!CW30=1,'4.1_trilete_spore_scores'!$C$71,0)</f>
        <v>0</v>
      </c>
      <c r="DA30">
        <f>IF('4.3_binary_species_data'!CX30=1,'4.1_trilete_spore_scores'!$C$72,0)</f>
        <v>0</v>
      </c>
      <c r="DB30">
        <f>IF('4.3_binary_species_data'!CY30=1,'4.1_trilete_spore_scores'!$C$73,0)</f>
        <v>0</v>
      </c>
      <c r="DC30">
        <f>IF('4.3_binary_species_data'!CZ30=1,'4.1_trilete_spore_scores'!$C$64,0)</f>
        <v>0</v>
      </c>
      <c r="DD30">
        <f>IF('4.3_binary_species_data'!DA30=1,'4.1_trilete_spore_scores'!$C$77,0)</f>
        <v>0</v>
      </c>
      <c r="DE30">
        <f>IF('4.3_binary_species_data'!DB30=1,'4.1_trilete_spore_scores'!$C$77,0)</f>
        <v>0</v>
      </c>
      <c r="DF30">
        <f>IF('4.3_binary_species_data'!DC30=1,'4.1_trilete_spore_scores'!$C$78,0)</f>
        <v>0</v>
      </c>
      <c r="DG30">
        <f>IF('4.3_binary_species_data'!DD30=1,'4.1_trilete_spore_scores'!$C$80,0)</f>
        <v>0</v>
      </c>
      <c r="DH30">
        <f>IF('4.3_binary_species_data'!DE30=1,'4.1_trilete_spore_scores'!$C$80,0)</f>
        <v>13</v>
      </c>
      <c r="DI30">
        <f>IF('4.3_binary_species_data'!DF30=1,'4.1_trilete_spore_scores'!$C$79,0)</f>
        <v>0</v>
      </c>
      <c r="DJ30">
        <f>IF('4.3_binary_species_data'!DG30=1,'4.1_trilete_spore_scores'!$C$82,0)</f>
        <v>14</v>
      </c>
      <c r="DK30">
        <f>IF('4.3_binary_species_data'!DH30=1,'4.1_trilete_spore_scores'!$C$85,0)</f>
        <v>0</v>
      </c>
      <c r="DL30">
        <f>IF('4.3_binary_species_data'!DI30=1,'4.1_trilete_spore_scores'!$C$86,0)</f>
        <v>12</v>
      </c>
      <c r="DM30">
        <f>IF('4.3_binary_species_data'!DJ30=1,'4.1_trilete_spore_scores'!$C$87,0)</f>
        <v>0</v>
      </c>
      <c r="DN30">
        <f>IF('4.3_binary_species_data'!DK30=1,'4.1_trilete_spore_scores'!$C$88,0)</f>
        <v>0</v>
      </c>
      <c r="DO30">
        <f>IF('4.3_binary_species_data'!DL30=1,'4.1_trilete_spore_scores'!$C$89,0)</f>
        <v>0</v>
      </c>
      <c r="DP30">
        <f>IF('4.3_binary_species_data'!DM30=1,'4.1_trilete_spore_scores'!$C$90,0)</f>
        <v>0</v>
      </c>
      <c r="DQ30">
        <f>IF('4.3_binary_species_data'!DN30=1,'4.1_trilete_spore_scores'!$C$91,0)</f>
        <v>0</v>
      </c>
      <c r="DR30">
        <f>IF('4.3_binary_species_data'!DO30=1,'4.1_trilete_spore_scores'!$C$83,0)</f>
        <v>0</v>
      </c>
      <c r="DS30">
        <f>IF('4.3_binary_species_data'!DP30=1,'4.1_trilete_spore_scores'!$C$81,0)</f>
        <v>0</v>
      </c>
      <c r="DT30">
        <f>IF('4.3_binary_species_data'!DQ30=1,'4.1_trilete_spore_scores'!$C$84,0)</f>
        <v>14</v>
      </c>
      <c r="DU30">
        <f>IF('4.3_binary_species_data'!DR30=1,'4.1_trilete_spore_scores'!$C$88,0)</f>
        <v>13</v>
      </c>
      <c r="DV30">
        <f>IF('4.3_binary_species_data'!DS30=1,'4.1_trilete_spore_scores'!$C$89,0)</f>
        <v>0</v>
      </c>
      <c r="DW30">
        <f>IF('4.3_binary_species_data'!DT30=1,'4.1_trilete_spore_scores'!$C$90,0)</f>
        <v>0</v>
      </c>
      <c r="DX30">
        <f>IF('4.3_binary_species_data'!DU30=1,'4.1_trilete_spore_scores'!$C$91,0)</f>
        <v>0</v>
      </c>
      <c r="DY30">
        <f>IF('4.3_binary_species_data'!DV30=1,'4.1_trilete_spore_scores'!$C$92,0)</f>
        <v>0</v>
      </c>
      <c r="DZ30">
        <f>IF('4.3_binary_species_data'!DW30=1,'4.1_trilete_spore_scores'!$C$93,0)</f>
        <v>0</v>
      </c>
      <c r="EA30">
        <f>IF('4.3_binary_species_data'!DX30=1,'4.1_trilete_spore_scores'!$C$94,0)</f>
        <v>0</v>
      </c>
      <c r="EB30">
        <f>IF('4.3_binary_species_data'!DY30=1,'4.1_trilete_spore_scores'!$C$95,0)</f>
        <v>0</v>
      </c>
      <c r="EC30">
        <f>IF('4.3_binary_species_data'!DZ30=1,'4.1_trilete_spore_scores'!$C$96,0)</f>
        <v>0</v>
      </c>
      <c r="ED30">
        <f>IF('4.3_binary_species_data'!EA30=1,'4.1_trilete_spore_scores'!$C$97,0)</f>
        <v>0</v>
      </c>
      <c r="EE30">
        <f>IF('4.3_binary_species_data'!EB30=1,'4.1_trilete_spore_scores'!$C$102,0)</f>
        <v>0</v>
      </c>
      <c r="EF30">
        <f>IF('4.3_binary_species_data'!EC30=1,'4.1_trilete_spore_scores'!$C$100,0)</f>
        <v>0</v>
      </c>
      <c r="EG30">
        <f>IF('4.3_binary_species_data'!ED30=1,'4.1_trilete_spore_scores'!$C$98,0)</f>
        <v>0</v>
      </c>
      <c r="EH30">
        <f>IF('4.3_binary_species_data'!EE30=1,'4.1_trilete_spore_scores'!$C$98,0)</f>
        <v>0</v>
      </c>
      <c r="EI30">
        <f>IF('4.3_binary_species_data'!EF30=1,'4.1_trilete_spore_scores'!$C$98,0)</f>
        <v>0</v>
      </c>
      <c r="EJ30">
        <f>IF('4.3_binary_species_data'!EG30=1,'4.1_trilete_spore_scores'!$C$101,0)</f>
        <v>0</v>
      </c>
      <c r="EK30">
        <f>IF('4.3_binary_species_data'!EH30=1,'4.1_trilete_spore_scores'!$C$102,0)</f>
        <v>0</v>
      </c>
      <c r="EL30">
        <f>IF('4.3_binary_species_data'!EI30=1,'4.1_trilete_spore_scores'!$C$100,0)</f>
        <v>0</v>
      </c>
      <c r="EM30">
        <f>IF('4.3_binary_species_data'!EJ30=1,'4.1_trilete_spore_scores'!$C$106,0)</f>
        <v>0</v>
      </c>
      <c r="EN30">
        <f>IF('4.3_binary_species_data'!EK30=1,'4.1_trilete_spore_scores'!$C$108,0)</f>
        <v>0</v>
      </c>
      <c r="EO30">
        <f>IF('4.3_binary_species_data'!EL30=1,'4.1_trilete_spore_scores'!$C$110,0)</f>
        <v>11</v>
      </c>
      <c r="EP30">
        <f>IF('4.3_binary_species_data'!EM30=1,'4.1_trilete_spore_scores'!$C$117,0)</f>
        <v>0</v>
      </c>
      <c r="EQ30">
        <f>IF('4.3_binary_species_data'!EN30=1,'4.1_trilete_spore_scores'!$C$118,0)</f>
        <v>0</v>
      </c>
      <c r="ER30">
        <f>IF('4.3_binary_species_data'!EO30=1,'4.1_trilete_spore_scores'!$C$113,0)</f>
        <v>0</v>
      </c>
      <c r="ES30">
        <f>IF('4.3_binary_species_data'!EP30=1,'4.1_trilete_spore_scores'!$C$112,0)</f>
        <v>12</v>
      </c>
      <c r="ET30">
        <f>IF('4.3_binary_species_data'!EQ30=1,'4.1_trilete_spore_scores'!$C$103,0)</f>
        <v>0</v>
      </c>
      <c r="EU30">
        <f>IF('4.3_binary_species_data'!ER30=1,'4.1_trilete_spore_scores'!$C$105,0)</f>
        <v>0</v>
      </c>
      <c r="EV30">
        <f>IF('4.3_binary_species_data'!ES30=1,'4.1_trilete_spore_scores'!$C$107,0)</f>
        <v>0</v>
      </c>
      <c r="EW30">
        <f>IF('4.3_binary_species_data'!ET30=1,'4.1_trilete_spore_scores'!$C$109,0)</f>
        <v>11</v>
      </c>
      <c r="EX30">
        <f>IF('4.3_binary_species_data'!EU30=1,'4.1_trilete_spore_scores'!$C$115,0)</f>
        <v>0</v>
      </c>
      <c r="EY30">
        <f>IF('4.3_binary_species_data'!EV30=1,'4.1_trilete_spore_scores'!$C$116,0)</f>
        <v>0</v>
      </c>
      <c r="EZ30">
        <f>IF('4.3_binary_species_data'!EW30=1,'4.1_trilete_spore_scores'!$C$117,0)</f>
        <v>11</v>
      </c>
      <c r="FA30">
        <f>IF('4.3_binary_species_data'!EX30=1,'4.1_trilete_spore_scores'!$C$118,0)</f>
        <v>0</v>
      </c>
      <c r="FB30">
        <f>IF('4.3_binary_species_data'!EY30=1,'4.1_trilete_spore_scores'!$C$114,0)</f>
        <v>0</v>
      </c>
      <c r="FC30">
        <f>IF('4.3_binary_species_data'!EZ30=1,'4.1_trilete_spore_scores'!$C$113,0)</f>
        <v>13</v>
      </c>
      <c r="FD30">
        <f>IF('4.3_binary_species_data'!FA30=1,'4.1_trilete_spore_scores'!$C$111,0)</f>
        <v>13</v>
      </c>
      <c r="FE30">
        <f>IF('4.3_binary_species_data'!FB30=1,'4.1_trilete_spore_scores'!$C$120,0)</f>
        <v>0</v>
      </c>
      <c r="FF30">
        <f>IF('4.3_binary_species_data'!FC30=1,'4.1_trilete_spore_scores'!$C$121,0)</f>
        <v>0</v>
      </c>
      <c r="FG30">
        <f>IF('4.3_binary_species_data'!FD30=1,'4.1_trilete_spore_scores'!$C$119,0)</f>
        <v>0</v>
      </c>
      <c r="FH30">
        <f>IF('4.3_binary_species_data'!FE30=1,'4.1_trilete_spore_scores'!$C$120,0)</f>
        <v>0</v>
      </c>
      <c r="FI30">
        <f>IF('4.3_binary_species_data'!FF30=1,'4.1_trilete_spore_scores'!$C$121,0)</f>
        <v>0</v>
      </c>
      <c r="FJ30">
        <f>IF('4.3_binary_species_data'!FG30=1,'4.1_trilete_spore_scores'!$C$122,0)</f>
        <v>0</v>
      </c>
      <c r="FK30">
        <f>IF('4.3_binary_species_data'!FH30=1,'4.1_trilete_spore_scores'!$C$123,0)</f>
        <v>0</v>
      </c>
      <c r="FL30">
        <f>IF('4.3_binary_species_data'!FI30=1,'4.1_trilete_spore_scores'!$C$124,0)</f>
        <v>0</v>
      </c>
      <c r="FM30">
        <f>IF('4.3_binary_species_data'!FJ30=1,'4.1_trilete_spore_scores'!$C$125,0)</f>
        <v>0</v>
      </c>
      <c r="FN30">
        <f>IF('4.3_binary_species_data'!FK30=1,'4.1_trilete_spore_scores'!$C$127,0)</f>
        <v>0</v>
      </c>
      <c r="FO30">
        <f>IF('4.3_binary_species_data'!FL30=1,'4.1_trilete_spore_scores'!$C$126,0)</f>
        <v>14</v>
      </c>
      <c r="FP30">
        <f>IF('4.3_binary_species_data'!FM30=1,'4.1_trilete_spore_scores'!$C$129,0)</f>
        <v>0</v>
      </c>
      <c r="FQ30">
        <f>IF('4.3_binary_species_data'!FN30=1,'4.1_trilete_spore_scores'!$C$130,0)</f>
        <v>0</v>
      </c>
      <c r="FR30">
        <f>IF('4.3_binary_species_data'!FO30=1,'4.1_trilete_spore_scores'!$C$136,0)</f>
        <v>0</v>
      </c>
      <c r="FS30">
        <f>IF('4.3_binary_species_data'!FP30=1,'4.1_trilete_spore_scores'!$C$131,0)</f>
        <v>0</v>
      </c>
      <c r="FT30">
        <f>IF('4.3_binary_species_data'!FQ30=1,'4.1_trilete_spore_scores'!$C$132,0)</f>
        <v>12</v>
      </c>
      <c r="FU30">
        <f>IF('4.3_binary_species_data'!FR30=1,'4.1_trilete_spore_scores'!$C$128,0)</f>
        <v>0</v>
      </c>
      <c r="FV30">
        <f>IF('4.3_binary_species_data'!FS30=1,'4.1_trilete_spore_scores'!$C$130,0)</f>
        <v>0</v>
      </c>
      <c r="FW30">
        <f>IF('4.3_binary_species_data'!FT30=1,'4.1_trilete_spore_scores'!$C$135,0)</f>
        <v>0</v>
      </c>
      <c r="FX30">
        <f>IF('4.3_binary_species_data'!FU30=1,'4.1_trilete_spore_scores'!$C$136,0)</f>
        <v>13</v>
      </c>
      <c r="FY30">
        <f>IF('4.3_binary_species_data'!FV30=1,'4.1_trilete_spore_scores'!$C$137,0)</f>
        <v>0</v>
      </c>
      <c r="FZ30">
        <f>IF('4.3_binary_species_data'!FW30=1,'4.1_trilete_spore_scores'!$C$138,0)</f>
        <v>0</v>
      </c>
      <c r="GA30">
        <f>IF('4.3_binary_species_data'!FX30=1,'4.1_trilete_spore_scores'!$C$133,0)</f>
        <v>0</v>
      </c>
      <c r="GB30">
        <f>IF('4.3_binary_species_data'!FY30=1,'4.1_trilete_spore_scores'!$C$131,0)</f>
        <v>13</v>
      </c>
      <c r="GC30">
        <f>IF('4.3_binary_species_data'!FZ30=1,'4.1_trilete_spore_scores'!$C$132,0)</f>
        <v>12</v>
      </c>
      <c r="GD30">
        <f>IF('4.3_binary_species_data'!GA30=1,'4.1_trilete_spore_scores'!$C$139,0)</f>
        <v>0</v>
      </c>
      <c r="GE30">
        <f>IF('4.3_binary_species_data'!GB30=1,'4.2_cryptospore_scores'!$C$2,0)</f>
        <v>0</v>
      </c>
      <c r="GF30">
        <f>IF('4.3_binary_species_data'!GC30=1,'4.2_cryptospore_scores'!$C$3,0)</f>
        <v>10</v>
      </c>
      <c r="GG30">
        <f>IF('4.3_binary_species_data'!GD30=1,'4.2_cryptospore_scores'!$C$4,0)</f>
        <v>11</v>
      </c>
      <c r="GH30">
        <f>IF('4.3_binary_species_data'!GE30=1,'4.2_cryptospore_scores'!$C$7,0)</f>
        <v>0</v>
      </c>
      <c r="GI30">
        <f>IF('4.3_binary_species_data'!GF30=1,'4.2_cryptospore_scores'!$C$5,0)</f>
        <v>0</v>
      </c>
      <c r="GJ30">
        <f>IF('4.3_binary_species_data'!GG30=1,'4.2_cryptospore_scores'!$C$6,0)</f>
        <v>0</v>
      </c>
      <c r="GK30">
        <f>IF('4.3_binary_species_data'!GH30=1,'4.2_cryptospore_scores'!$C$8,0)</f>
        <v>0</v>
      </c>
      <c r="GL30">
        <f>IF('4.3_binary_species_data'!GI30=1,'4.2_cryptospore_scores'!$C$10,0)</f>
        <v>0</v>
      </c>
      <c r="GM30">
        <f>IF('4.3_binary_species_data'!GJ30=1,'4.2_cryptospore_scores'!$C$12,0)</f>
        <v>0</v>
      </c>
      <c r="GN30">
        <f>IF('4.3_binary_species_data'!GK30=1,'4.2_cryptospore_scores'!$C$8,0)</f>
        <v>0</v>
      </c>
      <c r="GO30">
        <f>IF('4.3_binary_species_data'!GL30=1,'4.2_cryptospore_scores'!$C$9,0)</f>
        <v>0</v>
      </c>
      <c r="GP30">
        <f>IF('4.3_binary_species_data'!GM30=1,'4.2_cryptospore_scores'!$C$10,0)</f>
        <v>0</v>
      </c>
      <c r="GQ30">
        <f>IF('4.3_binary_species_data'!GN30=1,'4.2_cryptospore_scores'!$C$11,0)</f>
        <v>0</v>
      </c>
      <c r="GR30">
        <f>IF('4.3_binary_species_data'!GO30=1,'4.2_cryptospore_scores'!$C$12,0)</f>
        <v>0</v>
      </c>
      <c r="GS30">
        <f>IF('4.3_binary_species_data'!GP30=1,'4.2_cryptospore_scores'!$C$13,0)</f>
        <v>0</v>
      </c>
      <c r="GT30">
        <f>IF('4.3_binary_species_data'!GQ30=1,'4.2_cryptospore_scores'!$C$14,0)</f>
        <v>0</v>
      </c>
      <c r="GU30">
        <f>IF('4.3_binary_species_data'!GR30=1,'4.2_cryptospore_scores'!$C$15,0)</f>
        <v>0</v>
      </c>
      <c r="GV30">
        <f>IF('4.3_binary_species_data'!GS30=1,'4.2_cryptospore_scores'!$C$16,0)</f>
        <v>11</v>
      </c>
      <c r="GW30">
        <f>IF('4.3_binary_species_data'!GT30=1,'4.2_cryptospore_scores'!$C$17,0)</f>
        <v>12</v>
      </c>
      <c r="GX30">
        <f>IF('4.3_binary_species_data'!GU30=1,'4.2_cryptospore_scores'!$C$17,0)</f>
        <v>0</v>
      </c>
      <c r="GY30">
        <f>IF('4.3_binary_species_data'!GV30=1,'4.2_cryptospore_scores'!$C$19,0)</f>
        <v>0</v>
      </c>
      <c r="GZ30">
        <f>IF('4.3_binary_species_data'!GW30=1,'4.2_cryptospore_scores'!$C$20,0)</f>
        <v>0</v>
      </c>
      <c r="HA30">
        <f>IF('4.3_binary_species_data'!GX30=1,'4.2_cryptospore_scores'!$C$21,0)</f>
        <v>0</v>
      </c>
      <c r="HB30">
        <f>IF('4.3_binary_species_data'!GY30=1,'4.2_cryptospore_scores'!$C$27,0)</f>
        <v>0</v>
      </c>
      <c r="HC30">
        <f>IF('4.3_binary_species_data'!GZ30=1,'4.2_cryptospore_scores'!$C$18,0)</f>
        <v>0</v>
      </c>
      <c r="HD30">
        <f>IF('4.3_binary_species_data'!HA30=1,'4.2_cryptospore_scores'!$C$19,0)</f>
        <v>11</v>
      </c>
      <c r="HE30">
        <f>IF('4.3_binary_species_data'!HB30=1,'4.2_cryptospore_scores'!$C$20,0)</f>
        <v>0</v>
      </c>
      <c r="HF30">
        <f>IF('4.3_binary_species_data'!HC30=1,'4.2_cryptospore_scores'!$C$21,0)</f>
        <v>0</v>
      </c>
      <c r="HG30">
        <f>IF('4.3_binary_species_data'!HD30=1,'4.2_cryptospore_scores'!$C$34,0)</f>
        <v>0</v>
      </c>
      <c r="HH30">
        <f>IF('4.3_binary_species_data'!HE30=1,'4.2_cryptospore_scores'!$C$27,0)</f>
        <v>0</v>
      </c>
      <c r="HI30">
        <f>IF('4.3_binary_species_data'!HF30=1,'4.2_cryptospore_scores'!$C$28,0)</f>
        <v>0</v>
      </c>
      <c r="HJ30">
        <f>IF('4.3_binary_species_data'!HG30=1,'4.2_cryptospore_scores'!$C$29,0)</f>
        <v>0</v>
      </c>
      <c r="HK30">
        <f>IF('4.3_binary_species_data'!HH30=1,'4.2_cryptospore_scores'!$C$30,0)</f>
        <v>0</v>
      </c>
      <c r="HL30">
        <f>IF('4.3_binary_species_data'!HI30=1,'4.2_cryptospore_scores'!$C$31,0)</f>
        <v>0</v>
      </c>
      <c r="HM30">
        <f>IF('4.3_binary_species_data'!HJ30=1,'4.2_cryptospore_scores'!$C$32,0)</f>
        <v>0</v>
      </c>
      <c r="HN30">
        <f>IF('4.3_binary_species_data'!HK30=1,'4.2_cryptospore_scores'!$C$33,0)</f>
        <v>0</v>
      </c>
      <c r="HO30">
        <f>IF('4.3_binary_species_data'!HL30=1,'4.2_cryptospore_scores'!$C$26,0)</f>
        <v>0</v>
      </c>
      <c r="HP30">
        <f>IF('4.3_binary_species_data'!HM30=1,'4.2_cryptospore_scores'!$C$24,0)</f>
        <v>0</v>
      </c>
      <c r="HQ30">
        <f>IF('4.3_binary_species_data'!HN30=1,'4.2_cryptospore_scores'!$C$26,0)</f>
        <v>0</v>
      </c>
      <c r="HR30">
        <f>IF('4.3_binary_species_data'!HO30=1,'4.2_cryptospore_scores'!$C$24,0)</f>
        <v>13</v>
      </c>
      <c r="HS30">
        <f>IF('4.3_binary_species_data'!HP30=1,'4.2_cryptospore_scores'!$C$25,0)</f>
        <v>0</v>
      </c>
      <c r="HT30">
        <f>IF('4.3_binary_species_data'!HQ30=1,'4.2_cryptospore_scores'!$C$23,0)</f>
        <v>0</v>
      </c>
      <c r="HU30">
        <f>IF('4.3_binary_species_data'!HR30=1,'4.2_cryptospore_scores'!$C$35,0)</f>
        <v>8</v>
      </c>
      <c r="HV30">
        <f>IF('4.3_binary_species_data'!HS30=1,'4.2_cryptospore_scores'!$C$36,0)</f>
        <v>0</v>
      </c>
      <c r="HW30">
        <f>IF('4.3_binary_species_data'!HT30=1,'4.2_cryptospore_scores'!$C$37,0)</f>
        <v>0</v>
      </c>
      <c r="HX30">
        <f>IF('4.3_binary_species_data'!HU30=1,'4.2_cryptospore_scores'!$C$38,0)</f>
        <v>0</v>
      </c>
      <c r="HY30">
        <f>IF('4.3_binary_species_data'!HV30=1,'4.2_cryptospore_scores'!$C$38,0)</f>
        <v>11</v>
      </c>
      <c r="HZ30">
        <f>IF('4.3_binary_species_data'!HW30=1,'4.2_cryptospore_scores'!$C$39,0)</f>
        <v>10</v>
      </c>
      <c r="IA30">
        <f>IF('4.3_binary_species_data'!HX30=1,'4.2_cryptospore_scores'!$C$40,0)</f>
        <v>0</v>
      </c>
      <c r="IB30">
        <f>IF('4.3_binary_species_data'!HY30=1,'4.2_cryptospore_scores'!$C$41,0)</f>
        <v>0</v>
      </c>
      <c r="IC30">
        <f>IF('4.3_binary_species_data'!HZ30=1,'4.2_cryptospore_scores'!$C$42,0)</f>
        <v>7</v>
      </c>
      <c r="ID30">
        <f>IF('4.3_binary_species_data'!IA30=1,'4.2_cryptospore_scores'!$C$43,0)</f>
        <v>0</v>
      </c>
      <c r="IE30">
        <f>IF('4.3_binary_species_data'!IB30=1,'4.2_cryptospore_scores'!$C$44,0)</f>
        <v>0</v>
      </c>
      <c r="IF30">
        <f>IF('4.3_binary_species_data'!IC30=1,'4.2_cryptospore_scores'!$C$45,0)</f>
        <v>0</v>
      </c>
      <c r="IG30">
        <f>IF('4.3_binary_species_data'!ID30=1,'4.2_cryptospore_scores'!$C$46,0)</f>
        <v>8</v>
      </c>
      <c r="IH30">
        <f>IF('4.3_binary_species_data'!IE30=1,'4.2_cryptospore_scores'!$C$47,0)</f>
        <v>0</v>
      </c>
      <c r="II30">
        <f>IF('4.3_binary_species_data'!IF30=1,'4.2_cryptospore_scores'!$C$48,0)</f>
        <v>0</v>
      </c>
      <c r="IJ30">
        <f>IF('4.3_binary_species_data'!IG30=1,'4.2_cryptospore_scores'!$C$49,0)</f>
        <v>0</v>
      </c>
      <c r="IK30" s="5">
        <f t="shared" si="0"/>
        <v>579</v>
      </c>
    </row>
    <row r="31" spans="1:245" x14ac:dyDescent="0.35">
      <c r="A31" t="s">
        <v>587</v>
      </c>
      <c r="B31">
        <v>60.21</v>
      </c>
      <c r="C31" t="s">
        <v>553</v>
      </c>
      <c r="D31" t="s">
        <v>554</v>
      </c>
      <c r="E31" t="s">
        <v>555</v>
      </c>
      <c r="F31">
        <f>IF('4.3_binary_species_data'!B31=1,'4.1_trilete_spore_scores'!C$2,0)</f>
        <v>0</v>
      </c>
      <c r="G31">
        <f>IF('4.3_binary_species_data'!C31=1,'4.1_trilete_spore_scores'!$C$3,0)</f>
        <v>10</v>
      </c>
      <c r="H31">
        <f>IF('4.3_binary_species_data'!D31=1,'4.1_trilete_spore_scores'!$C$5,0)</f>
        <v>0</v>
      </c>
      <c r="I31">
        <f>IF('4.3_binary_species_data'!E31=1,'4.1_trilete_spore_scores'!$C$6,0)</f>
        <v>0</v>
      </c>
      <c r="J31">
        <f>IF('4.3_binary_species_data'!F31=1,'4.1_trilete_spore_scores'!$C$4,0)</f>
        <v>0</v>
      </c>
      <c r="K31">
        <f>IF('4.3_binary_species_data'!G31=1,'4.1_trilete_spore_scores'!$C$8,0)</f>
        <v>0</v>
      </c>
      <c r="L31">
        <f>IF('4.3_binary_species_data'!H31=1,'4.1_trilete_spore_scores'!$C$9,0)</f>
        <v>0</v>
      </c>
      <c r="M31">
        <f>IF('4.3_binary_species_data'!I31=1,'4.1_trilete_spore_scores'!$C$7,0)</f>
        <v>10</v>
      </c>
      <c r="N31">
        <f>IF('4.3_binary_species_data'!J31=1,'4.1_trilete_spore_scores'!$C$5,0)</f>
        <v>0</v>
      </c>
      <c r="O31">
        <f>IF('4.3_binary_species_data'!K31=1,'4.1_trilete_spore_scores'!$C$6,0)</f>
        <v>11</v>
      </c>
      <c r="P31">
        <f>IF('4.3_binary_species_data'!L31=1,'4.1_trilete_spore_scores'!$C$10,0)</f>
        <v>0</v>
      </c>
      <c r="Q31">
        <f>IF('4.3_binary_species_data'!M31=1,'4.1_trilete_spore_scores'!$C$11,0)</f>
        <v>0</v>
      </c>
      <c r="R31">
        <f>IF('4.3_binary_species_data'!N31=1,'4.1_trilete_spore_scores'!$C$14,0)</f>
        <v>15</v>
      </c>
      <c r="S31">
        <f>IF('4.3_binary_species_data'!O31=1,'4.1_trilete_spore_scores'!$C$16,0)</f>
        <v>0</v>
      </c>
      <c r="T31">
        <f>IF('4.3_binary_species_data'!P31=1,'4.1_trilete_spore_scores'!$C$21,0)</f>
        <v>0</v>
      </c>
      <c r="U31">
        <f>IF('4.3_binary_species_data'!Q31=1,'4.1_trilete_spore_scores'!$C$30,0)</f>
        <v>0</v>
      </c>
      <c r="V31">
        <f>IF('4.3_binary_species_data'!R31=1,'4.1_trilete_spore_scores'!$C$32,0)</f>
        <v>0</v>
      </c>
      <c r="W31">
        <f>IF('4.3_binary_species_data'!S31=1,'4.1_trilete_spore_scores'!$C$22,0)</f>
        <v>0</v>
      </c>
      <c r="X31">
        <f>IF('4.3_binary_species_data'!T31=1,'4.1_trilete_spore_scores'!$C$25,0)</f>
        <v>0</v>
      </c>
      <c r="Y31">
        <f>IF('4.3_binary_species_data'!U31=1,'4.1_trilete_spore_scores'!$C$27,0)</f>
        <v>12</v>
      </c>
      <c r="Z31">
        <f>IF('4.3_binary_species_data'!V31=1,'4.1_trilete_spore_scores'!$C$29,0)</f>
        <v>13</v>
      </c>
      <c r="AA31">
        <f>IF('4.3_binary_species_data'!W31=1,'4.1_trilete_spore_scores'!$C$19,0)</f>
        <v>0</v>
      </c>
      <c r="AB31">
        <f>IF('4.3_binary_species_data'!X31=1,'4.1_trilete_spore_scores'!$C$18,0)</f>
        <v>12</v>
      </c>
      <c r="AC31">
        <f>IF('4.3_binary_species_data'!Y31=1,'4.1_trilete_spore_scores'!$C$12,0)</f>
        <v>0</v>
      </c>
      <c r="AD31">
        <f>IF('4.3_binary_species_data'!Z31=1,'4.1_trilete_spore_scores'!$C$13,0)</f>
        <v>0</v>
      </c>
      <c r="AE31">
        <f>IF('4.3_binary_species_data'!AA31=1,'4.1_trilete_spore_scores'!$C$14,0)</f>
        <v>0</v>
      </c>
      <c r="AF31">
        <f>IF('4.3_binary_species_data'!AB31=1,'4.1_trilete_spore_scores'!$C$15,0)</f>
        <v>0</v>
      </c>
      <c r="AG31">
        <f>IF('4.3_binary_species_data'!AC31=1,'4.1_trilete_spore_scores'!$C$17,0)</f>
        <v>0</v>
      </c>
      <c r="AH31">
        <f>IF('4.3_binary_species_data'!AD31=1,'4.1_trilete_spore_scores'!$C$21,0)</f>
        <v>0</v>
      </c>
      <c r="AI31">
        <f>IF('4.3_binary_species_data'!AE31=1,'4.1_trilete_spore_scores'!$C$31,0)</f>
        <v>0</v>
      </c>
      <c r="AJ31">
        <f>IF('4.3_binary_species_data'!AF31=1,'4.1_trilete_spore_scores'!$C$32,0)</f>
        <v>11</v>
      </c>
      <c r="AK31">
        <f>IF('4.3_binary_species_data'!AG31=1,'4.1_trilete_spore_scores'!$C$33,0)</f>
        <v>0</v>
      </c>
      <c r="AL31">
        <f>IF('4.3_binary_species_data'!AH31=1,'4.1_trilete_spore_scores'!$C$22,0)</f>
        <v>11</v>
      </c>
      <c r="AM31">
        <f>IF('4.3_binary_species_data'!AI31=1,'4.1_trilete_spore_scores'!$C$23,0)</f>
        <v>0</v>
      </c>
      <c r="AN31">
        <f>IF('4.3_binary_species_data'!AJ31=1,'4.1_trilete_spore_scores'!$C$24,0)</f>
        <v>0</v>
      </c>
      <c r="AO31">
        <f>IF('4.3_binary_species_data'!AK31=1,'4.1_trilete_spore_scores'!$C$25,0)</f>
        <v>0</v>
      </c>
      <c r="AP31">
        <f>IF('4.3_binary_species_data'!AL31=1,'4.1_trilete_spore_scores'!$C$26,0)</f>
        <v>0</v>
      </c>
      <c r="AQ31">
        <f>IF('4.3_binary_species_data'!AM31=1,'4.1_trilete_spore_scores'!$C$27,0)</f>
        <v>12</v>
      </c>
      <c r="AR31">
        <f>IF('4.3_binary_species_data'!AN31=1,'4.1_trilete_spore_scores'!$C$28,0)</f>
        <v>0</v>
      </c>
      <c r="AS31">
        <f>IF('4.3_binary_species_data'!AO31=1,'4.1_trilete_spore_scores'!$C$29,0)</f>
        <v>0</v>
      </c>
      <c r="AT31">
        <f>IF('4.3_binary_species_data'!AP31=1,'4.1_trilete_spore_scores'!$C$18,0)</f>
        <v>0</v>
      </c>
      <c r="AU31">
        <f>IF('4.3_binary_species_data'!AQ31=1,'4.1_trilete_spore_scores'!$C$34,0)</f>
        <v>0</v>
      </c>
      <c r="AV31">
        <f>IF('4.3_binary_species_data'!AR31=1,'4.1_trilete_spore_scores'!$C$35,0)</f>
        <v>0</v>
      </c>
      <c r="AW31">
        <f>IF('4.3_binary_species_data'!AS31=1,'4.1_trilete_spore_scores'!$C$41,0)</f>
        <v>0</v>
      </c>
      <c r="AX31">
        <f>IF('4.3_binary_species_data'!AT31=1,'4.1_trilete_spore_scores'!$C$37,0)</f>
        <v>0</v>
      </c>
      <c r="AY31">
        <f>IF('4.3_binary_species_data'!AU31=1,'4.1_trilete_spore_scores'!$C$39,0)</f>
        <v>0</v>
      </c>
      <c r="AZ31">
        <f>IF('4.3_binary_species_data'!AV31=1,'4.1_trilete_spore_scores'!$C$35,0)</f>
        <v>13</v>
      </c>
      <c r="BA31">
        <f>IF('4.3_binary_species_data'!AW31=1,'4.1_trilete_spore_scores'!$C$43,0)</f>
        <v>0</v>
      </c>
      <c r="BB31">
        <f>IF('4.3_binary_species_data'!AX31=1,'4.1_trilete_spore_scores'!$C$40,0)</f>
        <v>0</v>
      </c>
      <c r="BC31">
        <f>IF('4.3_binary_species_data'!AY31=1,'4.1_trilete_spore_scores'!$C$41,0)</f>
        <v>0</v>
      </c>
      <c r="BD31">
        <f>IF('4.3_binary_species_data'!AZ31=1,'4.1_trilete_spore_scores'!$C$42,0)</f>
        <v>0</v>
      </c>
      <c r="BE31">
        <f>IF('4.3_binary_species_data'!BA31=1,'4.1_trilete_spore_scores'!$C$36,0)</f>
        <v>0</v>
      </c>
      <c r="BF31">
        <f>IF('4.3_binary_species_data'!BB31=1,'4.1_trilete_spore_scores'!$C$37,0)</f>
        <v>13</v>
      </c>
      <c r="BG31">
        <f>IF('4.3_binary_species_data'!BC31=1,'4.1_trilete_spore_scores'!$C$46,0)</f>
        <v>0</v>
      </c>
      <c r="BH31">
        <f>IF('4.3_binary_species_data'!BD31=1,'4.1_trilete_spore_scores'!$C$45,0)</f>
        <v>0</v>
      </c>
      <c r="BI31">
        <f>IF('4.3_binary_species_data'!BE31=1,'4.1_trilete_spore_scores'!$C$44,0)</f>
        <v>14</v>
      </c>
      <c r="BJ31">
        <f>IF('4.3_binary_species_data'!BF31=1,'4.1_trilete_spore_scores'!$C$45,0)</f>
        <v>13</v>
      </c>
      <c r="BK31">
        <f>IF('4.3_binary_species_data'!BH31=1,'4.1_trilete_spore_scores'!$C$47,0)</f>
        <v>0</v>
      </c>
      <c r="BL31">
        <f>IF('4.3_binary_species_data'!BI31=1,'4.1_trilete_spore_scores'!$C$49,0)</f>
        <v>0</v>
      </c>
      <c r="BM31">
        <f>IF('4.3_binary_species_data'!BJ31=1,'4.1_trilete_spore_scores'!$C$48,0)</f>
        <v>13</v>
      </c>
      <c r="BN31">
        <f>IF('4.3_binary_species_data'!BK31=1,'4.1_trilete_spore_scores'!$C$56,0)</f>
        <v>0</v>
      </c>
      <c r="BO31">
        <f>IF('4.3_binary_species_data'!BL31=1,'4.1_trilete_spore_scores'!$C$48,0)</f>
        <v>0</v>
      </c>
      <c r="BP31">
        <f>IF('4.3_binary_species_data'!BM31=1,'4.1_trilete_spore_scores'!$C$50,0)</f>
        <v>0</v>
      </c>
      <c r="BQ31">
        <f>IF('4.3_binary_species_data'!BN31=1,'4.1_trilete_spore_scores'!$C$51,0)</f>
        <v>0</v>
      </c>
      <c r="BR31">
        <f>IF('4.3_binary_species_data'!BO31=1,'4.1_trilete_spore_scores'!$C$54,0)</f>
        <v>13</v>
      </c>
      <c r="BS31">
        <f>IF('4.3_binary_species_data'!BP31=1,'4.1_trilete_spore_scores'!$C$57,0)</f>
        <v>0</v>
      </c>
      <c r="BT31">
        <f>IF('4.3_binary_species_data'!BQ31=1,'4.1_trilete_spore_scores'!$C$52,0)</f>
        <v>0</v>
      </c>
      <c r="BU31">
        <f>IF('4.3_binary_species_data'!BR31=1,'4.1_trilete_spore_scores'!$C$48,0)</f>
        <v>0</v>
      </c>
      <c r="BV31">
        <f>IF('4.3_binary_species_data'!BS31=1,'4.1_trilete_spore_scores'!$C$50,0)</f>
        <v>0</v>
      </c>
      <c r="BW31">
        <f>IF('4.3_binary_species_data'!BT31=1,'4.1_trilete_spore_scores'!$C$51,0)</f>
        <v>0</v>
      </c>
      <c r="BX31">
        <f>IF('4.3_binary_species_data'!BU31=1,'4.1_trilete_spore_scores'!$C$54,0)</f>
        <v>0</v>
      </c>
      <c r="BY31">
        <f>IF('4.3_binary_species_data'!BV31=1,'4.1_trilete_spore_scores'!$C$55,0)</f>
        <v>0</v>
      </c>
      <c r="BZ31">
        <f>IF('4.3_binary_species_data'!BW31=1,'4.1_trilete_spore_scores'!$C$56,0)</f>
        <v>0</v>
      </c>
      <c r="CA31">
        <f>IF('4.3_binary_species_data'!BX31=1,'4.1_trilete_spore_scores'!$C$56,0)</f>
        <v>0</v>
      </c>
      <c r="CB31">
        <f>IF('4.3_binary_species_data'!BY31=1,'4.1_trilete_spore_scores'!$C$57,0)</f>
        <v>0</v>
      </c>
      <c r="CC31">
        <f>IF('4.3_binary_species_data'!BZ31=1,'4.1_trilete_spore_scores'!$C$58,0)</f>
        <v>0</v>
      </c>
      <c r="CD31">
        <f>IF('4.3_binary_species_data'!CA31=1,'4.1_trilete_spore_scores'!$C$59,0)</f>
        <v>0</v>
      </c>
      <c r="CE31">
        <f>IF('4.3_binary_species_data'!CB31=1,'4.1_trilete_spore_scores'!$C$60,0)</f>
        <v>0</v>
      </c>
      <c r="CF31">
        <f>IF('4.3_binary_species_data'!CC31=1,'4.1_trilete_spore_scores'!$C$52,0)</f>
        <v>0</v>
      </c>
      <c r="CG31">
        <f>IF('4.3_binary_species_data'!CD31=1,'4.1_trilete_spore_scores'!$C$61,0)</f>
        <v>0</v>
      </c>
      <c r="CH31">
        <f>IF('4.3_binary_species_data'!CE31=1,'4.1_trilete_spore_scores'!$C$61,0)</f>
        <v>0</v>
      </c>
      <c r="CI31">
        <f>IF('4.3_binary_species_data'!CF31=1,'4.1_trilete_spore_scores'!$C$62,0)</f>
        <v>0</v>
      </c>
      <c r="CJ31">
        <f>IF('4.3_binary_species_data'!CG31=1,'4.1_trilete_spore_scores'!$C$65,0)</f>
        <v>0</v>
      </c>
      <c r="CK31">
        <f>IF('4.3_binary_species_data'!CH31=1,'4.1_trilete_spore_scores'!$C$75,0)</f>
        <v>0</v>
      </c>
      <c r="CL31">
        <f>IF('4.3_binary_species_data'!CI31=1,'4.1_trilete_spore_scores'!$C$67,0)</f>
        <v>0</v>
      </c>
      <c r="CM31">
        <f>IF('4.3_binary_species_data'!CJ31=1,'4.1_trilete_spore_scores'!$C$70,0)</f>
        <v>0</v>
      </c>
      <c r="CN31">
        <f>IF('4.3_binary_species_data'!CK31=1,'4.1_trilete_spore_scores'!$C$73,0)</f>
        <v>0</v>
      </c>
      <c r="CO31">
        <f>IF('4.3_binary_species_data'!CL31=1,'4.1_trilete_spore_scores'!$C$64,0)</f>
        <v>13</v>
      </c>
      <c r="CP31">
        <f>IF('4.3_binary_species_data'!CM31=1,'4.1_trilete_spore_scores'!$C$63,0)</f>
        <v>0</v>
      </c>
      <c r="CQ31">
        <f>IF('4.3_binary_species_data'!CN31=1,'4.1_trilete_spore_scores'!$C$65,0)</f>
        <v>0</v>
      </c>
      <c r="CR31">
        <f>IF('4.3_binary_species_data'!CO31=1,'4.1_trilete_spore_scores'!$C$74,0)</f>
        <v>0</v>
      </c>
      <c r="CS31">
        <f>IF('4.3_binary_species_data'!CP31=1,'4.1_trilete_spore_scores'!$C$75,0)</f>
        <v>0</v>
      </c>
      <c r="CT31">
        <f>IF('4.3_binary_species_data'!CQ31=1,'4.1_trilete_spore_scores'!$C$76,0)</f>
        <v>0</v>
      </c>
      <c r="CU31">
        <f>IF('4.3_binary_species_data'!CR31=1,'4.1_trilete_spore_scores'!$C$66,0)</f>
        <v>0</v>
      </c>
      <c r="CV31">
        <f>IF('4.3_binary_species_data'!CS31=1,'4.1_trilete_spore_scores'!$C$67,0)</f>
        <v>0</v>
      </c>
      <c r="CW31">
        <f>IF('4.3_binary_species_data'!CT31=1,'4.1_trilete_spore_scores'!$C$68,0)</f>
        <v>0</v>
      </c>
      <c r="CX31">
        <f>IF('4.3_binary_species_data'!CU31=1,'4.1_trilete_spore_scores'!$C$69,0)</f>
        <v>0</v>
      </c>
      <c r="CY31">
        <f>IF('4.3_binary_species_data'!CV31=1,'4.1_trilete_spore_scores'!$C$70,0)</f>
        <v>0</v>
      </c>
      <c r="CZ31">
        <f>IF('4.3_binary_species_data'!CW31=1,'4.1_trilete_spore_scores'!$C$71,0)</f>
        <v>0</v>
      </c>
      <c r="DA31">
        <f>IF('4.3_binary_species_data'!CX31=1,'4.1_trilete_spore_scores'!$C$72,0)</f>
        <v>0</v>
      </c>
      <c r="DB31">
        <f>IF('4.3_binary_species_data'!CY31=1,'4.1_trilete_spore_scores'!$C$73,0)</f>
        <v>0</v>
      </c>
      <c r="DC31">
        <f>IF('4.3_binary_species_data'!CZ31=1,'4.1_trilete_spore_scores'!$C$64,0)</f>
        <v>0</v>
      </c>
      <c r="DD31">
        <f>IF('4.3_binary_species_data'!DA31=1,'4.1_trilete_spore_scores'!$C$77,0)</f>
        <v>13</v>
      </c>
      <c r="DE31">
        <f>IF('4.3_binary_species_data'!DB31=1,'4.1_trilete_spore_scores'!$C$77,0)</f>
        <v>0</v>
      </c>
      <c r="DF31">
        <f>IF('4.3_binary_species_data'!DC31=1,'4.1_trilete_spore_scores'!$C$78,0)</f>
        <v>0</v>
      </c>
      <c r="DG31">
        <f>IF('4.3_binary_species_data'!DD31=1,'4.1_trilete_spore_scores'!$C$80,0)</f>
        <v>0</v>
      </c>
      <c r="DH31">
        <f>IF('4.3_binary_species_data'!DE31=1,'4.1_trilete_spore_scores'!$C$80,0)</f>
        <v>0</v>
      </c>
      <c r="DI31">
        <f>IF('4.3_binary_species_data'!DF31=1,'4.1_trilete_spore_scores'!$C$79,0)</f>
        <v>0</v>
      </c>
      <c r="DJ31">
        <f>IF('4.3_binary_species_data'!DG31=1,'4.1_trilete_spore_scores'!$C$82,0)</f>
        <v>0</v>
      </c>
      <c r="DK31">
        <f>IF('4.3_binary_species_data'!DH31=1,'4.1_trilete_spore_scores'!$C$85,0)</f>
        <v>14</v>
      </c>
      <c r="DL31">
        <f>IF('4.3_binary_species_data'!DI31=1,'4.1_trilete_spore_scores'!$C$86,0)</f>
        <v>0</v>
      </c>
      <c r="DM31">
        <f>IF('4.3_binary_species_data'!DJ31=1,'4.1_trilete_spore_scores'!$C$87,0)</f>
        <v>0</v>
      </c>
      <c r="DN31">
        <f>IF('4.3_binary_species_data'!DK31=1,'4.1_trilete_spore_scores'!$C$88,0)</f>
        <v>0</v>
      </c>
      <c r="DO31">
        <f>IF('4.3_binary_species_data'!DL31=1,'4.1_trilete_spore_scores'!$C$89,0)</f>
        <v>0</v>
      </c>
      <c r="DP31">
        <f>IF('4.3_binary_species_data'!DM31=1,'4.1_trilete_spore_scores'!$C$90,0)</f>
        <v>0</v>
      </c>
      <c r="DQ31">
        <f>IF('4.3_binary_species_data'!DN31=1,'4.1_trilete_spore_scores'!$C$91,0)</f>
        <v>0</v>
      </c>
      <c r="DR31">
        <f>IF('4.3_binary_species_data'!DO31=1,'4.1_trilete_spore_scores'!$C$83,0)</f>
        <v>0</v>
      </c>
      <c r="DS31">
        <f>IF('4.3_binary_species_data'!DP31=1,'4.1_trilete_spore_scores'!$C$81,0)</f>
        <v>0</v>
      </c>
      <c r="DT31">
        <f>IF('4.3_binary_species_data'!DQ31=1,'4.1_trilete_spore_scores'!$C$84,0)</f>
        <v>14</v>
      </c>
      <c r="DU31">
        <f>IF('4.3_binary_species_data'!DR31=1,'4.1_trilete_spore_scores'!$C$88,0)</f>
        <v>13</v>
      </c>
      <c r="DV31">
        <f>IF('4.3_binary_species_data'!DS31=1,'4.1_trilete_spore_scores'!$C$89,0)</f>
        <v>0</v>
      </c>
      <c r="DW31">
        <f>IF('4.3_binary_species_data'!DT31=1,'4.1_trilete_spore_scores'!$C$90,0)</f>
        <v>0</v>
      </c>
      <c r="DX31">
        <f>IF('4.3_binary_species_data'!DU31=1,'4.1_trilete_spore_scores'!$C$91,0)</f>
        <v>0</v>
      </c>
      <c r="DY31">
        <f>IF('4.3_binary_species_data'!DV31=1,'4.1_trilete_spore_scores'!$C$92,0)</f>
        <v>0</v>
      </c>
      <c r="DZ31">
        <f>IF('4.3_binary_species_data'!DW31=1,'4.1_trilete_spore_scores'!$C$93,0)</f>
        <v>0</v>
      </c>
      <c r="EA31">
        <f>IF('4.3_binary_species_data'!DX31=1,'4.1_trilete_spore_scores'!$C$94,0)</f>
        <v>0</v>
      </c>
      <c r="EB31">
        <f>IF('4.3_binary_species_data'!DY31=1,'4.1_trilete_spore_scores'!$C$95,0)</f>
        <v>0</v>
      </c>
      <c r="EC31">
        <f>IF('4.3_binary_species_data'!DZ31=1,'4.1_trilete_spore_scores'!$C$96,0)</f>
        <v>0</v>
      </c>
      <c r="ED31">
        <f>IF('4.3_binary_species_data'!EA31=1,'4.1_trilete_spore_scores'!$C$97,0)</f>
        <v>0</v>
      </c>
      <c r="EE31">
        <f>IF('4.3_binary_species_data'!EB31=1,'4.1_trilete_spore_scores'!$C$102,0)</f>
        <v>0</v>
      </c>
      <c r="EF31">
        <f>IF('4.3_binary_species_data'!EC31=1,'4.1_trilete_spore_scores'!$C$100,0)</f>
        <v>13</v>
      </c>
      <c r="EG31">
        <f>IF('4.3_binary_species_data'!ED31=1,'4.1_trilete_spore_scores'!$C$98,0)</f>
        <v>0</v>
      </c>
      <c r="EH31">
        <f>IF('4.3_binary_species_data'!EE31=1,'4.1_trilete_spore_scores'!$C$98,0)</f>
        <v>15</v>
      </c>
      <c r="EI31">
        <f>IF('4.3_binary_species_data'!EF31=1,'4.1_trilete_spore_scores'!$C$98,0)</f>
        <v>0</v>
      </c>
      <c r="EJ31">
        <f>IF('4.3_binary_species_data'!EG31=1,'4.1_trilete_spore_scores'!$C$101,0)</f>
        <v>0</v>
      </c>
      <c r="EK31">
        <f>IF('4.3_binary_species_data'!EH31=1,'4.1_trilete_spore_scores'!$C$102,0)</f>
        <v>0</v>
      </c>
      <c r="EL31">
        <f>IF('4.3_binary_species_data'!EI31=1,'4.1_trilete_spore_scores'!$C$100,0)</f>
        <v>0</v>
      </c>
      <c r="EM31">
        <f>IF('4.3_binary_species_data'!EJ31=1,'4.1_trilete_spore_scores'!$C$106,0)</f>
        <v>0</v>
      </c>
      <c r="EN31">
        <f>IF('4.3_binary_species_data'!EK31=1,'4.1_trilete_spore_scores'!$C$108,0)</f>
        <v>0</v>
      </c>
      <c r="EO31">
        <f>IF('4.3_binary_species_data'!EL31=1,'4.1_trilete_spore_scores'!$C$110,0)</f>
        <v>11</v>
      </c>
      <c r="EP31">
        <f>IF('4.3_binary_species_data'!EM31=1,'4.1_trilete_spore_scores'!$C$117,0)</f>
        <v>0</v>
      </c>
      <c r="EQ31">
        <f>IF('4.3_binary_species_data'!EN31=1,'4.1_trilete_spore_scores'!$C$118,0)</f>
        <v>0</v>
      </c>
      <c r="ER31">
        <f>IF('4.3_binary_species_data'!EO31=1,'4.1_trilete_spore_scores'!$C$113,0)</f>
        <v>0</v>
      </c>
      <c r="ES31">
        <f>IF('4.3_binary_species_data'!EP31=1,'4.1_trilete_spore_scores'!$C$112,0)</f>
        <v>12</v>
      </c>
      <c r="ET31">
        <f>IF('4.3_binary_species_data'!EQ31=1,'4.1_trilete_spore_scores'!$C$103,0)</f>
        <v>0</v>
      </c>
      <c r="EU31">
        <f>IF('4.3_binary_species_data'!ER31=1,'4.1_trilete_spore_scores'!$C$105,0)</f>
        <v>12</v>
      </c>
      <c r="EV31">
        <f>IF('4.3_binary_species_data'!ES31=1,'4.1_trilete_spore_scores'!$C$107,0)</f>
        <v>0</v>
      </c>
      <c r="EW31">
        <f>IF('4.3_binary_species_data'!ET31=1,'4.1_trilete_spore_scores'!$C$109,0)</f>
        <v>11</v>
      </c>
      <c r="EX31">
        <f>IF('4.3_binary_species_data'!EU31=1,'4.1_trilete_spore_scores'!$C$115,0)</f>
        <v>0</v>
      </c>
      <c r="EY31">
        <f>IF('4.3_binary_species_data'!EV31=1,'4.1_trilete_spore_scores'!$C$116,0)</f>
        <v>0</v>
      </c>
      <c r="EZ31">
        <f>IF('4.3_binary_species_data'!EW31=1,'4.1_trilete_spore_scores'!$C$117,0)</f>
        <v>0</v>
      </c>
      <c r="FA31">
        <f>IF('4.3_binary_species_data'!EX31=1,'4.1_trilete_spore_scores'!$C$118,0)</f>
        <v>0</v>
      </c>
      <c r="FB31">
        <f>IF('4.3_binary_species_data'!EY31=1,'4.1_trilete_spore_scores'!$C$114,0)</f>
        <v>0</v>
      </c>
      <c r="FC31">
        <f>IF('4.3_binary_species_data'!EZ31=1,'4.1_trilete_spore_scores'!$C$113,0)</f>
        <v>0</v>
      </c>
      <c r="FD31">
        <f>IF('4.3_binary_species_data'!FA31=1,'4.1_trilete_spore_scores'!$C$111,0)</f>
        <v>0</v>
      </c>
      <c r="FE31">
        <f>IF('4.3_binary_species_data'!FB31=1,'4.1_trilete_spore_scores'!$C$120,0)</f>
        <v>0</v>
      </c>
      <c r="FF31">
        <f>IF('4.3_binary_species_data'!FC31=1,'4.1_trilete_spore_scores'!$C$121,0)</f>
        <v>0</v>
      </c>
      <c r="FG31">
        <f>IF('4.3_binary_species_data'!FD31=1,'4.1_trilete_spore_scores'!$C$119,0)</f>
        <v>0</v>
      </c>
      <c r="FH31">
        <f>IF('4.3_binary_species_data'!FE31=1,'4.1_trilete_spore_scores'!$C$120,0)</f>
        <v>0</v>
      </c>
      <c r="FI31">
        <f>IF('4.3_binary_species_data'!FF31=1,'4.1_trilete_spore_scores'!$C$121,0)</f>
        <v>0</v>
      </c>
      <c r="FJ31">
        <f>IF('4.3_binary_species_data'!FG31=1,'4.1_trilete_spore_scores'!$C$122,0)</f>
        <v>0</v>
      </c>
      <c r="FK31">
        <f>IF('4.3_binary_species_data'!FH31=1,'4.1_trilete_spore_scores'!$C$123,0)</f>
        <v>0</v>
      </c>
      <c r="FL31">
        <f>IF('4.3_binary_species_data'!FI31=1,'4.1_trilete_spore_scores'!$C$124,0)</f>
        <v>0</v>
      </c>
      <c r="FM31">
        <f>IF('4.3_binary_species_data'!FJ31=1,'4.1_trilete_spore_scores'!$C$125,0)</f>
        <v>0</v>
      </c>
      <c r="FN31">
        <f>IF('4.3_binary_species_data'!FK31=1,'4.1_trilete_spore_scores'!$C$127,0)</f>
        <v>0</v>
      </c>
      <c r="FO31">
        <f>IF('4.3_binary_species_data'!FL31=1,'4.1_trilete_spore_scores'!$C$126,0)</f>
        <v>14</v>
      </c>
      <c r="FP31">
        <f>IF('4.3_binary_species_data'!FM31=1,'4.1_trilete_spore_scores'!$C$129,0)</f>
        <v>0</v>
      </c>
      <c r="FQ31">
        <f>IF('4.3_binary_species_data'!FN31=1,'4.1_trilete_spore_scores'!$C$130,0)</f>
        <v>0</v>
      </c>
      <c r="FR31">
        <f>IF('4.3_binary_species_data'!FO31=1,'4.1_trilete_spore_scores'!$C$136,0)</f>
        <v>0</v>
      </c>
      <c r="FS31">
        <f>IF('4.3_binary_species_data'!FP31=1,'4.1_trilete_spore_scores'!$C$131,0)</f>
        <v>0</v>
      </c>
      <c r="FT31">
        <f>IF('4.3_binary_species_data'!FQ31=1,'4.1_trilete_spore_scores'!$C$132,0)</f>
        <v>12</v>
      </c>
      <c r="FU31">
        <f>IF('4.3_binary_species_data'!FR31=1,'4.1_trilete_spore_scores'!$C$128,0)</f>
        <v>0</v>
      </c>
      <c r="FV31">
        <f>IF('4.3_binary_species_data'!FS31=1,'4.1_trilete_spore_scores'!$C$130,0)</f>
        <v>0</v>
      </c>
      <c r="FW31">
        <f>IF('4.3_binary_species_data'!FT31=1,'4.1_trilete_spore_scores'!$C$135,0)</f>
        <v>13</v>
      </c>
      <c r="FX31">
        <f>IF('4.3_binary_species_data'!FU31=1,'4.1_trilete_spore_scores'!$C$136,0)</f>
        <v>0</v>
      </c>
      <c r="FY31">
        <f>IF('4.3_binary_species_data'!FV31=1,'4.1_trilete_spore_scores'!$C$137,0)</f>
        <v>0</v>
      </c>
      <c r="FZ31">
        <f>IF('4.3_binary_species_data'!FW31=1,'4.1_trilete_spore_scores'!$C$138,0)</f>
        <v>0</v>
      </c>
      <c r="GA31">
        <f>IF('4.3_binary_species_data'!FX31=1,'4.1_trilete_spore_scores'!$C$133,0)</f>
        <v>0</v>
      </c>
      <c r="GB31">
        <f>IF('4.3_binary_species_data'!FY31=1,'4.1_trilete_spore_scores'!$C$131,0)</f>
        <v>13</v>
      </c>
      <c r="GC31">
        <f>IF('4.3_binary_species_data'!FZ31=1,'4.1_trilete_spore_scores'!$C$132,0)</f>
        <v>12</v>
      </c>
      <c r="GD31">
        <f>IF('4.3_binary_species_data'!GA31=1,'4.1_trilete_spore_scores'!$C$139,0)</f>
        <v>12</v>
      </c>
      <c r="GE31">
        <f>IF('4.3_binary_species_data'!GB31=1,'4.2_cryptospore_scores'!$C$2,0)</f>
        <v>0</v>
      </c>
      <c r="GF31">
        <f>IF('4.3_binary_species_data'!GC31=1,'4.2_cryptospore_scores'!$C$3,0)</f>
        <v>0</v>
      </c>
      <c r="GG31">
        <f>IF('4.3_binary_species_data'!GD31=1,'4.2_cryptospore_scores'!$C$4,0)</f>
        <v>0</v>
      </c>
      <c r="GH31">
        <f>IF('4.3_binary_species_data'!GE31=1,'4.2_cryptospore_scores'!$C$7,0)</f>
        <v>11</v>
      </c>
      <c r="GI31">
        <f>IF('4.3_binary_species_data'!GF31=1,'4.2_cryptospore_scores'!$C$5,0)</f>
        <v>0</v>
      </c>
      <c r="GJ31">
        <f>IF('4.3_binary_species_data'!GG31=1,'4.2_cryptospore_scores'!$C$6,0)</f>
        <v>11</v>
      </c>
      <c r="GK31">
        <f>IF('4.3_binary_species_data'!GH31=1,'4.2_cryptospore_scores'!$C$8,0)</f>
        <v>0</v>
      </c>
      <c r="GL31">
        <f>IF('4.3_binary_species_data'!GI31=1,'4.2_cryptospore_scores'!$C$10,0)</f>
        <v>0</v>
      </c>
      <c r="GM31">
        <f>IF('4.3_binary_species_data'!GJ31=1,'4.2_cryptospore_scores'!$C$12,0)</f>
        <v>0</v>
      </c>
      <c r="GN31">
        <f>IF('4.3_binary_species_data'!GK31=1,'4.2_cryptospore_scores'!$C$8,0)</f>
        <v>14</v>
      </c>
      <c r="GO31">
        <f>IF('4.3_binary_species_data'!GL31=1,'4.2_cryptospore_scores'!$C$9,0)</f>
        <v>0</v>
      </c>
      <c r="GP31">
        <f>IF('4.3_binary_species_data'!GM31=1,'4.2_cryptospore_scores'!$C$10,0)</f>
        <v>0</v>
      </c>
      <c r="GQ31">
        <f>IF('4.3_binary_species_data'!GN31=1,'4.2_cryptospore_scores'!$C$11,0)</f>
        <v>0</v>
      </c>
      <c r="GR31">
        <f>IF('4.3_binary_species_data'!GO31=1,'4.2_cryptospore_scores'!$C$12,0)</f>
        <v>0</v>
      </c>
      <c r="GS31">
        <f>IF('4.3_binary_species_data'!GP31=1,'4.2_cryptospore_scores'!$C$13,0)</f>
        <v>0</v>
      </c>
      <c r="GT31">
        <f>IF('4.3_binary_species_data'!GQ31=1,'4.2_cryptospore_scores'!$C$14,0)</f>
        <v>0</v>
      </c>
      <c r="GU31">
        <f>IF('4.3_binary_species_data'!GR31=1,'4.2_cryptospore_scores'!$C$15,0)</f>
        <v>0</v>
      </c>
      <c r="GV31">
        <f>IF('4.3_binary_species_data'!GS31=1,'4.2_cryptospore_scores'!$C$16,0)</f>
        <v>11</v>
      </c>
      <c r="GW31">
        <f>IF('4.3_binary_species_data'!GT31=1,'4.2_cryptospore_scores'!$C$17,0)</f>
        <v>12</v>
      </c>
      <c r="GX31">
        <f>IF('4.3_binary_species_data'!GU31=1,'4.2_cryptospore_scores'!$C$17,0)</f>
        <v>0</v>
      </c>
      <c r="GY31">
        <f>IF('4.3_binary_species_data'!GV31=1,'4.2_cryptospore_scores'!$C$19,0)</f>
        <v>11</v>
      </c>
      <c r="GZ31">
        <f>IF('4.3_binary_species_data'!GW31=1,'4.2_cryptospore_scores'!$C$20,0)</f>
        <v>0</v>
      </c>
      <c r="HA31">
        <f>IF('4.3_binary_species_data'!GX31=1,'4.2_cryptospore_scores'!$C$21,0)</f>
        <v>0</v>
      </c>
      <c r="HB31">
        <f>IF('4.3_binary_species_data'!GY31=1,'4.2_cryptospore_scores'!$C$27,0)</f>
        <v>0</v>
      </c>
      <c r="HC31">
        <f>IF('4.3_binary_species_data'!GZ31=1,'4.2_cryptospore_scores'!$C$18,0)</f>
        <v>0</v>
      </c>
      <c r="HD31">
        <f>IF('4.3_binary_species_data'!HA31=1,'4.2_cryptospore_scores'!$C$19,0)</f>
        <v>11</v>
      </c>
      <c r="HE31">
        <f>IF('4.3_binary_species_data'!HB31=1,'4.2_cryptospore_scores'!$C$20,0)</f>
        <v>0</v>
      </c>
      <c r="HF31">
        <f>IF('4.3_binary_species_data'!HC31=1,'4.2_cryptospore_scores'!$C$21,0)</f>
        <v>0</v>
      </c>
      <c r="HG31">
        <f>IF('4.3_binary_species_data'!HD31=1,'4.2_cryptospore_scores'!$C$34,0)</f>
        <v>0</v>
      </c>
      <c r="HH31">
        <f>IF('4.3_binary_species_data'!HE31=1,'4.2_cryptospore_scores'!$C$27,0)</f>
        <v>0</v>
      </c>
      <c r="HI31">
        <f>IF('4.3_binary_species_data'!HF31=1,'4.2_cryptospore_scores'!$C$28,0)</f>
        <v>0</v>
      </c>
      <c r="HJ31">
        <f>IF('4.3_binary_species_data'!HG31=1,'4.2_cryptospore_scores'!$C$29,0)</f>
        <v>0</v>
      </c>
      <c r="HK31">
        <f>IF('4.3_binary_species_data'!HH31=1,'4.2_cryptospore_scores'!$C$30,0)</f>
        <v>0</v>
      </c>
      <c r="HL31">
        <f>IF('4.3_binary_species_data'!HI31=1,'4.2_cryptospore_scores'!$C$31,0)</f>
        <v>0</v>
      </c>
      <c r="HM31">
        <f>IF('4.3_binary_species_data'!HJ31=1,'4.2_cryptospore_scores'!$C$32,0)</f>
        <v>0</v>
      </c>
      <c r="HN31">
        <f>IF('4.3_binary_species_data'!HK31=1,'4.2_cryptospore_scores'!$C$33,0)</f>
        <v>0</v>
      </c>
      <c r="HO31">
        <f>IF('4.3_binary_species_data'!HL31=1,'4.2_cryptospore_scores'!$C$26,0)</f>
        <v>0</v>
      </c>
      <c r="HP31">
        <f>IF('4.3_binary_species_data'!HM31=1,'4.2_cryptospore_scores'!$C$24,0)</f>
        <v>0</v>
      </c>
      <c r="HQ31">
        <f>IF('4.3_binary_species_data'!HN31=1,'4.2_cryptospore_scores'!$C$26,0)</f>
        <v>0</v>
      </c>
      <c r="HR31">
        <f>IF('4.3_binary_species_data'!HO31=1,'4.2_cryptospore_scores'!$C$24,0)</f>
        <v>13</v>
      </c>
      <c r="HS31">
        <f>IF('4.3_binary_species_data'!HP31=1,'4.2_cryptospore_scores'!$C$25,0)</f>
        <v>11</v>
      </c>
      <c r="HT31">
        <f>IF('4.3_binary_species_data'!HQ31=1,'4.2_cryptospore_scores'!$C$23,0)</f>
        <v>15</v>
      </c>
      <c r="HU31">
        <f>IF('4.3_binary_species_data'!HR31=1,'4.2_cryptospore_scores'!$C$35,0)</f>
        <v>8</v>
      </c>
      <c r="HV31">
        <f>IF('4.3_binary_species_data'!HS31=1,'4.2_cryptospore_scores'!$C$36,0)</f>
        <v>0</v>
      </c>
      <c r="HW31">
        <f>IF('4.3_binary_species_data'!HT31=1,'4.2_cryptospore_scores'!$C$37,0)</f>
        <v>0</v>
      </c>
      <c r="HX31">
        <f>IF('4.3_binary_species_data'!HU31=1,'4.2_cryptospore_scores'!$C$38,0)</f>
        <v>0</v>
      </c>
      <c r="HY31">
        <f>IF('4.3_binary_species_data'!HV31=1,'4.2_cryptospore_scores'!$C$38,0)</f>
        <v>0</v>
      </c>
      <c r="HZ31">
        <f>IF('4.3_binary_species_data'!HW31=1,'4.2_cryptospore_scores'!$C$39,0)</f>
        <v>10</v>
      </c>
      <c r="IA31">
        <f>IF('4.3_binary_species_data'!HX31=1,'4.2_cryptospore_scores'!$C$40,0)</f>
        <v>0</v>
      </c>
      <c r="IB31">
        <f>IF('4.3_binary_species_data'!HY31=1,'4.2_cryptospore_scores'!$C$41,0)</f>
        <v>0</v>
      </c>
      <c r="IC31">
        <f>IF('4.3_binary_species_data'!HZ31=1,'4.2_cryptospore_scores'!$C$42,0)</f>
        <v>7</v>
      </c>
      <c r="ID31">
        <f>IF('4.3_binary_species_data'!IA31=1,'4.2_cryptospore_scores'!$C$43,0)</f>
        <v>0</v>
      </c>
      <c r="IE31">
        <f>IF('4.3_binary_species_data'!IB31=1,'4.2_cryptospore_scores'!$C$44,0)</f>
        <v>0</v>
      </c>
      <c r="IF31">
        <f>IF('4.3_binary_species_data'!IC31=1,'4.2_cryptospore_scores'!$C$45,0)</f>
        <v>0</v>
      </c>
      <c r="IG31">
        <f>IF('4.3_binary_species_data'!ID31=1,'4.2_cryptospore_scores'!$C$46,0)</f>
        <v>8</v>
      </c>
      <c r="IH31">
        <f>IF('4.3_binary_species_data'!IE31=1,'4.2_cryptospore_scores'!$C$47,0)</f>
        <v>0</v>
      </c>
      <c r="II31">
        <f>IF('4.3_binary_species_data'!IF31=1,'4.2_cryptospore_scores'!$C$48,0)</f>
        <v>0</v>
      </c>
      <c r="IJ31">
        <f>IF('4.3_binary_species_data'!IG31=1,'4.2_cryptospore_scores'!$C$49,0)</f>
        <v>0</v>
      </c>
      <c r="IK31" s="5">
        <f t="shared" si="0"/>
        <v>566</v>
      </c>
    </row>
    <row r="32" spans="1:245" x14ac:dyDescent="0.35">
      <c r="A32" t="s">
        <v>588</v>
      </c>
      <c r="B32">
        <v>59.86</v>
      </c>
      <c r="C32" t="s">
        <v>553</v>
      </c>
      <c r="D32" t="s">
        <v>554</v>
      </c>
      <c r="E32" t="s">
        <v>555</v>
      </c>
      <c r="F32">
        <f>IF('4.3_binary_species_data'!B32=1,'4.1_trilete_spore_scores'!C$2,0)</f>
        <v>0</v>
      </c>
      <c r="G32">
        <f>IF('4.3_binary_species_data'!C32=1,'4.1_trilete_spore_scores'!$C$3,0)</f>
        <v>10</v>
      </c>
      <c r="H32">
        <f>IF('4.3_binary_species_data'!D32=1,'4.1_trilete_spore_scores'!$C$5,0)</f>
        <v>0</v>
      </c>
      <c r="I32">
        <f>IF('4.3_binary_species_data'!E32=1,'4.1_trilete_spore_scores'!$C$6,0)</f>
        <v>0</v>
      </c>
      <c r="J32">
        <f>IF('4.3_binary_species_data'!F32=1,'4.1_trilete_spore_scores'!$C$4,0)</f>
        <v>0</v>
      </c>
      <c r="K32">
        <f>IF('4.3_binary_species_data'!G32=1,'4.1_trilete_spore_scores'!$C$8,0)</f>
        <v>0</v>
      </c>
      <c r="L32">
        <f>IF('4.3_binary_species_data'!H32=1,'4.1_trilete_spore_scores'!$C$9,0)</f>
        <v>0</v>
      </c>
      <c r="M32">
        <f>IF('4.3_binary_species_data'!I32=1,'4.1_trilete_spore_scores'!$C$7,0)</f>
        <v>0</v>
      </c>
      <c r="N32">
        <f>IF('4.3_binary_species_data'!J32=1,'4.1_trilete_spore_scores'!$C$5,0)</f>
        <v>0</v>
      </c>
      <c r="O32">
        <f>IF('4.3_binary_species_data'!K32=1,'4.1_trilete_spore_scores'!$C$6,0)</f>
        <v>0</v>
      </c>
      <c r="P32">
        <f>IF('4.3_binary_species_data'!L32=1,'4.1_trilete_spore_scores'!$C$10,0)</f>
        <v>0</v>
      </c>
      <c r="Q32">
        <f>IF('4.3_binary_species_data'!M32=1,'4.1_trilete_spore_scores'!$C$11,0)</f>
        <v>0</v>
      </c>
      <c r="R32">
        <f>IF('4.3_binary_species_data'!N32=1,'4.1_trilete_spore_scores'!$C$14,0)</f>
        <v>0</v>
      </c>
      <c r="S32">
        <f>IF('4.3_binary_species_data'!O32=1,'4.1_trilete_spore_scores'!$C$16,0)</f>
        <v>0</v>
      </c>
      <c r="T32">
        <f>IF('4.3_binary_species_data'!P32=1,'4.1_trilete_spore_scores'!$C$21,0)</f>
        <v>0</v>
      </c>
      <c r="U32">
        <f>IF('4.3_binary_species_data'!Q32=1,'4.1_trilete_spore_scores'!$C$30,0)</f>
        <v>0</v>
      </c>
      <c r="V32">
        <f>IF('4.3_binary_species_data'!R32=1,'4.1_trilete_spore_scores'!$C$32,0)</f>
        <v>11</v>
      </c>
      <c r="W32">
        <f>IF('4.3_binary_species_data'!S32=1,'4.1_trilete_spore_scores'!$C$22,0)</f>
        <v>0</v>
      </c>
      <c r="X32">
        <f>IF('4.3_binary_species_data'!T32=1,'4.1_trilete_spore_scores'!$C$25,0)</f>
        <v>0</v>
      </c>
      <c r="Y32">
        <f>IF('4.3_binary_species_data'!U32=1,'4.1_trilete_spore_scores'!$C$27,0)</f>
        <v>0</v>
      </c>
      <c r="Z32">
        <f>IF('4.3_binary_species_data'!V32=1,'4.1_trilete_spore_scores'!$C$29,0)</f>
        <v>0</v>
      </c>
      <c r="AA32">
        <f>IF('4.3_binary_species_data'!W32=1,'4.1_trilete_spore_scores'!$C$19,0)</f>
        <v>0</v>
      </c>
      <c r="AB32">
        <f>IF('4.3_binary_species_data'!X32=1,'4.1_trilete_spore_scores'!$C$18,0)</f>
        <v>0</v>
      </c>
      <c r="AC32">
        <f>IF('4.3_binary_species_data'!Y32=1,'4.1_trilete_spore_scores'!$C$12,0)</f>
        <v>0</v>
      </c>
      <c r="AD32">
        <f>IF('4.3_binary_species_data'!Z32=1,'4.1_trilete_spore_scores'!$C$13,0)</f>
        <v>0</v>
      </c>
      <c r="AE32">
        <f>IF('4.3_binary_species_data'!AA32=1,'4.1_trilete_spore_scores'!$C$14,0)</f>
        <v>0</v>
      </c>
      <c r="AF32">
        <f>IF('4.3_binary_species_data'!AB32=1,'4.1_trilete_spore_scores'!$C$15,0)</f>
        <v>0</v>
      </c>
      <c r="AG32">
        <f>IF('4.3_binary_species_data'!AC32=1,'4.1_trilete_spore_scores'!$C$17,0)</f>
        <v>0</v>
      </c>
      <c r="AH32">
        <f>IF('4.3_binary_species_data'!AD32=1,'4.1_trilete_spore_scores'!$C$21,0)</f>
        <v>0</v>
      </c>
      <c r="AI32">
        <f>IF('4.3_binary_species_data'!AE32=1,'4.1_trilete_spore_scores'!$C$31,0)</f>
        <v>0</v>
      </c>
      <c r="AJ32">
        <f>IF('4.3_binary_species_data'!AF32=1,'4.1_trilete_spore_scores'!$C$32,0)</f>
        <v>0</v>
      </c>
      <c r="AK32">
        <f>IF('4.3_binary_species_data'!AG32=1,'4.1_trilete_spore_scores'!$C$33,0)</f>
        <v>0</v>
      </c>
      <c r="AL32">
        <f>IF('4.3_binary_species_data'!AH32=1,'4.1_trilete_spore_scores'!$C$22,0)</f>
        <v>0</v>
      </c>
      <c r="AM32">
        <f>IF('4.3_binary_species_data'!AI32=1,'4.1_trilete_spore_scores'!$C$23,0)</f>
        <v>0</v>
      </c>
      <c r="AN32">
        <f>IF('4.3_binary_species_data'!AJ32=1,'4.1_trilete_spore_scores'!$C$24,0)</f>
        <v>0</v>
      </c>
      <c r="AO32">
        <f>IF('4.3_binary_species_data'!AK32=1,'4.1_trilete_spore_scores'!$C$25,0)</f>
        <v>0</v>
      </c>
      <c r="AP32">
        <f>IF('4.3_binary_species_data'!AL32=1,'4.1_trilete_spore_scores'!$C$26,0)</f>
        <v>0</v>
      </c>
      <c r="AQ32">
        <f>IF('4.3_binary_species_data'!AM32=1,'4.1_trilete_spore_scores'!$C$27,0)</f>
        <v>0</v>
      </c>
      <c r="AR32">
        <f>IF('4.3_binary_species_data'!AN32=1,'4.1_trilete_spore_scores'!$C$28,0)</f>
        <v>0</v>
      </c>
      <c r="AS32">
        <f>IF('4.3_binary_species_data'!AO32=1,'4.1_trilete_spore_scores'!$C$29,0)</f>
        <v>0</v>
      </c>
      <c r="AT32">
        <f>IF('4.3_binary_species_data'!AP32=1,'4.1_trilete_spore_scores'!$C$18,0)</f>
        <v>0</v>
      </c>
      <c r="AU32">
        <f>IF('4.3_binary_species_data'!AQ32=1,'4.1_trilete_spore_scores'!$C$34,0)</f>
        <v>0</v>
      </c>
      <c r="AV32">
        <f>IF('4.3_binary_species_data'!AR32=1,'4.1_trilete_spore_scores'!$C$35,0)</f>
        <v>0</v>
      </c>
      <c r="AW32">
        <f>IF('4.3_binary_species_data'!AS32=1,'4.1_trilete_spore_scores'!$C$41,0)</f>
        <v>0</v>
      </c>
      <c r="AX32">
        <f>IF('4.3_binary_species_data'!AT32=1,'4.1_trilete_spore_scores'!$C$37,0)</f>
        <v>0</v>
      </c>
      <c r="AY32">
        <f>IF('4.3_binary_species_data'!AU32=1,'4.1_trilete_spore_scores'!$C$39,0)</f>
        <v>0</v>
      </c>
      <c r="AZ32">
        <f>IF('4.3_binary_species_data'!AV32=1,'4.1_trilete_spore_scores'!$C$35,0)</f>
        <v>0</v>
      </c>
      <c r="BA32">
        <f>IF('4.3_binary_species_data'!AW32=1,'4.1_trilete_spore_scores'!$C$43,0)</f>
        <v>0</v>
      </c>
      <c r="BB32">
        <f>IF('4.3_binary_species_data'!AX32=1,'4.1_trilete_spore_scores'!$C$40,0)</f>
        <v>0</v>
      </c>
      <c r="BC32">
        <f>IF('4.3_binary_species_data'!AY32=1,'4.1_trilete_spore_scores'!$C$41,0)</f>
        <v>0</v>
      </c>
      <c r="BD32">
        <f>IF('4.3_binary_species_data'!AZ32=1,'4.1_trilete_spore_scores'!$C$42,0)</f>
        <v>0</v>
      </c>
      <c r="BE32">
        <f>IF('4.3_binary_species_data'!BA32=1,'4.1_trilete_spore_scores'!$C$36,0)</f>
        <v>0</v>
      </c>
      <c r="BF32">
        <f>IF('4.3_binary_species_data'!BB32=1,'4.1_trilete_spore_scores'!$C$37,0)</f>
        <v>0</v>
      </c>
      <c r="BG32">
        <f>IF('4.3_binary_species_data'!BC32=1,'4.1_trilete_spore_scores'!$C$46,0)</f>
        <v>13</v>
      </c>
      <c r="BH32">
        <f>IF('4.3_binary_species_data'!BD32=1,'4.1_trilete_spore_scores'!$C$45,0)</f>
        <v>0</v>
      </c>
      <c r="BI32">
        <f>IF('4.3_binary_species_data'!BE32=1,'4.1_trilete_spore_scores'!$C$44,0)</f>
        <v>14</v>
      </c>
      <c r="BJ32">
        <f>IF('4.3_binary_species_data'!BF32=1,'4.1_trilete_spore_scores'!$C$45,0)</f>
        <v>13</v>
      </c>
      <c r="BK32">
        <f>IF('4.3_binary_species_data'!BH32=1,'4.1_trilete_spore_scores'!$C$47,0)</f>
        <v>0</v>
      </c>
      <c r="BL32">
        <f>IF('4.3_binary_species_data'!BI32=1,'4.1_trilete_spore_scores'!$C$49,0)</f>
        <v>0</v>
      </c>
      <c r="BM32">
        <f>IF('4.3_binary_species_data'!BJ32=1,'4.1_trilete_spore_scores'!$C$48,0)</f>
        <v>13</v>
      </c>
      <c r="BN32">
        <f>IF('4.3_binary_species_data'!BK32=1,'4.1_trilete_spore_scores'!$C$56,0)</f>
        <v>0</v>
      </c>
      <c r="BO32">
        <f>IF('4.3_binary_species_data'!BL32=1,'4.1_trilete_spore_scores'!$C$48,0)</f>
        <v>0</v>
      </c>
      <c r="BP32">
        <f>IF('4.3_binary_species_data'!BM32=1,'4.1_trilete_spore_scores'!$C$50,0)</f>
        <v>0</v>
      </c>
      <c r="BQ32">
        <f>IF('4.3_binary_species_data'!BN32=1,'4.1_trilete_spore_scores'!$C$51,0)</f>
        <v>0</v>
      </c>
      <c r="BR32">
        <f>IF('4.3_binary_species_data'!BO32=1,'4.1_trilete_spore_scores'!$C$54,0)</f>
        <v>0</v>
      </c>
      <c r="BS32">
        <f>IF('4.3_binary_species_data'!BP32=1,'4.1_trilete_spore_scores'!$C$57,0)</f>
        <v>0</v>
      </c>
      <c r="BT32">
        <f>IF('4.3_binary_species_data'!BQ32=1,'4.1_trilete_spore_scores'!$C$52,0)</f>
        <v>0</v>
      </c>
      <c r="BU32">
        <f>IF('4.3_binary_species_data'!BR32=1,'4.1_trilete_spore_scores'!$C$48,0)</f>
        <v>0</v>
      </c>
      <c r="BV32">
        <f>IF('4.3_binary_species_data'!BS32=1,'4.1_trilete_spore_scores'!$C$50,0)</f>
        <v>0</v>
      </c>
      <c r="BW32">
        <f>IF('4.3_binary_species_data'!BT32=1,'4.1_trilete_spore_scores'!$C$51,0)</f>
        <v>0</v>
      </c>
      <c r="BX32">
        <f>IF('4.3_binary_species_data'!BU32=1,'4.1_trilete_spore_scores'!$C$54,0)</f>
        <v>0</v>
      </c>
      <c r="BY32">
        <f>IF('4.3_binary_species_data'!BV32=1,'4.1_trilete_spore_scores'!$C$55,0)</f>
        <v>0</v>
      </c>
      <c r="BZ32">
        <f>IF('4.3_binary_species_data'!BW32=1,'4.1_trilete_spore_scores'!$C$56,0)</f>
        <v>0</v>
      </c>
      <c r="CA32">
        <f>IF('4.3_binary_species_data'!BX32=1,'4.1_trilete_spore_scores'!$C$56,0)</f>
        <v>0</v>
      </c>
      <c r="CB32">
        <f>IF('4.3_binary_species_data'!BY32=1,'4.1_trilete_spore_scores'!$C$57,0)</f>
        <v>0</v>
      </c>
      <c r="CC32">
        <f>IF('4.3_binary_species_data'!BZ32=1,'4.1_trilete_spore_scores'!$C$58,0)</f>
        <v>0</v>
      </c>
      <c r="CD32">
        <f>IF('4.3_binary_species_data'!CA32=1,'4.1_trilete_spore_scores'!$C$59,0)</f>
        <v>0</v>
      </c>
      <c r="CE32">
        <f>IF('4.3_binary_species_data'!CB32=1,'4.1_trilete_spore_scores'!$C$60,0)</f>
        <v>0</v>
      </c>
      <c r="CF32">
        <f>IF('4.3_binary_species_data'!CC32=1,'4.1_trilete_spore_scores'!$C$52,0)</f>
        <v>0</v>
      </c>
      <c r="CG32">
        <f>IF('4.3_binary_species_data'!CD32=1,'4.1_trilete_spore_scores'!$C$61,0)</f>
        <v>0</v>
      </c>
      <c r="CH32">
        <f>IF('4.3_binary_species_data'!CE32=1,'4.1_trilete_spore_scores'!$C$61,0)</f>
        <v>0</v>
      </c>
      <c r="CI32">
        <f>IF('4.3_binary_species_data'!CF32=1,'4.1_trilete_spore_scores'!$C$62,0)</f>
        <v>0</v>
      </c>
      <c r="CJ32">
        <f>IF('4.3_binary_species_data'!CG32=1,'4.1_trilete_spore_scores'!$C$65,0)</f>
        <v>0</v>
      </c>
      <c r="CK32">
        <f>IF('4.3_binary_species_data'!CH32=1,'4.1_trilete_spore_scores'!$C$75,0)</f>
        <v>0</v>
      </c>
      <c r="CL32">
        <f>IF('4.3_binary_species_data'!CI32=1,'4.1_trilete_spore_scores'!$C$67,0)</f>
        <v>0</v>
      </c>
      <c r="CM32">
        <f>IF('4.3_binary_species_data'!CJ32=1,'4.1_trilete_spore_scores'!$C$70,0)</f>
        <v>11</v>
      </c>
      <c r="CN32">
        <f>IF('4.3_binary_species_data'!CK32=1,'4.1_trilete_spore_scores'!$C$73,0)</f>
        <v>0</v>
      </c>
      <c r="CO32">
        <f>IF('4.3_binary_species_data'!CL32=1,'4.1_trilete_spore_scores'!$C$64,0)</f>
        <v>13</v>
      </c>
      <c r="CP32">
        <f>IF('4.3_binary_species_data'!CM32=1,'4.1_trilete_spore_scores'!$C$63,0)</f>
        <v>0</v>
      </c>
      <c r="CQ32">
        <f>IF('4.3_binary_species_data'!CN32=1,'4.1_trilete_spore_scores'!$C$65,0)</f>
        <v>0</v>
      </c>
      <c r="CR32">
        <f>IF('4.3_binary_species_data'!CO32=1,'4.1_trilete_spore_scores'!$C$74,0)</f>
        <v>0</v>
      </c>
      <c r="CS32">
        <f>IF('4.3_binary_species_data'!CP32=1,'4.1_trilete_spore_scores'!$C$75,0)</f>
        <v>0</v>
      </c>
      <c r="CT32">
        <f>IF('4.3_binary_species_data'!CQ32=1,'4.1_trilete_spore_scores'!$C$76,0)</f>
        <v>0</v>
      </c>
      <c r="CU32">
        <f>IF('4.3_binary_species_data'!CR32=1,'4.1_trilete_spore_scores'!$C$66,0)</f>
        <v>0</v>
      </c>
      <c r="CV32">
        <f>IF('4.3_binary_species_data'!CS32=1,'4.1_trilete_spore_scores'!$C$67,0)</f>
        <v>0</v>
      </c>
      <c r="CW32">
        <f>IF('4.3_binary_species_data'!CT32=1,'4.1_trilete_spore_scores'!$C$68,0)</f>
        <v>0</v>
      </c>
      <c r="CX32">
        <f>IF('4.3_binary_species_data'!CU32=1,'4.1_trilete_spore_scores'!$C$69,0)</f>
        <v>0</v>
      </c>
      <c r="CY32">
        <f>IF('4.3_binary_species_data'!CV32=1,'4.1_trilete_spore_scores'!$C$70,0)</f>
        <v>0</v>
      </c>
      <c r="CZ32">
        <f>IF('4.3_binary_species_data'!CW32=1,'4.1_trilete_spore_scores'!$C$71,0)</f>
        <v>0</v>
      </c>
      <c r="DA32">
        <f>IF('4.3_binary_species_data'!CX32=1,'4.1_trilete_spore_scores'!$C$72,0)</f>
        <v>0</v>
      </c>
      <c r="DB32">
        <f>IF('4.3_binary_species_data'!CY32=1,'4.1_trilete_spore_scores'!$C$73,0)</f>
        <v>0</v>
      </c>
      <c r="DC32">
        <f>IF('4.3_binary_species_data'!CZ32=1,'4.1_trilete_spore_scores'!$C$64,0)</f>
        <v>0</v>
      </c>
      <c r="DD32">
        <f>IF('4.3_binary_species_data'!DA32=1,'4.1_trilete_spore_scores'!$C$77,0)</f>
        <v>0</v>
      </c>
      <c r="DE32">
        <f>IF('4.3_binary_species_data'!DB32=1,'4.1_trilete_spore_scores'!$C$77,0)</f>
        <v>0</v>
      </c>
      <c r="DF32">
        <f>IF('4.3_binary_species_data'!DC32=1,'4.1_trilete_spore_scores'!$C$78,0)</f>
        <v>0</v>
      </c>
      <c r="DG32">
        <f>IF('4.3_binary_species_data'!DD32=1,'4.1_trilete_spore_scores'!$C$80,0)</f>
        <v>0</v>
      </c>
      <c r="DH32">
        <f>IF('4.3_binary_species_data'!DE32=1,'4.1_trilete_spore_scores'!$C$80,0)</f>
        <v>0</v>
      </c>
      <c r="DI32">
        <f>IF('4.3_binary_species_data'!DF32=1,'4.1_trilete_spore_scores'!$C$79,0)</f>
        <v>0</v>
      </c>
      <c r="DJ32">
        <f>IF('4.3_binary_species_data'!DG32=1,'4.1_trilete_spore_scores'!$C$82,0)</f>
        <v>0</v>
      </c>
      <c r="DK32">
        <f>IF('4.3_binary_species_data'!DH32=1,'4.1_trilete_spore_scores'!$C$85,0)</f>
        <v>0</v>
      </c>
      <c r="DL32">
        <f>IF('4.3_binary_species_data'!DI32=1,'4.1_trilete_spore_scores'!$C$86,0)</f>
        <v>0</v>
      </c>
      <c r="DM32">
        <f>IF('4.3_binary_species_data'!DJ32=1,'4.1_trilete_spore_scores'!$C$87,0)</f>
        <v>0</v>
      </c>
      <c r="DN32">
        <f>IF('4.3_binary_species_data'!DK32=1,'4.1_trilete_spore_scores'!$C$88,0)</f>
        <v>0</v>
      </c>
      <c r="DO32">
        <f>IF('4.3_binary_species_data'!DL32=1,'4.1_trilete_spore_scores'!$C$89,0)</f>
        <v>0</v>
      </c>
      <c r="DP32">
        <f>IF('4.3_binary_species_data'!DM32=1,'4.1_trilete_spore_scores'!$C$90,0)</f>
        <v>0</v>
      </c>
      <c r="DQ32">
        <f>IF('4.3_binary_species_data'!DN32=1,'4.1_trilete_spore_scores'!$C$91,0)</f>
        <v>0</v>
      </c>
      <c r="DR32">
        <f>IF('4.3_binary_species_data'!DO32=1,'4.1_trilete_spore_scores'!$C$83,0)</f>
        <v>0</v>
      </c>
      <c r="DS32">
        <f>IF('4.3_binary_species_data'!DP32=1,'4.1_trilete_spore_scores'!$C$81,0)</f>
        <v>0</v>
      </c>
      <c r="DT32">
        <f>IF('4.3_binary_species_data'!DQ32=1,'4.1_trilete_spore_scores'!$C$84,0)</f>
        <v>14</v>
      </c>
      <c r="DU32">
        <f>IF('4.3_binary_species_data'!DR32=1,'4.1_trilete_spore_scores'!$C$88,0)</f>
        <v>0</v>
      </c>
      <c r="DV32">
        <f>IF('4.3_binary_species_data'!DS32=1,'4.1_trilete_spore_scores'!$C$89,0)</f>
        <v>0</v>
      </c>
      <c r="DW32">
        <f>IF('4.3_binary_species_data'!DT32=1,'4.1_trilete_spore_scores'!$C$90,0)</f>
        <v>0</v>
      </c>
      <c r="DX32">
        <f>IF('4.3_binary_species_data'!DU32=1,'4.1_trilete_spore_scores'!$C$91,0)</f>
        <v>0</v>
      </c>
      <c r="DY32">
        <f>IF('4.3_binary_species_data'!DV32=1,'4.1_trilete_spore_scores'!$C$92,0)</f>
        <v>0</v>
      </c>
      <c r="DZ32">
        <f>IF('4.3_binary_species_data'!DW32=1,'4.1_trilete_spore_scores'!$C$93,0)</f>
        <v>0</v>
      </c>
      <c r="EA32">
        <f>IF('4.3_binary_species_data'!DX32=1,'4.1_trilete_spore_scores'!$C$94,0)</f>
        <v>0</v>
      </c>
      <c r="EB32">
        <f>IF('4.3_binary_species_data'!DY32=1,'4.1_trilete_spore_scores'!$C$95,0)</f>
        <v>0</v>
      </c>
      <c r="EC32">
        <f>IF('4.3_binary_species_data'!DZ32=1,'4.1_trilete_spore_scores'!$C$96,0)</f>
        <v>0</v>
      </c>
      <c r="ED32">
        <f>IF('4.3_binary_species_data'!EA32=1,'4.1_trilete_spore_scores'!$C$97,0)</f>
        <v>0</v>
      </c>
      <c r="EE32">
        <f>IF('4.3_binary_species_data'!EB32=1,'4.1_trilete_spore_scores'!$C$102,0)</f>
        <v>0</v>
      </c>
      <c r="EF32">
        <f>IF('4.3_binary_species_data'!EC32=1,'4.1_trilete_spore_scores'!$C$100,0)</f>
        <v>0</v>
      </c>
      <c r="EG32">
        <f>IF('4.3_binary_species_data'!ED32=1,'4.1_trilete_spore_scores'!$C$98,0)</f>
        <v>0</v>
      </c>
      <c r="EH32">
        <f>IF('4.3_binary_species_data'!EE32=1,'4.1_trilete_spore_scores'!$C$98,0)</f>
        <v>0</v>
      </c>
      <c r="EI32">
        <f>IF('4.3_binary_species_data'!EF32=1,'4.1_trilete_spore_scores'!$C$98,0)</f>
        <v>0</v>
      </c>
      <c r="EJ32">
        <f>IF('4.3_binary_species_data'!EG32=1,'4.1_trilete_spore_scores'!$C$101,0)</f>
        <v>0</v>
      </c>
      <c r="EK32">
        <f>IF('4.3_binary_species_data'!EH32=1,'4.1_trilete_spore_scores'!$C$102,0)</f>
        <v>0</v>
      </c>
      <c r="EL32">
        <f>IF('4.3_binary_species_data'!EI32=1,'4.1_trilete_spore_scores'!$C$100,0)</f>
        <v>0</v>
      </c>
      <c r="EM32">
        <f>IF('4.3_binary_species_data'!EJ32=1,'4.1_trilete_spore_scores'!$C$106,0)</f>
        <v>0</v>
      </c>
      <c r="EN32">
        <f>IF('4.3_binary_species_data'!EK32=1,'4.1_trilete_spore_scores'!$C$108,0)</f>
        <v>0</v>
      </c>
      <c r="EO32">
        <f>IF('4.3_binary_species_data'!EL32=1,'4.1_trilete_spore_scores'!$C$110,0)</f>
        <v>11</v>
      </c>
      <c r="EP32">
        <f>IF('4.3_binary_species_data'!EM32=1,'4.1_trilete_spore_scores'!$C$117,0)</f>
        <v>0</v>
      </c>
      <c r="EQ32">
        <f>IF('4.3_binary_species_data'!EN32=1,'4.1_trilete_spore_scores'!$C$118,0)</f>
        <v>0</v>
      </c>
      <c r="ER32">
        <f>IF('4.3_binary_species_data'!EO32=1,'4.1_trilete_spore_scores'!$C$113,0)</f>
        <v>13</v>
      </c>
      <c r="ES32">
        <f>IF('4.3_binary_species_data'!EP32=1,'4.1_trilete_spore_scores'!$C$112,0)</f>
        <v>0</v>
      </c>
      <c r="ET32">
        <f>IF('4.3_binary_species_data'!EQ32=1,'4.1_trilete_spore_scores'!$C$103,0)</f>
        <v>0</v>
      </c>
      <c r="EU32">
        <f>IF('4.3_binary_species_data'!ER32=1,'4.1_trilete_spore_scores'!$C$105,0)</f>
        <v>0</v>
      </c>
      <c r="EV32">
        <f>IF('4.3_binary_species_data'!ES32=1,'4.1_trilete_spore_scores'!$C$107,0)</f>
        <v>0</v>
      </c>
      <c r="EW32">
        <f>IF('4.3_binary_species_data'!ET32=1,'4.1_trilete_spore_scores'!$C$109,0)</f>
        <v>11</v>
      </c>
      <c r="EX32">
        <f>IF('4.3_binary_species_data'!EU32=1,'4.1_trilete_spore_scores'!$C$115,0)</f>
        <v>0</v>
      </c>
      <c r="EY32">
        <f>IF('4.3_binary_species_data'!EV32=1,'4.1_trilete_spore_scores'!$C$116,0)</f>
        <v>0</v>
      </c>
      <c r="EZ32">
        <f>IF('4.3_binary_species_data'!EW32=1,'4.1_trilete_spore_scores'!$C$117,0)</f>
        <v>0</v>
      </c>
      <c r="FA32">
        <f>IF('4.3_binary_species_data'!EX32=1,'4.1_trilete_spore_scores'!$C$118,0)</f>
        <v>0</v>
      </c>
      <c r="FB32">
        <f>IF('4.3_binary_species_data'!EY32=1,'4.1_trilete_spore_scores'!$C$114,0)</f>
        <v>0</v>
      </c>
      <c r="FC32">
        <f>IF('4.3_binary_species_data'!EZ32=1,'4.1_trilete_spore_scores'!$C$113,0)</f>
        <v>0</v>
      </c>
      <c r="FD32">
        <f>IF('4.3_binary_species_data'!FA32=1,'4.1_trilete_spore_scores'!$C$111,0)</f>
        <v>0</v>
      </c>
      <c r="FE32">
        <f>IF('4.3_binary_species_data'!FB32=1,'4.1_trilete_spore_scores'!$C$120,0)</f>
        <v>0</v>
      </c>
      <c r="FF32">
        <f>IF('4.3_binary_species_data'!FC32=1,'4.1_trilete_spore_scores'!$C$121,0)</f>
        <v>0</v>
      </c>
      <c r="FG32">
        <f>IF('4.3_binary_species_data'!FD32=1,'4.1_trilete_spore_scores'!$C$119,0)</f>
        <v>0</v>
      </c>
      <c r="FH32">
        <f>IF('4.3_binary_species_data'!FE32=1,'4.1_trilete_spore_scores'!$C$120,0)</f>
        <v>0</v>
      </c>
      <c r="FI32">
        <f>IF('4.3_binary_species_data'!FF32=1,'4.1_trilete_spore_scores'!$C$121,0)</f>
        <v>0</v>
      </c>
      <c r="FJ32">
        <f>IF('4.3_binary_species_data'!FG32=1,'4.1_trilete_spore_scores'!$C$122,0)</f>
        <v>0</v>
      </c>
      <c r="FK32">
        <f>IF('4.3_binary_species_data'!FH32=1,'4.1_trilete_spore_scores'!$C$123,0)</f>
        <v>0</v>
      </c>
      <c r="FL32">
        <f>IF('4.3_binary_species_data'!FI32=1,'4.1_trilete_spore_scores'!$C$124,0)</f>
        <v>0</v>
      </c>
      <c r="FM32">
        <f>IF('4.3_binary_species_data'!FJ32=1,'4.1_trilete_spore_scores'!$C$125,0)</f>
        <v>0</v>
      </c>
      <c r="FN32">
        <f>IF('4.3_binary_species_data'!FK32=1,'4.1_trilete_spore_scores'!$C$127,0)</f>
        <v>0</v>
      </c>
      <c r="FO32">
        <f>IF('4.3_binary_species_data'!FL32=1,'4.1_trilete_spore_scores'!$C$126,0)</f>
        <v>14</v>
      </c>
      <c r="FP32">
        <f>IF('4.3_binary_species_data'!FM32=1,'4.1_trilete_spore_scores'!$C$129,0)</f>
        <v>0</v>
      </c>
      <c r="FQ32">
        <f>IF('4.3_binary_species_data'!FN32=1,'4.1_trilete_spore_scores'!$C$130,0)</f>
        <v>0</v>
      </c>
      <c r="FR32">
        <f>IF('4.3_binary_species_data'!FO32=1,'4.1_trilete_spore_scores'!$C$136,0)</f>
        <v>0</v>
      </c>
      <c r="FS32">
        <f>IF('4.3_binary_species_data'!FP32=1,'4.1_trilete_spore_scores'!$C$131,0)</f>
        <v>0</v>
      </c>
      <c r="FT32">
        <f>IF('4.3_binary_species_data'!FQ32=1,'4.1_trilete_spore_scores'!$C$132,0)</f>
        <v>0</v>
      </c>
      <c r="FU32">
        <f>IF('4.3_binary_species_data'!FR32=1,'4.1_trilete_spore_scores'!$C$128,0)</f>
        <v>0</v>
      </c>
      <c r="FV32">
        <f>IF('4.3_binary_species_data'!FS32=1,'4.1_trilete_spore_scores'!$C$130,0)</f>
        <v>0</v>
      </c>
      <c r="FW32">
        <f>IF('4.3_binary_species_data'!FT32=1,'4.1_trilete_spore_scores'!$C$135,0)</f>
        <v>0</v>
      </c>
      <c r="FX32">
        <f>IF('4.3_binary_species_data'!FU32=1,'4.1_trilete_spore_scores'!$C$136,0)</f>
        <v>0</v>
      </c>
      <c r="FY32">
        <f>IF('4.3_binary_species_data'!FV32=1,'4.1_trilete_spore_scores'!$C$137,0)</f>
        <v>0</v>
      </c>
      <c r="FZ32">
        <f>IF('4.3_binary_species_data'!FW32=1,'4.1_trilete_spore_scores'!$C$138,0)</f>
        <v>0</v>
      </c>
      <c r="GA32">
        <f>IF('4.3_binary_species_data'!FX32=1,'4.1_trilete_spore_scores'!$C$133,0)</f>
        <v>0</v>
      </c>
      <c r="GB32">
        <f>IF('4.3_binary_species_data'!FY32=1,'4.1_trilete_spore_scores'!$C$131,0)</f>
        <v>0</v>
      </c>
      <c r="GC32">
        <f>IF('4.3_binary_species_data'!FZ32=1,'4.1_trilete_spore_scores'!$C$132,0)</f>
        <v>12</v>
      </c>
      <c r="GD32">
        <f>IF('4.3_binary_species_data'!GA32=1,'4.1_trilete_spore_scores'!$C$139,0)</f>
        <v>0</v>
      </c>
      <c r="GE32">
        <f>IF('4.3_binary_species_data'!GB32=1,'4.2_cryptospore_scores'!$C$2,0)</f>
        <v>0</v>
      </c>
      <c r="GF32">
        <f>IF('4.3_binary_species_data'!GC32=1,'4.2_cryptospore_scores'!$C$3,0)</f>
        <v>10</v>
      </c>
      <c r="GG32">
        <f>IF('4.3_binary_species_data'!GD32=1,'4.2_cryptospore_scores'!$C$4,0)</f>
        <v>0</v>
      </c>
      <c r="GH32">
        <f>IF('4.3_binary_species_data'!GE32=1,'4.2_cryptospore_scores'!$C$7,0)</f>
        <v>0</v>
      </c>
      <c r="GI32">
        <f>IF('4.3_binary_species_data'!GF32=1,'4.2_cryptospore_scores'!$C$5,0)</f>
        <v>0</v>
      </c>
      <c r="GJ32">
        <f>IF('4.3_binary_species_data'!GG32=1,'4.2_cryptospore_scores'!$C$6,0)</f>
        <v>0</v>
      </c>
      <c r="GK32">
        <f>IF('4.3_binary_species_data'!GH32=1,'4.2_cryptospore_scores'!$C$8,0)</f>
        <v>0</v>
      </c>
      <c r="GL32">
        <f>IF('4.3_binary_species_data'!GI32=1,'4.2_cryptospore_scores'!$C$10,0)</f>
        <v>0</v>
      </c>
      <c r="GM32">
        <f>IF('4.3_binary_species_data'!GJ32=1,'4.2_cryptospore_scores'!$C$12,0)</f>
        <v>0</v>
      </c>
      <c r="GN32">
        <f>IF('4.3_binary_species_data'!GK32=1,'4.2_cryptospore_scores'!$C$8,0)</f>
        <v>0</v>
      </c>
      <c r="GO32">
        <f>IF('4.3_binary_species_data'!GL32=1,'4.2_cryptospore_scores'!$C$9,0)</f>
        <v>0</v>
      </c>
      <c r="GP32">
        <f>IF('4.3_binary_species_data'!GM32=1,'4.2_cryptospore_scores'!$C$10,0)</f>
        <v>0</v>
      </c>
      <c r="GQ32">
        <f>IF('4.3_binary_species_data'!GN32=1,'4.2_cryptospore_scores'!$C$11,0)</f>
        <v>0</v>
      </c>
      <c r="GR32">
        <f>IF('4.3_binary_species_data'!GO32=1,'4.2_cryptospore_scores'!$C$12,0)</f>
        <v>0</v>
      </c>
      <c r="GS32">
        <f>IF('4.3_binary_species_data'!GP32=1,'4.2_cryptospore_scores'!$C$13,0)</f>
        <v>0</v>
      </c>
      <c r="GT32">
        <f>IF('4.3_binary_species_data'!GQ32=1,'4.2_cryptospore_scores'!$C$14,0)</f>
        <v>0</v>
      </c>
      <c r="GU32">
        <f>IF('4.3_binary_species_data'!GR32=1,'4.2_cryptospore_scores'!$C$15,0)</f>
        <v>0</v>
      </c>
      <c r="GV32">
        <f>IF('4.3_binary_species_data'!GS32=1,'4.2_cryptospore_scores'!$C$16,0)</f>
        <v>0</v>
      </c>
      <c r="GW32">
        <f>IF('4.3_binary_species_data'!GT32=1,'4.2_cryptospore_scores'!$C$17,0)</f>
        <v>0</v>
      </c>
      <c r="GX32">
        <f>IF('4.3_binary_species_data'!GU32=1,'4.2_cryptospore_scores'!$C$17,0)</f>
        <v>0</v>
      </c>
      <c r="GY32">
        <f>IF('4.3_binary_species_data'!GV32=1,'4.2_cryptospore_scores'!$C$19,0)</f>
        <v>0</v>
      </c>
      <c r="GZ32">
        <f>IF('4.3_binary_species_data'!GW32=1,'4.2_cryptospore_scores'!$C$20,0)</f>
        <v>0</v>
      </c>
      <c r="HA32">
        <f>IF('4.3_binary_species_data'!GX32=1,'4.2_cryptospore_scores'!$C$21,0)</f>
        <v>0</v>
      </c>
      <c r="HB32">
        <f>IF('4.3_binary_species_data'!GY32=1,'4.2_cryptospore_scores'!$C$27,0)</f>
        <v>0</v>
      </c>
      <c r="HC32">
        <f>IF('4.3_binary_species_data'!GZ32=1,'4.2_cryptospore_scores'!$C$18,0)</f>
        <v>0</v>
      </c>
      <c r="HD32">
        <f>IF('4.3_binary_species_data'!HA32=1,'4.2_cryptospore_scores'!$C$19,0)</f>
        <v>11</v>
      </c>
      <c r="HE32">
        <f>IF('4.3_binary_species_data'!HB32=1,'4.2_cryptospore_scores'!$C$20,0)</f>
        <v>0</v>
      </c>
      <c r="HF32">
        <f>IF('4.3_binary_species_data'!HC32=1,'4.2_cryptospore_scores'!$C$21,0)</f>
        <v>0</v>
      </c>
      <c r="HG32">
        <f>IF('4.3_binary_species_data'!HD32=1,'4.2_cryptospore_scores'!$C$34,0)</f>
        <v>0</v>
      </c>
      <c r="HH32">
        <f>IF('4.3_binary_species_data'!HE32=1,'4.2_cryptospore_scores'!$C$27,0)</f>
        <v>0</v>
      </c>
      <c r="HI32">
        <f>IF('4.3_binary_species_data'!HF32=1,'4.2_cryptospore_scores'!$C$28,0)</f>
        <v>0</v>
      </c>
      <c r="HJ32">
        <f>IF('4.3_binary_species_data'!HG32=1,'4.2_cryptospore_scores'!$C$29,0)</f>
        <v>0</v>
      </c>
      <c r="HK32">
        <f>IF('4.3_binary_species_data'!HH32=1,'4.2_cryptospore_scores'!$C$30,0)</f>
        <v>0</v>
      </c>
      <c r="HL32">
        <f>IF('4.3_binary_species_data'!HI32=1,'4.2_cryptospore_scores'!$C$31,0)</f>
        <v>0</v>
      </c>
      <c r="HM32">
        <f>IF('4.3_binary_species_data'!HJ32=1,'4.2_cryptospore_scores'!$C$32,0)</f>
        <v>0</v>
      </c>
      <c r="HN32">
        <f>IF('4.3_binary_species_data'!HK32=1,'4.2_cryptospore_scores'!$C$33,0)</f>
        <v>12</v>
      </c>
      <c r="HO32">
        <f>IF('4.3_binary_species_data'!HL32=1,'4.2_cryptospore_scores'!$C$26,0)</f>
        <v>0</v>
      </c>
      <c r="HP32">
        <f>IF('4.3_binary_species_data'!HM32=1,'4.2_cryptospore_scores'!$C$24,0)</f>
        <v>13</v>
      </c>
      <c r="HQ32">
        <f>IF('4.3_binary_species_data'!HN32=1,'4.2_cryptospore_scores'!$C$26,0)</f>
        <v>0</v>
      </c>
      <c r="HR32">
        <f>IF('4.3_binary_species_data'!HO32=1,'4.2_cryptospore_scores'!$C$24,0)</f>
        <v>13</v>
      </c>
      <c r="HS32">
        <f>IF('4.3_binary_species_data'!HP32=1,'4.2_cryptospore_scores'!$C$25,0)</f>
        <v>0</v>
      </c>
      <c r="HT32">
        <f>IF('4.3_binary_species_data'!HQ32=1,'4.2_cryptospore_scores'!$C$23,0)</f>
        <v>15</v>
      </c>
      <c r="HU32">
        <f>IF('4.3_binary_species_data'!HR32=1,'4.2_cryptospore_scores'!$C$35,0)</f>
        <v>8</v>
      </c>
      <c r="HV32">
        <f>IF('4.3_binary_species_data'!HS32=1,'4.2_cryptospore_scores'!$C$36,0)</f>
        <v>0</v>
      </c>
      <c r="HW32">
        <f>IF('4.3_binary_species_data'!HT32=1,'4.2_cryptospore_scores'!$C$37,0)</f>
        <v>0</v>
      </c>
      <c r="HX32">
        <f>IF('4.3_binary_species_data'!HU32=1,'4.2_cryptospore_scores'!$C$38,0)</f>
        <v>0</v>
      </c>
      <c r="HY32">
        <f>IF('4.3_binary_species_data'!HV32=1,'4.2_cryptospore_scores'!$C$38,0)</f>
        <v>0</v>
      </c>
      <c r="HZ32">
        <f>IF('4.3_binary_species_data'!HW32=1,'4.2_cryptospore_scores'!$C$39,0)</f>
        <v>10</v>
      </c>
      <c r="IA32">
        <f>IF('4.3_binary_species_data'!HX32=1,'4.2_cryptospore_scores'!$C$40,0)</f>
        <v>0</v>
      </c>
      <c r="IB32">
        <f>IF('4.3_binary_species_data'!HY32=1,'4.2_cryptospore_scores'!$C$41,0)</f>
        <v>0</v>
      </c>
      <c r="IC32">
        <f>IF('4.3_binary_species_data'!HZ32=1,'4.2_cryptospore_scores'!$C$42,0)</f>
        <v>0</v>
      </c>
      <c r="ID32">
        <f>IF('4.3_binary_species_data'!IA32=1,'4.2_cryptospore_scores'!$C$43,0)</f>
        <v>0</v>
      </c>
      <c r="IE32">
        <f>IF('4.3_binary_species_data'!IB32=1,'4.2_cryptospore_scores'!$C$44,0)</f>
        <v>0</v>
      </c>
      <c r="IF32">
        <f>IF('4.3_binary_species_data'!IC32=1,'4.2_cryptospore_scores'!$C$45,0)</f>
        <v>0</v>
      </c>
      <c r="IG32">
        <f>IF('4.3_binary_species_data'!ID32=1,'4.2_cryptospore_scores'!$C$46,0)</f>
        <v>8</v>
      </c>
      <c r="IH32">
        <f>IF('4.3_binary_species_data'!IE32=1,'4.2_cryptospore_scores'!$C$47,0)</f>
        <v>0</v>
      </c>
      <c r="II32">
        <f>IF('4.3_binary_species_data'!IF32=1,'4.2_cryptospore_scores'!$C$48,0)</f>
        <v>0</v>
      </c>
      <c r="IJ32">
        <f>IF('4.3_binary_species_data'!IG32=1,'4.2_cryptospore_scores'!$C$49,0)</f>
        <v>0</v>
      </c>
      <c r="IK32" s="5">
        <f t="shared" si="0"/>
        <v>273</v>
      </c>
    </row>
    <row r="33" spans="1:245" x14ac:dyDescent="0.35">
      <c r="A33" t="s">
        <v>589</v>
      </c>
      <c r="B33">
        <v>24</v>
      </c>
      <c r="C33" t="s">
        <v>553</v>
      </c>
      <c r="D33" t="s">
        <v>554</v>
      </c>
      <c r="E33" t="s">
        <v>562</v>
      </c>
      <c r="F33">
        <f>IF('4.3_binary_species_data'!B33=1,'4.1_trilete_spore_scores'!C$2,0)</f>
        <v>14</v>
      </c>
      <c r="G33">
        <f>IF('4.3_binary_species_data'!C33=1,'4.1_trilete_spore_scores'!$C$3,0)</f>
        <v>10</v>
      </c>
      <c r="H33">
        <f>IF('4.3_binary_species_data'!D33=1,'4.1_trilete_spore_scores'!$C$5,0)</f>
        <v>0</v>
      </c>
      <c r="I33">
        <f>IF('4.3_binary_species_data'!E33=1,'4.1_trilete_spore_scores'!$C$6,0)</f>
        <v>11</v>
      </c>
      <c r="J33">
        <f>IF('4.3_binary_species_data'!F33=1,'4.1_trilete_spore_scores'!$C$4,0)</f>
        <v>0</v>
      </c>
      <c r="K33">
        <f>IF('4.3_binary_species_data'!G33=1,'4.1_trilete_spore_scores'!$C$8,0)</f>
        <v>0</v>
      </c>
      <c r="L33">
        <f>IF('4.3_binary_species_data'!H33=1,'4.1_trilete_spore_scores'!$C$9,0)</f>
        <v>12</v>
      </c>
      <c r="M33">
        <f>IF('4.3_binary_species_data'!I33=1,'4.1_trilete_spore_scores'!$C$7,0)</f>
        <v>10</v>
      </c>
      <c r="N33">
        <f>IF('4.3_binary_species_data'!J33=1,'4.1_trilete_spore_scores'!$C$5,0)</f>
        <v>11</v>
      </c>
      <c r="O33">
        <f>IF('4.3_binary_species_data'!K33=1,'4.1_trilete_spore_scores'!$C$6,0)</f>
        <v>11</v>
      </c>
      <c r="P33">
        <f>IF('4.3_binary_species_data'!L33=1,'4.1_trilete_spore_scores'!$C$10,0)</f>
        <v>0</v>
      </c>
      <c r="Q33">
        <f>IF('4.3_binary_species_data'!M33=1,'4.1_trilete_spore_scores'!$C$11,0)</f>
        <v>0</v>
      </c>
      <c r="R33">
        <f>IF('4.3_binary_species_data'!N33=1,'4.1_trilete_spore_scores'!$C$14,0)</f>
        <v>0</v>
      </c>
      <c r="S33">
        <f>IF('4.3_binary_species_data'!O33=1,'4.1_trilete_spore_scores'!$C$16,0)</f>
        <v>0</v>
      </c>
      <c r="T33">
        <f>IF('4.3_binary_species_data'!P33=1,'4.1_trilete_spore_scores'!$C$21,0)</f>
        <v>12</v>
      </c>
      <c r="U33">
        <f>IF('4.3_binary_species_data'!Q33=1,'4.1_trilete_spore_scores'!$C$30,0)</f>
        <v>0</v>
      </c>
      <c r="V33">
        <f>IF('4.3_binary_species_data'!R33=1,'4.1_trilete_spore_scores'!$C$32,0)</f>
        <v>0</v>
      </c>
      <c r="W33">
        <f>IF('4.3_binary_species_data'!S33=1,'4.1_trilete_spore_scores'!$C$22,0)</f>
        <v>0</v>
      </c>
      <c r="X33">
        <f>IF('4.3_binary_species_data'!T33=1,'4.1_trilete_spore_scores'!$C$25,0)</f>
        <v>0</v>
      </c>
      <c r="Y33">
        <f>IF('4.3_binary_species_data'!U33=1,'4.1_trilete_spore_scores'!$C$27,0)</f>
        <v>0</v>
      </c>
      <c r="Z33">
        <f>IF('4.3_binary_species_data'!V33=1,'4.1_trilete_spore_scores'!$C$29,0)</f>
        <v>0</v>
      </c>
      <c r="AA33">
        <f>IF('4.3_binary_species_data'!W33=1,'4.1_trilete_spore_scores'!$C$19,0)</f>
        <v>0</v>
      </c>
      <c r="AB33">
        <f>IF('4.3_binary_species_data'!X33=1,'4.1_trilete_spore_scores'!$C$18,0)</f>
        <v>12</v>
      </c>
      <c r="AC33">
        <f>IF('4.3_binary_species_data'!Y33=1,'4.1_trilete_spore_scores'!$C$12,0)</f>
        <v>0</v>
      </c>
      <c r="AD33">
        <f>IF('4.3_binary_species_data'!Z33=1,'4.1_trilete_spore_scores'!$C$13,0)</f>
        <v>0</v>
      </c>
      <c r="AE33">
        <f>IF('4.3_binary_species_data'!AA33=1,'4.1_trilete_spore_scores'!$C$14,0)</f>
        <v>0</v>
      </c>
      <c r="AF33">
        <f>IF('4.3_binary_species_data'!AB33=1,'4.1_trilete_spore_scores'!$C$15,0)</f>
        <v>0</v>
      </c>
      <c r="AG33">
        <f>IF('4.3_binary_species_data'!AC33=1,'4.1_trilete_spore_scores'!$C$17,0)</f>
        <v>0</v>
      </c>
      <c r="AH33">
        <f>IF('4.3_binary_species_data'!AD33=1,'4.1_trilete_spore_scores'!$C$21,0)</f>
        <v>0</v>
      </c>
      <c r="AI33">
        <f>IF('4.3_binary_species_data'!AE33=1,'4.1_trilete_spore_scores'!$C$31,0)</f>
        <v>0</v>
      </c>
      <c r="AJ33">
        <f>IF('4.3_binary_species_data'!AF33=1,'4.1_trilete_spore_scores'!$C$32,0)</f>
        <v>11</v>
      </c>
      <c r="AK33">
        <f>IF('4.3_binary_species_data'!AG33=1,'4.1_trilete_spore_scores'!$C$33,0)</f>
        <v>0</v>
      </c>
      <c r="AL33">
        <f>IF('4.3_binary_species_data'!AH33=1,'4.1_trilete_spore_scores'!$C$22,0)</f>
        <v>0</v>
      </c>
      <c r="AM33">
        <f>IF('4.3_binary_species_data'!AI33=1,'4.1_trilete_spore_scores'!$C$23,0)</f>
        <v>0</v>
      </c>
      <c r="AN33">
        <f>IF('4.3_binary_species_data'!AJ33=1,'4.1_trilete_spore_scores'!$C$24,0)</f>
        <v>0</v>
      </c>
      <c r="AO33">
        <f>IF('4.3_binary_species_data'!AK33=1,'4.1_trilete_spore_scores'!$C$25,0)</f>
        <v>0</v>
      </c>
      <c r="AP33">
        <f>IF('4.3_binary_species_data'!AL33=1,'4.1_trilete_spore_scores'!$C$26,0)</f>
        <v>0</v>
      </c>
      <c r="AQ33">
        <f>IF('4.3_binary_species_data'!AM33=1,'4.1_trilete_spore_scores'!$C$27,0)</f>
        <v>12</v>
      </c>
      <c r="AR33">
        <f>IF('4.3_binary_species_data'!AN33=1,'4.1_trilete_spore_scores'!$C$28,0)</f>
        <v>0</v>
      </c>
      <c r="AS33">
        <f>IF('4.3_binary_species_data'!AO33=1,'4.1_trilete_spore_scores'!$C$29,0)</f>
        <v>0</v>
      </c>
      <c r="AT33">
        <f>IF('4.3_binary_species_data'!AP33=1,'4.1_trilete_spore_scores'!$C$18,0)</f>
        <v>0</v>
      </c>
      <c r="AU33">
        <f>IF('4.3_binary_species_data'!AQ33=1,'4.1_trilete_spore_scores'!$C$34,0)</f>
        <v>0</v>
      </c>
      <c r="AV33">
        <f>IF('4.3_binary_species_data'!AR33=1,'4.1_trilete_spore_scores'!$C$35,0)</f>
        <v>0</v>
      </c>
      <c r="AW33">
        <f>IF('4.3_binary_species_data'!AS33=1,'4.1_trilete_spore_scores'!$C$41,0)</f>
        <v>0</v>
      </c>
      <c r="AX33">
        <f>IF('4.3_binary_species_data'!AT33=1,'4.1_trilete_spore_scores'!$C$37,0)</f>
        <v>13</v>
      </c>
      <c r="AY33">
        <f>IF('4.3_binary_species_data'!AU33=1,'4.1_trilete_spore_scores'!$C$39,0)</f>
        <v>0</v>
      </c>
      <c r="AZ33">
        <f>IF('4.3_binary_species_data'!AV33=1,'4.1_trilete_spore_scores'!$C$35,0)</f>
        <v>0</v>
      </c>
      <c r="BA33">
        <f>IF('4.3_binary_species_data'!AW33=1,'4.1_trilete_spore_scores'!$C$43,0)</f>
        <v>0</v>
      </c>
      <c r="BB33">
        <f>IF('4.3_binary_species_data'!AX33=1,'4.1_trilete_spore_scores'!$C$40,0)</f>
        <v>0</v>
      </c>
      <c r="BC33">
        <f>IF('4.3_binary_species_data'!AY33=1,'4.1_trilete_spore_scores'!$C$41,0)</f>
        <v>0</v>
      </c>
      <c r="BD33">
        <f>IF('4.3_binary_species_data'!AZ33=1,'4.1_trilete_spore_scores'!$C$42,0)</f>
        <v>0</v>
      </c>
      <c r="BE33">
        <f>IF('4.3_binary_species_data'!BA33=1,'4.1_trilete_spore_scores'!$C$36,0)</f>
        <v>0</v>
      </c>
      <c r="BF33">
        <f>IF('4.3_binary_species_data'!BB33=1,'4.1_trilete_spore_scores'!$C$37,0)</f>
        <v>0</v>
      </c>
      <c r="BG33">
        <f>IF('4.3_binary_species_data'!BC33=1,'4.1_trilete_spore_scores'!$C$46,0)</f>
        <v>0</v>
      </c>
      <c r="BH33">
        <f>IF('4.3_binary_species_data'!BD33=1,'4.1_trilete_spore_scores'!$C$45,0)</f>
        <v>0</v>
      </c>
      <c r="BI33">
        <f>IF('4.3_binary_species_data'!BE33=1,'4.1_trilete_spore_scores'!$C$44,0)</f>
        <v>14</v>
      </c>
      <c r="BJ33">
        <f>IF('4.3_binary_species_data'!BF33=1,'4.1_trilete_spore_scores'!$C$45,0)</f>
        <v>13</v>
      </c>
      <c r="BK33">
        <f>IF('4.3_binary_species_data'!BH33=1,'4.1_trilete_spore_scores'!$C$47,0)</f>
        <v>0</v>
      </c>
      <c r="BL33">
        <f>IF('4.3_binary_species_data'!BI33=1,'4.1_trilete_spore_scores'!$C$49,0)</f>
        <v>0</v>
      </c>
      <c r="BM33">
        <f>IF('4.3_binary_species_data'!BJ33=1,'4.1_trilete_spore_scores'!$C$48,0)</f>
        <v>13</v>
      </c>
      <c r="BN33">
        <f>IF('4.3_binary_species_data'!BK33=1,'4.1_trilete_spore_scores'!$C$56,0)</f>
        <v>0</v>
      </c>
      <c r="BO33">
        <f>IF('4.3_binary_species_data'!BL33=1,'4.1_trilete_spore_scores'!$C$48,0)</f>
        <v>0</v>
      </c>
      <c r="BP33">
        <f>IF('4.3_binary_species_data'!BM33=1,'4.1_trilete_spore_scores'!$C$50,0)</f>
        <v>0</v>
      </c>
      <c r="BQ33">
        <f>IF('4.3_binary_species_data'!BN33=1,'4.1_trilete_spore_scores'!$C$51,0)</f>
        <v>0</v>
      </c>
      <c r="BR33">
        <f>IF('4.3_binary_species_data'!BO33=1,'4.1_trilete_spore_scores'!$C$54,0)</f>
        <v>0</v>
      </c>
      <c r="BS33">
        <f>IF('4.3_binary_species_data'!BP33=1,'4.1_trilete_spore_scores'!$C$57,0)</f>
        <v>0</v>
      </c>
      <c r="BT33">
        <f>IF('4.3_binary_species_data'!BQ33=1,'4.1_trilete_spore_scores'!$C$52,0)</f>
        <v>0</v>
      </c>
      <c r="BU33">
        <f>IF('4.3_binary_species_data'!BR33=1,'4.1_trilete_spore_scores'!$C$48,0)</f>
        <v>0</v>
      </c>
      <c r="BV33">
        <f>IF('4.3_binary_species_data'!BS33=1,'4.1_trilete_spore_scores'!$C$50,0)</f>
        <v>0</v>
      </c>
      <c r="BW33">
        <f>IF('4.3_binary_species_data'!BT33=1,'4.1_trilete_spore_scores'!$C$51,0)</f>
        <v>0</v>
      </c>
      <c r="BX33">
        <f>IF('4.3_binary_species_data'!BU33=1,'4.1_trilete_spore_scores'!$C$54,0)</f>
        <v>0</v>
      </c>
      <c r="BY33">
        <f>IF('4.3_binary_species_data'!BV33=1,'4.1_trilete_spore_scores'!$C$55,0)</f>
        <v>0</v>
      </c>
      <c r="BZ33">
        <f>IF('4.3_binary_species_data'!BW33=1,'4.1_trilete_spore_scores'!$C$56,0)</f>
        <v>13</v>
      </c>
      <c r="CA33">
        <f>IF('4.3_binary_species_data'!BX33=1,'4.1_trilete_spore_scores'!$C$56,0)</f>
        <v>0</v>
      </c>
      <c r="CB33">
        <f>IF('4.3_binary_species_data'!BY33=1,'4.1_trilete_spore_scores'!$C$57,0)</f>
        <v>0</v>
      </c>
      <c r="CC33">
        <f>IF('4.3_binary_species_data'!BZ33=1,'4.1_trilete_spore_scores'!$C$58,0)</f>
        <v>0</v>
      </c>
      <c r="CD33">
        <f>IF('4.3_binary_species_data'!CA33=1,'4.1_trilete_spore_scores'!$C$59,0)</f>
        <v>0</v>
      </c>
      <c r="CE33">
        <f>IF('4.3_binary_species_data'!CB33=1,'4.1_trilete_spore_scores'!$C$60,0)</f>
        <v>0</v>
      </c>
      <c r="CF33">
        <f>IF('4.3_binary_species_data'!CC33=1,'4.1_trilete_spore_scores'!$C$52,0)</f>
        <v>0</v>
      </c>
      <c r="CG33">
        <f>IF('4.3_binary_species_data'!CD33=1,'4.1_trilete_spore_scores'!$C$61,0)</f>
        <v>0</v>
      </c>
      <c r="CH33">
        <f>IF('4.3_binary_species_data'!CE33=1,'4.1_trilete_spore_scores'!$C$61,0)</f>
        <v>0</v>
      </c>
      <c r="CI33">
        <f>IF('4.3_binary_species_data'!CF33=1,'4.1_trilete_spore_scores'!$C$62,0)</f>
        <v>0</v>
      </c>
      <c r="CJ33">
        <f>IF('4.3_binary_species_data'!CG33=1,'4.1_trilete_spore_scores'!$C$65,0)</f>
        <v>0</v>
      </c>
      <c r="CK33">
        <f>IF('4.3_binary_species_data'!CH33=1,'4.1_trilete_spore_scores'!$C$75,0)</f>
        <v>0</v>
      </c>
      <c r="CL33">
        <f>IF('4.3_binary_species_data'!CI33=1,'4.1_trilete_spore_scores'!$C$67,0)</f>
        <v>0</v>
      </c>
      <c r="CM33">
        <f>IF('4.3_binary_species_data'!CJ33=1,'4.1_trilete_spore_scores'!$C$70,0)</f>
        <v>0</v>
      </c>
      <c r="CN33">
        <f>IF('4.3_binary_species_data'!CK33=1,'4.1_trilete_spore_scores'!$C$73,0)</f>
        <v>0</v>
      </c>
      <c r="CO33">
        <f>IF('4.3_binary_species_data'!CL33=1,'4.1_trilete_spore_scores'!$C$64,0)</f>
        <v>0</v>
      </c>
      <c r="CP33">
        <f>IF('4.3_binary_species_data'!CM33=1,'4.1_trilete_spore_scores'!$C$63,0)</f>
        <v>0</v>
      </c>
      <c r="CQ33">
        <f>IF('4.3_binary_species_data'!CN33=1,'4.1_trilete_spore_scores'!$C$65,0)</f>
        <v>0</v>
      </c>
      <c r="CR33">
        <f>IF('4.3_binary_species_data'!CO33=1,'4.1_trilete_spore_scores'!$C$74,0)</f>
        <v>0</v>
      </c>
      <c r="CS33">
        <f>IF('4.3_binary_species_data'!CP33=1,'4.1_trilete_spore_scores'!$C$75,0)</f>
        <v>0</v>
      </c>
      <c r="CT33">
        <f>IF('4.3_binary_species_data'!CQ33=1,'4.1_trilete_spore_scores'!$C$76,0)</f>
        <v>0</v>
      </c>
      <c r="CU33">
        <f>IF('4.3_binary_species_data'!CR33=1,'4.1_trilete_spore_scores'!$C$66,0)</f>
        <v>0</v>
      </c>
      <c r="CV33">
        <f>IF('4.3_binary_species_data'!CS33=1,'4.1_trilete_spore_scores'!$C$67,0)</f>
        <v>0</v>
      </c>
      <c r="CW33">
        <f>IF('4.3_binary_species_data'!CT33=1,'4.1_trilete_spore_scores'!$C$68,0)</f>
        <v>0</v>
      </c>
      <c r="CX33">
        <f>IF('4.3_binary_species_data'!CU33=1,'4.1_trilete_spore_scores'!$C$69,0)</f>
        <v>0</v>
      </c>
      <c r="CY33">
        <f>IF('4.3_binary_species_data'!CV33=1,'4.1_trilete_spore_scores'!$C$70,0)</f>
        <v>0</v>
      </c>
      <c r="CZ33">
        <f>IF('4.3_binary_species_data'!CW33=1,'4.1_trilete_spore_scores'!$C$71,0)</f>
        <v>0</v>
      </c>
      <c r="DA33">
        <f>IF('4.3_binary_species_data'!CX33=1,'4.1_trilete_spore_scores'!$C$72,0)</f>
        <v>0</v>
      </c>
      <c r="DB33">
        <f>IF('4.3_binary_species_data'!CY33=1,'4.1_trilete_spore_scores'!$C$73,0)</f>
        <v>0</v>
      </c>
      <c r="DC33">
        <f>IF('4.3_binary_species_data'!CZ33=1,'4.1_trilete_spore_scores'!$C$64,0)</f>
        <v>0</v>
      </c>
      <c r="DD33">
        <f>IF('4.3_binary_species_data'!DA33=1,'4.1_trilete_spore_scores'!$C$77,0)</f>
        <v>0</v>
      </c>
      <c r="DE33">
        <f>IF('4.3_binary_species_data'!DB33=1,'4.1_trilete_spore_scores'!$C$77,0)</f>
        <v>0</v>
      </c>
      <c r="DF33">
        <f>IF('4.3_binary_species_data'!DC33=1,'4.1_trilete_spore_scores'!$C$78,0)</f>
        <v>0</v>
      </c>
      <c r="DG33">
        <f>IF('4.3_binary_species_data'!DD33=1,'4.1_trilete_spore_scores'!$C$80,0)</f>
        <v>0</v>
      </c>
      <c r="DH33">
        <f>IF('4.3_binary_species_data'!DE33=1,'4.1_trilete_spore_scores'!$C$80,0)</f>
        <v>13</v>
      </c>
      <c r="DI33">
        <f>IF('4.3_binary_species_data'!DF33=1,'4.1_trilete_spore_scores'!$C$79,0)</f>
        <v>13</v>
      </c>
      <c r="DJ33">
        <f>IF('4.3_binary_species_data'!DG33=1,'4.1_trilete_spore_scores'!$C$82,0)</f>
        <v>0</v>
      </c>
      <c r="DK33">
        <f>IF('4.3_binary_species_data'!DH33=1,'4.1_trilete_spore_scores'!$C$85,0)</f>
        <v>14</v>
      </c>
      <c r="DL33">
        <f>IF('4.3_binary_species_data'!DI33=1,'4.1_trilete_spore_scores'!$C$86,0)</f>
        <v>12</v>
      </c>
      <c r="DM33">
        <f>IF('4.3_binary_species_data'!DJ33=1,'4.1_trilete_spore_scores'!$C$87,0)</f>
        <v>0</v>
      </c>
      <c r="DN33">
        <f>IF('4.3_binary_species_data'!DK33=1,'4.1_trilete_spore_scores'!$C$88,0)</f>
        <v>0</v>
      </c>
      <c r="DO33">
        <f>IF('4.3_binary_species_data'!DL33=1,'4.1_trilete_spore_scores'!$C$89,0)</f>
        <v>0</v>
      </c>
      <c r="DP33">
        <f>IF('4.3_binary_species_data'!DM33=1,'4.1_trilete_spore_scores'!$C$90,0)</f>
        <v>0</v>
      </c>
      <c r="DQ33">
        <f>IF('4.3_binary_species_data'!DN33=1,'4.1_trilete_spore_scores'!$C$91,0)</f>
        <v>0</v>
      </c>
      <c r="DR33">
        <f>IF('4.3_binary_species_data'!DO33=1,'4.1_trilete_spore_scores'!$C$83,0)</f>
        <v>0</v>
      </c>
      <c r="DS33">
        <f>IF('4.3_binary_species_data'!DP33=1,'4.1_trilete_spore_scores'!$C$81,0)</f>
        <v>0</v>
      </c>
      <c r="DT33">
        <f>IF('4.3_binary_species_data'!DQ33=1,'4.1_trilete_spore_scores'!$C$84,0)</f>
        <v>14</v>
      </c>
      <c r="DU33">
        <f>IF('4.3_binary_species_data'!DR33=1,'4.1_trilete_spore_scores'!$C$88,0)</f>
        <v>13</v>
      </c>
      <c r="DV33">
        <f>IF('4.3_binary_species_data'!DS33=1,'4.1_trilete_spore_scores'!$C$89,0)</f>
        <v>0</v>
      </c>
      <c r="DW33">
        <f>IF('4.3_binary_species_data'!DT33=1,'4.1_trilete_spore_scores'!$C$90,0)</f>
        <v>0</v>
      </c>
      <c r="DX33">
        <f>IF('4.3_binary_species_data'!DU33=1,'4.1_trilete_spore_scores'!$C$91,0)</f>
        <v>0</v>
      </c>
      <c r="DY33">
        <f>IF('4.3_binary_species_data'!DV33=1,'4.1_trilete_spore_scores'!$C$92,0)</f>
        <v>0</v>
      </c>
      <c r="DZ33">
        <f>IF('4.3_binary_species_data'!DW33=1,'4.1_trilete_spore_scores'!$C$93,0)</f>
        <v>0</v>
      </c>
      <c r="EA33">
        <f>IF('4.3_binary_species_data'!DX33=1,'4.1_trilete_spore_scores'!$C$94,0)</f>
        <v>0</v>
      </c>
      <c r="EB33">
        <f>IF('4.3_binary_species_data'!DY33=1,'4.1_trilete_spore_scores'!$C$95,0)</f>
        <v>0</v>
      </c>
      <c r="EC33">
        <f>IF('4.3_binary_species_data'!DZ33=1,'4.1_trilete_spore_scores'!$C$96,0)</f>
        <v>0</v>
      </c>
      <c r="ED33">
        <f>IF('4.3_binary_species_data'!EA33=1,'4.1_trilete_spore_scores'!$C$97,0)</f>
        <v>0</v>
      </c>
      <c r="EE33">
        <f>IF('4.3_binary_species_data'!EB33=1,'4.1_trilete_spore_scores'!$C$102,0)</f>
        <v>0</v>
      </c>
      <c r="EF33">
        <f>IF('4.3_binary_species_data'!EC33=1,'4.1_trilete_spore_scores'!$C$100,0)</f>
        <v>0</v>
      </c>
      <c r="EG33">
        <f>IF('4.3_binary_species_data'!ED33=1,'4.1_trilete_spore_scores'!$C$98,0)</f>
        <v>0</v>
      </c>
      <c r="EH33">
        <f>IF('4.3_binary_species_data'!EE33=1,'4.1_trilete_spore_scores'!$C$98,0)</f>
        <v>15</v>
      </c>
      <c r="EI33">
        <f>IF('4.3_binary_species_data'!EF33=1,'4.1_trilete_spore_scores'!$C$98,0)</f>
        <v>15</v>
      </c>
      <c r="EJ33">
        <f>IF('4.3_binary_species_data'!EG33=1,'4.1_trilete_spore_scores'!$C$101,0)</f>
        <v>0</v>
      </c>
      <c r="EK33">
        <f>IF('4.3_binary_species_data'!EH33=1,'4.1_trilete_spore_scores'!$C$102,0)</f>
        <v>0</v>
      </c>
      <c r="EL33">
        <f>IF('4.3_binary_species_data'!EI33=1,'4.1_trilete_spore_scores'!$C$100,0)</f>
        <v>0</v>
      </c>
      <c r="EM33">
        <f>IF('4.3_binary_species_data'!EJ33=1,'4.1_trilete_spore_scores'!$C$106,0)</f>
        <v>0</v>
      </c>
      <c r="EN33">
        <f>IF('4.3_binary_species_data'!EK33=1,'4.1_trilete_spore_scores'!$C$108,0)</f>
        <v>0</v>
      </c>
      <c r="EO33">
        <f>IF('4.3_binary_species_data'!EL33=1,'4.1_trilete_spore_scores'!$C$110,0)</f>
        <v>11</v>
      </c>
      <c r="EP33">
        <f>IF('4.3_binary_species_data'!EM33=1,'4.1_trilete_spore_scores'!$C$117,0)</f>
        <v>11</v>
      </c>
      <c r="EQ33">
        <f>IF('4.3_binary_species_data'!EN33=1,'4.1_trilete_spore_scores'!$C$118,0)</f>
        <v>0</v>
      </c>
      <c r="ER33">
        <f>IF('4.3_binary_species_data'!EO33=1,'4.1_trilete_spore_scores'!$C$113,0)</f>
        <v>0</v>
      </c>
      <c r="ES33">
        <f>IF('4.3_binary_species_data'!EP33=1,'4.1_trilete_spore_scores'!$C$112,0)</f>
        <v>0</v>
      </c>
      <c r="ET33">
        <f>IF('4.3_binary_species_data'!EQ33=1,'4.1_trilete_spore_scores'!$C$103,0)</f>
        <v>0</v>
      </c>
      <c r="EU33">
        <f>IF('4.3_binary_species_data'!ER33=1,'4.1_trilete_spore_scores'!$C$105,0)</f>
        <v>0</v>
      </c>
      <c r="EV33">
        <f>IF('4.3_binary_species_data'!ES33=1,'4.1_trilete_spore_scores'!$C$107,0)</f>
        <v>0</v>
      </c>
      <c r="EW33">
        <f>IF('4.3_binary_species_data'!ET33=1,'4.1_trilete_spore_scores'!$C$109,0)</f>
        <v>11</v>
      </c>
      <c r="EX33">
        <f>IF('4.3_binary_species_data'!EU33=1,'4.1_trilete_spore_scores'!$C$115,0)</f>
        <v>0</v>
      </c>
      <c r="EY33">
        <f>IF('4.3_binary_species_data'!EV33=1,'4.1_trilete_spore_scores'!$C$116,0)</f>
        <v>0</v>
      </c>
      <c r="EZ33">
        <f>IF('4.3_binary_species_data'!EW33=1,'4.1_trilete_spore_scores'!$C$117,0)</f>
        <v>0</v>
      </c>
      <c r="FA33">
        <f>IF('4.3_binary_species_data'!EX33=1,'4.1_trilete_spore_scores'!$C$118,0)</f>
        <v>0</v>
      </c>
      <c r="FB33">
        <f>IF('4.3_binary_species_data'!EY33=1,'4.1_trilete_spore_scores'!$C$114,0)</f>
        <v>0</v>
      </c>
      <c r="FC33">
        <f>IF('4.3_binary_species_data'!EZ33=1,'4.1_trilete_spore_scores'!$C$113,0)</f>
        <v>13</v>
      </c>
      <c r="FD33">
        <f>IF('4.3_binary_species_data'!FA33=1,'4.1_trilete_spore_scores'!$C$111,0)</f>
        <v>13</v>
      </c>
      <c r="FE33">
        <f>IF('4.3_binary_species_data'!FB33=1,'4.1_trilete_spore_scores'!$C$120,0)</f>
        <v>0</v>
      </c>
      <c r="FF33">
        <f>IF('4.3_binary_species_data'!FC33=1,'4.1_trilete_spore_scores'!$C$121,0)</f>
        <v>0</v>
      </c>
      <c r="FG33">
        <f>IF('4.3_binary_species_data'!FD33=1,'4.1_trilete_spore_scores'!$C$119,0)</f>
        <v>0</v>
      </c>
      <c r="FH33">
        <f>IF('4.3_binary_species_data'!FE33=1,'4.1_trilete_spore_scores'!$C$120,0)</f>
        <v>0</v>
      </c>
      <c r="FI33">
        <f>IF('4.3_binary_species_data'!FF33=1,'4.1_trilete_spore_scores'!$C$121,0)</f>
        <v>0</v>
      </c>
      <c r="FJ33">
        <f>IF('4.3_binary_species_data'!FG33=1,'4.1_trilete_spore_scores'!$C$122,0)</f>
        <v>0</v>
      </c>
      <c r="FK33">
        <f>IF('4.3_binary_species_data'!FH33=1,'4.1_trilete_spore_scores'!$C$123,0)</f>
        <v>0</v>
      </c>
      <c r="FL33">
        <f>IF('4.3_binary_species_data'!FI33=1,'4.1_trilete_spore_scores'!$C$124,0)</f>
        <v>0</v>
      </c>
      <c r="FM33">
        <f>IF('4.3_binary_species_data'!FJ33=1,'4.1_trilete_spore_scores'!$C$125,0)</f>
        <v>0</v>
      </c>
      <c r="FN33">
        <f>IF('4.3_binary_species_data'!FK33=1,'4.1_trilete_spore_scores'!$C$127,0)</f>
        <v>0</v>
      </c>
      <c r="FO33">
        <f>IF('4.3_binary_species_data'!FL33=1,'4.1_trilete_spore_scores'!$C$126,0)</f>
        <v>14</v>
      </c>
      <c r="FP33">
        <f>IF('4.3_binary_species_data'!FM33=1,'4.1_trilete_spore_scores'!$C$129,0)</f>
        <v>0</v>
      </c>
      <c r="FQ33">
        <f>IF('4.3_binary_species_data'!FN33=1,'4.1_trilete_spore_scores'!$C$130,0)</f>
        <v>0</v>
      </c>
      <c r="FR33">
        <f>IF('4.3_binary_species_data'!FO33=1,'4.1_trilete_spore_scores'!$C$136,0)</f>
        <v>0</v>
      </c>
      <c r="FS33">
        <f>IF('4.3_binary_species_data'!FP33=1,'4.1_trilete_spore_scores'!$C$131,0)</f>
        <v>0</v>
      </c>
      <c r="FT33">
        <f>IF('4.3_binary_species_data'!FQ33=1,'4.1_trilete_spore_scores'!$C$132,0)</f>
        <v>12</v>
      </c>
      <c r="FU33">
        <f>IF('4.3_binary_species_data'!FR33=1,'4.1_trilete_spore_scores'!$C$128,0)</f>
        <v>0</v>
      </c>
      <c r="FV33">
        <f>IF('4.3_binary_species_data'!FS33=1,'4.1_trilete_spore_scores'!$C$130,0)</f>
        <v>11</v>
      </c>
      <c r="FW33">
        <f>IF('4.3_binary_species_data'!FT33=1,'4.1_trilete_spore_scores'!$C$135,0)</f>
        <v>0</v>
      </c>
      <c r="FX33">
        <f>IF('4.3_binary_species_data'!FU33=1,'4.1_trilete_spore_scores'!$C$136,0)</f>
        <v>0</v>
      </c>
      <c r="FY33">
        <f>IF('4.3_binary_species_data'!FV33=1,'4.1_trilete_spore_scores'!$C$137,0)</f>
        <v>0</v>
      </c>
      <c r="FZ33">
        <f>IF('4.3_binary_species_data'!FW33=1,'4.1_trilete_spore_scores'!$C$138,0)</f>
        <v>0</v>
      </c>
      <c r="GA33">
        <f>IF('4.3_binary_species_data'!FX33=1,'4.1_trilete_spore_scores'!$C$133,0)</f>
        <v>0</v>
      </c>
      <c r="GB33">
        <f>IF('4.3_binary_species_data'!FY33=1,'4.1_trilete_spore_scores'!$C$131,0)</f>
        <v>0</v>
      </c>
      <c r="GC33">
        <f>IF('4.3_binary_species_data'!FZ33=1,'4.1_trilete_spore_scores'!$C$132,0)</f>
        <v>12</v>
      </c>
      <c r="GD33">
        <f>IF('4.3_binary_species_data'!GA33=1,'4.1_trilete_spore_scores'!$C$139,0)</f>
        <v>0</v>
      </c>
      <c r="GE33">
        <f>IF('4.3_binary_species_data'!GB33=1,'4.2_cryptospore_scores'!$C$2,0)</f>
        <v>10</v>
      </c>
      <c r="GF33">
        <f>IF('4.3_binary_species_data'!GC33=1,'4.2_cryptospore_scores'!$C$3,0)</f>
        <v>10</v>
      </c>
      <c r="GG33">
        <f>IF('4.3_binary_species_data'!GD33=1,'4.2_cryptospore_scores'!$C$4,0)</f>
        <v>0</v>
      </c>
      <c r="GH33">
        <f>IF('4.3_binary_species_data'!GE33=1,'4.2_cryptospore_scores'!$C$7,0)</f>
        <v>0</v>
      </c>
      <c r="GI33">
        <f>IF('4.3_binary_species_data'!GF33=1,'4.2_cryptospore_scores'!$C$5,0)</f>
        <v>0</v>
      </c>
      <c r="GJ33">
        <f>IF('4.3_binary_species_data'!GG33=1,'4.2_cryptospore_scores'!$C$6,0)</f>
        <v>0</v>
      </c>
      <c r="GK33">
        <f>IF('4.3_binary_species_data'!GH33=1,'4.2_cryptospore_scores'!$C$8,0)</f>
        <v>0</v>
      </c>
      <c r="GL33">
        <f>IF('4.3_binary_species_data'!GI33=1,'4.2_cryptospore_scores'!$C$10,0)</f>
        <v>0</v>
      </c>
      <c r="GM33">
        <f>IF('4.3_binary_species_data'!GJ33=1,'4.2_cryptospore_scores'!$C$12,0)</f>
        <v>0</v>
      </c>
      <c r="GN33">
        <f>IF('4.3_binary_species_data'!GK33=1,'4.2_cryptospore_scores'!$C$8,0)</f>
        <v>0</v>
      </c>
      <c r="GO33">
        <f>IF('4.3_binary_species_data'!GL33=1,'4.2_cryptospore_scores'!$C$9,0)</f>
        <v>0</v>
      </c>
      <c r="GP33">
        <f>IF('4.3_binary_species_data'!GM33=1,'4.2_cryptospore_scores'!$C$10,0)</f>
        <v>0</v>
      </c>
      <c r="GQ33">
        <f>IF('4.3_binary_species_data'!GN33=1,'4.2_cryptospore_scores'!$C$11,0)</f>
        <v>0</v>
      </c>
      <c r="GR33">
        <f>IF('4.3_binary_species_data'!GO33=1,'4.2_cryptospore_scores'!$C$12,0)</f>
        <v>0</v>
      </c>
      <c r="GS33">
        <f>IF('4.3_binary_species_data'!GP33=1,'4.2_cryptospore_scores'!$C$13,0)</f>
        <v>0</v>
      </c>
      <c r="GT33">
        <f>IF('4.3_binary_species_data'!GQ33=1,'4.2_cryptospore_scores'!$C$14,0)</f>
        <v>0</v>
      </c>
      <c r="GU33">
        <f>IF('4.3_binary_species_data'!GR33=1,'4.2_cryptospore_scores'!$C$15,0)</f>
        <v>0</v>
      </c>
      <c r="GV33">
        <f>IF('4.3_binary_species_data'!GS33=1,'4.2_cryptospore_scores'!$C$16,0)</f>
        <v>11</v>
      </c>
      <c r="GW33">
        <f>IF('4.3_binary_species_data'!GT33=1,'4.2_cryptospore_scores'!$C$17,0)</f>
        <v>0</v>
      </c>
      <c r="GX33">
        <f>IF('4.3_binary_species_data'!GU33=1,'4.2_cryptospore_scores'!$C$17,0)</f>
        <v>0</v>
      </c>
      <c r="GY33">
        <f>IF('4.3_binary_species_data'!GV33=1,'4.2_cryptospore_scores'!$C$19,0)</f>
        <v>0</v>
      </c>
      <c r="GZ33">
        <f>IF('4.3_binary_species_data'!GW33=1,'4.2_cryptospore_scores'!$C$20,0)</f>
        <v>0</v>
      </c>
      <c r="HA33">
        <f>IF('4.3_binary_species_data'!GX33=1,'4.2_cryptospore_scores'!$C$21,0)</f>
        <v>0</v>
      </c>
      <c r="HB33">
        <f>IF('4.3_binary_species_data'!GY33=1,'4.2_cryptospore_scores'!$C$27,0)</f>
        <v>0</v>
      </c>
      <c r="HC33">
        <f>IF('4.3_binary_species_data'!GZ33=1,'4.2_cryptospore_scores'!$C$18,0)</f>
        <v>0</v>
      </c>
      <c r="HD33">
        <f>IF('4.3_binary_species_data'!HA33=1,'4.2_cryptospore_scores'!$C$19,0)</f>
        <v>0</v>
      </c>
      <c r="HE33">
        <f>IF('4.3_binary_species_data'!HB33=1,'4.2_cryptospore_scores'!$C$20,0)</f>
        <v>0</v>
      </c>
      <c r="HF33">
        <f>IF('4.3_binary_species_data'!HC33=1,'4.2_cryptospore_scores'!$C$21,0)</f>
        <v>0</v>
      </c>
      <c r="HG33">
        <f>IF('4.3_binary_species_data'!HD33=1,'4.2_cryptospore_scores'!$C$34,0)</f>
        <v>0</v>
      </c>
      <c r="HH33">
        <f>IF('4.3_binary_species_data'!HE33=1,'4.2_cryptospore_scores'!$C$27,0)</f>
        <v>0</v>
      </c>
      <c r="HI33">
        <f>IF('4.3_binary_species_data'!HF33=1,'4.2_cryptospore_scores'!$C$28,0)</f>
        <v>0</v>
      </c>
      <c r="HJ33">
        <f>IF('4.3_binary_species_data'!HG33=1,'4.2_cryptospore_scores'!$C$29,0)</f>
        <v>0</v>
      </c>
      <c r="HK33">
        <f>IF('4.3_binary_species_data'!HH33=1,'4.2_cryptospore_scores'!$C$30,0)</f>
        <v>0</v>
      </c>
      <c r="HL33">
        <f>IF('4.3_binary_species_data'!HI33=1,'4.2_cryptospore_scores'!$C$31,0)</f>
        <v>0</v>
      </c>
      <c r="HM33">
        <f>IF('4.3_binary_species_data'!HJ33=1,'4.2_cryptospore_scores'!$C$32,0)</f>
        <v>0</v>
      </c>
      <c r="HN33">
        <f>IF('4.3_binary_species_data'!HK33=1,'4.2_cryptospore_scores'!$C$33,0)</f>
        <v>0</v>
      </c>
      <c r="HO33">
        <f>IF('4.3_binary_species_data'!HL33=1,'4.2_cryptospore_scores'!$C$26,0)</f>
        <v>0</v>
      </c>
      <c r="HP33">
        <f>IF('4.3_binary_species_data'!HM33=1,'4.2_cryptospore_scores'!$C$24,0)</f>
        <v>0</v>
      </c>
      <c r="HQ33">
        <f>IF('4.3_binary_species_data'!HN33=1,'4.2_cryptospore_scores'!$C$26,0)</f>
        <v>0</v>
      </c>
      <c r="HR33">
        <f>IF('4.3_binary_species_data'!HO33=1,'4.2_cryptospore_scores'!$C$24,0)</f>
        <v>13</v>
      </c>
      <c r="HS33">
        <f>IF('4.3_binary_species_data'!HP33=1,'4.2_cryptospore_scores'!$C$25,0)</f>
        <v>0</v>
      </c>
      <c r="HT33">
        <f>IF('4.3_binary_species_data'!HQ33=1,'4.2_cryptospore_scores'!$C$23,0)</f>
        <v>0</v>
      </c>
      <c r="HU33">
        <f>IF('4.3_binary_species_data'!HR33=1,'4.2_cryptospore_scores'!$C$35,0)</f>
        <v>8</v>
      </c>
      <c r="HV33">
        <f>IF('4.3_binary_species_data'!HS33=1,'4.2_cryptospore_scores'!$C$36,0)</f>
        <v>0</v>
      </c>
      <c r="HW33">
        <f>IF('4.3_binary_species_data'!HT33=1,'4.2_cryptospore_scores'!$C$37,0)</f>
        <v>0</v>
      </c>
      <c r="HX33">
        <f>IF('4.3_binary_species_data'!HU33=1,'4.2_cryptospore_scores'!$C$38,0)</f>
        <v>0</v>
      </c>
      <c r="HY33">
        <f>IF('4.3_binary_species_data'!HV33=1,'4.2_cryptospore_scores'!$C$38,0)</f>
        <v>11</v>
      </c>
      <c r="HZ33">
        <f>IF('4.3_binary_species_data'!HW33=1,'4.2_cryptospore_scores'!$C$39,0)</f>
        <v>10</v>
      </c>
      <c r="IA33">
        <f>IF('4.3_binary_species_data'!HX33=1,'4.2_cryptospore_scores'!$C$40,0)</f>
        <v>0</v>
      </c>
      <c r="IB33">
        <f>IF('4.3_binary_species_data'!HY33=1,'4.2_cryptospore_scores'!$C$41,0)</f>
        <v>0</v>
      </c>
      <c r="IC33">
        <f>IF('4.3_binary_species_data'!HZ33=1,'4.2_cryptospore_scores'!$C$42,0)</f>
        <v>7</v>
      </c>
      <c r="ID33">
        <f>IF('4.3_binary_species_data'!IA33=1,'4.2_cryptospore_scores'!$C$43,0)</f>
        <v>0</v>
      </c>
      <c r="IE33">
        <f>IF('4.3_binary_species_data'!IB33=1,'4.2_cryptospore_scores'!$C$44,0)</f>
        <v>0</v>
      </c>
      <c r="IF33">
        <f>IF('4.3_binary_species_data'!IC33=1,'4.2_cryptospore_scores'!$C$45,0)</f>
        <v>0</v>
      </c>
      <c r="IG33">
        <f>IF('4.3_binary_species_data'!ID33=1,'4.2_cryptospore_scores'!$C$46,0)</f>
        <v>8</v>
      </c>
      <c r="IH33">
        <f>IF('4.3_binary_species_data'!IE33=1,'4.2_cryptospore_scores'!$C$47,0)</f>
        <v>0</v>
      </c>
      <c r="II33">
        <f>IF('4.3_binary_species_data'!IF33=1,'4.2_cryptospore_scores'!$C$48,0)</f>
        <v>0</v>
      </c>
      <c r="IJ33">
        <f>IF('4.3_binary_species_data'!IG33=1,'4.2_cryptospore_scores'!$C$49,0)</f>
        <v>0</v>
      </c>
      <c r="IK33" s="5">
        <f t="shared" si="0"/>
        <v>497</v>
      </c>
    </row>
    <row r="34" spans="1:245" x14ac:dyDescent="0.35">
      <c r="A34" t="s">
        <v>590</v>
      </c>
      <c r="B34">
        <v>22.69</v>
      </c>
      <c r="C34" t="s">
        <v>553</v>
      </c>
      <c r="D34" t="s">
        <v>554</v>
      </c>
      <c r="E34" t="s">
        <v>562</v>
      </c>
      <c r="F34">
        <f>IF('4.3_binary_species_data'!B34=1,'4.1_trilete_spore_scores'!C$2,0)</f>
        <v>14</v>
      </c>
      <c r="G34">
        <f>IF('4.3_binary_species_data'!C34=1,'4.1_trilete_spore_scores'!$C$3,0)</f>
        <v>10</v>
      </c>
      <c r="H34">
        <f>IF('4.3_binary_species_data'!D34=1,'4.1_trilete_spore_scores'!$C$5,0)</f>
        <v>0</v>
      </c>
      <c r="I34">
        <f>IF('4.3_binary_species_data'!E34=1,'4.1_trilete_spore_scores'!$C$6,0)</f>
        <v>0</v>
      </c>
      <c r="J34">
        <f>IF('4.3_binary_species_data'!F34=1,'4.1_trilete_spore_scores'!$C$4,0)</f>
        <v>0</v>
      </c>
      <c r="K34">
        <f>IF('4.3_binary_species_data'!G34=1,'4.1_trilete_spore_scores'!$C$8,0)</f>
        <v>0</v>
      </c>
      <c r="L34">
        <f>IF('4.3_binary_species_data'!H34=1,'4.1_trilete_spore_scores'!$C$9,0)</f>
        <v>0</v>
      </c>
      <c r="M34">
        <f>IF('4.3_binary_species_data'!I34=1,'4.1_trilete_spore_scores'!$C$7,0)</f>
        <v>10</v>
      </c>
      <c r="N34">
        <f>IF('4.3_binary_species_data'!J34=1,'4.1_trilete_spore_scores'!$C$5,0)</f>
        <v>0</v>
      </c>
      <c r="O34">
        <f>IF('4.3_binary_species_data'!K34=1,'4.1_trilete_spore_scores'!$C$6,0)</f>
        <v>11</v>
      </c>
      <c r="P34">
        <f>IF('4.3_binary_species_data'!L34=1,'4.1_trilete_spore_scores'!$C$10,0)</f>
        <v>0</v>
      </c>
      <c r="Q34">
        <f>IF('4.3_binary_species_data'!M34=1,'4.1_trilete_spore_scores'!$C$11,0)</f>
        <v>0</v>
      </c>
      <c r="R34">
        <f>IF('4.3_binary_species_data'!N34=1,'4.1_trilete_spore_scores'!$C$14,0)</f>
        <v>0</v>
      </c>
      <c r="S34">
        <f>IF('4.3_binary_species_data'!O34=1,'4.1_trilete_spore_scores'!$C$16,0)</f>
        <v>0</v>
      </c>
      <c r="T34">
        <f>IF('4.3_binary_species_data'!P34=1,'4.1_trilete_spore_scores'!$C$21,0)</f>
        <v>0</v>
      </c>
      <c r="U34">
        <f>IF('4.3_binary_species_data'!Q34=1,'4.1_trilete_spore_scores'!$C$30,0)</f>
        <v>0</v>
      </c>
      <c r="V34">
        <f>IF('4.3_binary_species_data'!R34=1,'4.1_trilete_spore_scores'!$C$32,0)</f>
        <v>0</v>
      </c>
      <c r="W34">
        <f>IF('4.3_binary_species_data'!S34=1,'4.1_trilete_spore_scores'!$C$22,0)</f>
        <v>0</v>
      </c>
      <c r="X34">
        <f>IF('4.3_binary_species_data'!T34=1,'4.1_trilete_spore_scores'!$C$25,0)</f>
        <v>0</v>
      </c>
      <c r="Y34">
        <f>IF('4.3_binary_species_data'!U34=1,'4.1_trilete_spore_scores'!$C$27,0)</f>
        <v>12</v>
      </c>
      <c r="Z34">
        <f>IF('4.3_binary_species_data'!V34=1,'4.1_trilete_spore_scores'!$C$29,0)</f>
        <v>0</v>
      </c>
      <c r="AA34">
        <f>IF('4.3_binary_species_data'!W34=1,'4.1_trilete_spore_scores'!$C$19,0)</f>
        <v>0</v>
      </c>
      <c r="AB34">
        <f>IF('4.3_binary_species_data'!X34=1,'4.1_trilete_spore_scores'!$C$18,0)</f>
        <v>0</v>
      </c>
      <c r="AC34">
        <f>IF('4.3_binary_species_data'!Y34=1,'4.1_trilete_spore_scores'!$C$12,0)</f>
        <v>0</v>
      </c>
      <c r="AD34">
        <f>IF('4.3_binary_species_data'!Z34=1,'4.1_trilete_spore_scores'!$C$13,0)</f>
        <v>0</v>
      </c>
      <c r="AE34">
        <f>IF('4.3_binary_species_data'!AA34=1,'4.1_trilete_spore_scores'!$C$14,0)</f>
        <v>0</v>
      </c>
      <c r="AF34">
        <f>IF('4.3_binary_species_data'!AB34=1,'4.1_trilete_spore_scores'!$C$15,0)</f>
        <v>0</v>
      </c>
      <c r="AG34">
        <f>IF('4.3_binary_species_data'!AC34=1,'4.1_trilete_spore_scores'!$C$17,0)</f>
        <v>0</v>
      </c>
      <c r="AH34">
        <f>IF('4.3_binary_species_data'!AD34=1,'4.1_trilete_spore_scores'!$C$21,0)</f>
        <v>0</v>
      </c>
      <c r="AI34">
        <f>IF('4.3_binary_species_data'!AE34=1,'4.1_trilete_spore_scores'!$C$31,0)</f>
        <v>0</v>
      </c>
      <c r="AJ34">
        <f>IF('4.3_binary_species_data'!AF34=1,'4.1_trilete_spore_scores'!$C$32,0)</f>
        <v>0</v>
      </c>
      <c r="AK34">
        <f>IF('4.3_binary_species_data'!AG34=1,'4.1_trilete_spore_scores'!$C$33,0)</f>
        <v>0</v>
      </c>
      <c r="AL34">
        <f>IF('4.3_binary_species_data'!AH34=1,'4.1_trilete_spore_scores'!$C$22,0)</f>
        <v>11</v>
      </c>
      <c r="AM34">
        <f>IF('4.3_binary_species_data'!AI34=1,'4.1_trilete_spore_scores'!$C$23,0)</f>
        <v>0</v>
      </c>
      <c r="AN34">
        <f>IF('4.3_binary_species_data'!AJ34=1,'4.1_trilete_spore_scores'!$C$24,0)</f>
        <v>0</v>
      </c>
      <c r="AO34">
        <f>IF('4.3_binary_species_data'!AK34=1,'4.1_trilete_spore_scores'!$C$25,0)</f>
        <v>0</v>
      </c>
      <c r="AP34">
        <f>IF('4.3_binary_species_data'!AL34=1,'4.1_trilete_spore_scores'!$C$26,0)</f>
        <v>12</v>
      </c>
      <c r="AQ34">
        <f>IF('4.3_binary_species_data'!AM34=1,'4.1_trilete_spore_scores'!$C$27,0)</f>
        <v>12</v>
      </c>
      <c r="AR34">
        <f>IF('4.3_binary_species_data'!AN34=1,'4.1_trilete_spore_scores'!$C$28,0)</f>
        <v>12</v>
      </c>
      <c r="AS34">
        <f>IF('4.3_binary_species_data'!AO34=1,'4.1_trilete_spore_scores'!$C$29,0)</f>
        <v>0</v>
      </c>
      <c r="AT34">
        <f>IF('4.3_binary_species_data'!AP34=1,'4.1_trilete_spore_scores'!$C$18,0)</f>
        <v>12</v>
      </c>
      <c r="AU34">
        <f>IF('4.3_binary_species_data'!AQ34=1,'4.1_trilete_spore_scores'!$C$34,0)</f>
        <v>0</v>
      </c>
      <c r="AV34">
        <f>IF('4.3_binary_species_data'!AR34=1,'4.1_trilete_spore_scores'!$C$35,0)</f>
        <v>0</v>
      </c>
      <c r="AW34">
        <f>IF('4.3_binary_species_data'!AS34=1,'4.1_trilete_spore_scores'!$C$41,0)</f>
        <v>0</v>
      </c>
      <c r="AX34">
        <f>IF('4.3_binary_species_data'!AT34=1,'4.1_trilete_spore_scores'!$C$37,0)</f>
        <v>13</v>
      </c>
      <c r="AY34">
        <f>IF('4.3_binary_species_data'!AU34=1,'4.1_trilete_spore_scores'!$C$39,0)</f>
        <v>0</v>
      </c>
      <c r="AZ34">
        <f>IF('4.3_binary_species_data'!AV34=1,'4.1_trilete_spore_scores'!$C$35,0)</f>
        <v>13</v>
      </c>
      <c r="BA34">
        <f>IF('4.3_binary_species_data'!AW34=1,'4.1_trilete_spore_scores'!$C$43,0)</f>
        <v>0</v>
      </c>
      <c r="BB34">
        <f>IF('4.3_binary_species_data'!AX34=1,'4.1_trilete_spore_scores'!$C$40,0)</f>
        <v>0</v>
      </c>
      <c r="BC34">
        <f>IF('4.3_binary_species_data'!AY34=1,'4.1_trilete_spore_scores'!$C$41,0)</f>
        <v>0</v>
      </c>
      <c r="BD34">
        <f>IF('4.3_binary_species_data'!AZ34=1,'4.1_trilete_spore_scores'!$C$42,0)</f>
        <v>0</v>
      </c>
      <c r="BE34">
        <f>IF('4.3_binary_species_data'!BA34=1,'4.1_trilete_spore_scores'!$C$36,0)</f>
        <v>0</v>
      </c>
      <c r="BF34">
        <f>IF('4.3_binary_species_data'!BB34=1,'4.1_trilete_spore_scores'!$C$37,0)</f>
        <v>0</v>
      </c>
      <c r="BG34">
        <f>IF('4.3_binary_species_data'!BC34=1,'4.1_trilete_spore_scores'!$C$46,0)</f>
        <v>0</v>
      </c>
      <c r="BH34">
        <f>IF('4.3_binary_species_data'!BD34=1,'4.1_trilete_spore_scores'!$C$45,0)</f>
        <v>0</v>
      </c>
      <c r="BI34">
        <f>IF('4.3_binary_species_data'!BE34=1,'4.1_trilete_spore_scores'!$C$44,0)</f>
        <v>14</v>
      </c>
      <c r="BJ34">
        <f>IF('4.3_binary_species_data'!BF34=1,'4.1_trilete_spore_scores'!$C$45,0)</f>
        <v>13</v>
      </c>
      <c r="BK34">
        <f>IF('4.3_binary_species_data'!BH34=1,'4.1_trilete_spore_scores'!$C$47,0)</f>
        <v>12</v>
      </c>
      <c r="BL34">
        <f>IF('4.3_binary_species_data'!BI34=1,'4.1_trilete_spore_scores'!$C$49,0)</f>
        <v>0</v>
      </c>
      <c r="BM34">
        <f>IF('4.3_binary_species_data'!BJ34=1,'4.1_trilete_spore_scores'!$C$48,0)</f>
        <v>13</v>
      </c>
      <c r="BN34">
        <f>IF('4.3_binary_species_data'!BK34=1,'4.1_trilete_spore_scores'!$C$56,0)</f>
        <v>0</v>
      </c>
      <c r="BO34">
        <f>IF('4.3_binary_species_data'!BL34=1,'4.1_trilete_spore_scores'!$C$48,0)</f>
        <v>0</v>
      </c>
      <c r="BP34">
        <f>IF('4.3_binary_species_data'!BM34=1,'4.1_trilete_spore_scores'!$C$50,0)</f>
        <v>0</v>
      </c>
      <c r="BQ34">
        <f>IF('4.3_binary_species_data'!BN34=1,'4.1_trilete_spore_scores'!$C$51,0)</f>
        <v>0</v>
      </c>
      <c r="BR34">
        <f>IF('4.3_binary_species_data'!BO34=1,'4.1_trilete_spore_scores'!$C$54,0)</f>
        <v>0</v>
      </c>
      <c r="BS34">
        <f>IF('4.3_binary_species_data'!BP34=1,'4.1_trilete_spore_scores'!$C$57,0)</f>
        <v>0</v>
      </c>
      <c r="BT34">
        <f>IF('4.3_binary_species_data'!BQ34=1,'4.1_trilete_spore_scores'!$C$52,0)</f>
        <v>0</v>
      </c>
      <c r="BU34">
        <f>IF('4.3_binary_species_data'!BR34=1,'4.1_trilete_spore_scores'!$C$48,0)</f>
        <v>0</v>
      </c>
      <c r="BV34">
        <f>IF('4.3_binary_species_data'!BS34=1,'4.1_trilete_spore_scores'!$C$50,0)</f>
        <v>0</v>
      </c>
      <c r="BW34">
        <f>IF('4.3_binary_species_data'!BT34=1,'4.1_trilete_spore_scores'!$C$51,0)</f>
        <v>0</v>
      </c>
      <c r="BX34">
        <f>IF('4.3_binary_species_data'!BU34=1,'4.1_trilete_spore_scores'!$C$54,0)</f>
        <v>0</v>
      </c>
      <c r="BY34">
        <f>IF('4.3_binary_species_data'!BV34=1,'4.1_trilete_spore_scores'!$C$55,0)</f>
        <v>0</v>
      </c>
      <c r="BZ34">
        <f>IF('4.3_binary_species_data'!BW34=1,'4.1_trilete_spore_scores'!$C$56,0)</f>
        <v>0</v>
      </c>
      <c r="CA34">
        <f>IF('4.3_binary_species_data'!BX34=1,'4.1_trilete_spore_scores'!$C$56,0)</f>
        <v>0</v>
      </c>
      <c r="CB34">
        <f>IF('4.3_binary_species_data'!BY34=1,'4.1_trilete_spore_scores'!$C$57,0)</f>
        <v>0</v>
      </c>
      <c r="CC34">
        <f>IF('4.3_binary_species_data'!BZ34=1,'4.1_trilete_spore_scores'!$C$58,0)</f>
        <v>0</v>
      </c>
      <c r="CD34">
        <f>IF('4.3_binary_species_data'!CA34=1,'4.1_trilete_spore_scores'!$C$59,0)</f>
        <v>0</v>
      </c>
      <c r="CE34">
        <f>IF('4.3_binary_species_data'!CB34=1,'4.1_trilete_spore_scores'!$C$60,0)</f>
        <v>0</v>
      </c>
      <c r="CF34">
        <f>IF('4.3_binary_species_data'!CC34=1,'4.1_trilete_spore_scores'!$C$52,0)</f>
        <v>0</v>
      </c>
      <c r="CG34">
        <f>IF('4.3_binary_species_data'!CD34=1,'4.1_trilete_spore_scores'!$C$61,0)</f>
        <v>0</v>
      </c>
      <c r="CH34">
        <f>IF('4.3_binary_species_data'!CE34=1,'4.1_trilete_spore_scores'!$C$61,0)</f>
        <v>0</v>
      </c>
      <c r="CI34">
        <f>IF('4.3_binary_species_data'!CF34=1,'4.1_trilete_spore_scores'!$C$62,0)</f>
        <v>0</v>
      </c>
      <c r="CJ34">
        <f>IF('4.3_binary_species_data'!CG34=1,'4.1_trilete_spore_scores'!$C$65,0)</f>
        <v>0</v>
      </c>
      <c r="CK34">
        <f>IF('4.3_binary_species_data'!CH34=1,'4.1_trilete_spore_scores'!$C$75,0)</f>
        <v>0</v>
      </c>
      <c r="CL34">
        <f>IF('4.3_binary_species_data'!CI34=1,'4.1_trilete_spore_scores'!$C$67,0)</f>
        <v>0</v>
      </c>
      <c r="CM34">
        <f>IF('4.3_binary_species_data'!CJ34=1,'4.1_trilete_spore_scores'!$C$70,0)</f>
        <v>0</v>
      </c>
      <c r="CN34">
        <f>IF('4.3_binary_species_data'!CK34=1,'4.1_trilete_spore_scores'!$C$73,0)</f>
        <v>0</v>
      </c>
      <c r="CO34">
        <f>IF('4.3_binary_species_data'!CL34=1,'4.1_trilete_spore_scores'!$C$64,0)</f>
        <v>0</v>
      </c>
      <c r="CP34">
        <f>IF('4.3_binary_species_data'!CM34=1,'4.1_trilete_spore_scores'!$C$63,0)</f>
        <v>0</v>
      </c>
      <c r="CQ34">
        <f>IF('4.3_binary_species_data'!CN34=1,'4.1_trilete_spore_scores'!$C$65,0)</f>
        <v>12</v>
      </c>
      <c r="CR34">
        <f>IF('4.3_binary_species_data'!CO34=1,'4.1_trilete_spore_scores'!$C$74,0)</f>
        <v>0</v>
      </c>
      <c r="CS34">
        <f>IF('4.3_binary_species_data'!CP34=1,'4.1_trilete_spore_scores'!$C$75,0)</f>
        <v>0</v>
      </c>
      <c r="CT34">
        <f>IF('4.3_binary_species_data'!CQ34=1,'4.1_trilete_spore_scores'!$C$76,0)</f>
        <v>0</v>
      </c>
      <c r="CU34">
        <f>IF('4.3_binary_species_data'!CR34=1,'4.1_trilete_spore_scores'!$C$66,0)</f>
        <v>0</v>
      </c>
      <c r="CV34">
        <f>IF('4.3_binary_species_data'!CS34=1,'4.1_trilete_spore_scores'!$C$67,0)</f>
        <v>0</v>
      </c>
      <c r="CW34">
        <f>IF('4.3_binary_species_data'!CT34=1,'4.1_trilete_spore_scores'!$C$68,0)</f>
        <v>0</v>
      </c>
      <c r="CX34">
        <f>IF('4.3_binary_species_data'!CU34=1,'4.1_trilete_spore_scores'!$C$69,0)</f>
        <v>0</v>
      </c>
      <c r="CY34">
        <f>IF('4.3_binary_species_data'!CV34=1,'4.1_trilete_spore_scores'!$C$70,0)</f>
        <v>11</v>
      </c>
      <c r="CZ34">
        <f>IF('4.3_binary_species_data'!CW34=1,'4.1_trilete_spore_scores'!$C$71,0)</f>
        <v>0</v>
      </c>
      <c r="DA34">
        <f>IF('4.3_binary_species_data'!CX34=1,'4.1_trilete_spore_scores'!$C$72,0)</f>
        <v>0</v>
      </c>
      <c r="DB34">
        <f>IF('4.3_binary_species_data'!CY34=1,'4.1_trilete_spore_scores'!$C$73,0)</f>
        <v>0</v>
      </c>
      <c r="DC34">
        <f>IF('4.3_binary_species_data'!CZ34=1,'4.1_trilete_spore_scores'!$C$64,0)</f>
        <v>0</v>
      </c>
      <c r="DD34">
        <f>IF('4.3_binary_species_data'!DA34=1,'4.1_trilete_spore_scores'!$C$77,0)</f>
        <v>0</v>
      </c>
      <c r="DE34">
        <f>IF('4.3_binary_species_data'!DB34=1,'4.1_trilete_spore_scores'!$C$77,0)</f>
        <v>0</v>
      </c>
      <c r="DF34">
        <f>IF('4.3_binary_species_data'!DC34=1,'4.1_trilete_spore_scores'!$C$78,0)</f>
        <v>13</v>
      </c>
      <c r="DG34">
        <f>IF('4.3_binary_species_data'!DD34=1,'4.1_trilete_spore_scores'!$C$80,0)</f>
        <v>0</v>
      </c>
      <c r="DH34">
        <f>IF('4.3_binary_species_data'!DE34=1,'4.1_trilete_spore_scores'!$C$80,0)</f>
        <v>13</v>
      </c>
      <c r="DI34">
        <f>IF('4.3_binary_species_data'!DF34=1,'4.1_trilete_spore_scores'!$C$79,0)</f>
        <v>0</v>
      </c>
      <c r="DJ34">
        <f>IF('4.3_binary_species_data'!DG34=1,'4.1_trilete_spore_scores'!$C$82,0)</f>
        <v>14</v>
      </c>
      <c r="DK34">
        <f>IF('4.3_binary_species_data'!DH34=1,'4.1_trilete_spore_scores'!$C$85,0)</f>
        <v>14</v>
      </c>
      <c r="DL34">
        <f>IF('4.3_binary_species_data'!DI34=1,'4.1_trilete_spore_scores'!$C$86,0)</f>
        <v>12</v>
      </c>
      <c r="DM34">
        <f>IF('4.3_binary_species_data'!DJ34=1,'4.1_trilete_spore_scores'!$C$87,0)</f>
        <v>0</v>
      </c>
      <c r="DN34">
        <f>IF('4.3_binary_species_data'!DK34=1,'4.1_trilete_spore_scores'!$C$88,0)</f>
        <v>13</v>
      </c>
      <c r="DO34">
        <f>IF('4.3_binary_species_data'!DL34=1,'4.1_trilete_spore_scores'!$C$89,0)</f>
        <v>13</v>
      </c>
      <c r="DP34">
        <f>IF('4.3_binary_species_data'!DM34=1,'4.1_trilete_spore_scores'!$C$90,0)</f>
        <v>0</v>
      </c>
      <c r="DQ34">
        <f>IF('4.3_binary_species_data'!DN34=1,'4.1_trilete_spore_scores'!$C$91,0)</f>
        <v>0</v>
      </c>
      <c r="DR34">
        <f>IF('4.3_binary_species_data'!DO34=1,'4.1_trilete_spore_scores'!$C$83,0)</f>
        <v>0</v>
      </c>
      <c r="DS34">
        <f>IF('4.3_binary_species_data'!DP34=1,'4.1_trilete_spore_scores'!$C$81,0)</f>
        <v>0</v>
      </c>
      <c r="DT34">
        <f>IF('4.3_binary_species_data'!DQ34=1,'4.1_trilete_spore_scores'!$C$84,0)</f>
        <v>0</v>
      </c>
      <c r="DU34">
        <f>IF('4.3_binary_species_data'!DR34=1,'4.1_trilete_spore_scores'!$C$88,0)</f>
        <v>0</v>
      </c>
      <c r="DV34">
        <f>IF('4.3_binary_species_data'!DS34=1,'4.1_trilete_spore_scores'!$C$89,0)</f>
        <v>0</v>
      </c>
      <c r="DW34">
        <f>IF('4.3_binary_species_data'!DT34=1,'4.1_trilete_spore_scores'!$C$90,0)</f>
        <v>0</v>
      </c>
      <c r="DX34">
        <f>IF('4.3_binary_species_data'!DU34=1,'4.1_trilete_spore_scores'!$C$91,0)</f>
        <v>0</v>
      </c>
      <c r="DY34">
        <f>IF('4.3_binary_species_data'!DV34=1,'4.1_trilete_spore_scores'!$C$92,0)</f>
        <v>0</v>
      </c>
      <c r="DZ34">
        <f>IF('4.3_binary_species_data'!DW34=1,'4.1_trilete_spore_scores'!$C$93,0)</f>
        <v>0</v>
      </c>
      <c r="EA34">
        <f>IF('4.3_binary_species_data'!DX34=1,'4.1_trilete_spore_scores'!$C$94,0)</f>
        <v>0</v>
      </c>
      <c r="EB34">
        <f>IF('4.3_binary_species_data'!DY34=1,'4.1_trilete_spore_scores'!$C$95,0)</f>
        <v>0</v>
      </c>
      <c r="EC34">
        <f>IF('4.3_binary_species_data'!DZ34=1,'4.1_trilete_spore_scores'!$C$96,0)</f>
        <v>0</v>
      </c>
      <c r="ED34">
        <f>IF('4.3_binary_species_data'!EA34=1,'4.1_trilete_spore_scores'!$C$97,0)</f>
        <v>12</v>
      </c>
      <c r="EE34">
        <f>IF('4.3_binary_species_data'!EB34=1,'4.1_trilete_spore_scores'!$C$102,0)</f>
        <v>0</v>
      </c>
      <c r="EF34">
        <f>IF('4.3_binary_species_data'!EC34=1,'4.1_trilete_spore_scores'!$C$100,0)</f>
        <v>0</v>
      </c>
      <c r="EG34">
        <f>IF('4.3_binary_species_data'!ED34=1,'4.1_trilete_spore_scores'!$C$98,0)</f>
        <v>15</v>
      </c>
      <c r="EH34">
        <f>IF('4.3_binary_species_data'!EE34=1,'4.1_trilete_spore_scores'!$C$98,0)</f>
        <v>15</v>
      </c>
      <c r="EI34">
        <f>IF('4.3_binary_species_data'!EF34=1,'4.1_trilete_spore_scores'!$C$98,0)</f>
        <v>0</v>
      </c>
      <c r="EJ34">
        <f>IF('4.3_binary_species_data'!EG34=1,'4.1_trilete_spore_scores'!$C$101,0)</f>
        <v>0</v>
      </c>
      <c r="EK34">
        <f>IF('4.3_binary_species_data'!EH34=1,'4.1_trilete_spore_scores'!$C$102,0)</f>
        <v>0</v>
      </c>
      <c r="EL34">
        <f>IF('4.3_binary_species_data'!EI34=1,'4.1_trilete_spore_scores'!$C$100,0)</f>
        <v>0</v>
      </c>
      <c r="EM34">
        <f>IF('4.3_binary_species_data'!EJ34=1,'4.1_trilete_spore_scores'!$C$106,0)</f>
        <v>0</v>
      </c>
      <c r="EN34">
        <f>IF('4.3_binary_species_data'!EK34=1,'4.1_trilete_spore_scores'!$C$108,0)</f>
        <v>0</v>
      </c>
      <c r="EO34">
        <f>IF('4.3_binary_species_data'!EL34=1,'4.1_trilete_spore_scores'!$C$110,0)</f>
        <v>0</v>
      </c>
      <c r="EP34">
        <f>IF('4.3_binary_species_data'!EM34=1,'4.1_trilete_spore_scores'!$C$117,0)</f>
        <v>0</v>
      </c>
      <c r="EQ34">
        <f>IF('4.3_binary_species_data'!EN34=1,'4.1_trilete_spore_scores'!$C$118,0)</f>
        <v>0</v>
      </c>
      <c r="ER34">
        <f>IF('4.3_binary_species_data'!EO34=1,'4.1_trilete_spore_scores'!$C$113,0)</f>
        <v>0</v>
      </c>
      <c r="ES34">
        <f>IF('4.3_binary_species_data'!EP34=1,'4.1_trilete_spore_scores'!$C$112,0)</f>
        <v>0</v>
      </c>
      <c r="ET34">
        <f>IF('4.3_binary_species_data'!EQ34=1,'4.1_trilete_spore_scores'!$C$103,0)</f>
        <v>0</v>
      </c>
      <c r="EU34">
        <f>IF('4.3_binary_species_data'!ER34=1,'4.1_trilete_spore_scores'!$C$105,0)</f>
        <v>12</v>
      </c>
      <c r="EV34">
        <f>IF('4.3_binary_species_data'!ES34=1,'4.1_trilete_spore_scores'!$C$107,0)</f>
        <v>0</v>
      </c>
      <c r="EW34">
        <f>IF('4.3_binary_species_data'!ET34=1,'4.1_trilete_spore_scores'!$C$109,0)</f>
        <v>0</v>
      </c>
      <c r="EX34">
        <f>IF('4.3_binary_species_data'!EU34=1,'4.1_trilete_spore_scores'!$C$115,0)</f>
        <v>0</v>
      </c>
      <c r="EY34">
        <f>IF('4.3_binary_species_data'!EV34=1,'4.1_trilete_spore_scores'!$C$116,0)</f>
        <v>0</v>
      </c>
      <c r="EZ34">
        <f>IF('4.3_binary_species_data'!EW34=1,'4.1_trilete_spore_scores'!$C$117,0)</f>
        <v>0</v>
      </c>
      <c r="FA34">
        <f>IF('4.3_binary_species_data'!EX34=1,'4.1_trilete_spore_scores'!$C$118,0)</f>
        <v>0</v>
      </c>
      <c r="FB34">
        <f>IF('4.3_binary_species_data'!EY34=1,'4.1_trilete_spore_scores'!$C$114,0)</f>
        <v>0</v>
      </c>
      <c r="FC34">
        <f>IF('4.3_binary_species_data'!EZ34=1,'4.1_trilete_spore_scores'!$C$113,0)</f>
        <v>13</v>
      </c>
      <c r="FD34">
        <f>IF('4.3_binary_species_data'!FA34=1,'4.1_trilete_spore_scores'!$C$111,0)</f>
        <v>13</v>
      </c>
      <c r="FE34">
        <f>IF('4.3_binary_species_data'!FB34=1,'4.1_trilete_spore_scores'!$C$120,0)</f>
        <v>0</v>
      </c>
      <c r="FF34">
        <f>IF('4.3_binary_species_data'!FC34=1,'4.1_trilete_spore_scores'!$C$121,0)</f>
        <v>0</v>
      </c>
      <c r="FG34">
        <f>IF('4.3_binary_species_data'!FD34=1,'4.1_trilete_spore_scores'!$C$119,0)</f>
        <v>0</v>
      </c>
      <c r="FH34">
        <f>IF('4.3_binary_species_data'!FE34=1,'4.1_trilete_spore_scores'!$C$120,0)</f>
        <v>0</v>
      </c>
      <c r="FI34">
        <f>IF('4.3_binary_species_data'!FF34=1,'4.1_trilete_spore_scores'!$C$121,0)</f>
        <v>0</v>
      </c>
      <c r="FJ34">
        <f>IF('4.3_binary_species_data'!FG34=1,'4.1_trilete_spore_scores'!$C$122,0)</f>
        <v>0</v>
      </c>
      <c r="FK34">
        <f>IF('4.3_binary_species_data'!FH34=1,'4.1_trilete_spore_scores'!$C$123,0)</f>
        <v>0</v>
      </c>
      <c r="FL34">
        <f>IF('4.3_binary_species_data'!FI34=1,'4.1_trilete_spore_scores'!$C$124,0)</f>
        <v>0</v>
      </c>
      <c r="FM34">
        <f>IF('4.3_binary_species_data'!FJ34=1,'4.1_trilete_spore_scores'!$C$125,0)</f>
        <v>0</v>
      </c>
      <c r="FN34">
        <f>IF('4.3_binary_species_data'!FK34=1,'4.1_trilete_spore_scores'!$C$127,0)</f>
        <v>0</v>
      </c>
      <c r="FO34">
        <f>IF('4.3_binary_species_data'!FL34=1,'4.1_trilete_spore_scores'!$C$126,0)</f>
        <v>14</v>
      </c>
      <c r="FP34">
        <f>IF('4.3_binary_species_data'!FM34=1,'4.1_trilete_spore_scores'!$C$129,0)</f>
        <v>11</v>
      </c>
      <c r="FQ34">
        <f>IF('4.3_binary_species_data'!FN34=1,'4.1_trilete_spore_scores'!$C$130,0)</f>
        <v>0</v>
      </c>
      <c r="FR34">
        <f>IF('4.3_binary_species_data'!FO34=1,'4.1_trilete_spore_scores'!$C$136,0)</f>
        <v>0</v>
      </c>
      <c r="FS34">
        <f>IF('4.3_binary_species_data'!FP34=1,'4.1_trilete_spore_scores'!$C$131,0)</f>
        <v>0</v>
      </c>
      <c r="FT34">
        <f>IF('4.3_binary_species_data'!FQ34=1,'4.1_trilete_spore_scores'!$C$132,0)</f>
        <v>0</v>
      </c>
      <c r="FU34">
        <f>IF('4.3_binary_species_data'!FR34=1,'4.1_trilete_spore_scores'!$C$128,0)</f>
        <v>0</v>
      </c>
      <c r="FV34">
        <f>IF('4.3_binary_species_data'!FS34=1,'4.1_trilete_spore_scores'!$C$130,0)</f>
        <v>0</v>
      </c>
      <c r="FW34">
        <f>IF('4.3_binary_species_data'!FT34=1,'4.1_trilete_spore_scores'!$C$135,0)</f>
        <v>0</v>
      </c>
      <c r="FX34">
        <f>IF('4.3_binary_species_data'!FU34=1,'4.1_trilete_spore_scores'!$C$136,0)</f>
        <v>0</v>
      </c>
      <c r="FY34">
        <f>IF('4.3_binary_species_data'!FV34=1,'4.1_trilete_spore_scores'!$C$137,0)</f>
        <v>0</v>
      </c>
      <c r="FZ34">
        <f>IF('4.3_binary_species_data'!FW34=1,'4.1_trilete_spore_scores'!$C$138,0)</f>
        <v>0</v>
      </c>
      <c r="GA34">
        <f>IF('4.3_binary_species_data'!FX34=1,'4.1_trilete_spore_scores'!$C$133,0)</f>
        <v>0</v>
      </c>
      <c r="GB34">
        <f>IF('4.3_binary_species_data'!FY34=1,'4.1_trilete_spore_scores'!$C$131,0)</f>
        <v>13</v>
      </c>
      <c r="GC34">
        <f>IF('4.3_binary_species_data'!FZ34=1,'4.1_trilete_spore_scores'!$C$132,0)</f>
        <v>12</v>
      </c>
      <c r="GD34">
        <f>IF('4.3_binary_species_data'!GA34=1,'4.1_trilete_spore_scores'!$C$139,0)</f>
        <v>0</v>
      </c>
      <c r="GE34">
        <f>IF('4.3_binary_species_data'!GB34=1,'4.2_cryptospore_scores'!$C$2,0)</f>
        <v>0</v>
      </c>
      <c r="GF34">
        <f>IF('4.3_binary_species_data'!GC34=1,'4.2_cryptospore_scores'!$C$3,0)</f>
        <v>10</v>
      </c>
      <c r="GG34">
        <f>IF('4.3_binary_species_data'!GD34=1,'4.2_cryptospore_scores'!$C$4,0)</f>
        <v>0</v>
      </c>
      <c r="GH34">
        <f>IF('4.3_binary_species_data'!GE34=1,'4.2_cryptospore_scores'!$C$7,0)</f>
        <v>0</v>
      </c>
      <c r="GI34">
        <f>IF('4.3_binary_species_data'!GF34=1,'4.2_cryptospore_scores'!$C$5,0)</f>
        <v>0</v>
      </c>
      <c r="GJ34">
        <f>IF('4.3_binary_species_data'!GG34=1,'4.2_cryptospore_scores'!$C$6,0)</f>
        <v>0</v>
      </c>
      <c r="GK34">
        <f>IF('4.3_binary_species_data'!GH34=1,'4.2_cryptospore_scores'!$C$8,0)</f>
        <v>0</v>
      </c>
      <c r="GL34">
        <f>IF('4.3_binary_species_data'!GI34=1,'4.2_cryptospore_scores'!$C$10,0)</f>
        <v>0</v>
      </c>
      <c r="GM34">
        <f>IF('4.3_binary_species_data'!GJ34=1,'4.2_cryptospore_scores'!$C$12,0)</f>
        <v>0</v>
      </c>
      <c r="GN34">
        <f>IF('4.3_binary_species_data'!GK34=1,'4.2_cryptospore_scores'!$C$8,0)</f>
        <v>14</v>
      </c>
      <c r="GO34">
        <f>IF('4.3_binary_species_data'!GL34=1,'4.2_cryptospore_scores'!$C$9,0)</f>
        <v>0</v>
      </c>
      <c r="GP34">
        <f>IF('4.3_binary_species_data'!GM34=1,'4.2_cryptospore_scores'!$C$10,0)</f>
        <v>0</v>
      </c>
      <c r="GQ34">
        <f>IF('4.3_binary_species_data'!GN34=1,'4.2_cryptospore_scores'!$C$11,0)</f>
        <v>0</v>
      </c>
      <c r="GR34">
        <f>IF('4.3_binary_species_data'!GO34=1,'4.2_cryptospore_scores'!$C$12,0)</f>
        <v>0</v>
      </c>
      <c r="GS34">
        <f>IF('4.3_binary_species_data'!GP34=1,'4.2_cryptospore_scores'!$C$13,0)</f>
        <v>0</v>
      </c>
      <c r="GT34">
        <f>IF('4.3_binary_species_data'!GQ34=1,'4.2_cryptospore_scores'!$C$14,0)</f>
        <v>0</v>
      </c>
      <c r="GU34">
        <f>IF('4.3_binary_species_data'!GR34=1,'4.2_cryptospore_scores'!$C$15,0)</f>
        <v>0</v>
      </c>
      <c r="GV34">
        <f>IF('4.3_binary_species_data'!GS34=1,'4.2_cryptospore_scores'!$C$16,0)</f>
        <v>11</v>
      </c>
      <c r="GW34">
        <f>IF('4.3_binary_species_data'!GT34=1,'4.2_cryptospore_scores'!$C$17,0)</f>
        <v>12</v>
      </c>
      <c r="GX34">
        <f>IF('4.3_binary_species_data'!GU34=1,'4.2_cryptospore_scores'!$C$17,0)</f>
        <v>0</v>
      </c>
      <c r="GY34">
        <f>IF('4.3_binary_species_data'!GV34=1,'4.2_cryptospore_scores'!$C$19,0)</f>
        <v>0</v>
      </c>
      <c r="GZ34">
        <f>IF('4.3_binary_species_data'!GW34=1,'4.2_cryptospore_scores'!$C$20,0)</f>
        <v>0</v>
      </c>
      <c r="HA34">
        <f>IF('4.3_binary_species_data'!GX34=1,'4.2_cryptospore_scores'!$C$21,0)</f>
        <v>12</v>
      </c>
      <c r="HB34">
        <f>IF('4.3_binary_species_data'!GY34=1,'4.2_cryptospore_scores'!$C$27,0)</f>
        <v>0</v>
      </c>
      <c r="HC34">
        <f>IF('4.3_binary_species_data'!GZ34=1,'4.2_cryptospore_scores'!$C$18,0)</f>
        <v>13</v>
      </c>
      <c r="HD34">
        <f>IF('4.3_binary_species_data'!HA34=1,'4.2_cryptospore_scores'!$C$19,0)</f>
        <v>11</v>
      </c>
      <c r="HE34">
        <f>IF('4.3_binary_species_data'!HB34=1,'4.2_cryptospore_scores'!$C$20,0)</f>
        <v>12</v>
      </c>
      <c r="HF34">
        <f>IF('4.3_binary_species_data'!HC34=1,'4.2_cryptospore_scores'!$C$21,0)</f>
        <v>0</v>
      </c>
      <c r="HG34">
        <f>IF('4.3_binary_species_data'!HD34=1,'4.2_cryptospore_scores'!$C$34,0)</f>
        <v>0</v>
      </c>
      <c r="HH34">
        <f>IF('4.3_binary_species_data'!HE34=1,'4.2_cryptospore_scores'!$C$27,0)</f>
        <v>0</v>
      </c>
      <c r="HI34">
        <f>IF('4.3_binary_species_data'!HF34=1,'4.2_cryptospore_scores'!$C$28,0)</f>
        <v>0</v>
      </c>
      <c r="HJ34">
        <f>IF('4.3_binary_species_data'!HG34=1,'4.2_cryptospore_scores'!$C$29,0)</f>
        <v>0</v>
      </c>
      <c r="HK34">
        <f>IF('4.3_binary_species_data'!HH34=1,'4.2_cryptospore_scores'!$C$30,0)</f>
        <v>0</v>
      </c>
      <c r="HL34">
        <f>IF('4.3_binary_species_data'!HI34=1,'4.2_cryptospore_scores'!$C$31,0)</f>
        <v>0</v>
      </c>
      <c r="HM34">
        <f>IF('4.3_binary_species_data'!HJ34=1,'4.2_cryptospore_scores'!$C$32,0)</f>
        <v>0</v>
      </c>
      <c r="HN34">
        <f>IF('4.3_binary_species_data'!HK34=1,'4.2_cryptospore_scores'!$C$33,0)</f>
        <v>0</v>
      </c>
      <c r="HO34">
        <f>IF('4.3_binary_species_data'!HL34=1,'4.2_cryptospore_scores'!$C$26,0)</f>
        <v>0</v>
      </c>
      <c r="HP34">
        <f>IF('4.3_binary_species_data'!HM34=1,'4.2_cryptospore_scores'!$C$24,0)</f>
        <v>0</v>
      </c>
      <c r="HQ34">
        <f>IF('4.3_binary_species_data'!HN34=1,'4.2_cryptospore_scores'!$C$26,0)</f>
        <v>14</v>
      </c>
      <c r="HR34">
        <f>IF('4.3_binary_species_data'!HO34=1,'4.2_cryptospore_scores'!$C$24,0)</f>
        <v>0</v>
      </c>
      <c r="HS34">
        <f>IF('4.3_binary_species_data'!HP34=1,'4.2_cryptospore_scores'!$C$25,0)</f>
        <v>11</v>
      </c>
      <c r="HT34">
        <f>IF('4.3_binary_species_data'!HQ34=1,'4.2_cryptospore_scores'!$C$23,0)</f>
        <v>0</v>
      </c>
      <c r="HU34">
        <f>IF('4.3_binary_species_data'!HR34=1,'4.2_cryptospore_scores'!$C$35,0)</f>
        <v>8</v>
      </c>
      <c r="HV34">
        <f>IF('4.3_binary_species_data'!HS34=1,'4.2_cryptospore_scores'!$C$36,0)</f>
        <v>0</v>
      </c>
      <c r="HW34">
        <f>IF('4.3_binary_species_data'!HT34=1,'4.2_cryptospore_scores'!$C$37,0)</f>
        <v>0</v>
      </c>
      <c r="HX34">
        <f>IF('4.3_binary_species_data'!HU34=1,'4.2_cryptospore_scores'!$C$38,0)</f>
        <v>0</v>
      </c>
      <c r="HY34">
        <f>IF('4.3_binary_species_data'!HV34=1,'4.2_cryptospore_scores'!$C$38,0)</f>
        <v>0</v>
      </c>
      <c r="HZ34">
        <f>IF('4.3_binary_species_data'!HW34=1,'4.2_cryptospore_scores'!$C$39,0)</f>
        <v>10</v>
      </c>
      <c r="IA34">
        <f>IF('4.3_binary_species_data'!HX34=1,'4.2_cryptospore_scores'!$C$40,0)</f>
        <v>0</v>
      </c>
      <c r="IB34">
        <f>IF('4.3_binary_species_data'!HY34=1,'4.2_cryptospore_scores'!$C$41,0)</f>
        <v>0</v>
      </c>
      <c r="IC34">
        <f>IF('4.3_binary_species_data'!HZ34=1,'4.2_cryptospore_scores'!$C$42,0)</f>
        <v>7</v>
      </c>
      <c r="ID34">
        <f>IF('4.3_binary_species_data'!IA34=1,'4.2_cryptospore_scores'!$C$43,0)</f>
        <v>0</v>
      </c>
      <c r="IE34">
        <f>IF('4.3_binary_species_data'!IB34=1,'4.2_cryptospore_scores'!$C$44,0)</f>
        <v>0</v>
      </c>
      <c r="IF34">
        <f>IF('4.3_binary_species_data'!IC34=1,'4.2_cryptospore_scores'!$C$45,0)</f>
        <v>0</v>
      </c>
      <c r="IG34">
        <f>IF('4.3_binary_species_data'!ID34=1,'4.2_cryptospore_scores'!$C$46,0)</f>
        <v>8</v>
      </c>
      <c r="IH34">
        <f>IF('4.3_binary_species_data'!IE34=1,'4.2_cryptospore_scores'!$C$47,0)</f>
        <v>0</v>
      </c>
      <c r="II34">
        <f>IF('4.3_binary_species_data'!IF34=1,'4.2_cryptospore_scores'!$C$48,0)</f>
        <v>0</v>
      </c>
      <c r="IJ34">
        <f>IF('4.3_binary_species_data'!IG34=1,'4.2_cryptospore_scores'!$C$49,0)</f>
        <v>0</v>
      </c>
      <c r="IK34" s="5">
        <f t="shared" si="0"/>
        <v>592</v>
      </c>
    </row>
    <row r="35" spans="1:245" x14ac:dyDescent="0.35">
      <c r="A35" t="s">
        <v>591</v>
      </c>
      <c r="B35">
        <v>-7.13</v>
      </c>
      <c r="C35" t="s">
        <v>553</v>
      </c>
      <c r="D35" t="s">
        <v>572</v>
      </c>
      <c r="E35" t="s">
        <v>573</v>
      </c>
      <c r="F35">
        <f>IF('4.3_binary_species_data'!B35=1,'4.1_trilete_spore_scores'!C$2,0)</f>
        <v>0</v>
      </c>
      <c r="G35">
        <f>IF('4.3_binary_species_data'!C35=1,'4.1_trilete_spore_scores'!$C$3,0)</f>
        <v>10</v>
      </c>
      <c r="H35">
        <f>IF('4.3_binary_species_data'!D35=1,'4.1_trilete_spore_scores'!$C$5,0)</f>
        <v>0</v>
      </c>
      <c r="I35">
        <f>IF('4.3_binary_species_data'!E35=1,'4.1_trilete_spore_scores'!$C$6,0)</f>
        <v>0</v>
      </c>
      <c r="J35">
        <f>IF('4.3_binary_species_data'!F35=1,'4.1_trilete_spore_scores'!$C$4,0)</f>
        <v>0</v>
      </c>
      <c r="K35">
        <f>IF('4.3_binary_species_data'!G35=1,'4.1_trilete_spore_scores'!$C$8,0)</f>
        <v>0</v>
      </c>
      <c r="L35">
        <f>IF('4.3_binary_species_data'!H35=1,'4.1_trilete_spore_scores'!$C$9,0)</f>
        <v>0</v>
      </c>
      <c r="M35">
        <f>IF('4.3_binary_species_data'!I35=1,'4.1_trilete_spore_scores'!$C$7,0)</f>
        <v>10</v>
      </c>
      <c r="N35">
        <f>IF('4.3_binary_species_data'!J35=1,'4.1_trilete_spore_scores'!$C$5,0)</f>
        <v>11</v>
      </c>
      <c r="O35">
        <f>IF('4.3_binary_species_data'!K35=1,'4.1_trilete_spore_scores'!$C$6,0)</f>
        <v>11</v>
      </c>
      <c r="P35">
        <f>IF('4.3_binary_species_data'!L35=1,'4.1_trilete_spore_scores'!$C$10,0)</f>
        <v>0</v>
      </c>
      <c r="Q35">
        <f>IF('4.3_binary_species_data'!M35=1,'4.1_trilete_spore_scores'!$C$11,0)</f>
        <v>0</v>
      </c>
      <c r="R35">
        <f>IF('4.3_binary_species_data'!N35=1,'4.1_trilete_spore_scores'!$C$14,0)</f>
        <v>0</v>
      </c>
      <c r="S35">
        <f>IF('4.3_binary_species_data'!O35=1,'4.1_trilete_spore_scores'!$C$16,0)</f>
        <v>0</v>
      </c>
      <c r="T35">
        <f>IF('4.3_binary_species_data'!P35=1,'4.1_trilete_spore_scores'!$C$21,0)</f>
        <v>0</v>
      </c>
      <c r="U35">
        <f>IF('4.3_binary_species_data'!Q35=1,'4.1_trilete_spore_scores'!$C$30,0)</f>
        <v>0</v>
      </c>
      <c r="V35">
        <f>IF('4.3_binary_species_data'!R35=1,'4.1_trilete_spore_scores'!$C$32,0)</f>
        <v>0</v>
      </c>
      <c r="W35">
        <f>IF('4.3_binary_species_data'!S35=1,'4.1_trilete_spore_scores'!$C$22,0)</f>
        <v>0</v>
      </c>
      <c r="X35">
        <f>IF('4.3_binary_species_data'!T35=1,'4.1_trilete_spore_scores'!$C$25,0)</f>
        <v>0</v>
      </c>
      <c r="Y35">
        <f>IF('4.3_binary_species_data'!U35=1,'4.1_trilete_spore_scores'!$C$27,0)</f>
        <v>0</v>
      </c>
      <c r="Z35">
        <f>IF('4.3_binary_species_data'!V35=1,'4.1_trilete_spore_scores'!$C$29,0)</f>
        <v>0</v>
      </c>
      <c r="AA35">
        <f>IF('4.3_binary_species_data'!W35=1,'4.1_trilete_spore_scores'!$C$19,0)</f>
        <v>12</v>
      </c>
      <c r="AB35">
        <f>IF('4.3_binary_species_data'!X35=1,'4.1_trilete_spore_scores'!$C$18,0)</f>
        <v>0</v>
      </c>
      <c r="AC35">
        <f>IF('4.3_binary_species_data'!Y35=1,'4.1_trilete_spore_scores'!$C$12,0)</f>
        <v>0</v>
      </c>
      <c r="AD35">
        <f>IF('4.3_binary_species_data'!Z35=1,'4.1_trilete_spore_scores'!$C$13,0)</f>
        <v>0</v>
      </c>
      <c r="AE35">
        <f>IF('4.3_binary_species_data'!AA35=1,'4.1_trilete_spore_scores'!$C$14,0)</f>
        <v>0</v>
      </c>
      <c r="AF35">
        <f>IF('4.3_binary_species_data'!AB35=1,'4.1_trilete_spore_scores'!$C$15,0)</f>
        <v>0</v>
      </c>
      <c r="AG35">
        <f>IF('4.3_binary_species_data'!AC35=1,'4.1_trilete_spore_scores'!$C$17,0)</f>
        <v>0</v>
      </c>
      <c r="AH35">
        <f>IF('4.3_binary_species_data'!AD35=1,'4.1_trilete_spore_scores'!$C$21,0)</f>
        <v>0</v>
      </c>
      <c r="AI35">
        <f>IF('4.3_binary_species_data'!AE35=1,'4.1_trilete_spore_scores'!$C$31,0)</f>
        <v>11</v>
      </c>
      <c r="AJ35">
        <f>IF('4.3_binary_species_data'!AF35=1,'4.1_trilete_spore_scores'!$C$32,0)</f>
        <v>0</v>
      </c>
      <c r="AK35">
        <f>IF('4.3_binary_species_data'!AG35=1,'4.1_trilete_spore_scores'!$C$33,0)</f>
        <v>0</v>
      </c>
      <c r="AL35">
        <f>IF('4.3_binary_species_data'!AH35=1,'4.1_trilete_spore_scores'!$C$22,0)</f>
        <v>0</v>
      </c>
      <c r="AM35">
        <f>IF('4.3_binary_species_data'!AI35=1,'4.1_trilete_spore_scores'!$C$23,0)</f>
        <v>0</v>
      </c>
      <c r="AN35">
        <f>IF('4.3_binary_species_data'!AJ35=1,'4.1_trilete_spore_scores'!$C$24,0)</f>
        <v>0</v>
      </c>
      <c r="AO35">
        <f>IF('4.3_binary_species_data'!AK35=1,'4.1_trilete_spore_scores'!$C$25,0)</f>
        <v>0</v>
      </c>
      <c r="AP35">
        <f>IF('4.3_binary_species_data'!AL35=1,'4.1_trilete_spore_scores'!$C$26,0)</f>
        <v>12</v>
      </c>
      <c r="AQ35">
        <f>IF('4.3_binary_species_data'!AM35=1,'4.1_trilete_spore_scores'!$C$27,0)</f>
        <v>0</v>
      </c>
      <c r="AR35">
        <f>IF('4.3_binary_species_data'!AN35=1,'4.1_trilete_spore_scores'!$C$28,0)</f>
        <v>12</v>
      </c>
      <c r="AS35">
        <f>IF('4.3_binary_species_data'!AO35=1,'4.1_trilete_spore_scores'!$C$29,0)</f>
        <v>0</v>
      </c>
      <c r="AT35">
        <f>IF('4.3_binary_species_data'!AP35=1,'4.1_trilete_spore_scores'!$C$18,0)</f>
        <v>0</v>
      </c>
      <c r="AU35">
        <f>IF('4.3_binary_species_data'!AQ35=1,'4.1_trilete_spore_scores'!$C$34,0)</f>
        <v>0</v>
      </c>
      <c r="AV35">
        <f>IF('4.3_binary_species_data'!AR35=1,'4.1_trilete_spore_scores'!$C$35,0)</f>
        <v>0</v>
      </c>
      <c r="AW35">
        <f>IF('4.3_binary_species_data'!AS35=1,'4.1_trilete_spore_scores'!$C$41,0)</f>
        <v>0</v>
      </c>
      <c r="AX35">
        <f>IF('4.3_binary_species_data'!AT35=1,'4.1_trilete_spore_scores'!$C$37,0)</f>
        <v>0</v>
      </c>
      <c r="AY35">
        <f>IF('4.3_binary_species_data'!AU35=1,'4.1_trilete_spore_scores'!$C$39,0)</f>
        <v>0</v>
      </c>
      <c r="AZ35">
        <f>IF('4.3_binary_species_data'!AV35=1,'4.1_trilete_spore_scores'!$C$35,0)</f>
        <v>0</v>
      </c>
      <c r="BA35">
        <f>IF('4.3_binary_species_data'!AW35=1,'4.1_trilete_spore_scores'!$C$43,0)</f>
        <v>0</v>
      </c>
      <c r="BB35">
        <f>IF('4.3_binary_species_data'!AX35=1,'4.1_trilete_spore_scores'!$C$40,0)</f>
        <v>0</v>
      </c>
      <c r="BC35">
        <f>IF('4.3_binary_species_data'!AY35=1,'4.1_trilete_spore_scores'!$C$41,0)</f>
        <v>0</v>
      </c>
      <c r="BD35">
        <f>IF('4.3_binary_species_data'!AZ35=1,'4.1_trilete_spore_scores'!$C$42,0)</f>
        <v>0</v>
      </c>
      <c r="BE35">
        <f>IF('4.3_binary_species_data'!BA35=1,'4.1_trilete_spore_scores'!$C$36,0)</f>
        <v>0</v>
      </c>
      <c r="BF35">
        <f>IF('4.3_binary_species_data'!BB35=1,'4.1_trilete_spore_scores'!$C$37,0)</f>
        <v>0</v>
      </c>
      <c r="BG35">
        <f>IF('4.3_binary_species_data'!BC35=1,'4.1_trilete_spore_scores'!$C$46,0)</f>
        <v>0</v>
      </c>
      <c r="BH35">
        <f>IF('4.3_binary_species_data'!BD35=1,'4.1_trilete_spore_scores'!$C$45,0)</f>
        <v>0</v>
      </c>
      <c r="BI35">
        <f>IF('4.3_binary_species_data'!BE35=1,'4.1_trilete_spore_scores'!$C$44,0)</f>
        <v>14</v>
      </c>
      <c r="BJ35">
        <f>IF('4.3_binary_species_data'!BF35=1,'4.1_trilete_spore_scores'!$C$45,0)</f>
        <v>13</v>
      </c>
      <c r="BK35">
        <f>IF('4.3_binary_species_data'!BH35=1,'4.1_trilete_spore_scores'!$C$47,0)</f>
        <v>12</v>
      </c>
      <c r="BL35">
        <f>IF('4.3_binary_species_data'!BI35=1,'4.1_trilete_spore_scores'!$C$49,0)</f>
        <v>12</v>
      </c>
      <c r="BM35">
        <f>IF('4.3_binary_species_data'!BJ35=1,'4.1_trilete_spore_scores'!$C$48,0)</f>
        <v>13</v>
      </c>
      <c r="BN35">
        <f>IF('4.3_binary_species_data'!BK35=1,'4.1_trilete_spore_scores'!$C$56,0)</f>
        <v>0</v>
      </c>
      <c r="BO35">
        <f>IF('4.3_binary_species_data'!BL35=1,'4.1_trilete_spore_scores'!$C$48,0)</f>
        <v>0</v>
      </c>
      <c r="BP35">
        <f>IF('4.3_binary_species_data'!BM35=1,'4.1_trilete_spore_scores'!$C$50,0)</f>
        <v>0</v>
      </c>
      <c r="BQ35">
        <f>IF('4.3_binary_species_data'!BN35=1,'4.1_trilete_spore_scores'!$C$51,0)</f>
        <v>0</v>
      </c>
      <c r="BR35">
        <f>IF('4.3_binary_species_data'!BO35=1,'4.1_trilete_spore_scores'!$C$54,0)</f>
        <v>0</v>
      </c>
      <c r="BS35">
        <f>IF('4.3_binary_species_data'!BP35=1,'4.1_trilete_spore_scores'!$C$57,0)</f>
        <v>0</v>
      </c>
      <c r="BT35">
        <f>IF('4.3_binary_species_data'!BQ35=1,'4.1_trilete_spore_scores'!$C$52,0)</f>
        <v>0</v>
      </c>
      <c r="BU35">
        <f>IF('4.3_binary_species_data'!BR35=1,'4.1_trilete_spore_scores'!$C$48,0)</f>
        <v>0</v>
      </c>
      <c r="BV35">
        <f>IF('4.3_binary_species_data'!BS35=1,'4.1_trilete_spore_scores'!$C$50,0)</f>
        <v>0</v>
      </c>
      <c r="BW35">
        <f>IF('4.3_binary_species_data'!BT35=1,'4.1_trilete_spore_scores'!$C$51,0)</f>
        <v>0</v>
      </c>
      <c r="BX35">
        <f>IF('4.3_binary_species_data'!BU35=1,'4.1_trilete_spore_scores'!$C$54,0)</f>
        <v>0</v>
      </c>
      <c r="BY35">
        <f>IF('4.3_binary_species_data'!BV35=1,'4.1_trilete_spore_scores'!$C$55,0)</f>
        <v>0</v>
      </c>
      <c r="BZ35">
        <f>IF('4.3_binary_species_data'!BW35=1,'4.1_trilete_spore_scores'!$C$56,0)</f>
        <v>0</v>
      </c>
      <c r="CA35">
        <f>IF('4.3_binary_species_data'!BX35=1,'4.1_trilete_spore_scores'!$C$56,0)</f>
        <v>0</v>
      </c>
      <c r="CB35">
        <f>IF('4.3_binary_species_data'!BY35=1,'4.1_trilete_spore_scores'!$C$57,0)</f>
        <v>0</v>
      </c>
      <c r="CC35">
        <f>IF('4.3_binary_species_data'!BZ35=1,'4.1_trilete_spore_scores'!$C$58,0)</f>
        <v>0</v>
      </c>
      <c r="CD35">
        <f>IF('4.3_binary_species_data'!CA35=1,'4.1_trilete_spore_scores'!$C$59,0)</f>
        <v>0</v>
      </c>
      <c r="CE35">
        <f>IF('4.3_binary_species_data'!CB35=1,'4.1_trilete_spore_scores'!$C$60,0)</f>
        <v>0</v>
      </c>
      <c r="CF35">
        <f>IF('4.3_binary_species_data'!CC35=1,'4.1_trilete_spore_scores'!$C$52,0)</f>
        <v>0</v>
      </c>
      <c r="CG35">
        <f>IF('4.3_binary_species_data'!CD35=1,'4.1_trilete_spore_scores'!$C$61,0)</f>
        <v>0</v>
      </c>
      <c r="CH35">
        <f>IF('4.3_binary_species_data'!CE35=1,'4.1_trilete_spore_scores'!$C$61,0)</f>
        <v>0</v>
      </c>
      <c r="CI35">
        <f>IF('4.3_binary_species_data'!CF35=1,'4.1_trilete_spore_scores'!$C$62,0)</f>
        <v>0</v>
      </c>
      <c r="CJ35">
        <f>IF('4.3_binary_species_data'!CG35=1,'4.1_trilete_spore_scores'!$C$65,0)</f>
        <v>0</v>
      </c>
      <c r="CK35">
        <f>IF('4.3_binary_species_data'!CH35=1,'4.1_trilete_spore_scores'!$C$75,0)</f>
        <v>0</v>
      </c>
      <c r="CL35">
        <f>IF('4.3_binary_species_data'!CI35=1,'4.1_trilete_spore_scores'!$C$67,0)</f>
        <v>0</v>
      </c>
      <c r="CM35">
        <f>IF('4.3_binary_species_data'!CJ35=1,'4.1_trilete_spore_scores'!$C$70,0)</f>
        <v>0</v>
      </c>
      <c r="CN35">
        <f>IF('4.3_binary_species_data'!CK35=1,'4.1_trilete_spore_scores'!$C$73,0)</f>
        <v>0</v>
      </c>
      <c r="CO35">
        <f>IF('4.3_binary_species_data'!CL35=1,'4.1_trilete_spore_scores'!$C$64,0)</f>
        <v>13</v>
      </c>
      <c r="CP35">
        <f>IF('4.3_binary_species_data'!CM35=1,'4.1_trilete_spore_scores'!$C$63,0)</f>
        <v>0</v>
      </c>
      <c r="CQ35">
        <f>IF('4.3_binary_species_data'!CN35=1,'4.1_trilete_spore_scores'!$C$65,0)</f>
        <v>0</v>
      </c>
      <c r="CR35">
        <f>IF('4.3_binary_species_data'!CO35=1,'4.1_trilete_spore_scores'!$C$74,0)</f>
        <v>0</v>
      </c>
      <c r="CS35">
        <f>IF('4.3_binary_species_data'!CP35=1,'4.1_trilete_spore_scores'!$C$75,0)</f>
        <v>12</v>
      </c>
      <c r="CT35">
        <f>IF('4.3_binary_species_data'!CQ35=1,'4.1_trilete_spore_scores'!$C$76,0)</f>
        <v>0</v>
      </c>
      <c r="CU35">
        <f>IF('4.3_binary_species_data'!CR35=1,'4.1_trilete_spore_scores'!$C$66,0)</f>
        <v>0</v>
      </c>
      <c r="CV35">
        <f>IF('4.3_binary_species_data'!CS35=1,'4.1_trilete_spore_scores'!$C$67,0)</f>
        <v>0</v>
      </c>
      <c r="CW35">
        <f>IF('4.3_binary_species_data'!CT35=1,'4.1_trilete_spore_scores'!$C$68,0)</f>
        <v>14</v>
      </c>
      <c r="CX35">
        <f>IF('4.3_binary_species_data'!CU35=1,'4.1_trilete_spore_scores'!$C$69,0)</f>
        <v>0</v>
      </c>
      <c r="CY35">
        <f>IF('4.3_binary_species_data'!CV35=1,'4.1_trilete_spore_scores'!$C$70,0)</f>
        <v>0</v>
      </c>
      <c r="CZ35">
        <f>IF('4.3_binary_species_data'!CW35=1,'4.1_trilete_spore_scores'!$C$71,0)</f>
        <v>0</v>
      </c>
      <c r="DA35">
        <f>IF('4.3_binary_species_data'!CX35=1,'4.1_trilete_spore_scores'!$C$72,0)</f>
        <v>0</v>
      </c>
      <c r="DB35">
        <f>IF('4.3_binary_species_data'!CY35=1,'4.1_trilete_spore_scores'!$C$73,0)</f>
        <v>0</v>
      </c>
      <c r="DC35">
        <f>IF('4.3_binary_species_data'!CZ35=1,'4.1_trilete_spore_scores'!$C$64,0)</f>
        <v>0</v>
      </c>
      <c r="DD35">
        <f>IF('4.3_binary_species_data'!DA35=1,'4.1_trilete_spore_scores'!$C$77,0)</f>
        <v>0</v>
      </c>
      <c r="DE35">
        <f>IF('4.3_binary_species_data'!DB35=1,'4.1_trilete_spore_scores'!$C$77,0)</f>
        <v>0</v>
      </c>
      <c r="DF35">
        <f>IF('4.3_binary_species_data'!DC35=1,'4.1_trilete_spore_scores'!$C$78,0)</f>
        <v>13</v>
      </c>
      <c r="DG35">
        <f>IF('4.3_binary_species_data'!DD35=1,'4.1_trilete_spore_scores'!$C$80,0)</f>
        <v>0</v>
      </c>
      <c r="DH35">
        <f>IF('4.3_binary_species_data'!DE35=1,'4.1_trilete_spore_scores'!$C$80,0)</f>
        <v>13</v>
      </c>
      <c r="DI35">
        <f>IF('4.3_binary_species_data'!DF35=1,'4.1_trilete_spore_scores'!$C$79,0)</f>
        <v>0</v>
      </c>
      <c r="DJ35">
        <f>IF('4.3_binary_species_data'!DG35=1,'4.1_trilete_spore_scores'!$C$82,0)</f>
        <v>14</v>
      </c>
      <c r="DK35">
        <f>IF('4.3_binary_species_data'!DH35=1,'4.1_trilete_spore_scores'!$C$85,0)</f>
        <v>14</v>
      </c>
      <c r="DL35">
        <f>IF('4.3_binary_species_data'!DI35=1,'4.1_trilete_spore_scores'!$C$86,0)</f>
        <v>12</v>
      </c>
      <c r="DM35">
        <f>IF('4.3_binary_species_data'!DJ35=1,'4.1_trilete_spore_scores'!$C$87,0)</f>
        <v>0</v>
      </c>
      <c r="DN35">
        <f>IF('4.3_binary_species_data'!DK35=1,'4.1_trilete_spore_scores'!$C$88,0)</f>
        <v>0</v>
      </c>
      <c r="DO35">
        <f>IF('4.3_binary_species_data'!DL35=1,'4.1_trilete_spore_scores'!$C$89,0)</f>
        <v>0</v>
      </c>
      <c r="DP35">
        <f>IF('4.3_binary_species_data'!DM35=1,'4.1_trilete_spore_scores'!$C$90,0)</f>
        <v>0</v>
      </c>
      <c r="DQ35">
        <f>IF('4.3_binary_species_data'!DN35=1,'4.1_trilete_spore_scores'!$C$91,0)</f>
        <v>0</v>
      </c>
      <c r="DR35">
        <f>IF('4.3_binary_species_data'!DO35=1,'4.1_trilete_spore_scores'!$C$83,0)</f>
        <v>0</v>
      </c>
      <c r="DS35">
        <f>IF('4.3_binary_species_data'!DP35=1,'4.1_trilete_spore_scores'!$C$81,0)</f>
        <v>14</v>
      </c>
      <c r="DT35">
        <f>IF('4.3_binary_species_data'!DQ35=1,'4.1_trilete_spore_scores'!$C$84,0)</f>
        <v>0</v>
      </c>
      <c r="DU35">
        <f>IF('4.3_binary_species_data'!DR35=1,'4.1_trilete_spore_scores'!$C$88,0)</f>
        <v>0</v>
      </c>
      <c r="DV35">
        <f>IF('4.3_binary_species_data'!DS35=1,'4.1_trilete_spore_scores'!$C$89,0)</f>
        <v>0</v>
      </c>
      <c r="DW35">
        <f>IF('4.3_binary_species_data'!DT35=1,'4.1_trilete_spore_scores'!$C$90,0)</f>
        <v>12</v>
      </c>
      <c r="DX35">
        <f>IF('4.3_binary_species_data'!DU35=1,'4.1_trilete_spore_scores'!$C$91,0)</f>
        <v>0</v>
      </c>
      <c r="DY35">
        <f>IF('4.3_binary_species_data'!DV35=1,'4.1_trilete_spore_scores'!$C$92,0)</f>
        <v>0</v>
      </c>
      <c r="DZ35">
        <f>IF('4.3_binary_species_data'!DW35=1,'4.1_trilete_spore_scores'!$C$93,0)</f>
        <v>0</v>
      </c>
      <c r="EA35">
        <f>IF('4.3_binary_species_data'!DX35=1,'4.1_trilete_spore_scores'!$C$94,0)</f>
        <v>0</v>
      </c>
      <c r="EB35">
        <f>IF('4.3_binary_species_data'!DY35=1,'4.1_trilete_spore_scores'!$C$95,0)</f>
        <v>11</v>
      </c>
      <c r="EC35">
        <f>IF('4.3_binary_species_data'!DZ35=1,'4.1_trilete_spore_scores'!$C$96,0)</f>
        <v>0</v>
      </c>
      <c r="ED35">
        <f>IF('4.3_binary_species_data'!EA35=1,'4.1_trilete_spore_scores'!$C$97,0)</f>
        <v>0</v>
      </c>
      <c r="EE35">
        <f>IF('4.3_binary_species_data'!EB35=1,'4.1_trilete_spore_scores'!$C$102,0)</f>
        <v>0</v>
      </c>
      <c r="EF35">
        <f>IF('4.3_binary_species_data'!EC35=1,'4.1_trilete_spore_scores'!$C$100,0)</f>
        <v>0</v>
      </c>
      <c r="EG35">
        <f>IF('4.3_binary_species_data'!ED35=1,'4.1_trilete_spore_scores'!$C$98,0)</f>
        <v>0</v>
      </c>
      <c r="EH35">
        <f>IF('4.3_binary_species_data'!EE35=1,'4.1_trilete_spore_scores'!$C$98,0)</f>
        <v>0</v>
      </c>
      <c r="EI35">
        <f>IF('4.3_binary_species_data'!EF35=1,'4.1_trilete_spore_scores'!$C$98,0)</f>
        <v>0</v>
      </c>
      <c r="EJ35">
        <f>IF('4.3_binary_species_data'!EG35=1,'4.1_trilete_spore_scores'!$C$101,0)</f>
        <v>0</v>
      </c>
      <c r="EK35">
        <f>IF('4.3_binary_species_data'!EH35=1,'4.1_trilete_spore_scores'!$C$102,0)</f>
        <v>14</v>
      </c>
      <c r="EL35">
        <f>IF('4.3_binary_species_data'!EI35=1,'4.1_trilete_spore_scores'!$C$100,0)</f>
        <v>0</v>
      </c>
      <c r="EM35">
        <f>IF('4.3_binary_species_data'!EJ35=1,'4.1_trilete_spore_scores'!$C$106,0)</f>
        <v>0</v>
      </c>
      <c r="EN35">
        <f>IF('4.3_binary_species_data'!EK35=1,'4.1_trilete_spore_scores'!$C$108,0)</f>
        <v>0</v>
      </c>
      <c r="EO35">
        <f>IF('4.3_binary_species_data'!EL35=1,'4.1_trilete_spore_scores'!$C$110,0)</f>
        <v>0</v>
      </c>
      <c r="EP35">
        <f>IF('4.3_binary_species_data'!EM35=1,'4.1_trilete_spore_scores'!$C$117,0)</f>
        <v>11</v>
      </c>
      <c r="EQ35">
        <f>IF('4.3_binary_species_data'!EN35=1,'4.1_trilete_spore_scores'!$C$118,0)</f>
        <v>0</v>
      </c>
      <c r="ER35">
        <f>IF('4.3_binary_species_data'!EO35=1,'4.1_trilete_spore_scores'!$C$113,0)</f>
        <v>0</v>
      </c>
      <c r="ES35">
        <f>IF('4.3_binary_species_data'!EP35=1,'4.1_trilete_spore_scores'!$C$112,0)</f>
        <v>12</v>
      </c>
      <c r="ET35">
        <f>IF('4.3_binary_species_data'!EQ35=1,'4.1_trilete_spore_scores'!$C$103,0)</f>
        <v>0</v>
      </c>
      <c r="EU35">
        <f>IF('4.3_binary_species_data'!ER35=1,'4.1_trilete_spore_scores'!$C$105,0)</f>
        <v>0</v>
      </c>
      <c r="EV35">
        <f>IF('4.3_binary_species_data'!ES35=1,'4.1_trilete_spore_scores'!$C$107,0)</f>
        <v>0</v>
      </c>
      <c r="EW35">
        <f>IF('4.3_binary_species_data'!ET35=1,'4.1_trilete_spore_scores'!$C$109,0)</f>
        <v>11</v>
      </c>
      <c r="EX35">
        <f>IF('4.3_binary_species_data'!EU35=1,'4.1_trilete_spore_scores'!$C$115,0)</f>
        <v>0</v>
      </c>
      <c r="EY35">
        <f>IF('4.3_binary_species_data'!EV35=1,'4.1_trilete_spore_scores'!$C$116,0)</f>
        <v>0</v>
      </c>
      <c r="EZ35">
        <f>IF('4.3_binary_species_data'!EW35=1,'4.1_trilete_spore_scores'!$C$117,0)</f>
        <v>0</v>
      </c>
      <c r="FA35">
        <f>IF('4.3_binary_species_data'!EX35=1,'4.1_trilete_spore_scores'!$C$118,0)</f>
        <v>0</v>
      </c>
      <c r="FB35">
        <f>IF('4.3_binary_species_data'!EY35=1,'4.1_trilete_spore_scores'!$C$114,0)</f>
        <v>0</v>
      </c>
      <c r="FC35">
        <f>IF('4.3_binary_species_data'!EZ35=1,'4.1_trilete_spore_scores'!$C$113,0)</f>
        <v>0</v>
      </c>
      <c r="FD35">
        <f>IF('4.3_binary_species_data'!FA35=1,'4.1_trilete_spore_scores'!$C$111,0)</f>
        <v>13</v>
      </c>
      <c r="FE35">
        <f>IF('4.3_binary_species_data'!FB35=1,'4.1_trilete_spore_scores'!$C$120,0)</f>
        <v>0</v>
      </c>
      <c r="FF35">
        <f>IF('4.3_binary_species_data'!FC35=1,'4.1_trilete_spore_scores'!$C$121,0)</f>
        <v>0</v>
      </c>
      <c r="FG35">
        <f>IF('4.3_binary_species_data'!FD35=1,'4.1_trilete_spore_scores'!$C$119,0)</f>
        <v>0</v>
      </c>
      <c r="FH35">
        <f>IF('4.3_binary_species_data'!FE35=1,'4.1_trilete_spore_scores'!$C$120,0)</f>
        <v>0</v>
      </c>
      <c r="FI35">
        <f>IF('4.3_binary_species_data'!FF35=1,'4.1_trilete_spore_scores'!$C$121,0)</f>
        <v>0</v>
      </c>
      <c r="FJ35">
        <f>IF('4.3_binary_species_data'!FG35=1,'4.1_trilete_spore_scores'!$C$122,0)</f>
        <v>0</v>
      </c>
      <c r="FK35">
        <f>IF('4.3_binary_species_data'!FH35=1,'4.1_trilete_spore_scores'!$C$123,0)</f>
        <v>0</v>
      </c>
      <c r="FL35">
        <f>IF('4.3_binary_species_data'!FI35=1,'4.1_trilete_spore_scores'!$C$124,0)</f>
        <v>0</v>
      </c>
      <c r="FM35">
        <f>IF('4.3_binary_species_data'!FJ35=1,'4.1_trilete_spore_scores'!$C$125,0)</f>
        <v>0</v>
      </c>
      <c r="FN35">
        <f>IF('4.3_binary_species_data'!FK35=1,'4.1_trilete_spore_scores'!$C$127,0)</f>
        <v>0</v>
      </c>
      <c r="FO35">
        <f>IF('4.3_binary_species_data'!FL35=1,'4.1_trilete_spore_scores'!$C$126,0)</f>
        <v>0</v>
      </c>
      <c r="FP35">
        <f>IF('4.3_binary_species_data'!FM35=1,'4.1_trilete_spore_scores'!$C$129,0)</f>
        <v>0</v>
      </c>
      <c r="FQ35">
        <f>IF('4.3_binary_species_data'!FN35=1,'4.1_trilete_spore_scores'!$C$130,0)</f>
        <v>0</v>
      </c>
      <c r="FR35">
        <f>IF('4.3_binary_species_data'!FO35=1,'4.1_trilete_spore_scores'!$C$136,0)</f>
        <v>0</v>
      </c>
      <c r="FS35">
        <f>IF('4.3_binary_species_data'!FP35=1,'4.1_trilete_spore_scores'!$C$131,0)</f>
        <v>0</v>
      </c>
      <c r="FT35">
        <f>IF('4.3_binary_species_data'!FQ35=1,'4.1_trilete_spore_scores'!$C$132,0)</f>
        <v>12</v>
      </c>
      <c r="FU35">
        <f>IF('4.3_binary_species_data'!FR35=1,'4.1_trilete_spore_scores'!$C$128,0)</f>
        <v>15</v>
      </c>
      <c r="FV35">
        <f>IF('4.3_binary_species_data'!FS35=1,'4.1_trilete_spore_scores'!$C$130,0)</f>
        <v>0</v>
      </c>
      <c r="FW35">
        <f>IF('4.3_binary_species_data'!FT35=1,'4.1_trilete_spore_scores'!$C$135,0)</f>
        <v>0</v>
      </c>
      <c r="FX35">
        <f>IF('4.3_binary_species_data'!FU35=1,'4.1_trilete_spore_scores'!$C$136,0)</f>
        <v>0</v>
      </c>
      <c r="FY35">
        <f>IF('4.3_binary_species_data'!FV35=1,'4.1_trilete_spore_scores'!$C$137,0)</f>
        <v>0</v>
      </c>
      <c r="FZ35">
        <f>IF('4.3_binary_species_data'!FW35=1,'4.1_trilete_spore_scores'!$C$138,0)</f>
        <v>0</v>
      </c>
      <c r="GA35">
        <f>IF('4.3_binary_species_data'!FX35=1,'4.1_trilete_spore_scores'!$C$133,0)</f>
        <v>0</v>
      </c>
      <c r="GB35">
        <f>IF('4.3_binary_species_data'!FY35=1,'4.1_trilete_spore_scores'!$C$131,0)</f>
        <v>13</v>
      </c>
      <c r="GC35">
        <f>IF('4.3_binary_species_data'!FZ35=1,'4.1_trilete_spore_scores'!$C$132,0)</f>
        <v>12</v>
      </c>
      <c r="GD35">
        <f>IF('4.3_binary_species_data'!GA35=1,'4.1_trilete_spore_scores'!$C$139,0)</f>
        <v>0</v>
      </c>
      <c r="GE35">
        <f>IF('4.3_binary_species_data'!GB35=1,'4.2_cryptospore_scores'!$C$2,0)</f>
        <v>0</v>
      </c>
      <c r="GF35">
        <f>IF('4.3_binary_species_data'!GC35=1,'4.2_cryptospore_scores'!$C$3,0)</f>
        <v>10</v>
      </c>
      <c r="GG35">
        <f>IF('4.3_binary_species_data'!GD35=1,'4.2_cryptospore_scores'!$C$4,0)</f>
        <v>11</v>
      </c>
      <c r="GH35">
        <f>IF('4.3_binary_species_data'!GE35=1,'4.2_cryptospore_scores'!$C$7,0)</f>
        <v>0</v>
      </c>
      <c r="GI35">
        <f>IF('4.3_binary_species_data'!GF35=1,'4.2_cryptospore_scores'!$C$5,0)</f>
        <v>0</v>
      </c>
      <c r="GJ35">
        <f>IF('4.3_binary_species_data'!GG35=1,'4.2_cryptospore_scores'!$C$6,0)</f>
        <v>11</v>
      </c>
      <c r="GK35">
        <f>IF('4.3_binary_species_data'!GH35=1,'4.2_cryptospore_scores'!$C$8,0)</f>
        <v>0</v>
      </c>
      <c r="GL35">
        <f>IF('4.3_binary_species_data'!GI35=1,'4.2_cryptospore_scores'!$C$10,0)</f>
        <v>0</v>
      </c>
      <c r="GM35">
        <f>IF('4.3_binary_species_data'!GJ35=1,'4.2_cryptospore_scores'!$C$12,0)</f>
        <v>0</v>
      </c>
      <c r="GN35">
        <f>IF('4.3_binary_species_data'!GK35=1,'4.2_cryptospore_scores'!$C$8,0)</f>
        <v>14</v>
      </c>
      <c r="GO35">
        <f>IF('4.3_binary_species_data'!GL35=1,'4.2_cryptospore_scores'!$C$9,0)</f>
        <v>0</v>
      </c>
      <c r="GP35">
        <f>IF('4.3_binary_species_data'!GM35=1,'4.2_cryptospore_scores'!$C$10,0)</f>
        <v>0</v>
      </c>
      <c r="GQ35">
        <f>IF('4.3_binary_species_data'!GN35=1,'4.2_cryptospore_scores'!$C$11,0)</f>
        <v>0</v>
      </c>
      <c r="GR35">
        <f>IF('4.3_binary_species_data'!GO35=1,'4.2_cryptospore_scores'!$C$12,0)</f>
        <v>0</v>
      </c>
      <c r="GS35">
        <f>IF('4.3_binary_species_data'!GP35=1,'4.2_cryptospore_scores'!$C$13,0)</f>
        <v>0</v>
      </c>
      <c r="GT35">
        <f>IF('4.3_binary_species_data'!GQ35=1,'4.2_cryptospore_scores'!$C$14,0)</f>
        <v>9</v>
      </c>
      <c r="GU35">
        <f>IF('4.3_binary_species_data'!GR35=1,'4.2_cryptospore_scores'!$C$15,0)</f>
        <v>0</v>
      </c>
      <c r="GV35">
        <f>IF('4.3_binary_species_data'!GS35=1,'4.2_cryptospore_scores'!$C$16,0)</f>
        <v>0</v>
      </c>
      <c r="GW35">
        <f>IF('4.3_binary_species_data'!GT35=1,'4.2_cryptospore_scores'!$C$17,0)</f>
        <v>0</v>
      </c>
      <c r="GX35">
        <f>IF('4.3_binary_species_data'!GU35=1,'4.2_cryptospore_scores'!$C$17,0)</f>
        <v>0</v>
      </c>
      <c r="GY35">
        <f>IF('4.3_binary_species_data'!GV35=1,'4.2_cryptospore_scores'!$C$19,0)</f>
        <v>0</v>
      </c>
      <c r="GZ35">
        <f>IF('4.3_binary_species_data'!GW35=1,'4.2_cryptospore_scores'!$C$20,0)</f>
        <v>0</v>
      </c>
      <c r="HA35">
        <f>IF('4.3_binary_species_data'!GX35=1,'4.2_cryptospore_scores'!$C$21,0)</f>
        <v>0</v>
      </c>
      <c r="HB35">
        <f>IF('4.3_binary_species_data'!GY35=1,'4.2_cryptospore_scores'!$C$27,0)</f>
        <v>11</v>
      </c>
      <c r="HC35">
        <f>IF('4.3_binary_species_data'!GZ35=1,'4.2_cryptospore_scores'!$C$18,0)</f>
        <v>0</v>
      </c>
      <c r="HD35">
        <f>IF('4.3_binary_species_data'!HA35=1,'4.2_cryptospore_scores'!$C$19,0)</f>
        <v>0</v>
      </c>
      <c r="HE35">
        <f>IF('4.3_binary_species_data'!HB35=1,'4.2_cryptospore_scores'!$C$20,0)</f>
        <v>0</v>
      </c>
      <c r="HF35">
        <f>IF('4.3_binary_species_data'!HC35=1,'4.2_cryptospore_scores'!$C$21,0)</f>
        <v>0</v>
      </c>
      <c r="HG35">
        <f>IF('4.3_binary_species_data'!HD35=1,'4.2_cryptospore_scores'!$C$34,0)</f>
        <v>0</v>
      </c>
      <c r="HH35">
        <f>IF('4.3_binary_species_data'!HE35=1,'4.2_cryptospore_scores'!$C$27,0)</f>
        <v>0</v>
      </c>
      <c r="HI35">
        <f>IF('4.3_binary_species_data'!HF35=1,'4.2_cryptospore_scores'!$C$28,0)</f>
        <v>0</v>
      </c>
      <c r="HJ35">
        <f>IF('4.3_binary_species_data'!HG35=1,'4.2_cryptospore_scores'!$C$29,0)</f>
        <v>0</v>
      </c>
      <c r="HK35">
        <f>IF('4.3_binary_species_data'!HH35=1,'4.2_cryptospore_scores'!$C$30,0)</f>
        <v>0</v>
      </c>
      <c r="HL35">
        <f>IF('4.3_binary_species_data'!HI35=1,'4.2_cryptospore_scores'!$C$31,0)</f>
        <v>12</v>
      </c>
      <c r="HM35">
        <f>IF('4.3_binary_species_data'!HJ35=1,'4.2_cryptospore_scores'!$C$32,0)</f>
        <v>0</v>
      </c>
      <c r="HN35">
        <f>IF('4.3_binary_species_data'!HK35=1,'4.2_cryptospore_scores'!$C$33,0)</f>
        <v>0</v>
      </c>
      <c r="HO35">
        <f>IF('4.3_binary_species_data'!HL35=1,'4.2_cryptospore_scores'!$C$26,0)</f>
        <v>0</v>
      </c>
      <c r="HP35">
        <f>IF('4.3_binary_species_data'!HM35=1,'4.2_cryptospore_scores'!$C$24,0)</f>
        <v>0</v>
      </c>
      <c r="HQ35">
        <f>IF('4.3_binary_species_data'!HN35=1,'4.2_cryptospore_scores'!$C$26,0)</f>
        <v>0</v>
      </c>
      <c r="HR35">
        <f>IF('4.3_binary_species_data'!HO35=1,'4.2_cryptospore_scores'!$C$24,0)</f>
        <v>0</v>
      </c>
      <c r="HS35">
        <f>IF('4.3_binary_species_data'!HP35=1,'4.2_cryptospore_scores'!$C$25,0)</f>
        <v>0</v>
      </c>
      <c r="HT35">
        <f>IF('4.3_binary_species_data'!HQ35=1,'4.2_cryptospore_scores'!$C$23,0)</f>
        <v>0</v>
      </c>
      <c r="HU35">
        <f>IF('4.3_binary_species_data'!HR35=1,'4.2_cryptospore_scores'!$C$35,0)</f>
        <v>8</v>
      </c>
      <c r="HV35">
        <f>IF('4.3_binary_species_data'!HS35=1,'4.2_cryptospore_scores'!$C$36,0)</f>
        <v>0</v>
      </c>
      <c r="HW35">
        <f>IF('4.3_binary_species_data'!HT35=1,'4.2_cryptospore_scores'!$C$37,0)</f>
        <v>0</v>
      </c>
      <c r="HX35">
        <f>IF('4.3_binary_species_data'!HU35=1,'4.2_cryptospore_scores'!$C$38,0)</f>
        <v>0</v>
      </c>
      <c r="HY35">
        <f>IF('4.3_binary_species_data'!HV35=1,'4.2_cryptospore_scores'!$C$38,0)</f>
        <v>11</v>
      </c>
      <c r="HZ35">
        <f>IF('4.3_binary_species_data'!HW35=1,'4.2_cryptospore_scores'!$C$39,0)</f>
        <v>10</v>
      </c>
      <c r="IA35">
        <f>IF('4.3_binary_species_data'!HX35=1,'4.2_cryptospore_scores'!$C$40,0)</f>
        <v>0</v>
      </c>
      <c r="IB35">
        <f>IF('4.3_binary_species_data'!HY35=1,'4.2_cryptospore_scores'!$C$41,0)</f>
        <v>0</v>
      </c>
      <c r="IC35">
        <f>IF('4.3_binary_species_data'!HZ35=1,'4.2_cryptospore_scores'!$C$42,0)</f>
        <v>7</v>
      </c>
      <c r="ID35">
        <f>IF('4.3_binary_species_data'!IA35=1,'4.2_cryptospore_scores'!$C$43,0)</f>
        <v>0</v>
      </c>
      <c r="IE35">
        <f>IF('4.3_binary_species_data'!IB35=1,'4.2_cryptospore_scores'!$C$44,0)</f>
        <v>0</v>
      </c>
      <c r="IF35">
        <f>IF('4.3_binary_species_data'!IC35=1,'4.2_cryptospore_scores'!$C$45,0)</f>
        <v>0</v>
      </c>
      <c r="IG35">
        <f>IF('4.3_binary_species_data'!ID35=1,'4.2_cryptospore_scores'!$C$46,0)</f>
        <v>8</v>
      </c>
      <c r="IH35">
        <f>IF('4.3_binary_species_data'!IE35=1,'4.2_cryptospore_scores'!$C$47,0)</f>
        <v>0</v>
      </c>
      <c r="II35">
        <f>IF('4.3_binary_species_data'!IF35=1,'4.2_cryptospore_scores'!$C$48,0)</f>
        <v>0</v>
      </c>
      <c r="IJ35">
        <f>IF('4.3_binary_species_data'!IG35=1,'4.2_cryptospore_scores'!$C$49,0)</f>
        <v>0</v>
      </c>
      <c r="IK35" s="5">
        <f t="shared" si="0"/>
        <v>530</v>
      </c>
    </row>
    <row r="36" spans="1:245" x14ac:dyDescent="0.35">
      <c r="IK36" s="5"/>
    </row>
    <row r="37" spans="1:245" x14ac:dyDescent="0.35">
      <c r="A37" t="s">
        <v>592</v>
      </c>
      <c r="IK37" s="5"/>
    </row>
    <row r="38" spans="1:245" x14ac:dyDescent="0.35">
      <c r="A38" t="s">
        <v>593</v>
      </c>
      <c r="B38">
        <v>-1</v>
      </c>
      <c r="C38" t="s">
        <v>553</v>
      </c>
      <c r="D38" t="s">
        <v>554</v>
      </c>
      <c r="E38" t="s">
        <v>555</v>
      </c>
      <c r="F38">
        <f>IF('4.3_binary_species_data'!B38=1,'4.1_trilete_spore_scores'!C$2,0)</f>
        <v>0</v>
      </c>
      <c r="G38">
        <f>IF('4.3_binary_species_data'!C38=1,'4.1_trilete_spore_scores'!$C$3,0)</f>
        <v>10</v>
      </c>
      <c r="H38">
        <f>IF('4.3_binary_species_data'!D38=1,'4.1_trilete_spore_scores'!$C$5,0)</f>
        <v>0</v>
      </c>
      <c r="I38">
        <f>IF('4.3_binary_species_data'!E38=1,'4.1_trilete_spore_scores'!$C$6,0)</f>
        <v>0</v>
      </c>
      <c r="J38">
        <f>IF('4.3_binary_species_data'!F38=1,'4.1_trilete_spore_scores'!$C$4,0)</f>
        <v>0</v>
      </c>
      <c r="K38">
        <f>IF('4.3_binary_species_data'!G38=1,'4.1_trilete_spore_scores'!$C$8,0)</f>
        <v>0</v>
      </c>
      <c r="L38">
        <f>IF('4.3_binary_species_data'!H38=1,'4.1_trilete_spore_scores'!$C$9,0)</f>
        <v>0</v>
      </c>
      <c r="M38">
        <f>IF('4.3_binary_species_data'!I38=1,'4.1_trilete_spore_scores'!$C$7,0)</f>
        <v>0</v>
      </c>
      <c r="N38">
        <f>IF('4.3_binary_species_data'!J38=1,'4.1_trilete_spore_scores'!$C$5,0)</f>
        <v>0</v>
      </c>
      <c r="O38">
        <f>IF('4.3_binary_species_data'!K38=1,'4.1_trilete_spore_scores'!$C$6,0)</f>
        <v>0</v>
      </c>
      <c r="P38">
        <f>IF('4.3_binary_species_data'!L38=1,'4.1_trilete_spore_scores'!$C$10,0)</f>
        <v>0</v>
      </c>
      <c r="Q38">
        <f>IF('4.3_binary_species_data'!M38=1,'4.1_trilete_spore_scores'!$C$11,0)</f>
        <v>0</v>
      </c>
      <c r="R38">
        <f>IF('4.3_binary_species_data'!N38=1,'4.1_trilete_spore_scores'!$C$14,0)</f>
        <v>0</v>
      </c>
      <c r="S38">
        <f>IF('4.3_binary_species_data'!O38=1,'4.1_trilete_spore_scores'!$C$16,0)</f>
        <v>0</v>
      </c>
      <c r="T38">
        <f>IF('4.3_binary_species_data'!P38=1,'4.1_trilete_spore_scores'!$C$21,0)</f>
        <v>0</v>
      </c>
      <c r="U38">
        <f>IF('4.3_binary_species_data'!Q38=1,'4.1_trilete_spore_scores'!$C$30,0)</f>
        <v>0</v>
      </c>
      <c r="V38">
        <f>IF('4.3_binary_species_data'!R38=1,'4.1_trilete_spore_scores'!$C$32,0)</f>
        <v>0</v>
      </c>
      <c r="W38">
        <f>IF('4.3_binary_species_data'!S38=1,'4.1_trilete_spore_scores'!$C$22,0)</f>
        <v>0</v>
      </c>
      <c r="X38">
        <f>IF('4.3_binary_species_data'!T38=1,'4.1_trilete_spore_scores'!$C$25,0)</f>
        <v>0</v>
      </c>
      <c r="Y38">
        <f>IF('4.3_binary_species_data'!U38=1,'4.1_trilete_spore_scores'!$C$27,0)</f>
        <v>0</v>
      </c>
      <c r="Z38">
        <f>IF('4.3_binary_species_data'!V38=1,'4.1_trilete_spore_scores'!$C$29,0)</f>
        <v>0</v>
      </c>
      <c r="AA38">
        <f>IF('4.3_binary_species_data'!W38=1,'4.1_trilete_spore_scores'!$C$19,0)</f>
        <v>0</v>
      </c>
      <c r="AB38">
        <f>IF('4.3_binary_species_data'!X38=1,'4.1_trilete_spore_scores'!$C$18,0)</f>
        <v>0</v>
      </c>
      <c r="AC38">
        <f>IF('4.3_binary_species_data'!Y38=1,'4.1_trilete_spore_scores'!$C$12,0)</f>
        <v>0</v>
      </c>
      <c r="AD38">
        <f>IF('4.3_binary_species_data'!Z38=1,'4.1_trilete_spore_scores'!$C$13,0)</f>
        <v>0</v>
      </c>
      <c r="AE38">
        <f>IF('4.3_binary_species_data'!AA38=1,'4.1_trilete_spore_scores'!$C$14,0)</f>
        <v>0</v>
      </c>
      <c r="AF38">
        <f>IF('4.3_binary_species_data'!AB38=1,'4.1_trilete_spore_scores'!$C$15,0)</f>
        <v>0</v>
      </c>
      <c r="AG38">
        <f>IF('4.3_binary_species_data'!AC38=1,'4.1_trilete_spore_scores'!$C$17,0)</f>
        <v>0</v>
      </c>
      <c r="AH38">
        <f>IF('4.3_binary_species_data'!AD38=1,'4.1_trilete_spore_scores'!$C$21,0)</f>
        <v>0</v>
      </c>
      <c r="AI38">
        <f>IF('4.3_binary_species_data'!AE38=1,'4.1_trilete_spore_scores'!$C$31,0)</f>
        <v>0</v>
      </c>
      <c r="AJ38">
        <f>IF('4.3_binary_species_data'!AF38=1,'4.1_trilete_spore_scores'!$C$32,0)</f>
        <v>0</v>
      </c>
      <c r="AK38">
        <f>IF('4.3_binary_species_data'!AG38=1,'4.1_trilete_spore_scores'!$C$33,0)</f>
        <v>0</v>
      </c>
      <c r="AL38">
        <f>IF('4.3_binary_species_data'!AH38=1,'4.1_trilete_spore_scores'!$C$22,0)</f>
        <v>0</v>
      </c>
      <c r="AM38">
        <f>IF('4.3_binary_species_data'!AI38=1,'4.1_trilete_spore_scores'!$C$23,0)</f>
        <v>0</v>
      </c>
      <c r="AN38">
        <f>IF('4.3_binary_species_data'!AJ38=1,'4.1_trilete_spore_scores'!$C$24,0)</f>
        <v>0</v>
      </c>
      <c r="AO38">
        <f>IF('4.3_binary_species_data'!AK38=1,'4.1_trilete_spore_scores'!$C$25,0)</f>
        <v>0</v>
      </c>
      <c r="AP38">
        <f>IF('4.3_binary_species_data'!AL38=1,'4.1_trilete_spore_scores'!$C$26,0)</f>
        <v>0</v>
      </c>
      <c r="AQ38">
        <f>IF('4.3_binary_species_data'!AM38=1,'4.1_trilete_spore_scores'!$C$27,0)</f>
        <v>12</v>
      </c>
      <c r="AR38">
        <f>IF('4.3_binary_species_data'!AN38=1,'4.1_trilete_spore_scores'!$C$28,0)</f>
        <v>0</v>
      </c>
      <c r="AS38">
        <f>IF('4.3_binary_species_data'!AO38=1,'4.1_trilete_spore_scores'!$C$29,0)</f>
        <v>0</v>
      </c>
      <c r="AT38">
        <f>IF('4.3_binary_species_data'!AP38=1,'4.1_trilete_spore_scores'!$C$18,0)</f>
        <v>0</v>
      </c>
      <c r="AU38">
        <f>IF('4.3_binary_species_data'!AQ38=1,'4.1_trilete_spore_scores'!$C$34,0)</f>
        <v>0</v>
      </c>
      <c r="AV38">
        <f>IF('4.3_binary_species_data'!AR38=1,'4.1_trilete_spore_scores'!$C$35,0)</f>
        <v>0</v>
      </c>
      <c r="AW38">
        <f>IF('4.3_binary_species_data'!AS38=1,'4.1_trilete_spore_scores'!$C$41,0)</f>
        <v>0</v>
      </c>
      <c r="AX38">
        <f>IF('4.3_binary_species_data'!AT38=1,'4.1_trilete_spore_scores'!$C$37,0)</f>
        <v>0</v>
      </c>
      <c r="AY38">
        <f>IF('4.3_binary_species_data'!AU38=1,'4.1_trilete_spore_scores'!$C$39,0)</f>
        <v>0</v>
      </c>
      <c r="AZ38">
        <f>IF('4.3_binary_species_data'!AV38=1,'4.1_trilete_spore_scores'!$C$35,0)</f>
        <v>0</v>
      </c>
      <c r="BA38">
        <f>IF('4.3_binary_species_data'!AW38=1,'4.1_trilete_spore_scores'!$C$43,0)</f>
        <v>0</v>
      </c>
      <c r="BB38">
        <f>IF('4.3_binary_species_data'!AX38=1,'4.1_trilete_spore_scores'!$C$40,0)</f>
        <v>0</v>
      </c>
      <c r="BC38">
        <f>IF('4.3_binary_species_data'!AY38=1,'4.1_trilete_spore_scores'!$C$41,0)</f>
        <v>0</v>
      </c>
      <c r="BD38">
        <f>IF('4.3_binary_species_data'!AZ38=1,'4.1_trilete_spore_scores'!$C$42,0)</f>
        <v>0</v>
      </c>
      <c r="BE38">
        <f>IF('4.3_binary_species_data'!BA38=1,'4.1_trilete_spore_scores'!$C$36,0)</f>
        <v>0</v>
      </c>
      <c r="BF38">
        <f>IF('4.3_binary_species_data'!BB38=1,'4.1_trilete_spore_scores'!$C$37,0)</f>
        <v>0</v>
      </c>
      <c r="BG38">
        <f>IF('4.3_binary_species_data'!BC38=1,'4.1_trilete_spore_scores'!$C$46,0)</f>
        <v>0</v>
      </c>
      <c r="BH38">
        <f>IF('4.3_binary_species_data'!BD38=1,'4.1_trilete_spore_scores'!$C$45,0)</f>
        <v>0</v>
      </c>
      <c r="BI38">
        <f>IF('4.3_binary_species_data'!BE38=1,'4.1_trilete_spore_scores'!$C$44,0)</f>
        <v>14</v>
      </c>
      <c r="BJ38">
        <f>IF('4.3_binary_species_data'!BF38=1,'4.1_trilete_spore_scores'!$C$45,0)</f>
        <v>13</v>
      </c>
      <c r="BK38">
        <f>IF('4.3_binary_species_data'!BH38=1,'4.1_trilete_spore_scores'!$C$47,0)</f>
        <v>0</v>
      </c>
      <c r="BL38">
        <f>IF('4.3_binary_species_data'!BI38=1,'4.1_trilete_spore_scores'!$C$49,0)</f>
        <v>0</v>
      </c>
      <c r="BM38">
        <f>IF('4.3_binary_species_data'!BJ38=1,'4.1_trilete_spore_scores'!$C$48,0)</f>
        <v>13</v>
      </c>
      <c r="BN38">
        <f>IF('4.3_binary_species_data'!BK38=1,'4.1_trilete_spore_scores'!$C$56,0)</f>
        <v>13</v>
      </c>
      <c r="BO38">
        <f>IF('4.3_binary_species_data'!BL38=1,'4.1_trilete_spore_scores'!$C$48,0)</f>
        <v>0</v>
      </c>
      <c r="BP38">
        <f>IF('4.3_binary_species_data'!BM38=1,'4.1_trilete_spore_scores'!$C$50,0)</f>
        <v>0</v>
      </c>
      <c r="BQ38">
        <f>IF('4.3_binary_species_data'!BN38=1,'4.1_trilete_spore_scores'!$C$51,0)</f>
        <v>0</v>
      </c>
      <c r="BR38">
        <f>IF('4.3_binary_species_data'!BO38=1,'4.1_trilete_spore_scores'!$C$54,0)</f>
        <v>0</v>
      </c>
      <c r="BS38">
        <f>IF('4.3_binary_species_data'!BP38=1,'4.1_trilete_spore_scores'!$C$57,0)</f>
        <v>0</v>
      </c>
      <c r="BT38">
        <f>IF('4.3_binary_species_data'!BQ38=1,'4.1_trilete_spore_scores'!$C$52,0)</f>
        <v>0</v>
      </c>
      <c r="BU38">
        <f>IF('4.3_binary_species_data'!BR38=1,'4.1_trilete_spore_scores'!$C$48,0)</f>
        <v>0</v>
      </c>
      <c r="BV38">
        <f>IF('4.3_binary_species_data'!BS38=1,'4.1_trilete_spore_scores'!$C$50,0)</f>
        <v>0</v>
      </c>
      <c r="BW38">
        <f>IF('4.3_binary_species_data'!BT38=1,'4.1_trilete_spore_scores'!$C$51,0)</f>
        <v>0</v>
      </c>
      <c r="BX38">
        <f>IF('4.3_binary_species_data'!BU38=1,'4.1_trilete_spore_scores'!$C$54,0)</f>
        <v>0</v>
      </c>
      <c r="BY38">
        <f>IF('4.3_binary_species_data'!BV38=1,'4.1_trilete_spore_scores'!$C$55,0)</f>
        <v>0</v>
      </c>
      <c r="BZ38">
        <f>IF('4.3_binary_species_data'!BW38=1,'4.1_trilete_spore_scores'!$C$56,0)</f>
        <v>0</v>
      </c>
      <c r="CA38">
        <f>IF('4.3_binary_species_data'!BX38=1,'4.1_trilete_spore_scores'!$C$56,0)</f>
        <v>0</v>
      </c>
      <c r="CB38">
        <f>IF('4.3_binary_species_data'!BY38=1,'4.1_trilete_spore_scores'!$C$57,0)</f>
        <v>0</v>
      </c>
      <c r="CC38">
        <f>IF('4.3_binary_species_data'!BZ38=1,'4.1_trilete_spore_scores'!$C$58,0)</f>
        <v>0</v>
      </c>
      <c r="CD38">
        <f>IF('4.3_binary_species_data'!CA38=1,'4.1_trilete_spore_scores'!$C$59,0)</f>
        <v>0</v>
      </c>
      <c r="CE38">
        <f>IF('4.3_binary_species_data'!CB38=1,'4.1_trilete_spore_scores'!$C$60,0)</f>
        <v>0</v>
      </c>
      <c r="CF38">
        <f>IF('4.3_binary_species_data'!CC38=1,'4.1_trilete_spore_scores'!$C$52,0)</f>
        <v>0</v>
      </c>
      <c r="CG38">
        <f>IF('4.3_binary_species_data'!CD38=1,'4.1_trilete_spore_scores'!$C$61,0)</f>
        <v>0</v>
      </c>
      <c r="CH38">
        <f>IF('4.3_binary_species_data'!CE38=1,'4.1_trilete_spore_scores'!$C$61,0)</f>
        <v>0</v>
      </c>
      <c r="CI38">
        <f>IF('4.3_binary_species_data'!CF38=1,'4.1_trilete_spore_scores'!$C$62,0)</f>
        <v>0</v>
      </c>
      <c r="CJ38">
        <f>IF('4.3_binary_species_data'!CG38=1,'4.1_trilete_spore_scores'!$C$65,0)</f>
        <v>0</v>
      </c>
      <c r="CK38">
        <f>IF('4.3_binary_species_data'!CH38=1,'4.1_trilete_spore_scores'!$C$75,0)</f>
        <v>0</v>
      </c>
      <c r="CL38">
        <f>IF('4.3_binary_species_data'!CI38=1,'4.1_trilete_spore_scores'!$C$67,0)</f>
        <v>0</v>
      </c>
      <c r="CM38">
        <f>IF('4.3_binary_species_data'!CJ38=1,'4.1_trilete_spore_scores'!$C$70,0)</f>
        <v>0</v>
      </c>
      <c r="CN38">
        <f>IF('4.3_binary_species_data'!CK38=1,'4.1_trilete_spore_scores'!$C$73,0)</f>
        <v>0</v>
      </c>
      <c r="CO38">
        <f>IF('4.3_binary_species_data'!CL38=1,'4.1_trilete_spore_scores'!$C$64,0)</f>
        <v>13</v>
      </c>
      <c r="CP38">
        <f>IF('4.3_binary_species_data'!CM38=1,'4.1_trilete_spore_scores'!$C$63,0)</f>
        <v>0</v>
      </c>
      <c r="CQ38">
        <f>IF('4.3_binary_species_data'!CN38=1,'4.1_trilete_spore_scores'!$C$65,0)</f>
        <v>0</v>
      </c>
      <c r="CR38">
        <f>IF('4.3_binary_species_data'!CO38=1,'4.1_trilete_spore_scores'!$C$74,0)</f>
        <v>0</v>
      </c>
      <c r="CS38">
        <f>IF('4.3_binary_species_data'!CP38=1,'4.1_trilete_spore_scores'!$C$75,0)</f>
        <v>0</v>
      </c>
      <c r="CT38">
        <f>IF('4.3_binary_species_data'!CQ38=1,'4.1_trilete_spore_scores'!$C$76,0)</f>
        <v>0</v>
      </c>
      <c r="CU38">
        <f>IF('4.3_binary_species_data'!CR38=1,'4.1_trilete_spore_scores'!$C$66,0)</f>
        <v>0</v>
      </c>
      <c r="CV38">
        <f>IF('4.3_binary_species_data'!CS38=1,'4.1_trilete_spore_scores'!$C$67,0)</f>
        <v>0</v>
      </c>
      <c r="CW38">
        <f>IF('4.3_binary_species_data'!CT38=1,'4.1_trilete_spore_scores'!$C$68,0)</f>
        <v>0</v>
      </c>
      <c r="CX38">
        <f>IF('4.3_binary_species_data'!CU38=1,'4.1_trilete_spore_scores'!$C$69,0)</f>
        <v>0</v>
      </c>
      <c r="CY38">
        <f>IF('4.3_binary_species_data'!CV38=1,'4.1_trilete_spore_scores'!$C$70,0)</f>
        <v>0</v>
      </c>
      <c r="CZ38">
        <f>IF('4.3_binary_species_data'!CW38=1,'4.1_trilete_spore_scores'!$C$71,0)</f>
        <v>0</v>
      </c>
      <c r="DA38">
        <f>IF('4.3_binary_species_data'!CX38=1,'4.1_trilete_spore_scores'!$C$72,0)</f>
        <v>0</v>
      </c>
      <c r="DB38">
        <f>IF('4.3_binary_species_data'!CY38=1,'4.1_trilete_spore_scores'!$C$73,0)</f>
        <v>0</v>
      </c>
      <c r="DC38">
        <f>IF('4.3_binary_species_data'!CZ38=1,'4.1_trilete_spore_scores'!$C$64,0)</f>
        <v>0</v>
      </c>
      <c r="DD38">
        <f>IF('4.3_binary_species_data'!DA38=1,'4.1_trilete_spore_scores'!$C$77,0)</f>
        <v>0</v>
      </c>
      <c r="DE38">
        <f>IF('4.3_binary_species_data'!DB38=1,'4.1_trilete_spore_scores'!$C$77,0)</f>
        <v>0</v>
      </c>
      <c r="DF38">
        <f>IF('4.3_binary_species_data'!DC38=1,'4.1_trilete_spore_scores'!$C$78,0)</f>
        <v>13</v>
      </c>
      <c r="DG38">
        <f>IF('4.3_binary_species_data'!DD38=1,'4.1_trilete_spore_scores'!$C$80,0)</f>
        <v>0</v>
      </c>
      <c r="DH38">
        <f>IF('4.3_binary_species_data'!DE38=1,'4.1_trilete_spore_scores'!$C$80,0)</f>
        <v>0</v>
      </c>
      <c r="DI38">
        <f>IF('4.3_binary_species_data'!DF38=1,'4.1_trilete_spore_scores'!$C$79,0)</f>
        <v>0</v>
      </c>
      <c r="DJ38">
        <f>IF('4.3_binary_species_data'!DG38=1,'4.1_trilete_spore_scores'!$C$82,0)</f>
        <v>0</v>
      </c>
      <c r="DK38">
        <f>IF('4.3_binary_species_data'!DH38=1,'4.1_trilete_spore_scores'!$C$85,0)</f>
        <v>0</v>
      </c>
      <c r="DL38">
        <f>IF('4.3_binary_species_data'!DI38=1,'4.1_trilete_spore_scores'!$C$86,0)</f>
        <v>0</v>
      </c>
      <c r="DM38">
        <f>IF('4.3_binary_species_data'!DJ38=1,'4.1_trilete_spore_scores'!$C$87,0)</f>
        <v>0</v>
      </c>
      <c r="DN38">
        <f>IF('4.3_binary_species_data'!DK38=1,'4.1_trilete_spore_scores'!$C$88,0)</f>
        <v>0</v>
      </c>
      <c r="DO38">
        <f>IF('4.3_binary_species_data'!DL38=1,'4.1_trilete_spore_scores'!$C$89,0)</f>
        <v>0</v>
      </c>
      <c r="DP38">
        <f>IF('4.3_binary_species_data'!DM38=1,'4.1_trilete_spore_scores'!$C$90,0)</f>
        <v>0</v>
      </c>
      <c r="DQ38">
        <f>IF('4.3_binary_species_data'!DN38=1,'4.1_trilete_spore_scores'!$C$91,0)</f>
        <v>0</v>
      </c>
      <c r="DR38">
        <f>IF('4.3_binary_species_data'!DO38=1,'4.1_trilete_spore_scores'!$C$83,0)</f>
        <v>0</v>
      </c>
      <c r="DS38">
        <f>IF('4.3_binary_species_data'!DP38=1,'4.1_trilete_spore_scores'!$C$81,0)</f>
        <v>0</v>
      </c>
      <c r="DT38">
        <f>IF('4.3_binary_species_data'!DQ38=1,'4.1_trilete_spore_scores'!$C$84,0)</f>
        <v>0</v>
      </c>
      <c r="DU38">
        <f>IF('4.3_binary_species_data'!DR38=1,'4.1_trilete_spore_scores'!$C$88,0)</f>
        <v>0</v>
      </c>
      <c r="DV38">
        <f>IF('4.3_binary_species_data'!DS38=1,'4.1_trilete_spore_scores'!$C$89,0)</f>
        <v>0</v>
      </c>
      <c r="DW38">
        <f>IF('4.3_binary_species_data'!DT38=1,'4.1_trilete_spore_scores'!$C$90,0)</f>
        <v>0</v>
      </c>
      <c r="DX38">
        <f>IF('4.3_binary_species_data'!DU38=1,'4.1_trilete_spore_scores'!$C$91,0)</f>
        <v>0</v>
      </c>
      <c r="DY38">
        <f>IF('4.3_binary_species_data'!DV38=1,'4.1_trilete_spore_scores'!$C$92,0)</f>
        <v>0</v>
      </c>
      <c r="DZ38">
        <f>IF('4.3_binary_species_data'!DW38=1,'4.1_trilete_spore_scores'!$C$93,0)</f>
        <v>0</v>
      </c>
      <c r="EA38">
        <f>IF('4.3_binary_species_data'!DX38=1,'4.1_trilete_spore_scores'!$C$94,0)</f>
        <v>0</v>
      </c>
      <c r="EB38">
        <f>IF('4.3_binary_species_data'!DY38=1,'4.1_trilete_spore_scores'!$C$95,0)</f>
        <v>0</v>
      </c>
      <c r="EC38">
        <f>IF('4.3_binary_species_data'!DZ38=1,'4.1_trilete_spore_scores'!$C$96,0)</f>
        <v>0</v>
      </c>
      <c r="ED38">
        <f>IF('4.3_binary_species_data'!EA38=1,'4.1_trilete_spore_scores'!$C$97,0)</f>
        <v>0</v>
      </c>
      <c r="EE38">
        <f>IF('4.3_binary_species_data'!EB38=1,'4.1_trilete_spore_scores'!$C$102,0)</f>
        <v>0</v>
      </c>
      <c r="EF38">
        <f>IF('4.3_binary_species_data'!EC38=1,'4.1_trilete_spore_scores'!$C$100,0)</f>
        <v>0</v>
      </c>
      <c r="EG38">
        <f>IF('4.3_binary_species_data'!ED38=1,'4.1_trilete_spore_scores'!$C$98,0)</f>
        <v>0</v>
      </c>
      <c r="EH38">
        <f>IF('4.3_binary_species_data'!EE38=1,'4.1_trilete_spore_scores'!$C$98,0)</f>
        <v>0</v>
      </c>
      <c r="EI38">
        <f>IF('4.3_binary_species_data'!EF38=1,'4.1_trilete_spore_scores'!$C$98,0)</f>
        <v>0</v>
      </c>
      <c r="EJ38">
        <f>IF('4.3_binary_species_data'!EG38=1,'4.1_trilete_spore_scores'!$C$101,0)</f>
        <v>0</v>
      </c>
      <c r="EK38">
        <f>IF('4.3_binary_species_data'!EH38=1,'4.1_trilete_spore_scores'!$C$102,0)</f>
        <v>0</v>
      </c>
      <c r="EL38">
        <f>IF('4.3_binary_species_data'!EI38=1,'4.1_trilete_spore_scores'!$C$100,0)</f>
        <v>0</v>
      </c>
      <c r="EM38">
        <f>IF('4.3_binary_species_data'!EJ38=1,'4.1_trilete_spore_scores'!$C$106,0)</f>
        <v>0</v>
      </c>
      <c r="EN38">
        <f>IF('4.3_binary_species_data'!EK38=1,'4.1_trilete_spore_scores'!$C$108,0)</f>
        <v>0</v>
      </c>
      <c r="EO38">
        <f>IF('4.3_binary_species_data'!EL38=1,'4.1_trilete_spore_scores'!$C$110,0)</f>
        <v>0</v>
      </c>
      <c r="EP38">
        <f>IF('4.3_binary_species_data'!EM38=1,'4.1_trilete_spore_scores'!$C$117,0)</f>
        <v>0</v>
      </c>
      <c r="EQ38">
        <f>IF('4.3_binary_species_data'!EN38=1,'4.1_trilete_spore_scores'!$C$118,0)</f>
        <v>0</v>
      </c>
      <c r="ER38">
        <f>IF('4.3_binary_species_data'!EO38=1,'4.1_trilete_spore_scores'!$C$113,0)</f>
        <v>0</v>
      </c>
      <c r="ES38">
        <f>IF('4.3_binary_species_data'!EP38=1,'4.1_trilete_spore_scores'!$C$112,0)</f>
        <v>0</v>
      </c>
      <c r="ET38">
        <f>IF('4.3_binary_species_data'!EQ38=1,'4.1_trilete_spore_scores'!$C$103,0)</f>
        <v>0</v>
      </c>
      <c r="EU38">
        <f>IF('4.3_binary_species_data'!ER38=1,'4.1_trilete_spore_scores'!$C$105,0)</f>
        <v>0</v>
      </c>
      <c r="EV38">
        <f>IF('4.3_binary_species_data'!ES38=1,'4.1_trilete_spore_scores'!$C$107,0)</f>
        <v>0</v>
      </c>
      <c r="EW38">
        <f>IF('4.3_binary_species_data'!ET38=1,'4.1_trilete_spore_scores'!$C$109,0)</f>
        <v>11</v>
      </c>
      <c r="EX38">
        <f>IF('4.3_binary_species_data'!EU38=1,'4.1_trilete_spore_scores'!$C$115,0)</f>
        <v>0</v>
      </c>
      <c r="EY38">
        <f>IF('4.3_binary_species_data'!EV38=1,'4.1_trilete_spore_scores'!$C$116,0)</f>
        <v>0</v>
      </c>
      <c r="EZ38">
        <f>IF('4.3_binary_species_data'!EW38=1,'4.1_trilete_spore_scores'!$C$117,0)</f>
        <v>0</v>
      </c>
      <c r="FA38">
        <f>IF('4.3_binary_species_data'!EX38=1,'4.1_trilete_spore_scores'!$C$118,0)</f>
        <v>0</v>
      </c>
      <c r="FB38">
        <f>IF('4.3_binary_species_data'!EY38=1,'4.1_trilete_spore_scores'!$C$114,0)</f>
        <v>0</v>
      </c>
      <c r="FC38">
        <f>IF('4.3_binary_species_data'!EZ38=1,'4.1_trilete_spore_scores'!$C$113,0)</f>
        <v>13</v>
      </c>
      <c r="FD38">
        <f>IF('4.3_binary_species_data'!FA38=1,'4.1_trilete_spore_scores'!$C$111,0)</f>
        <v>13</v>
      </c>
      <c r="FE38">
        <f>IF('4.3_binary_species_data'!FB38=1,'4.1_trilete_spore_scores'!$C$120,0)</f>
        <v>0</v>
      </c>
      <c r="FF38">
        <f>IF('4.3_binary_species_data'!FC38=1,'4.1_trilete_spore_scores'!$C$121,0)</f>
        <v>0</v>
      </c>
      <c r="FG38">
        <f>IF('4.3_binary_species_data'!FD38=1,'4.1_trilete_spore_scores'!$C$119,0)</f>
        <v>0</v>
      </c>
      <c r="FH38">
        <f>IF('4.3_binary_species_data'!FE38=1,'4.1_trilete_spore_scores'!$C$120,0)</f>
        <v>0</v>
      </c>
      <c r="FI38">
        <f>IF('4.3_binary_species_data'!FF38=1,'4.1_trilete_spore_scores'!$C$121,0)</f>
        <v>0</v>
      </c>
      <c r="FJ38">
        <f>IF('4.3_binary_species_data'!FG38=1,'4.1_trilete_spore_scores'!$C$122,0)</f>
        <v>0</v>
      </c>
      <c r="FK38">
        <f>IF('4.3_binary_species_data'!FH38=1,'4.1_trilete_spore_scores'!$C$123,0)</f>
        <v>0</v>
      </c>
      <c r="FL38">
        <f>IF('4.3_binary_species_data'!FI38=1,'4.1_trilete_spore_scores'!$C$124,0)</f>
        <v>0</v>
      </c>
      <c r="FM38">
        <f>IF('4.3_binary_species_data'!FJ38=1,'4.1_trilete_spore_scores'!$C$125,0)</f>
        <v>0</v>
      </c>
      <c r="FN38">
        <f>IF('4.3_binary_species_data'!FK38=1,'4.1_trilete_spore_scores'!$C$127,0)</f>
        <v>0</v>
      </c>
      <c r="FO38">
        <f>IF('4.3_binary_species_data'!FL38=1,'4.1_trilete_spore_scores'!$C$126,0)</f>
        <v>14</v>
      </c>
      <c r="FP38">
        <f>IF('4.3_binary_species_data'!FM38=1,'4.1_trilete_spore_scores'!$C$129,0)</f>
        <v>0</v>
      </c>
      <c r="FQ38">
        <f>IF('4.3_binary_species_data'!FN38=1,'4.1_trilete_spore_scores'!$C$130,0)</f>
        <v>0</v>
      </c>
      <c r="FR38">
        <f>IF('4.3_binary_species_data'!FO38=1,'4.1_trilete_spore_scores'!$C$136,0)</f>
        <v>0</v>
      </c>
      <c r="FS38">
        <f>IF('4.3_binary_species_data'!FP38=1,'4.1_trilete_spore_scores'!$C$131,0)</f>
        <v>0</v>
      </c>
      <c r="FT38">
        <f>IF('4.3_binary_species_data'!FQ38=1,'4.1_trilete_spore_scores'!$C$132,0)</f>
        <v>0</v>
      </c>
      <c r="FU38">
        <f>IF('4.3_binary_species_data'!FR38=1,'4.1_trilete_spore_scores'!$C$128,0)</f>
        <v>15</v>
      </c>
      <c r="FV38">
        <f>IF('4.3_binary_species_data'!FS38=1,'4.1_trilete_spore_scores'!$C$130,0)</f>
        <v>0</v>
      </c>
      <c r="FW38">
        <f>IF('4.3_binary_species_data'!FT38=1,'4.1_trilete_spore_scores'!$C$135,0)</f>
        <v>0</v>
      </c>
      <c r="FX38">
        <f>IF('4.3_binary_species_data'!FU38=1,'4.1_trilete_spore_scores'!$C$136,0)</f>
        <v>0</v>
      </c>
      <c r="FY38">
        <f>IF('4.3_binary_species_data'!FV38=1,'4.1_trilete_spore_scores'!$C$137,0)</f>
        <v>0</v>
      </c>
      <c r="FZ38">
        <f>IF('4.3_binary_species_data'!FW38=1,'4.1_trilete_spore_scores'!$C$138,0)</f>
        <v>0</v>
      </c>
      <c r="GA38">
        <f>IF('4.3_binary_species_data'!FX38=1,'4.1_trilete_spore_scores'!$C$133,0)</f>
        <v>0</v>
      </c>
      <c r="GB38">
        <f>IF('4.3_binary_species_data'!FY38=1,'4.1_trilete_spore_scores'!$C$131,0)</f>
        <v>0</v>
      </c>
      <c r="GC38">
        <f>IF('4.3_binary_species_data'!FZ38=1,'4.1_trilete_spore_scores'!$C$132,0)</f>
        <v>12</v>
      </c>
      <c r="GD38">
        <f>IF('4.3_binary_species_data'!GA38=1,'4.1_trilete_spore_scores'!$C$139,0)</f>
        <v>12</v>
      </c>
      <c r="GE38">
        <f>IF('4.3_binary_species_data'!GB38=1,'4.2_cryptospore_scores'!$C$2,0)</f>
        <v>0</v>
      </c>
      <c r="GF38">
        <f>IF('4.3_binary_species_data'!GC38=1,'4.2_cryptospore_scores'!$C$3,0)</f>
        <v>0</v>
      </c>
      <c r="GG38">
        <f>IF('4.3_binary_species_data'!GD38=1,'4.2_cryptospore_scores'!$C$4,0)</f>
        <v>0</v>
      </c>
      <c r="GH38">
        <f>IF('4.3_binary_species_data'!GE38=1,'4.2_cryptospore_scores'!$C$7,0)</f>
        <v>0</v>
      </c>
      <c r="GI38">
        <f>IF('4.3_binary_species_data'!GF38=1,'4.2_cryptospore_scores'!$C$5,0)</f>
        <v>0</v>
      </c>
      <c r="GJ38">
        <f>IF('4.3_binary_species_data'!GG38=1,'4.2_cryptospore_scores'!$C$6,0)</f>
        <v>0</v>
      </c>
      <c r="GK38">
        <f>IF('4.3_binary_species_data'!GH38=1,'4.2_cryptospore_scores'!$C$8,0)</f>
        <v>0</v>
      </c>
      <c r="GL38">
        <f>IF('4.3_binary_species_data'!GI38=1,'4.2_cryptospore_scores'!$C$10,0)</f>
        <v>0</v>
      </c>
      <c r="GM38">
        <f>IF('4.3_binary_species_data'!GJ38=1,'4.2_cryptospore_scores'!$C$12,0)</f>
        <v>0</v>
      </c>
      <c r="GN38">
        <f>IF('4.3_binary_species_data'!GK38=1,'4.2_cryptospore_scores'!$C$8,0)</f>
        <v>14</v>
      </c>
      <c r="GO38">
        <f>IF('4.3_binary_species_data'!GL38=1,'4.2_cryptospore_scores'!$C$9,0)</f>
        <v>0</v>
      </c>
      <c r="GP38">
        <f>IF('4.3_binary_species_data'!GM38=1,'4.2_cryptospore_scores'!$C$10,0)</f>
        <v>0</v>
      </c>
      <c r="GQ38">
        <f>IF('4.3_binary_species_data'!GN38=1,'4.2_cryptospore_scores'!$C$11,0)</f>
        <v>0</v>
      </c>
      <c r="GR38">
        <f>IF('4.3_binary_species_data'!GO38=1,'4.2_cryptospore_scores'!$C$12,0)</f>
        <v>0</v>
      </c>
      <c r="GS38">
        <f>IF('4.3_binary_species_data'!GP38=1,'4.2_cryptospore_scores'!$C$13,0)</f>
        <v>0</v>
      </c>
      <c r="GT38">
        <f>IF('4.3_binary_species_data'!GQ38=1,'4.2_cryptospore_scores'!$C$14,0)</f>
        <v>9</v>
      </c>
      <c r="GU38">
        <f>IF('4.3_binary_species_data'!GR38=1,'4.2_cryptospore_scores'!$C$15,0)</f>
        <v>0</v>
      </c>
      <c r="GV38">
        <f>IF('4.3_binary_species_data'!GS38=1,'4.2_cryptospore_scores'!$C$16,0)</f>
        <v>0</v>
      </c>
      <c r="GW38">
        <f>IF('4.3_binary_species_data'!GT38=1,'4.2_cryptospore_scores'!$C$17,0)</f>
        <v>0</v>
      </c>
      <c r="GX38">
        <f>IF('4.3_binary_species_data'!GU38=1,'4.2_cryptospore_scores'!$C$17,0)</f>
        <v>0</v>
      </c>
      <c r="GY38">
        <f>IF('4.3_binary_species_data'!GV38=1,'4.2_cryptospore_scores'!$C$19,0)</f>
        <v>0</v>
      </c>
      <c r="GZ38">
        <f>IF('4.3_binary_species_data'!GW38=1,'4.2_cryptospore_scores'!$C$20,0)</f>
        <v>0</v>
      </c>
      <c r="HA38">
        <f>IF('4.3_binary_species_data'!GX38=1,'4.2_cryptospore_scores'!$C$21,0)</f>
        <v>0</v>
      </c>
      <c r="HB38">
        <f>IF('4.3_binary_species_data'!GY38=1,'4.2_cryptospore_scores'!$C$27,0)</f>
        <v>0</v>
      </c>
      <c r="HC38">
        <f>IF('4.3_binary_species_data'!GZ38=1,'4.2_cryptospore_scores'!$C$18,0)</f>
        <v>0</v>
      </c>
      <c r="HD38">
        <f>IF('4.3_binary_species_data'!HA38=1,'4.2_cryptospore_scores'!$C$19,0)</f>
        <v>0</v>
      </c>
      <c r="HE38">
        <f>IF('4.3_binary_species_data'!HB38=1,'4.2_cryptospore_scores'!$C$20,0)</f>
        <v>0</v>
      </c>
      <c r="HF38">
        <f>IF('4.3_binary_species_data'!HC38=1,'4.2_cryptospore_scores'!$C$21,0)</f>
        <v>0</v>
      </c>
      <c r="HG38">
        <f>IF('4.3_binary_species_data'!HD38=1,'4.2_cryptospore_scores'!$C$34,0)</f>
        <v>0</v>
      </c>
      <c r="HH38">
        <f>IF('4.3_binary_species_data'!HE38=1,'4.2_cryptospore_scores'!$C$27,0)</f>
        <v>0</v>
      </c>
      <c r="HI38">
        <f>IF('4.3_binary_species_data'!HF38=1,'4.2_cryptospore_scores'!$C$28,0)</f>
        <v>0</v>
      </c>
      <c r="HJ38">
        <f>IF('4.3_binary_species_data'!HG38=1,'4.2_cryptospore_scores'!$C$29,0)</f>
        <v>0</v>
      </c>
      <c r="HK38">
        <f>IF('4.3_binary_species_data'!HH38=1,'4.2_cryptospore_scores'!$C$30,0)</f>
        <v>0</v>
      </c>
      <c r="HL38">
        <f>IF('4.3_binary_species_data'!HI38=1,'4.2_cryptospore_scores'!$C$31,0)</f>
        <v>0</v>
      </c>
      <c r="HM38">
        <f>IF('4.3_binary_species_data'!HJ38=1,'4.2_cryptospore_scores'!$C$32,0)</f>
        <v>0</v>
      </c>
      <c r="HN38">
        <f>IF('4.3_binary_species_data'!HK38=1,'4.2_cryptospore_scores'!$C$33,0)</f>
        <v>12</v>
      </c>
      <c r="HO38">
        <f>IF('4.3_binary_species_data'!HL38=1,'4.2_cryptospore_scores'!$C$26,0)</f>
        <v>0</v>
      </c>
      <c r="HP38">
        <f>IF('4.3_binary_species_data'!HM38=1,'4.2_cryptospore_scores'!$C$24,0)</f>
        <v>0</v>
      </c>
      <c r="HQ38">
        <f>IF('4.3_binary_species_data'!HN38=1,'4.2_cryptospore_scores'!$C$26,0)</f>
        <v>14</v>
      </c>
      <c r="HR38">
        <f>IF('4.3_binary_species_data'!HO38=1,'4.2_cryptospore_scores'!$C$24,0)</f>
        <v>0</v>
      </c>
      <c r="HS38">
        <f>IF('4.3_binary_species_data'!HP38=1,'4.2_cryptospore_scores'!$C$25,0)</f>
        <v>0</v>
      </c>
      <c r="HT38">
        <f>IF('4.3_binary_species_data'!HQ38=1,'4.2_cryptospore_scores'!$C$23,0)</f>
        <v>0</v>
      </c>
      <c r="HU38">
        <f>IF('4.3_binary_species_data'!HR38=1,'4.2_cryptospore_scores'!$C$35,0)</f>
        <v>8</v>
      </c>
      <c r="HV38">
        <f>IF('4.3_binary_species_data'!HS38=1,'4.2_cryptospore_scores'!$C$36,0)</f>
        <v>0</v>
      </c>
      <c r="HW38">
        <f>IF('4.3_binary_species_data'!HT38=1,'4.2_cryptospore_scores'!$C$37,0)</f>
        <v>0</v>
      </c>
      <c r="HX38">
        <f>IF('4.3_binary_species_data'!HU38=1,'4.2_cryptospore_scores'!$C$38,0)</f>
        <v>0</v>
      </c>
      <c r="HY38">
        <f>IF('4.3_binary_species_data'!HV38=1,'4.2_cryptospore_scores'!$C$38,0)</f>
        <v>0</v>
      </c>
      <c r="HZ38">
        <f>IF('4.3_binary_species_data'!HW38=1,'4.2_cryptospore_scores'!$C$39,0)</f>
        <v>10</v>
      </c>
      <c r="IA38">
        <f>IF('4.3_binary_species_data'!HX38=1,'4.2_cryptospore_scores'!$C$40,0)</f>
        <v>0</v>
      </c>
      <c r="IB38">
        <f>IF('4.3_binary_species_data'!HY38=1,'4.2_cryptospore_scores'!$C$41,0)</f>
        <v>0</v>
      </c>
      <c r="IC38">
        <f>IF('4.3_binary_species_data'!HZ38=1,'4.2_cryptospore_scores'!$C$42,0)</f>
        <v>7</v>
      </c>
      <c r="ID38">
        <f>IF('4.3_binary_species_data'!IA38=1,'4.2_cryptospore_scores'!$C$43,0)</f>
        <v>0</v>
      </c>
      <c r="IE38">
        <f>IF('4.3_binary_species_data'!IB38=1,'4.2_cryptospore_scores'!$C$44,0)</f>
        <v>0</v>
      </c>
      <c r="IF38">
        <f>IF('4.3_binary_species_data'!IC38=1,'4.2_cryptospore_scores'!$C$45,0)</f>
        <v>0</v>
      </c>
      <c r="IG38">
        <f>IF('4.3_binary_species_data'!ID38=1,'4.2_cryptospore_scores'!$C$46,0)</f>
        <v>8</v>
      </c>
      <c r="IH38">
        <f>IF('4.3_binary_species_data'!IE38=1,'4.2_cryptospore_scores'!$C$47,0)</f>
        <v>0</v>
      </c>
      <c r="II38">
        <f>IF('4.3_binary_species_data'!IF38=1,'4.2_cryptospore_scores'!$C$48,0)</f>
        <v>0</v>
      </c>
      <c r="IJ38">
        <f>IF('4.3_binary_species_data'!IG38=1,'4.2_cryptospore_scores'!$C$49,0)</f>
        <v>0</v>
      </c>
      <c r="IK38" s="5">
        <f t="shared" ref="IK38:IK70" si="1">SUM(F38:IJ38)</f>
        <v>273</v>
      </c>
    </row>
    <row r="39" spans="1:245" x14ac:dyDescent="0.35">
      <c r="A39" t="s">
        <v>594</v>
      </c>
      <c r="B39">
        <v>-2.5</v>
      </c>
      <c r="C39" t="s">
        <v>553</v>
      </c>
      <c r="D39" t="s">
        <v>554</v>
      </c>
      <c r="E39" t="s">
        <v>555</v>
      </c>
      <c r="F39">
        <f>IF('4.3_binary_species_data'!B39=1,'4.1_trilete_spore_scores'!C$2,0)</f>
        <v>0</v>
      </c>
      <c r="G39">
        <f>IF('4.3_binary_species_data'!C39=1,'4.1_trilete_spore_scores'!$C$3,0)</f>
        <v>10</v>
      </c>
      <c r="H39">
        <f>IF('4.3_binary_species_data'!D39=1,'4.1_trilete_spore_scores'!$C$5,0)</f>
        <v>0</v>
      </c>
      <c r="I39">
        <f>IF('4.3_binary_species_data'!E39=1,'4.1_trilete_spore_scores'!$C$6,0)</f>
        <v>0</v>
      </c>
      <c r="J39">
        <f>IF('4.3_binary_species_data'!F39=1,'4.1_trilete_spore_scores'!$C$4,0)</f>
        <v>0</v>
      </c>
      <c r="K39">
        <f>IF('4.3_binary_species_data'!G39=1,'4.1_trilete_spore_scores'!$C$8,0)</f>
        <v>0</v>
      </c>
      <c r="L39">
        <f>IF('4.3_binary_species_data'!H39=1,'4.1_trilete_spore_scores'!$C$9,0)</f>
        <v>0</v>
      </c>
      <c r="M39">
        <f>IF('4.3_binary_species_data'!I39=1,'4.1_trilete_spore_scores'!$C$7,0)</f>
        <v>10</v>
      </c>
      <c r="N39">
        <f>IF('4.3_binary_species_data'!J39=1,'4.1_trilete_spore_scores'!$C$5,0)</f>
        <v>0</v>
      </c>
      <c r="O39">
        <f>IF('4.3_binary_species_data'!K39=1,'4.1_trilete_spore_scores'!$C$6,0)</f>
        <v>0</v>
      </c>
      <c r="P39">
        <f>IF('4.3_binary_species_data'!L39=1,'4.1_trilete_spore_scores'!$C$10,0)</f>
        <v>0</v>
      </c>
      <c r="Q39">
        <f>IF('4.3_binary_species_data'!M39=1,'4.1_trilete_spore_scores'!$C$11,0)</f>
        <v>14</v>
      </c>
      <c r="R39">
        <f>IF('4.3_binary_species_data'!N39=1,'4.1_trilete_spore_scores'!$C$14,0)</f>
        <v>0</v>
      </c>
      <c r="S39">
        <f>IF('4.3_binary_species_data'!O39=1,'4.1_trilete_spore_scores'!$C$16,0)</f>
        <v>0</v>
      </c>
      <c r="T39">
        <f>IF('4.3_binary_species_data'!P39=1,'4.1_trilete_spore_scores'!$C$21,0)</f>
        <v>0</v>
      </c>
      <c r="U39">
        <f>IF('4.3_binary_species_data'!Q39=1,'4.1_trilete_spore_scores'!$C$30,0)</f>
        <v>0</v>
      </c>
      <c r="V39">
        <f>IF('4.3_binary_species_data'!R39=1,'4.1_trilete_spore_scores'!$C$32,0)</f>
        <v>0</v>
      </c>
      <c r="W39">
        <f>IF('4.3_binary_species_data'!S39=1,'4.1_trilete_spore_scores'!$C$22,0)</f>
        <v>11</v>
      </c>
      <c r="X39">
        <f>IF('4.3_binary_species_data'!T39=1,'4.1_trilete_spore_scores'!$C$25,0)</f>
        <v>0</v>
      </c>
      <c r="Y39">
        <f>IF('4.3_binary_species_data'!U39=1,'4.1_trilete_spore_scores'!$C$27,0)</f>
        <v>0</v>
      </c>
      <c r="Z39">
        <f>IF('4.3_binary_species_data'!V39=1,'4.1_trilete_spore_scores'!$C$29,0)</f>
        <v>0</v>
      </c>
      <c r="AA39">
        <f>IF('4.3_binary_species_data'!W39=1,'4.1_trilete_spore_scores'!$C$19,0)</f>
        <v>12</v>
      </c>
      <c r="AB39">
        <f>IF('4.3_binary_species_data'!X39=1,'4.1_trilete_spore_scores'!$C$18,0)</f>
        <v>0</v>
      </c>
      <c r="AC39">
        <f>IF('4.3_binary_species_data'!Y39=1,'4.1_trilete_spore_scores'!$C$12,0)</f>
        <v>0</v>
      </c>
      <c r="AD39">
        <f>IF('4.3_binary_species_data'!Z39=1,'4.1_trilete_spore_scores'!$C$13,0)</f>
        <v>0</v>
      </c>
      <c r="AE39">
        <f>IF('4.3_binary_species_data'!AA39=1,'4.1_trilete_spore_scores'!$C$14,0)</f>
        <v>15</v>
      </c>
      <c r="AF39">
        <f>IF('4.3_binary_species_data'!AB39=1,'4.1_trilete_spore_scores'!$C$15,0)</f>
        <v>0</v>
      </c>
      <c r="AG39">
        <f>IF('4.3_binary_species_data'!AC39=1,'4.1_trilete_spore_scores'!$C$17,0)</f>
        <v>0</v>
      </c>
      <c r="AH39">
        <f>IF('4.3_binary_species_data'!AD39=1,'4.1_trilete_spore_scores'!$C$21,0)</f>
        <v>0</v>
      </c>
      <c r="AI39">
        <f>IF('4.3_binary_species_data'!AE39=1,'4.1_trilete_spore_scores'!$C$31,0)</f>
        <v>0</v>
      </c>
      <c r="AJ39">
        <f>IF('4.3_binary_species_data'!AF39=1,'4.1_trilete_spore_scores'!$C$32,0)</f>
        <v>0</v>
      </c>
      <c r="AK39">
        <f>IF('4.3_binary_species_data'!AG39=1,'4.1_trilete_spore_scores'!$C$33,0)</f>
        <v>0</v>
      </c>
      <c r="AL39">
        <f>IF('4.3_binary_species_data'!AH39=1,'4.1_trilete_spore_scores'!$C$22,0)</f>
        <v>11</v>
      </c>
      <c r="AM39">
        <f>IF('4.3_binary_species_data'!AI39=1,'4.1_trilete_spore_scores'!$C$23,0)</f>
        <v>0</v>
      </c>
      <c r="AN39">
        <f>IF('4.3_binary_species_data'!AJ39=1,'4.1_trilete_spore_scores'!$C$24,0)</f>
        <v>12</v>
      </c>
      <c r="AO39">
        <f>IF('4.3_binary_species_data'!AK39=1,'4.1_trilete_spore_scores'!$C$25,0)</f>
        <v>0</v>
      </c>
      <c r="AP39">
        <f>IF('4.3_binary_species_data'!AL39=1,'4.1_trilete_spore_scores'!$C$26,0)</f>
        <v>0</v>
      </c>
      <c r="AQ39">
        <f>IF('4.3_binary_species_data'!AM39=1,'4.1_trilete_spore_scores'!$C$27,0)</f>
        <v>12</v>
      </c>
      <c r="AR39">
        <f>IF('4.3_binary_species_data'!AN39=1,'4.1_trilete_spore_scores'!$C$28,0)</f>
        <v>0</v>
      </c>
      <c r="AS39">
        <f>IF('4.3_binary_species_data'!AO39=1,'4.1_trilete_spore_scores'!$C$29,0)</f>
        <v>0</v>
      </c>
      <c r="AT39">
        <f>IF('4.3_binary_species_data'!AP39=1,'4.1_trilete_spore_scores'!$C$18,0)</f>
        <v>0</v>
      </c>
      <c r="AU39">
        <f>IF('4.3_binary_species_data'!AQ39=1,'4.1_trilete_spore_scores'!$C$34,0)</f>
        <v>0</v>
      </c>
      <c r="AV39">
        <f>IF('4.3_binary_species_data'!AR39=1,'4.1_trilete_spore_scores'!$C$35,0)</f>
        <v>0</v>
      </c>
      <c r="AW39">
        <f>IF('4.3_binary_species_data'!AS39=1,'4.1_trilete_spore_scores'!$C$41,0)</f>
        <v>0</v>
      </c>
      <c r="AX39">
        <f>IF('4.3_binary_species_data'!AT39=1,'4.1_trilete_spore_scores'!$C$37,0)</f>
        <v>0</v>
      </c>
      <c r="AY39">
        <f>IF('4.3_binary_species_data'!AU39=1,'4.1_trilete_spore_scores'!$C$39,0)</f>
        <v>0</v>
      </c>
      <c r="AZ39">
        <f>IF('4.3_binary_species_data'!AV39=1,'4.1_trilete_spore_scores'!$C$35,0)</f>
        <v>0</v>
      </c>
      <c r="BA39">
        <f>IF('4.3_binary_species_data'!AW39=1,'4.1_trilete_spore_scores'!$C$43,0)</f>
        <v>0</v>
      </c>
      <c r="BB39">
        <f>IF('4.3_binary_species_data'!AX39=1,'4.1_trilete_spore_scores'!$C$40,0)</f>
        <v>0</v>
      </c>
      <c r="BC39">
        <f>IF('4.3_binary_species_data'!AY39=1,'4.1_trilete_spore_scores'!$C$41,0)</f>
        <v>0</v>
      </c>
      <c r="BD39">
        <f>IF('4.3_binary_species_data'!AZ39=1,'4.1_trilete_spore_scores'!$C$42,0)</f>
        <v>0</v>
      </c>
      <c r="BE39">
        <f>IF('4.3_binary_species_data'!BA39=1,'4.1_trilete_spore_scores'!$C$36,0)</f>
        <v>0</v>
      </c>
      <c r="BF39">
        <f>IF('4.3_binary_species_data'!BB39=1,'4.1_trilete_spore_scores'!$C$37,0)</f>
        <v>0</v>
      </c>
      <c r="BG39">
        <f>IF('4.3_binary_species_data'!BC39=1,'4.1_trilete_spore_scores'!$C$46,0)</f>
        <v>13</v>
      </c>
      <c r="BH39">
        <f>IF('4.3_binary_species_data'!BD39=1,'4.1_trilete_spore_scores'!$C$45,0)</f>
        <v>0</v>
      </c>
      <c r="BI39">
        <f>IF('4.3_binary_species_data'!BE39=1,'4.1_trilete_spore_scores'!$C$44,0)</f>
        <v>14</v>
      </c>
      <c r="BJ39">
        <f>IF('4.3_binary_species_data'!BF39=1,'4.1_trilete_spore_scores'!$C$45,0)</f>
        <v>13</v>
      </c>
      <c r="BK39">
        <f>IF('4.3_binary_species_data'!BH39=1,'4.1_trilete_spore_scores'!$C$47,0)</f>
        <v>12</v>
      </c>
      <c r="BL39">
        <f>IF('4.3_binary_species_data'!BI39=1,'4.1_trilete_spore_scores'!$C$49,0)</f>
        <v>0</v>
      </c>
      <c r="BM39">
        <f>IF('4.3_binary_species_data'!BJ39=1,'4.1_trilete_spore_scores'!$C$48,0)</f>
        <v>0</v>
      </c>
      <c r="BN39">
        <f>IF('4.3_binary_species_data'!BK39=1,'4.1_trilete_spore_scores'!$C$56,0)</f>
        <v>0</v>
      </c>
      <c r="BO39">
        <f>IF('4.3_binary_species_data'!BL39=1,'4.1_trilete_spore_scores'!$C$48,0)</f>
        <v>0</v>
      </c>
      <c r="BP39">
        <f>IF('4.3_binary_species_data'!BM39=1,'4.1_trilete_spore_scores'!$C$50,0)</f>
        <v>0</v>
      </c>
      <c r="BQ39">
        <f>IF('4.3_binary_species_data'!BN39=1,'4.1_trilete_spore_scores'!$C$51,0)</f>
        <v>0</v>
      </c>
      <c r="BR39">
        <f>IF('4.3_binary_species_data'!BO39=1,'4.1_trilete_spore_scores'!$C$54,0)</f>
        <v>0</v>
      </c>
      <c r="BS39">
        <f>IF('4.3_binary_species_data'!BP39=1,'4.1_trilete_spore_scores'!$C$57,0)</f>
        <v>0</v>
      </c>
      <c r="BT39">
        <f>IF('4.3_binary_species_data'!BQ39=1,'4.1_trilete_spore_scores'!$C$52,0)</f>
        <v>0</v>
      </c>
      <c r="BU39">
        <f>IF('4.3_binary_species_data'!BR39=1,'4.1_trilete_spore_scores'!$C$48,0)</f>
        <v>0</v>
      </c>
      <c r="BV39">
        <f>IF('4.3_binary_species_data'!BS39=1,'4.1_trilete_spore_scores'!$C$50,0)</f>
        <v>0</v>
      </c>
      <c r="BW39">
        <f>IF('4.3_binary_species_data'!BT39=1,'4.1_trilete_spore_scores'!$C$51,0)</f>
        <v>0</v>
      </c>
      <c r="BX39">
        <f>IF('4.3_binary_species_data'!BU39=1,'4.1_trilete_spore_scores'!$C$54,0)</f>
        <v>0</v>
      </c>
      <c r="BY39">
        <f>IF('4.3_binary_species_data'!BV39=1,'4.1_trilete_spore_scores'!$C$55,0)</f>
        <v>0</v>
      </c>
      <c r="BZ39">
        <f>IF('4.3_binary_species_data'!BW39=1,'4.1_trilete_spore_scores'!$C$56,0)</f>
        <v>13</v>
      </c>
      <c r="CA39">
        <f>IF('4.3_binary_species_data'!BX39=1,'4.1_trilete_spore_scores'!$C$56,0)</f>
        <v>0</v>
      </c>
      <c r="CB39">
        <f>IF('4.3_binary_species_data'!BY39=1,'4.1_trilete_spore_scores'!$C$57,0)</f>
        <v>0</v>
      </c>
      <c r="CC39">
        <f>IF('4.3_binary_species_data'!BZ39=1,'4.1_trilete_spore_scores'!$C$58,0)</f>
        <v>0</v>
      </c>
      <c r="CD39">
        <f>IF('4.3_binary_species_data'!CA39=1,'4.1_trilete_spore_scores'!$C$59,0)</f>
        <v>0</v>
      </c>
      <c r="CE39">
        <f>IF('4.3_binary_species_data'!CB39=1,'4.1_trilete_spore_scores'!$C$60,0)</f>
        <v>12</v>
      </c>
      <c r="CF39">
        <f>IF('4.3_binary_species_data'!CC39=1,'4.1_trilete_spore_scores'!$C$52,0)</f>
        <v>0</v>
      </c>
      <c r="CG39">
        <f>IF('4.3_binary_species_data'!CD39=1,'4.1_trilete_spore_scores'!$C$61,0)</f>
        <v>0</v>
      </c>
      <c r="CH39">
        <f>IF('4.3_binary_species_data'!CE39=1,'4.1_trilete_spore_scores'!$C$61,0)</f>
        <v>0</v>
      </c>
      <c r="CI39">
        <f>IF('4.3_binary_species_data'!CF39=1,'4.1_trilete_spore_scores'!$C$62,0)</f>
        <v>0</v>
      </c>
      <c r="CJ39">
        <f>IF('4.3_binary_species_data'!CG39=1,'4.1_trilete_spore_scores'!$C$65,0)</f>
        <v>0</v>
      </c>
      <c r="CK39">
        <f>IF('4.3_binary_species_data'!CH39=1,'4.1_trilete_spore_scores'!$C$75,0)</f>
        <v>0</v>
      </c>
      <c r="CL39">
        <f>IF('4.3_binary_species_data'!CI39=1,'4.1_trilete_spore_scores'!$C$67,0)</f>
        <v>0</v>
      </c>
      <c r="CM39">
        <f>IF('4.3_binary_species_data'!CJ39=1,'4.1_trilete_spore_scores'!$C$70,0)</f>
        <v>0</v>
      </c>
      <c r="CN39">
        <f>IF('4.3_binary_species_data'!CK39=1,'4.1_trilete_spore_scores'!$C$73,0)</f>
        <v>0</v>
      </c>
      <c r="CO39">
        <f>IF('4.3_binary_species_data'!CL39=1,'4.1_trilete_spore_scores'!$C$64,0)</f>
        <v>13</v>
      </c>
      <c r="CP39">
        <f>IF('4.3_binary_species_data'!CM39=1,'4.1_trilete_spore_scores'!$C$63,0)</f>
        <v>0</v>
      </c>
      <c r="CQ39">
        <f>IF('4.3_binary_species_data'!CN39=1,'4.1_trilete_spore_scores'!$C$65,0)</f>
        <v>0</v>
      </c>
      <c r="CR39">
        <f>IF('4.3_binary_species_data'!CO39=1,'4.1_trilete_spore_scores'!$C$74,0)</f>
        <v>0</v>
      </c>
      <c r="CS39">
        <f>IF('4.3_binary_species_data'!CP39=1,'4.1_trilete_spore_scores'!$C$75,0)</f>
        <v>0</v>
      </c>
      <c r="CT39">
        <f>IF('4.3_binary_species_data'!CQ39=1,'4.1_trilete_spore_scores'!$C$76,0)</f>
        <v>0</v>
      </c>
      <c r="CU39">
        <f>IF('4.3_binary_species_data'!CR39=1,'4.1_trilete_spore_scores'!$C$66,0)</f>
        <v>0</v>
      </c>
      <c r="CV39">
        <f>IF('4.3_binary_species_data'!CS39=1,'4.1_trilete_spore_scores'!$C$67,0)</f>
        <v>0</v>
      </c>
      <c r="CW39">
        <f>IF('4.3_binary_species_data'!CT39=1,'4.1_trilete_spore_scores'!$C$68,0)</f>
        <v>0</v>
      </c>
      <c r="CX39">
        <f>IF('4.3_binary_species_data'!CU39=1,'4.1_trilete_spore_scores'!$C$69,0)</f>
        <v>0</v>
      </c>
      <c r="CY39">
        <f>IF('4.3_binary_species_data'!CV39=1,'4.1_trilete_spore_scores'!$C$70,0)</f>
        <v>0</v>
      </c>
      <c r="CZ39">
        <f>IF('4.3_binary_species_data'!CW39=1,'4.1_trilete_spore_scores'!$C$71,0)</f>
        <v>12</v>
      </c>
      <c r="DA39">
        <f>IF('4.3_binary_species_data'!CX39=1,'4.1_trilete_spore_scores'!$C$72,0)</f>
        <v>0</v>
      </c>
      <c r="DB39">
        <f>IF('4.3_binary_species_data'!CY39=1,'4.1_trilete_spore_scores'!$C$73,0)</f>
        <v>0</v>
      </c>
      <c r="DC39">
        <f>IF('4.3_binary_species_data'!CZ39=1,'4.1_trilete_spore_scores'!$C$64,0)</f>
        <v>0</v>
      </c>
      <c r="DD39">
        <f>IF('4.3_binary_species_data'!DA39=1,'4.1_trilete_spore_scores'!$C$77,0)</f>
        <v>0</v>
      </c>
      <c r="DE39">
        <f>IF('4.3_binary_species_data'!DB39=1,'4.1_trilete_spore_scores'!$C$77,0)</f>
        <v>0</v>
      </c>
      <c r="DF39">
        <f>IF('4.3_binary_species_data'!DC39=1,'4.1_trilete_spore_scores'!$C$78,0)</f>
        <v>0</v>
      </c>
      <c r="DG39">
        <f>IF('4.3_binary_species_data'!DD39=1,'4.1_trilete_spore_scores'!$C$80,0)</f>
        <v>0</v>
      </c>
      <c r="DH39">
        <f>IF('4.3_binary_species_data'!DE39=1,'4.1_trilete_spore_scores'!$C$80,0)</f>
        <v>0</v>
      </c>
      <c r="DI39">
        <f>IF('4.3_binary_species_data'!DF39=1,'4.1_trilete_spore_scores'!$C$79,0)</f>
        <v>13</v>
      </c>
      <c r="DJ39">
        <f>IF('4.3_binary_species_data'!DG39=1,'4.1_trilete_spore_scores'!$C$82,0)</f>
        <v>0</v>
      </c>
      <c r="DK39">
        <f>IF('4.3_binary_species_data'!DH39=1,'4.1_trilete_spore_scores'!$C$85,0)</f>
        <v>0</v>
      </c>
      <c r="DL39">
        <f>IF('4.3_binary_species_data'!DI39=1,'4.1_trilete_spore_scores'!$C$86,0)</f>
        <v>0</v>
      </c>
      <c r="DM39">
        <f>IF('4.3_binary_species_data'!DJ39=1,'4.1_trilete_spore_scores'!$C$87,0)</f>
        <v>0</v>
      </c>
      <c r="DN39">
        <f>IF('4.3_binary_species_data'!DK39=1,'4.1_trilete_spore_scores'!$C$88,0)</f>
        <v>0</v>
      </c>
      <c r="DO39">
        <f>IF('4.3_binary_species_data'!DL39=1,'4.1_trilete_spore_scores'!$C$89,0)</f>
        <v>0</v>
      </c>
      <c r="DP39">
        <f>IF('4.3_binary_species_data'!DM39=1,'4.1_trilete_spore_scores'!$C$90,0)</f>
        <v>0</v>
      </c>
      <c r="DQ39">
        <f>IF('4.3_binary_species_data'!DN39=1,'4.1_trilete_spore_scores'!$C$91,0)</f>
        <v>0</v>
      </c>
      <c r="DR39">
        <f>IF('4.3_binary_species_data'!DO39=1,'4.1_trilete_spore_scores'!$C$83,0)</f>
        <v>0</v>
      </c>
      <c r="DS39">
        <f>IF('4.3_binary_species_data'!DP39=1,'4.1_trilete_spore_scores'!$C$81,0)</f>
        <v>0</v>
      </c>
      <c r="DT39">
        <f>IF('4.3_binary_species_data'!DQ39=1,'4.1_trilete_spore_scores'!$C$84,0)</f>
        <v>0</v>
      </c>
      <c r="DU39">
        <f>IF('4.3_binary_species_data'!DR39=1,'4.1_trilete_spore_scores'!$C$88,0)</f>
        <v>0</v>
      </c>
      <c r="DV39">
        <f>IF('4.3_binary_species_data'!DS39=1,'4.1_trilete_spore_scores'!$C$89,0)</f>
        <v>0</v>
      </c>
      <c r="DW39">
        <f>IF('4.3_binary_species_data'!DT39=1,'4.1_trilete_spore_scores'!$C$90,0)</f>
        <v>0</v>
      </c>
      <c r="DX39">
        <f>IF('4.3_binary_species_data'!DU39=1,'4.1_trilete_spore_scores'!$C$91,0)</f>
        <v>0</v>
      </c>
      <c r="DY39">
        <f>IF('4.3_binary_species_data'!DV39=1,'4.1_trilete_spore_scores'!$C$92,0)</f>
        <v>0</v>
      </c>
      <c r="DZ39">
        <f>IF('4.3_binary_species_data'!DW39=1,'4.1_trilete_spore_scores'!$C$93,0)</f>
        <v>0</v>
      </c>
      <c r="EA39">
        <f>IF('4.3_binary_species_data'!DX39=1,'4.1_trilete_spore_scores'!$C$94,0)</f>
        <v>0</v>
      </c>
      <c r="EB39">
        <f>IF('4.3_binary_species_data'!DY39=1,'4.1_trilete_spore_scores'!$C$95,0)</f>
        <v>0</v>
      </c>
      <c r="EC39">
        <f>IF('4.3_binary_species_data'!DZ39=1,'4.1_trilete_spore_scores'!$C$96,0)</f>
        <v>0</v>
      </c>
      <c r="ED39">
        <f>IF('4.3_binary_species_data'!EA39=1,'4.1_trilete_spore_scores'!$C$97,0)</f>
        <v>0</v>
      </c>
      <c r="EE39">
        <f>IF('4.3_binary_species_data'!EB39=1,'4.1_trilete_spore_scores'!$C$102,0)</f>
        <v>0</v>
      </c>
      <c r="EF39">
        <f>IF('4.3_binary_species_data'!EC39=1,'4.1_trilete_spore_scores'!$C$100,0)</f>
        <v>0</v>
      </c>
      <c r="EG39">
        <f>IF('4.3_binary_species_data'!ED39=1,'4.1_trilete_spore_scores'!$C$98,0)</f>
        <v>0</v>
      </c>
      <c r="EH39">
        <f>IF('4.3_binary_species_data'!EE39=1,'4.1_trilete_spore_scores'!$C$98,0)</f>
        <v>0</v>
      </c>
      <c r="EI39">
        <f>IF('4.3_binary_species_data'!EF39=1,'4.1_trilete_spore_scores'!$C$98,0)</f>
        <v>0</v>
      </c>
      <c r="EJ39">
        <f>IF('4.3_binary_species_data'!EG39=1,'4.1_trilete_spore_scores'!$C$101,0)</f>
        <v>0</v>
      </c>
      <c r="EK39">
        <f>IF('4.3_binary_species_data'!EH39=1,'4.1_trilete_spore_scores'!$C$102,0)</f>
        <v>0</v>
      </c>
      <c r="EL39">
        <f>IF('4.3_binary_species_data'!EI39=1,'4.1_trilete_spore_scores'!$C$100,0)</f>
        <v>0</v>
      </c>
      <c r="EM39">
        <f>IF('4.3_binary_species_data'!EJ39=1,'4.1_trilete_spore_scores'!$C$106,0)</f>
        <v>0</v>
      </c>
      <c r="EN39">
        <f>IF('4.3_binary_species_data'!EK39=1,'4.1_trilete_spore_scores'!$C$108,0)</f>
        <v>0</v>
      </c>
      <c r="EO39">
        <f>IF('4.3_binary_species_data'!EL39=1,'4.1_trilete_spore_scores'!$C$110,0)</f>
        <v>11</v>
      </c>
      <c r="EP39">
        <f>IF('4.3_binary_species_data'!EM39=1,'4.1_trilete_spore_scores'!$C$117,0)</f>
        <v>0</v>
      </c>
      <c r="EQ39">
        <f>IF('4.3_binary_species_data'!EN39=1,'4.1_trilete_spore_scores'!$C$118,0)</f>
        <v>0</v>
      </c>
      <c r="ER39">
        <f>IF('4.3_binary_species_data'!EO39=1,'4.1_trilete_spore_scores'!$C$113,0)</f>
        <v>0</v>
      </c>
      <c r="ES39">
        <f>IF('4.3_binary_species_data'!EP39=1,'4.1_trilete_spore_scores'!$C$112,0)</f>
        <v>12</v>
      </c>
      <c r="ET39">
        <f>IF('4.3_binary_species_data'!EQ39=1,'4.1_trilete_spore_scores'!$C$103,0)</f>
        <v>0</v>
      </c>
      <c r="EU39">
        <f>IF('4.3_binary_species_data'!ER39=1,'4.1_trilete_spore_scores'!$C$105,0)</f>
        <v>12</v>
      </c>
      <c r="EV39">
        <f>IF('4.3_binary_species_data'!ES39=1,'4.1_trilete_spore_scores'!$C$107,0)</f>
        <v>0</v>
      </c>
      <c r="EW39">
        <f>IF('4.3_binary_species_data'!ET39=1,'4.1_trilete_spore_scores'!$C$109,0)</f>
        <v>11</v>
      </c>
      <c r="EX39">
        <f>IF('4.3_binary_species_data'!EU39=1,'4.1_trilete_spore_scores'!$C$115,0)</f>
        <v>0</v>
      </c>
      <c r="EY39">
        <f>IF('4.3_binary_species_data'!EV39=1,'4.1_trilete_spore_scores'!$C$116,0)</f>
        <v>0</v>
      </c>
      <c r="EZ39">
        <f>IF('4.3_binary_species_data'!EW39=1,'4.1_trilete_spore_scores'!$C$117,0)</f>
        <v>0</v>
      </c>
      <c r="FA39">
        <f>IF('4.3_binary_species_data'!EX39=1,'4.1_trilete_spore_scores'!$C$118,0)</f>
        <v>0</v>
      </c>
      <c r="FB39">
        <f>IF('4.3_binary_species_data'!EY39=1,'4.1_trilete_spore_scores'!$C$114,0)</f>
        <v>0</v>
      </c>
      <c r="FC39">
        <f>IF('4.3_binary_species_data'!EZ39=1,'4.1_trilete_spore_scores'!$C$113,0)</f>
        <v>13</v>
      </c>
      <c r="FD39">
        <f>IF('4.3_binary_species_data'!FA39=1,'4.1_trilete_spore_scores'!$C$111,0)</f>
        <v>13</v>
      </c>
      <c r="FE39">
        <f>IF('4.3_binary_species_data'!FB39=1,'4.1_trilete_spore_scores'!$C$120,0)</f>
        <v>0</v>
      </c>
      <c r="FF39">
        <f>IF('4.3_binary_species_data'!FC39=1,'4.1_trilete_spore_scores'!$C$121,0)</f>
        <v>0</v>
      </c>
      <c r="FG39">
        <f>IF('4.3_binary_species_data'!FD39=1,'4.1_trilete_spore_scores'!$C$119,0)</f>
        <v>0</v>
      </c>
      <c r="FH39">
        <f>IF('4.3_binary_species_data'!FE39=1,'4.1_trilete_spore_scores'!$C$120,0)</f>
        <v>0</v>
      </c>
      <c r="FI39">
        <f>IF('4.3_binary_species_data'!FF39=1,'4.1_trilete_spore_scores'!$C$121,0)</f>
        <v>0</v>
      </c>
      <c r="FJ39">
        <f>IF('4.3_binary_species_data'!FG39=1,'4.1_trilete_spore_scores'!$C$122,0)</f>
        <v>0</v>
      </c>
      <c r="FK39">
        <f>IF('4.3_binary_species_data'!FH39=1,'4.1_trilete_spore_scores'!$C$123,0)</f>
        <v>0</v>
      </c>
      <c r="FL39">
        <f>IF('4.3_binary_species_data'!FI39=1,'4.1_trilete_spore_scores'!$C$124,0)</f>
        <v>0</v>
      </c>
      <c r="FM39">
        <f>IF('4.3_binary_species_data'!FJ39=1,'4.1_trilete_spore_scores'!$C$125,0)</f>
        <v>0</v>
      </c>
      <c r="FN39">
        <f>IF('4.3_binary_species_data'!FK39=1,'4.1_trilete_spore_scores'!$C$127,0)</f>
        <v>0</v>
      </c>
      <c r="FO39">
        <f>IF('4.3_binary_species_data'!FL39=1,'4.1_trilete_spore_scores'!$C$126,0)</f>
        <v>14</v>
      </c>
      <c r="FP39">
        <f>IF('4.3_binary_species_data'!FM39=1,'4.1_trilete_spore_scores'!$C$129,0)</f>
        <v>0</v>
      </c>
      <c r="FQ39">
        <f>IF('4.3_binary_species_data'!FN39=1,'4.1_trilete_spore_scores'!$C$130,0)</f>
        <v>0</v>
      </c>
      <c r="FR39">
        <f>IF('4.3_binary_species_data'!FO39=1,'4.1_trilete_spore_scores'!$C$136,0)</f>
        <v>0</v>
      </c>
      <c r="FS39">
        <f>IF('4.3_binary_species_data'!FP39=1,'4.1_trilete_spore_scores'!$C$131,0)</f>
        <v>0</v>
      </c>
      <c r="FT39">
        <f>IF('4.3_binary_species_data'!FQ39=1,'4.1_trilete_spore_scores'!$C$132,0)</f>
        <v>0</v>
      </c>
      <c r="FU39">
        <f>IF('4.3_binary_species_data'!FR39=1,'4.1_trilete_spore_scores'!$C$128,0)</f>
        <v>0</v>
      </c>
      <c r="FV39">
        <f>IF('4.3_binary_species_data'!FS39=1,'4.1_trilete_spore_scores'!$C$130,0)</f>
        <v>11</v>
      </c>
      <c r="FW39">
        <f>IF('4.3_binary_species_data'!FT39=1,'4.1_trilete_spore_scores'!$C$135,0)</f>
        <v>0</v>
      </c>
      <c r="FX39">
        <f>IF('4.3_binary_species_data'!FU39=1,'4.1_trilete_spore_scores'!$C$136,0)</f>
        <v>13</v>
      </c>
      <c r="FY39">
        <f>IF('4.3_binary_species_data'!FV39=1,'4.1_trilete_spore_scores'!$C$137,0)</f>
        <v>0</v>
      </c>
      <c r="FZ39">
        <f>IF('4.3_binary_species_data'!FW39=1,'4.1_trilete_spore_scores'!$C$138,0)</f>
        <v>0</v>
      </c>
      <c r="GA39">
        <f>IF('4.3_binary_species_data'!FX39=1,'4.1_trilete_spore_scores'!$C$133,0)</f>
        <v>0</v>
      </c>
      <c r="GB39">
        <f>IF('4.3_binary_species_data'!FY39=1,'4.1_trilete_spore_scores'!$C$131,0)</f>
        <v>0</v>
      </c>
      <c r="GC39">
        <f>IF('4.3_binary_species_data'!FZ39=1,'4.1_trilete_spore_scores'!$C$132,0)</f>
        <v>12</v>
      </c>
      <c r="GD39">
        <f>IF('4.3_binary_species_data'!GA39=1,'4.1_trilete_spore_scores'!$C$139,0)</f>
        <v>12</v>
      </c>
      <c r="GE39">
        <f>IF('4.3_binary_species_data'!GB39=1,'4.2_cryptospore_scores'!$C$2,0)</f>
        <v>0</v>
      </c>
      <c r="GF39">
        <f>IF('4.3_binary_species_data'!GC39=1,'4.2_cryptospore_scores'!$C$3,0)</f>
        <v>10</v>
      </c>
      <c r="GG39">
        <f>IF('4.3_binary_species_data'!GD39=1,'4.2_cryptospore_scores'!$C$4,0)</f>
        <v>0</v>
      </c>
      <c r="GH39">
        <f>IF('4.3_binary_species_data'!GE39=1,'4.2_cryptospore_scores'!$C$7,0)</f>
        <v>0</v>
      </c>
      <c r="GI39">
        <f>IF('4.3_binary_species_data'!GF39=1,'4.2_cryptospore_scores'!$C$5,0)</f>
        <v>0</v>
      </c>
      <c r="GJ39">
        <f>IF('4.3_binary_species_data'!GG39=1,'4.2_cryptospore_scores'!$C$6,0)</f>
        <v>0</v>
      </c>
      <c r="GK39">
        <f>IF('4.3_binary_species_data'!GH39=1,'4.2_cryptospore_scores'!$C$8,0)</f>
        <v>0</v>
      </c>
      <c r="GL39">
        <f>IF('4.3_binary_species_data'!GI39=1,'4.2_cryptospore_scores'!$C$10,0)</f>
        <v>0</v>
      </c>
      <c r="GM39">
        <f>IF('4.3_binary_species_data'!GJ39=1,'4.2_cryptospore_scores'!$C$12,0)</f>
        <v>0</v>
      </c>
      <c r="GN39">
        <f>IF('4.3_binary_species_data'!GK39=1,'4.2_cryptospore_scores'!$C$8,0)</f>
        <v>14</v>
      </c>
      <c r="GO39">
        <f>IF('4.3_binary_species_data'!GL39=1,'4.2_cryptospore_scores'!$C$9,0)</f>
        <v>0</v>
      </c>
      <c r="GP39">
        <f>IF('4.3_binary_species_data'!GM39=1,'4.2_cryptospore_scores'!$C$10,0)</f>
        <v>0</v>
      </c>
      <c r="GQ39">
        <f>IF('4.3_binary_species_data'!GN39=1,'4.2_cryptospore_scores'!$C$11,0)</f>
        <v>0</v>
      </c>
      <c r="GR39">
        <f>IF('4.3_binary_species_data'!GO39=1,'4.2_cryptospore_scores'!$C$12,0)</f>
        <v>0</v>
      </c>
      <c r="GS39">
        <f>IF('4.3_binary_species_data'!GP39=1,'4.2_cryptospore_scores'!$C$13,0)</f>
        <v>0</v>
      </c>
      <c r="GT39">
        <f>IF('4.3_binary_species_data'!GQ39=1,'4.2_cryptospore_scores'!$C$14,0)</f>
        <v>9</v>
      </c>
      <c r="GU39">
        <f>IF('4.3_binary_species_data'!GR39=1,'4.2_cryptospore_scores'!$C$15,0)</f>
        <v>0</v>
      </c>
      <c r="GV39">
        <f>IF('4.3_binary_species_data'!GS39=1,'4.2_cryptospore_scores'!$C$16,0)</f>
        <v>0</v>
      </c>
      <c r="GW39">
        <f>IF('4.3_binary_species_data'!GT39=1,'4.2_cryptospore_scores'!$C$17,0)</f>
        <v>0</v>
      </c>
      <c r="GX39">
        <f>IF('4.3_binary_species_data'!GU39=1,'4.2_cryptospore_scores'!$C$17,0)</f>
        <v>0</v>
      </c>
      <c r="GY39">
        <f>IF('4.3_binary_species_data'!GV39=1,'4.2_cryptospore_scores'!$C$19,0)</f>
        <v>0</v>
      </c>
      <c r="GZ39">
        <f>IF('4.3_binary_species_data'!GW39=1,'4.2_cryptospore_scores'!$C$20,0)</f>
        <v>0</v>
      </c>
      <c r="HA39">
        <f>IF('4.3_binary_species_data'!GX39=1,'4.2_cryptospore_scores'!$C$21,0)</f>
        <v>0</v>
      </c>
      <c r="HB39">
        <f>IF('4.3_binary_species_data'!GY39=1,'4.2_cryptospore_scores'!$C$27,0)</f>
        <v>0</v>
      </c>
      <c r="HC39">
        <f>IF('4.3_binary_species_data'!GZ39=1,'4.2_cryptospore_scores'!$C$18,0)</f>
        <v>0</v>
      </c>
      <c r="HD39">
        <f>IF('4.3_binary_species_data'!HA39=1,'4.2_cryptospore_scores'!$C$19,0)</f>
        <v>0</v>
      </c>
      <c r="HE39">
        <f>IF('4.3_binary_species_data'!HB39=1,'4.2_cryptospore_scores'!$C$20,0)</f>
        <v>12</v>
      </c>
      <c r="HF39">
        <f>IF('4.3_binary_species_data'!HC39=1,'4.2_cryptospore_scores'!$C$21,0)</f>
        <v>0</v>
      </c>
      <c r="HG39">
        <f>IF('4.3_binary_species_data'!HD39=1,'4.2_cryptospore_scores'!$C$34,0)</f>
        <v>0</v>
      </c>
      <c r="HH39">
        <f>IF('4.3_binary_species_data'!HE39=1,'4.2_cryptospore_scores'!$C$27,0)</f>
        <v>0</v>
      </c>
      <c r="HI39">
        <f>IF('4.3_binary_species_data'!HF39=1,'4.2_cryptospore_scores'!$C$28,0)</f>
        <v>0</v>
      </c>
      <c r="HJ39">
        <f>IF('4.3_binary_species_data'!HG39=1,'4.2_cryptospore_scores'!$C$29,0)</f>
        <v>0</v>
      </c>
      <c r="HK39">
        <f>IF('4.3_binary_species_data'!HH39=1,'4.2_cryptospore_scores'!$C$30,0)</f>
        <v>0</v>
      </c>
      <c r="HL39">
        <f>IF('4.3_binary_species_data'!HI39=1,'4.2_cryptospore_scores'!$C$31,0)</f>
        <v>0</v>
      </c>
      <c r="HM39">
        <f>IF('4.3_binary_species_data'!HJ39=1,'4.2_cryptospore_scores'!$C$32,0)</f>
        <v>0</v>
      </c>
      <c r="HN39">
        <f>IF('4.3_binary_species_data'!HK39=1,'4.2_cryptospore_scores'!$C$33,0)</f>
        <v>0</v>
      </c>
      <c r="HO39">
        <f>IF('4.3_binary_species_data'!HL39=1,'4.2_cryptospore_scores'!$C$26,0)</f>
        <v>0</v>
      </c>
      <c r="HP39">
        <f>IF('4.3_binary_species_data'!HM39=1,'4.2_cryptospore_scores'!$C$24,0)</f>
        <v>0</v>
      </c>
      <c r="HQ39">
        <f>IF('4.3_binary_species_data'!HN39=1,'4.2_cryptospore_scores'!$C$26,0)</f>
        <v>0</v>
      </c>
      <c r="HR39">
        <f>IF('4.3_binary_species_data'!HO39=1,'4.2_cryptospore_scores'!$C$24,0)</f>
        <v>13</v>
      </c>
      <c r="HS39">
        <f>IF('4.3_binary_species_data'!HP39=1,'4.2_cryptospore_scores'!$C$25,0)</f>
        <v>0</v>
      </c>
      <c r="HT39">
        <f>IF('4.3_binary_species_data'!HQ39=1,'4.2_cryptospore_scores'!$C$23,0)</f>
        <v>0</v>
      </c>
      <c r="HU39">
        <f>IF('4.3_binary_species_data'!HR39=1,'4.2_cryptospore_scores'!$C$35,0)</f>
        <v>8</v>
      </c>
      <c r="HV39">
        <f>IF('4.3_binary_species_data'!HS39=1,'4.2_cryptospore_scores'!$C$36,0)</f>
        <v>0</v>
      </c>
      <c r="HW39">
        <f>IF('4.3_binary_species_data'!HT39=1,'4.2_cryptospore_scores'!$C$37,0)</f>
        <v>0</v>
      </c>
      <c r="HX39">
        <f>IF('4.3_binary_species_data'!HU39=1,'4.2_cryptospore_scores'!$C$38,0)</f>
        <v>0</v>
      </c>
      <c r="HY39">
        <f>IF('4.3_binary_species_data'!HV39=1,'4.2_cryptospore_scores'!$C$38,0)</f>
        <v>0</v>
      </c>
      <c r="HZ39">
        <f>IF('4.3_binary_species_data'!HW39=1,'4.2_cryptospore_scores'!$C$39,0)</f>
        <v>10</v>
      </c>
      <c r="IA39">
        <f>IF('4.3_binary_species_data'!HX39=1,'4.2_cryptospore_scores'!$C$40,0)</f>
        <v>0</v>
      </c>
      <c r="IB39">
        <f>IF('4.3_binary_species_data'!HY39=1,'4.2_cryptospore_scores'!$C$41,0)</f>
        <v>0</v>
      </c>
      <c r="IC39">
        <f>IF('4.3_binary_species_data'!HZ39=1,'4.2_cryptospore_scores'!$C$42,0)</f>
        <v>7</v>
      </c>
      <c r="ID39">
        <f>IF('4.3_binary_species_data'!IA39=1,'4.2_cryptospore_scores'!$C$43,0)</f>
        <v>13</v>
      </c>
      <c r="IE39">
        <f>IF('4.3_binary_species_data'!IB39=1,'4.2_cryptospore_scores'!$C$44,0)</f>
        <v>0</v>
      </c>
      <c r="IF39">
        <f>IF('4.3_binary_species_data'!IC39=1,'4.2_cryptospore_scores'!$C$45,0)</f>
        <v>0</v>
      </c>
      <c r="IG39">
        <f>IF('4.3_binary_species_data'!ID39=1,'4.2_cryptospore_scores'!$C$46,0)</f>
        <v>8</v>
      </c>
      <c r="IH39">
        <f>IF('4.3_binary_species_data'!IE39=1,'4.2_cryptospore_scores'!$C$47,0)</f>
        <v>0</v>
      </c>
      <c r="II39">
        <f>IF('4.3_binary_species_data'!IF39=1,'4.2_cryptospore_scores'!$C$48,0)</f>
        <v>0</v>
      </c>
      <c r="IJ39">
        <f>IF('4.3_binary_species_data'!IG39=1,'4.2_cryptospore_scores'!$C$49,0)</f>
        <v>0</v>
      </c>
      <c r="IK39" s="5">
        <f t="shared" si="1"/>
        <v>460</v>
      </c>
    </row>
    <row r="40" spans="1:245" x14ac:dyDescent="0.35">
      <c r="A40" t="s">
        <v>595</v>
      </c>
      <c r="B40">
        <v>-5.5</v>
      </c>
      <c r="C40" t="s">
        <v>553</v>
      </c>
      <c r="D40" t="s">
        <v>554</v>
      </c>
      <c r="E40" t="s">
        <v>555</v>
      </c>
      <c r="F40">
        <f>IF('4.3_binary_species_data'!B40=1,'4.1_trilete_spore_scores'!C$2,0)</f>
        <v>0</v>
      </c>
      <c r="G40">
        <f>IF('4.3_binary_species_data'!C40=1,'4.1_trilete_spore_scores'!$C$3,0)</f>
        <v>10</v>
      </c>
      <c r="H40">
        <f>IF('4.3_binary_species_data'!D40=1,'4.1_trilete_spore_scores'!$C$5,0)</f>
        <v>0</v>
      </c>
      <c r="I40">
        <f>IF('4.3_binary_species_data'!E40=1,'4.1_trilete_spore_scores'!$C$6,0)</f>
        <v>0</v>
      </c>
      <c r="J40">
        <f>IF('4.3_binary_species_data'!F40=1,'4.1_trilete_spore_scores'!$C$4,0)</f>
        <v>0</v>
      </c>
      <c r="K40">
        <f>IF('4.3_binary_species_data'!G40=1,'4.1_trilete_spore_scores'!$C$8,0)</f>
        <v>0</v>
      </c>
      <c r="L40">
        <f>IF('4.3_binary_species_data'!H40=1,'4.1_trilete_spore_scores'!$C$9,0)</f>
        <v>12</v>
      </c>
      <c r="M40">
        <f>IF('4.3_binary_species_data'!I40=1,'4.1_trilete_spore_scores'!$C$7,0)</f>
        <v>0</v>
      </c>
      <c r="N40">
        <f>IF('4.3_binary_species_data'!J40=1,'4.1_trilete_spore_scores'!$C$5,0)</f>
        <v>0</v>
      </c>
      <c r="O40">
        <f>IF('4.3_binary_species_data'!K40=1,'4.1_trilete_spore_scores'!$C$6,0)</f>
        <v>11</v>
      </c>
      <c r="P40">
        <f>IF('4.3_binary_species_data'!L40=1,'4.1_trilete_spore_scores'!$C$10,0)</f>
        <v>0</v>
      </c>
      <c r="Q40">
        <f>IF('4.3_binary_species_data'!M40=1,'4.1_trilete_spore_scores'!$C$11,0)</f>
        <v>14</v>
      </c>
      <c r="R40">
        <f>IF('4.3_binary_species_data'!N40=1,'4.1_trilete_spore_scores'!$C$14,0)</f>
        <v>0</v>
      </c>
      <c r="S40">
        <f>IF('4.3_binary_species_data'!O40=1,'4.1_trilete_spore_scores'!$C$16,0)</f>
        <v>0</v>
      </c>
      <c r="T40">
        <f>IF('4.3_binary_species_data'!P40=1,'4.1_trilete_spore_scores'!$C$21,0)</f>
        <v>0</v>
      </c>
      <c r="U40">
        <f>IF('4.3_binary_species_data'!Q40=1,'4.1_trilete_spore_scores'!$C$30,0)</f>
        <v>0</v>
      </c>
      <c r="V40">
        <f>IF('4.3_binary_species_data'!R40=1,'4.1_trilete_spore_scores'!$C$32,0)</f>
        <v>0</v>
      </c>
      <c r="W40">
        <f>IF('4.3_binary_species_data'!S40=1,'4.1_trilete_spore_scores'!$C$22,0)</f>
        <v>0</v>
      </c>
      <c r="X40">
        <f>IF('4.3_binary_species_data'!T40=1,'4.1_trilete_spore_scores'!$C$25,0)</f>
        <v>0</v>
      </c>
      <c r="Y40">
        <f>IF('4.3_binary_species_data'!U40=1,'4.1_trilete_spore_scores'!$C$27,0)</f>
        <v>0</v>
      </c>
      <c r="Z40">
        <f>IF('4.3_binary_species_data'!V40=1,'4.1_trilete_spore_scores'!$C$29,0)</f>
        <v>0</v>
      </c>
      <c r="AA40">
        <f>IF('4.3_binary_species_data'!W40=1,'4.1_trilete_spore_scores'!$C$19,0)</f>
        <v>12</v>
      </c>
      <c r="AB40">
        <f>IF('4.3_binary_species_data'!X40=1,'4.1_trilete_spore_scores'!$C$18,0)</f>
        <v>0</v>
      </c>
      <c r="AC40">
        <f>IF('4.3_binary_species_data'!Y40=1,'4.1_trilete_spore_scores'!$C$12,0)</f>
        <v>14</v>
      </c>
      <c r="AD40">
        <f>IF('4.3_binary_species_data'!Z40=1,'4.1_trilete_spore_scores'!$C$13,0)</f>
        <v>0</v>
      </c>
      <c r="AE40">
        <f>IF('4.3_binary_species_data'!AA40=1,'4.1_trilete_spore_scores'!$C$14,0)</f>
        <v>0</v>
      </c>
      <c r="AF40">
        <f>IF('4.3_binary_species_data'!AB40=1,'4.1_trilete_spore_scores'!$C$15,0)</f>
        <v>0</v>
      </c>
      <c r="AG40">
        <f>IF('4.3_binary_species_data'!AC40=1,'4.1_trilete_spore_scores'!$C$17,0)</f>
        <v>0</v>
      </c>
      <c r="AH40">
        <f>IF('4.3_binary_species_data'!AD40=1,'4.1_trilete_spore_scores'!$C$21,0)</f>
        <v>0</v>
      </c>
      <c r="AI40">
        <f>IF('4.3_binary_species_data'!AE40=1,'4.1_trilete_spore_scores'!$C$31,0)</f>
        <v>0</v>
      </c>
      <c r="AJ40">
        <f>IF('4.3_binary_species_data'!AF40=1,'4.1_trilete_spore_scores'!$C$32,0)</f>
        <v>0</v>
      </c>
      <c r="AK40">
        <f>IF('4.3_binary_species_data'!AG40=1,'4.1_trilete_spore_scores'!$C$33,0)</f>
        <v>0</v>
      </c>
      <c r="AL40">
        <f>IF('4.3_binary_species_data'!AH40=1,'4.1_trilete_spore_scores'!$C$22,0)</f>
        <v>0</v>
      </c>
      <c r="AM40">
        <f>IF('4.3_binary_species_data'!AI40=1,'4.1_trilete_spore_scores'!$C$23,0)</f>
        <v>0</v>
      </c>
      <c r="AN40">
        <f>IF('4.3_binary_species_data'!AJ40=1,'4.1_trilete_spore_scores'!$C$24,0)</f>
        <v>0</v>
      </c>
      <c r="AO40">
        <f>IF('4.3_binary_species_data'!AK40=1,'4.1_trilete_spore_scores'!$C$25,0)</f>
        <v>0</v>
      </c>
      <c r="AP40">
        <f>IF('4.3_binary_species_data'!AL40=1,'4.1_trilete_spore_scores'!$C$26,0)</f>
        <v>12</v>
      </c>
      <c r="AQ40">
        <f>IF('4.3_binary_species_data'!AM40=1,'4.1_trilete_spore_scores'!$C$27,0)</f>
        <v>12</v>
      </c>
      <c r="AR40">
        <f>IF('4.3_binary_species_data'!AN40=1,'4.1_trilete_spore_scores'!$C$28,0)</f>
        <v>12</v>
      </c>
      <c r="AS40">
        <f>IF('4.3_binary_species_data'!AO40=1,'4.1_trilete_spore_scores'!$C$29,0)</f>
        <v>0</v>
      </c>
      <c r="AT40">
        <f>IF('4.3_binary_species_data'!AP40=1,'4.1_trilete_spore_scores'!$C$18,0)</f>
        <v>0</v>
      </c>
      <c r="AU40">
        <f>IF('4.3_binary_species_data'!AQ40=1,'4.1_trilete_spore_scores'!$C$34,0)</f>
        <v>0</v>
      </c>
      <c r="AV40">
        <f>IF('4.3_binary_species_data'!AR40=1,'4.1_trilete_spore_scores'!$C$35,0)</f>
        <v>0</v>
      </c>
      <c r="AW40">
        <f>IF('4.3_binary_species_data'!AS40=1,'4.1_trilete_spore_scores'!$C$41,0)</f>
        <v>0</v>
      </c>
      <c r="AX40">
        <f>IF('4.3_binary_species_data'!AT40=1,'4.1_trilete_spore_scores'!$C$37,0)</f>
        <v>13</v>
      </c>
      <c r="AY40">
        <f>IF('4.3_binary_species_data'!AU40=1,'4.1_trilete_spore_scores'!$C$39,0)</f>
        <v>0</v>
      </c>
      <c r="AZ40">
        <f>IF('4.3_binary_species_data'!AV40=1,'4.1_trilete_spore_scores'!$C$35,0)</f>
        <v>0</v>
      </c>
      <c r="BA40">
        <f>IF('4.3_binary_species_data'!AW40=1,'4.1_trilete_spore_scores'!$C$43,0)</f>
        <v>0</v>
      </c>
      <c r="BB40">
        <f>IF('4.3_binary_species_data'!AX40=1,'4.1_trilete_spore_scores'!$C$40,0)</f>
        <v>0</v>
      </c>
      <c r="BC40">
        <f>IF('4.3_binary_species_data'!AY40=1,'4.1_trilete_spore_scores'!$C$41,0)</f>
        <v>0</v>
      </c>
      <c r="BD40">
        <f>IF('4.3_binary_species_data'!AZ40=1,'4.1_trilete_spore_scores'!$C$42,0)</f>
        <v>0</v>
      </c>
      <c r="BE40">
        <f>IF('4.3_binary_species_data'!BA40=1,'4.1_trilete_spore_scores'!$C$36,0)</f>
        <v>0</v>
      </c>
      <c r="BF40">
        <f>IF('4.3_binary_species_data'!BB40=1,'4.1_trilete_spore_scores'!$C$37,0)</f>
        <v>0</v>
      </c>
      <c r="BG40">
        <f>IF('4.3_binary_species_data'!BC40=1,'4.1_trilete_spore_scores'!$C$46,0)</f>
        <v>13</v>
      </c>
      <c r="BH40">
        <f>IF('4.3_binary_species_data'!BD40=1,'4.1_trilete_spore_scores'!$C$45,0)</f>
        <v>0</v>
      </c>
      <c r="BI40">
        <f>IF('4.3_binary_species_data'!BE40=1,'4.1_trilete_spore_scores'!$C$44,0)</f>
        <v>14</v>
      </c>
      <c r="BJ40">
        <f>IF('4.3_binary_species_data'!BF40=1,'4.1_trilete_spore_scores'!$C$45,0)</f>
        <v>13</v>
      </c>
      <c r="BK40">
        <f>IF('4.3_binary_species_data'!BH40=1,'4.1_trilete_spore_scores'!$C$47,0)</f>
        <v>0</v>
      </c>
      <c r="BL40">
        <f>IF('4.3_binary_species_data'!BI40=1,'4.1_trilete_spore_scores'!$C$49,0)</f>
        <v>0</v>
      </c>
      <c r="BM40">
        <f>IF('4.3_binary_species_data'!BJ40=1,'4.1_trilete_spore_scores'!$C$48,0)</f>
        <v>13</v>
      </c>
      <c r="BN40">
        <f>IF('4.3_binary_species_data'!BK40=1,'4.1_trilete_spore_scores'!$C$56,0)</f>
        <v>0</v>
      </c>
      <c r="BO40">
        <f>IF('4.3_binary_species_data'!BL40=1,'4.1_trilete_spore_scores'!$C$48,0)</f>
        <v>0</v>
      </c>
      <c r="BP40">
        <f>IF('4.3_binary_species_data'!BM40=1,'4.1_trilete_spore_scores'!$C$50,0)</f>
        <v>0</v>
      </c>
      <c r="BQ40">
        <f>IF('4.3_binary_species_data'!BN40=1,'4.1_trilete_spore_scores'!$C$51,0)</f>
        <v>0</v>
      </c>
      <c r="BR40">
        <f>IF('4.3_binary_species_data'!BO40=1,'4.1_trilete_spore_scores'!$C$54,0)</f>
        <v>0</v>
      </c>
      <c r="BS40">
        <f>IF('4.3_binary_species_data'!BP40=1,'4.1_trilete_spore_scores'!$C$57,0)</f>
        <v>0</v>
      </c>
      <c r="BT40">
        <f>IF('4.3_binary_species_data'!BQ40=1,'4.1_trilete_spore_scores'!$C$52,0)</f>
        <v>0</v>
      </c>
      <c r="BU40">
        <f>IF('4.3_binary_species_data'!BR40=1,'4.1_trilete_spore_scores'!$C$48,0)</f>
        <v>0</v>
      </c>
      <c r="BV40">
        <f>IF('4.3_binary_species_data'!BS40=1,'4.1_trilete_spore_scores'!$C$50,0)</f>
        <v>0</v>
      </c>
      <c r="BW40">
        <f>IF('4.3_binary_species_data'!BT40=1,'4.1_trilete_spore_scores'!$C$51,0)</f>
        <v>13</v>
      </c>
      <c r="BX40">
        <f>IF('4.3_binary_species_data'!BU40=1,'4.1_trilete_spore_scores'!$C$54,0)</f>
        <v>0</v>
      </c>
      <c r="BY40">
        <f>IF('4.3_binary_species_data'!BV40=1,'4.1_trilete_spore_scores'!$C$55,0)</f>
        <v>0</v>
      </c>
      <c r="BZ40">
        <f>IF('4.3_binary_species_data'!BW40=1,'4.1_trilete_spore_scores'!$C$56,0)</f>
        <v>0</v>
      </c>
      <c r="CA40">
        <f>IF('4.3_binary_species_data'!BX40=1,'4.1_trilete_spore_scores'!$C$56,0)</f>
        <v>0</v>
      </c>
      <c r="CB40">
        <f>IF('4.3_binary_species_data'!BY40=1,'4.1_trilete_spore_scores'!$C$57,0)</f>
        <v>0</v>
      </c>
      <c r="CC40">
        <f>IF('4.3_binary_species_data'!BZ40=1,'4.1_trilete_spore_scores'!$C$58,0)</f>
        <v>0</v>
      </c>
      <c r="CD40">
        <f>IF('4.3_binary_species_data'!CA40=1,'4.1_trilete_spore_scores'!$C$59,0)</f>
        <v>0</v>
      </c>
      <c r="CE40">
        <f>IF('4.3_binary_species_data'!CB40=1,'4.1_trilete_spore_scores'!$C$60,0)</f>
        <v>0</v>
      </c>
      <c r="CF40">
        <f>IF('4.3_binary_species_data'!CC40=1,'4.1_trilete_spore_scores'!$C$52,0)</f>
        <v>0</v>
      </c>
      <c r="CG40">
        <f>IF('4.3_binary_species_data'!CD40=1,'4.1_trilete_spore_scores'!$C$61,0)</f>
        <v>0</v>
      </c>
      <c r="CH40">
        <f>IF('4.3_binary_species_data'!CE40=1,'4.1_trilete_spore_scores'!$C$61,0)</f>
        <v>0</v>
      </c>
      <c r="CI40">
        <f>IF('4.3_binary_species_data'!CF40=1,'4.1_trilete_spore_scores'!$C$62,0)</f>
        <v>0</v>
      </c>
      <c r="CJ40">
        <f>IF('4.3_binary_species_data'!CG40=1,'4.1_trilete_spore_scores'!$C$65,0)</f>
        <v>0</v>
      </c>
      <c r="CK40">
        <f>IF('4.3_binary_species_data'!CH40=1,'4.1_trilete_spore_scores'!$C$75,0)</f>
        <v>0</v>
      </c>
      <c r="CL40">
        <f>IF('4.3_binary_species_data'!CI40=1,'4.1_trilete_spore_scores'!$C$67,0)</f>
        <v>0</v>
      </c>
      <c r="CM40">
        <f>IF('4.3_binary_species_data'!CJ40=1,'4.1_trilete_spore_scores'!$C$70,0)</f>
        <v>0</v>
      </c>
      <c r="CN40">
        <f>IF('4.3_binary_species_data'!CK40=1,'4.1_trilete_spore_scores'!$C$73,0)</f>
        <v>0</v>
      </c>
      <c r="CO40">
        <f>IF('4.3_binary_species_data'!CL40=1,'4.1_trilete_spore_scores'!$C$64,0)</f>
        <v>13</v>
      </c>
      <c r="CP40">
        <f>IF('4.3_binary_species_data'!CM40=1,'4.1_trilete_spore_scores'!$C$63,0)</f>
        <v>0</v>
      </c>
      <c r="CQ40">
        <f>IF('4.3_binary_species_data'!CN40=1,'4.1_trilete_spore_scores'!$C$65,0)</f>
        <v>12</v>
      </c>
      <c r="CR40">
        <f>IF('4.3_binary_species_data'!CO40=1,'4.1_trilete_spore_scores'!$C$74,0)</f>
        <v>0</v>
      </c>
      <c r="CS40">
        <f>IF('4.3_binary_species_data'!CP40=1,'4.1_trilete_spore_scores'!$C$75,0)</f>
        <v>0</v>
      </c>
      <c r="CT40">
        <f>IF('4.3_binary_species_data'!CQ40=1,'4.1_trilete_spore_scores'!$C$76,0)</f>
        <v>0</v>
      </c>
      <c r="CU40">
        <f>IF('4.3_binary_species_data'!CR40=1,'4.1_trilete_spore_scores'!$C$66,0)</f>
        <v>0</v>
      </c>
      <c r="CV40">
        <f>IF('4.3_binary_species_data'!CS40=1,'4.1_trilete_spore_scores'!$C$67,0)</f>
        <v>0</v>
      </c>
      <c r="CW40">
        <f>IF('4.3_binary_species_data'!CT40=1,'4.1_trilete_spore_scores'!$C$68,0)</f>
        <v>0</v>
      </c>
      <c r="CX40">
        <f>IF('4.3_binary_species_data'!CU40=1,'4.1_trilete_spore_scores'!$C$69,0)</f>
        <v>0</v>
      </c>
      <c r="CY40">
        <f>IF('4.3_binary_species_data'!CV40=1,'4.1_trilete_spore_scores'!$C$70,0)</f>
        <v>11</v>
      </c>
      <c r="CZ40">
        <f>IF('4.3_binary_species_data'!CW40=1,'4.1_trilete_spore_scores'!$C$71,0)</f>
        <v>0</v>
      </c>
      <c r="DA40">
        <f>IF('4.3_binary_species_data'!CX40=1,'4.1_trilete_spore_scores'!$C$72,0)</f>
        <v>0</v>
      </c>
      <c r="DB40">
        <f>IF('4.3_binary_species_data'!CY40=1,'4.1_trilete_spore_scores'!$C$73,0)</f>
        <v>0</v>
      </c>
      <c r="DC40">
        <f>IF('4.3_binary_species_data'!CZ40=1,'4.1_trilete_spore_scores'!$C$64,0)</f>
        <v>0</v>
      </c>
      <c r="DD40">
        <f>IF('4.3_binary_species_data'!DA40=1,'4.1_trilete_spore_scores'!$C$77,0)</f>
        <v>0</v>
      </c>
      <c r="DE40">
        <f>IF('4.3_binary_species_data'!DB40=1,'4.1_trilete_spore_scores'!$C$77,0)</f>
        <v>13</v>
      </c>
      <c r="DF40">
        <f>IF('4.3_binary_species_data'!DC40=1,'4.1_trilete_spore_scores'!$C$78,0)</f>
        <v>0</v>
      </c>
      <c r="DG40">
        <f>IF('4.3_binary_species_data'!DD40=1,'4.1_trilete_spore_scores'!$C$80,0)</f>
        <v>0</v>
      </c>
      <c r="DH40">
        <f>IF('4.3_binary_species_data'!DE40=1,'4.1_trilete_spore_scores'!$C$80,0)</f>
        <v>0</v>
      </c>
      <c r="DI40">
        <f>IF('4.3_binary_species_data'!DF40=1,'4.1_trilete_spore_scores'!$C$79,0)</f>
        <v>0</v>
      </c>
      <c r="DJ40">
        <f>IF('4.3_binary_species_data'!DG40=1,'4.1_trilete_spore_scores'!$C$82,0)</f>
        <v>14</v>
      </c>
      <c r="DK40">
        <f>IF('4.3_binary_species_data'!DH40=1,'4.1_trilete_spore_scores'!$C$85,0)</f>
        <v>14</v>
      </c>
      <c r="DL40">
        <f>IF('4.3_binary_species_data'!DI40=1,'4.1_trilete_spore_scores'!$C$86,0)</f>
        <v>12</v>
      </c>
      <c r="DM40">
        <f>IF('4.3_binary_species_data'!DJ40=1,'4.1_trilete_spore_scores'!$C$87,0)</f>
        <v>0</v>
      </c>
      <c r="DN40">
        <f>IF('4.3_binary_species_data'!DK40=1,'4.1_trilete_spore_scores'!$C$88,0)</f>
        <v>0</v>
      </c>
      <c r="DO40">
        <f>IF('4.3_binary_species_data'!DL40=1,'4.1_trilete_spore_scores'!$C$89,0)</f>
        <v>0</v>
      </c>
      <c r="DP40">
        <f>IF('4.3_binary_species_data'!DM40=1,'4.1_trilete_spore_scores'!$C$90,0)</f>
        <v>0</v>
      </c>
      <c r="DQ40">
        <f>IF('4.3_binary_species_data'!DN40=1,'4.1_trilete_spore_scores'!$C$91,0)</f>
        <v>0</v>
      </c>
      <c r="DR40">
        <f>IF('4.3_binary_species_data'!DO40=1,'4.1_trilete_spore_scores'!$C$83,0)</f>
        <v>0</v>
      </c>
      <c r="DS40">
        <f>IF('4.3_binary_species_data'!DP40=1,'4.1_trilete_spore_scores'!$C$81,0)</f>
        <v>14</v>
      </c>
      <c r="DT40">
        <f>IF('4.3_binary_species_data'!DQ40=1,'4.1_trilete_spore_scores'!$C$84,0)</f>
        <v>0</v>
      </c>
      <c r="DU40">
        <f>IF('4.3_binary_species_data'!DR40=1,'4.1_trilete_spore_scores'!$C$88,0)</f>
        <v>0</v>
      </c>
      <c r="DV40">
        <f>IF('4.3_binary_species_data'!DS40=1,'4.1_trilete_spore_scores'!$C$89,0)</f>
        <v>0</v>
      </c>
      <c r="DW40">
        <f>IF('4.3_binary_species_data'!DT40=1,'4.1_trilete_spore_scores'!$C$90,0)</f>
        <v>0</v>
      </c>
      <c r="DX40">
        <f>IF('4.3_binary_species_data'!DU40=1,'4.1_trilete_spore_scores'!$C$91,0)</f>
        <v>0</v>
      </c>
      <c r="DY40">
        <f>IF('4.3_binary_species_data'!DV40=1,'4.1_trilete_spore_scores'!$C$92,0)</f>
        <v>0</v>
      </c>
      <c r="DZ40">
        <f>IF('4.3_binary_species_data'!DW40=1,'4.1_trilete_spore_scores'!$C$93,0)</f>
        <v>0</v>
      </c>
      <c r="EA40">
        <f>IF('4.3_binary_species_data'!DX40=1,'4.1_trilete_spore_scores'!$C$94,0)</f>
        <v>0</v>
      </c>
      <c r="EB40">
        <f>IF('4.3_binary_species_data'!DY40=1,'4.1_trilete_spore_scores'!$C$95,0)</f>
        <v>0</v>
      </c>
      <c r="EC40">
        <f>IF('4.3_binary_species_data'!DZ40=1,'4.1_trilete_spore_scores'!$C$96,0)</f>
        <v>0</v>
      </c>
      <c r="ED40">
        <f>IF('4.3_binary_species_data'!EA40=1,'4.1_trilete_spore_scores'!$C$97,0)</f>
        <v>0</v>
      </c>
      <c r="EE40">
        <f>IF('4.3_binary_species_data'!EB40=1,'4.1_trilete_spore_scores'!$C$102,0)</f>
        <v>0</v>
      </c>
      <c r="EF40">
        <f>IF('4.3_binary_species_data'!EC40=1,'4.1_trilete_spore_scores'!$C$100,0)</f>
        <v>0</v>
      </c>
      <c r="EG40">
        <f>IF('4.3_binary_species_data'!ED40=1,'4.1_trilete_spore_scores'!$C$98,0)</f>
        <v>0</v>
      </c>
      <c r="EH40">
        <f>IF('4.3_binary_species_data'!EE40=1,'4.1_trilete_spore_scores'!$C$98,0)</f>
        <v>0</v>
      </c>
      <c r="EI40">
        <f>IF('4.3_binary_species_data'!EF40=1,'4.1_trilete_spore_scores'!$C$98,0)</f>
        <v>0</v>
      </c>
      <c r="EJ40">
        <f>IF('4.3_binary_species_data'!EG40=1,'4.1_trilete_spore_scores'!$C$101,0)</f>
        <v>0</v>
      </c>
      <c r="EK40">
        <f>IF('4.3_binary_species_data'!EH40=1,'4.1_trilete_spore_scores'!$C$102,0)</f>
        <v>0</v>
      </c>
      <c r="EL40">
        <f>IF('4.3_binary_species_data'!EI40=1,'4.1_trilete_spore_scores'!$C$100,0)</f>
        <v>0</v>
      </c>
      <c r="EM40">
        <f>IF('4.3_binary_species_data'!EJ40=1,'4.1_trilete_spore_scores'!$C$106,0)</f>
        <v>0</v>
      </c>
      <c r="EN40">
        <f>IF('4.3_binary_species_data'!EK40=1,'4.1_trilete_spore_scores'!$C$108,0)</f>
        <v>0</v>
      </c>
      <c r="EO40">
        <f>IF('4.3_binary_species_data'!EL40=1,'4.1_trilete_spore_scores'!$C$110,0)</f>
        <v>11</v>
      </c>
      <c r="EP40">
        <f>IF('4.3_binary_species_data'!EM40=1,'4.1_trilete_spore_scores'!$C$117,0)</f>
        <v>0</v>
      </c>
      <c r="EQ40">
        <f>IF('4.3_binary_species_data'!EN40=1,'4.1_trilete_spore_scores'!$C$118,0)</f>
        <v>0</v>
      </c>
      <c r="ER40">
        <f>IF('4.3_binary_species_data'!EO40=1,'4.1_trilete_spore_scores'!$C$113,0)</f>
        <v>0</v>
      </c>
      <c r="ES40">
        <f>IF('4.3_binary_species_data'!EP40=1,'4.1_trilete_spore_scores'!$C$112,0)</f>
        <v>12</v>
      </c>
      <c r="ET40">
        <f>IF('4.3_binary_species_data'!EQ40=1,'4.1_trilete_spore_scores'!$C$103,0)</f>
        <v>0</v>
      </c>
      <c r="EU40">
        <f>IF('4.3_binary_species_data'!ER40=1,'4.1_trilete_spore_scores'!$C$105,0)</f>
        <v>12</v>
      </c>
      <c r="EV40">
        <f>IF('4.3_binary_species_data'!ES40=1,'4.1_trilete_spore_scores'!$C$107,0)</f>
        <v>0</v>
      </c>
      <c r="EW40">
        <f>IF('4.3_binary_species_data'!ET40=1,'4.1_trilete_spore_scores'!$C$109,0)</f>
        <v>11</v>
      </c>
      <c r="EX40">
        <f>IF('4.3_binary_species_data'!EU40=1,'4.1_trilete_spore_scores'!$C$115,0)</f>
        <v>0</v>
      </c>
      <c r="EY40">
        <f>IF('4.3_binary_species_data'!EV40=1,'4.1_trilete_spore_scores'!$C$116,0)</f>
        <v>0</v>
      </c>
      <c r="EZ40">
        <f>IF('4.3_binary_species_data'!EW40=1,'4.1_trilete_spore_scores'!$C$117,0)</f>
        <v>0</v>
      </c>
      <c r="FA40">
        <f>IF('4.3_binary_species_data'!EX40=1,'4.1_trilete_spore_scores'!$C$118,0)</f>
        <v>0</v>
      </c>
      <c r="FB40">
        <f>IF('4.3_binary_species_data'!EY40=1,'4.1_trilete_spore_scores'!$C$114,0)</f>
        <v>0</v>
      </c>
      <c r="FC40">
        <f>IF('4.3_binary_species_data'!EZ40=1,'4.1_trilete_spore_scores'!$C$113,0)</f>
        <v>13</v>
      </c>
      <c r="FD40">
        <f>IF('4.3_binary_species_data'!FA40=1,'4.1_trilete_spore_scores'!$C$111,0)</f>
        <v>13</v>
      </c>
      <c r="FE40">
        <f>IF('4.3_binary_species_data'!FB40=1,'4.1_trilete_spore_scores'!$C$120,0)</f>
        <v>0</v>
      </c>
      <c r="FF40">
        <f>IF('4.3_binary_species_data'!FC40=1,'4.1_trilete_spore_scores'!$C$121,0)</f>
        <v>0</v>
      </c>
      <c r="FG40">
        <f>IF('4.3_binary_species_data'!FD40=1,'4.1_trilete_spore_scores'!$C$119,0)</f>
        <v>0</v>
      </c>
      <c r="FH40">
        <f>IF('4.3_binary_species_data'!FE40=1,'4.1_trilete_spore_scores'!$C$120,0)</f>
        <v>0</v>
      </c>
      <c r="FI40">
        <f>IF('4.3_binary_species_data'!FF40=1,'4.1_trilete_spore_scores'!$C$121,0)</f>
        <v>0</v>
      </c>
      <c r="FJ40">
        <f>IF('4.3_binary_species_data'!FG40=1,'4.1_trilete_spore_scores'!$C$122,0)</f>
        <v>0</v>
      </c>
      <c r="FK40">
        <f>IF('4.3_binary_species_data'!FH40=1,'4.1_trilete_spore_scores'!$C$123,0)</f>
        <v>0</v>
      </c>
      <c r="FL40">
        <f>IF('4.3_binary_species_data'!FI40=1,'4.1_trilete_spore_scores'!$C$124,0)</f>
        <v>0</v>
      </c>
      <c r="FM40">
        <f>IF('4.3_binary_species_data'!FJ40=1,'4.1_trilete_spore_scores'!$C$125,0)</f>
        <v>0</v>
      </c>
      <c r="FN40">
        <f>IF('4.3_binary_species_data'!FK40=1,'4.1_trilete_spore_scores'!$C$127,0)</f>
        <v>0</v>
      </c>
      <c r="FO40">
        <f>IF('4.3_binary_species_data'!FL40=1,'4.1_trilete_spore_scores'!$C$126,0)</f>
        <v>14</v>
      </c>
      <c r="FP40">
        <f>IF('4.3_binary_species_data'!FM40=1,'4.1_trilete_spore_scores'!$C$129,0)</f>
        <v>0</v>
      </c>
      <c r="FQ40">
        <f>IF('4.3_binary_species_data'!FN40=1,'4.1_trilete_spore_scores'!$C$130,0)</f>
        <v>0</v>
      </c>
      <c r="FR40">
        <f>IF('4.3_binary_species_data'!FO40=1,'4.1_trilete_spore_scores'!$C$136,0)</f>
        <v>0</v>
      </c>
      <c r="FS40">
        <f>IF('4.3_binary_species_data'!FP40=1,'4.1_trilete_spore_scores'!$C$131,0)</f>
        <v>0</v>
      </c>
      <c r="FT40">
        <f>IF('4.3_binary_species_data'!FQ40=1,'4.1_trilete_spore_scores'!$C$132,0)</f>
        <v>12</v>
      </c>
      <c r="FU40">
        <f>IF('4.3_binary_species_data'!FR40=1,'4.1_trilete_spore_scores'!$C$128,0)</f>
        <v>0</v>
      </c>
      <c r="FV40">
        <f>IF('4.3_binary_species_data'!FS40=1,'4.1_trilete_spore_scores'!$C$130,0)</f>
        <v>0</v>
      </c>
      <c r="FW40">
        <f>IF('4.3_binary_species_data'!FT40=1,'4.1_trilete_spore_scores'!$C$135,0)</f>
        <v>0</v>
      </c>
      <c r="FX40">
        <f>IF('4.3_binary_species_data'!FU40=1,'4.1_trilete_spore_scores'!$C$136,0)</f>
        <v>0</v>
      </c>
      <c r="FY40">
        <f>IF('4.3_binary_species_data'!FV40=1,'4.1_trilete_spore_scores'!$C$137,0)</f>
        <v>0</v>
      </c>
      <c r="FZ40">
        <f>IF('4.3_binary_species_data'!FW40=1,'4.1_trilete_spore_scores'!$C$138,0)</f>
        <v>0</v>
      </c>
      <c r="GA40">
        <f>IF('4.3_binary_species_data'!FX40=1,'4.1_trilete_spore_scores'!$C$133,0)</f>
        <v>0</v>
      </c>
      <c r="GB40">
        <f>IF('4.3_binary_species_data'!FY40=1,'4.1_trilete_spore_scores'!$C$131,0)</f>
        <v>13</v>
      </c>
      <c r="GC40">
        <f>IF('4.3_binary_species_data'!FZ40=1,'4.1_trilete_spore_scores'!$C$132,0)</f>
        <v>12</v>
      </c>
      <c r="GD40">
        <f>IF('4.3_binary_species_data'!GA40=1,'4.1_trilete_spore_scores'!$C$139,0)</f>
        <v>0</v>
      </c>
      <c r="GE40">
        <f>IF('4.3_binary_species_data'!GB40=1,'4.2_cryptospore_scores'!$C$2,0)</f>
        <v>0</v>
      </c>
      <c r="GF40">
        <f>IF('4.3_binary_species_data'!GC40=1,'4.2_cryptospore_scores'!$C$3,0)</f>
        <v>10</v>
      </c>
      <c r="GG40">
        <f>IF('4.3_binary_species_data'!GD40=1,'4.2_cryptospore_scores'!$C$4,0)</f>
        <v>0</v>
      </c>
      <c r="GH40">
        <f>IF('4.3_binary_species_data'!GE40=1,'4.2_cryptospore_scores'!$C$7,0)</f>
        <v>11</v>
      </c>
      <c r="GI40">
        <f>IF('4.3_binary_species_data'!GF40=1,'4.2_cryptospore_scores'!$C$5,0)</f>
        <v>0</v>
      </c>
      <c r="GJ40">
        <f>IF('4.3_binary_species_data'!GG40=1,'4.2_cryptospore_scores'!$C$6,0)</f>
        <v>0</v>
      </c>
      <c r="GK40">
        <f>IF('4.3_binary_species_data'!GH40=1,'4.2_cryptospore_scores'!$C$8,0)</f>
        <v>0</v>
      </c>
      <c r="GL40">
        <f>IF('4.3_binary_species_data'!GI40=1,'4.2_cryptospore_scores'!$C$10,0)</f>
        <v>0</v>
      </c>
      <c r="GM40">
        <f>IF('4.3_binary_species_data'!GJ40=1,'4.2_cryptospore_scores'!$C$12,0)</f>
        <v>0</v>
      </c>
      <c r="GN40">
        <f>IF('4.3_binary_species_data'!GK40=1,'4.2_cryptospore_scores'!$C$8,0)</f>
        <v>14</v>
      </c>
      <c r="GO40">
        <f>IF('4.3_binary_species_data'!GL40=1,'4.2_cryptospore_scores'!$C$9,0)</f>
        <v>0</v>
      </c>
      <c r="GP40">
        <f>IF('4.3_binary_species_data'!GM40=1,'4.2_cryptospore_scores'!$C$10,0)</f>
        <v>0</v>
      </c>
      <c r="GQ40">
        <f>IF('4.3_binary_species_data'!GN40=1,'4.2_cryptospore_scores'!$C$11,0)</f>
        <v>0</v>
      </c>
      <c r="GR40">
        <f>IF('4.3_binary_species_data'!GO40=1,'4.2_cryptospore_scores'!$C$12,0)</f>
        <v>0</v>
      </c>
      <c r="GS40">
        <f>IF('4.3_binary_species_data'!GP40=1,'4.2_cryptospore_scores'!$C$13,0)</f>
        <v>0</v>
      </c>
      <c r="GT40">
        <f>IF('4.3_binary_species_data'!GQ40=1,'4.2_cryptospore_scores'!$C$14,0)</f>
        <v>0</v>
      </c>
      <c r="GU40">
        <f>IF('4.3_binary_species_data'!GR40=1,'4.2_cryptospore_scores'!$C$15,0)</f>
        <v>0</v>
      </c>
      <c r="GV40">
        <f>IF('4.3_binary_species_data'!GS40=1,'4.2_cryptospore_scores'!$C$16,0)</f>
        <v>11</v>
      </c>
      <c r="GW40">
        <f>IF('4.3_binary_species_data'!GT40=1,'4.2_cryptospore_scores'!$C$17,0)</f>
        <v>12</v>
      </c>
      <c r="GX40">
        <f>IF('4.3_binary_species_data'!GU40=1,'4.2_cryptospore_scores'!$C$17,0)</f>
        <v>0</v>
      </c>
      <c r="GY40">
        <f>IF('4.3_binary_species_data'!GV40=1,'4.2_cryptospore_scores'!$C$19,0)</f>
        <v>0</v>
      </c>
      <c r="GZ40">
        <f>IF('4.3_binary_species_data'!GW40=1,'4.2_cryptospore_scores'!$C$20,0)</f>
        <v>12</v>
      </c>
      <c r="HA40">
        <f>IF('4.3_binary_species_data'!GX40=1,'4.2_cryptospore_scores'!$C$21,0)</f>
        <v>0</v>
      </c>
      <c r="HB40">
        <f>IF('4.3_binary_species_data'!GY40=1,'4.2_cryptospore_scores'!$C$27,0)</f>
        <v>0</v>
      </c>
      <c r="HC40">
        <f>IF('4.3_binary_species_data'!GZ40=1,'4.2_cryptospore_scores'!$C$18,0)</f>
        <v>13</v>
      </c>
      <c r="HD40">
        <f>IF('4.3_binary_species_data'!HA40=1,'4.2_cryptospore_scores'!$C$19,0)</f>
        <v>11</v>
      </c>
      <c r="HE40">
        <f>IF('4.3_binary_species_data'!HB40=1,'4.2_cryptospore_scores'!$C$20,0)</f>
        <v>12</v>
      </c>
      <c r="HF40">
        <f>IF('4.3_binary_species_data'!HC40=1,'4.2_cryptospore_scores'!$C$21,0)</f>
        <v>12</v>
      </c>
      <c r="HG40">
        <f>IF('4.3_binary_species_data'!HD40=1,'4.2_cryptospore_scores'!$C$34,0)</f>
        <v>12</v>
      </c>
      <c r="HH40">
        <f>IF('4.3_binary_species_data'!HE40=1,'4.2_cryptospore_scores'!$C$27,0)</f>
        <v>0</v>
      </c>
      <c r="HI40">
        <f>IF('4.3_binary_species_data'!HF40=1,'4.2_cryptospore_scores'!$C$28,0)</f>
        <v>0</v>
      </c>
      <c r="HJ40">
        <f>IF('4.3_binary_species_data'!HG40=1,'4.2_cryptospore_scores'!$C$29,0)</f>
        <v>0</v>
      </c>
      <c r="HK40">
        <f>IF('4.3_binary_species_data'!HH40=1,'4.2_cryptospore_scores'!$C$30,0)</f>
        <v>0</v>
      </c>
      <c r="HL40">
        <f>IF('4.3_binary_species_data'!HI40=1,'4.2_cryptospore_scores'!$C$31,0)</f>
        <v>0</v>
      </c>
      <c r="HM40">
        <f>IF('4.3_binary_species_data'!HJ40=1,'4.2_cryptospore_scores'!$C$32,0)</f>
        <v>0</v>
      </c>
      <c r="HN40">
        <f>IF('4.3_binary_species_data'!HK40=1,'4.2_cryptospore_scores'!$C$33,0)</f>
        <v>0</v>
      </c>
      <c r="HO40">
        <f>IF('4.3_binary_species_data'!HL40=1,'4.2_cryptospore_scores'!$C$26,0)</f>
        <v>0</v>
      </c>
      <c r="HP40">
        <f>IF('4.3_binary_species_data'!HM40=1,'4.2_cryptospore_scores'!$C$24,0)</f>
        <v>0</v>
      </c>
      <c r="HQ40">
        <f>IF('4.3_binary_species_data'!HN40=1,'4.2_cryptospore_scores'!$C$26,0)</f>
        <v>14</v>
      </c>
      <c r="HR40">
        <f>IF('4.3_binary_species_data'!HO40=1,'4.2_cryptospore_scores'!$C$24,0)</f>
        <v>13</v>
      </c>
      <c r="HS40">
        <f>IF('4.3_binary_species_data'!HP40=1,'4.2_cryptospore_scores'!$C$25,0)</f>
        <v>0</v>
      </c>
      <c r="HT40">
        <f>IF('4.3_binary_species_data'!HQ40=1,'4.2_cryptospore_scores'!$C$23,0)</f>
        <v>0</v>
      </c>
      <c r="HU40">
        <f>IF('4.3_binary_species_data'!HR40=1,'4.2_cryptospore_scores'!$C$35,0)</f>
        <v>8</v>
      </c>
      <c r="HV40">
        <f>IF('4.3_binary_species_data'!HS40=1,'4.2_cryptospore_scores'!$C$36,0)</f>
        <v>0</v>
      </c>
      <c r="HW40">
        <f>IF('4.3_binary_species_data'!HT40=1,'4.2_cryptospore_scores'!$C$37,0)</f>
        <v>0</v>
      </c>
      <c r="HX40">
        <f>IF('4.3_binary_species_data'!HU40=1,'4.2_cryptospore_scores'!$C$38,0)</f>
        <v>0</v>
      </c>
      <c r="HY40">
        <f>IF('4.3_binary_species_data'!HV40=1,'4.2_cryptospore_scores'!$C$38,0)</f>
        <v>0</v>
      </c>
      <c r="HZ40">
        <f>IF('4.3_binary_species_data'!HW40=1,'4.2_cryptospore_scores'!$C$39,0)</f>
        <v>10</v>
      </c>
      <c r="IA40">
        <f>IF('4.3_binary_species_data'!HX40=1,'4.2_cryptospore_scores'!$C$40,0)</f>
        <v>10</v>
      </c>
      <c r="IB40">
        <f>IF('4.3_binary_species_data'!HY40=1,'4.2_cryptospore_scores'!$C$41,0)</f>
        <v>0</v>
      </c>
      <c r="IC40">
        <f>IF('4.3_binary_species_data'!HZ40=1,'4.2_cryptospore_scores'!$C$42,0)</f>
        <v>7</v>
      </c>
      <c r="ID40">
        <f>IF('4.3_binary_species_data'!IA40=1,'4.2_cryptospore_scores'!$C$43,0)</f>
        <v>13</v>
      </c>
      <c r="IE40">
        <f>IF('4.3_binary_species_data'!IB40=1,'4.2_cryptospore_scores'!$C$44,0)</f>
        <v>0</v>
      </c>
      <c r="IF40">
        <f>IF('4.3_binary_species_data'!IC40=1,'4.2_cryptospore_scores'!$C$45,0)</f>
        <v>0</v>
      </c>
      <c r="IG40">
        <f>IF('4.3_binary_species_data'!ID40=1,'4.2_cryptospore_scores'!$C$46,0)</f>
        <v>8</v>
      </c>
      <c r="IH40">
        <f>IF('4.3_binary_species_data'!IE40=1,'4.2_cryptospore_scores'!$C$47,0)</f>
        <v>0</v>
      </c>
      <c r="II40">
        <f>IF('4.3_binary_species_data'!IF40=1,'4.2_cryptospore_scores'!$C$48,0)</f>
        <v>0</v>
      </c>
      <c r="IJ40">
        <f>IF('4.3_binary_species_data'!IG40=1,'4.2_cryptospore_scores'!$C$49,0)</f>
        <v>0</v>
      </c>
      <c r="IK40" s="5">
        <f t="shared" si="1"/>
        <v>627</v>
      </c>
    </row>
    <row r="41" spans="1:245" x14ac:dyDescent="0.35">
      <c r="A41" t="s">
        <v>596</v>
      </c>
      <c r="B41">
        <v>-11.95</v>
      </c>
      <c r="C41" t="s">
        <v>553</v>
      </c>
      <c r="D41" t="s">
        <v>554</v>
      </c>
      <c r="E41" t="s">
        <v>555</v>
      </c>
      <c r="F41">
        <f>IF('4.3_binary_species_data'!B41=1,'4.1_trilete_spore_scores'!C$2,0)</f>
        <v>14</v>
      </c>
      <c r="G41">
        <f>IF('4.3_binary_species_data'!C41=1,'4.1_trilete_spore_scores'!$C$3,0)</f>
        <v>10</v>
      </c>
      <c r="H41">
        <f>IF('4.3_binary_species_data'!D41=1,'4.1_trilete_spore_scores'!$C$5,0)</f>
        <v>0</v>
      </c>
      <c r="I41">
        <f>IF('4.3_binary_species_data'!E41=1,'4.1_trilete_spore_scores'!$C$6,0)</f>
        <v>0</v>
      </c>
      <c r="J41">
        <f>IF('4.3_binary_species_data'!F41=1,'4.1_trilete_spore_scores'!$C$4,0)</f>
        <v>0</v>
      </c>
      <c r="K41">
        <f>IF('4.3_binary_species_data'!G41=1,'4.1_trilete_spore_scores'!$C$8,0)</f>
        <v>0</v>
      </c>
      <c r="L41">
        <f>IF('4.3_binary_species_data'!H41=1,'4.1_trilete_spore_scores'!$C$9,0)</f>
        <v>0</v>
      </c>
      <c r="M41">
        <f>IF('4.3_binary_species_data'!I41=1,'4.1_trilete_spore_scores'!$C$7,0)</f>
        <v>0</v>
      </c>
      <c r="N41">
        <f>IF('4.3_binary_species_data'!J41=1,'4.1_trilete_spore_scores'!$C$5,0)</f>
        <v>0</v>
      </c>
      <c r="O41">
        <f>IF('4.3_binary_species_data'!K41=1,'4.1_trilete_spore_scores'!$C$6,0)</f>
        <v>11</v>
      </c>
      <c r="P41">
        <f>IF('4.3_binary_species_data'!L41=1,'4.1_trilete_spore_scores'!$C$10,0)</f>
        <v>0</v>
      </c>
      <c r="Q41">
        <f>IF('4.3_binary_species_data'!M41=1,'4.1_trilete_spore_scores'!$C$11,0)</f>
        <v>0</v>
      </c>
      <c r="R41">
        <f>IF('4.3_binary_species_data'!N41=1,'4.1_trilete_spore_scores'!$C$14,0)</f>
        <v>0</v>
      </c>
      <c r="S41">
        <f>IF('4.3_binary_species_data'!O41=1,'4.1_trilete_spore_scores'!$C$16,0)</f>
        <v>11</v>
      </c>
      <c r="T41">
        <f>IF('4.3_binary_species_data'!P41=1,'4.1_trilete_spore_scores'!$C$21,0)</f>
        <v>0</v>
      </c>
      <c r="U41">
        <f>IF('4.3_binary_species_data'!Q41=1,'4.1_trilete_spore_scores'!$C$30,0)</f>
        <v>0</v>
      </c>
      <c r="V41">
        <f>IF('4.3_binary_species_data'!R41=1,'4.1_trilete_spore_scores'!$C$32,0)</f>
        <v>0</v>
      </c>
      <c r="W41">
        <f>IF('4.3_binary_species_data'!S41=1,'4.1_trilete_spore_scores'!$C$22,0)</f>
        <v>0</v>
      </c>
      <c r="X41">
        <f>IF('4.3_binary_species_data'!T41=1,'4.1_trilete_spore_scores'!$C$25,0)</f>
        <v>0</v>
      </c>
      <c r="Y41">
        <f>IF('4.3_binary_species_data'!U41=1,'4.1_trilete_spore_scores'!$C$27,0)</f>
        <v>0</v>
      </c>
      <c r="Z41">
        <f>IF('4.3_binary_species_data'!V41=1,'4.1_trilete_spore_scores'!$C$29,0)</f>
        <v>13</v>
      </c>
      <c r="AA41">
        <f>IF('4.3_binary_species_data'!W41=1,'4.1_trilete_spore_scores'!$C$19,0)</f>
        <v>0</v>
      </c>
      <c r="AB41">
        <f>IF('4.3_binary_species_data'!X41=1,'4.1_trilete_spore_scores'!$C$18,0)</f>
        <v>0</v>
      </c>
      <c r="AC41">
        <f>IF('4.3_binary_species_data'!Y41=1,'4.1_trilete_spore_scores'!$C$12,0)</f>
        <v>0</v>
      </c>
      <c r="AD41">
        <f>IF('4.3_binary_species_data'!Z41=1,'4.1_trilete_spore_scores'!$C$13,0)</f>
        <v>0</v>
      </c>
      <c r="AE41">
        <f>IF('4.3_binary_species_data'!AA41=1,'4.1_trilete_spore_scores'!$C$14,0)</f>
        <v>0</v>
      </c>
      <c r="AF41">
        <f>IF('4.3_binary_species_data'!AB41=1,'4.1_trilete_spore_scores'!$C$15,0)</f>
        <v>0</v>
      </c>
      <c r="AG41">
        <f>IF('4.3_binary_species_data'!AC41=1,'4.1_trilete_spore_scores'!$C$17,0)</f>
        <v>0</v>
      </c>
      <c r="AH41">
        <f>IF('4.3_binary_species_data'!AD41=1,'4.1_trilete_spore_scores'!$C$21,0)</f>
        <v>0</v>
      </c>
      <c r="AI41">
        <f>IF('4.3_binary_species_data'!AE41=1,'4.1_trilete_spore_scores'!$C$31,0)</f>
        <v>0</v>
      </c>
      <c r="AJ41">
        <f>IF('4.3_binary_species_data'!AF41=1,'4.1_trilete_spore_scores'!$C$32,0)</f>
        <v>11</v>
      </c>
      <c r="AK41">
        <f>IF('4.3_binary_species_data'!AG41=1,'4.1_trilete_spore_scores'!$C$33,0)</f>
        <v>0</v>
      </c>
      <c r="AL41">
        <f>IF('4.3_binary_species_data'!AH41=1,'4.1_trilete_spore_scores'!$C$22,0)</f>
        <v>0</v>
      </c>
      <c r="AM41">
        <f>IF('4.3_binary_species_data'!AI41=1,'4.1_trilete_spore_scores'!$C$23,0)</f>
        <v>0</v>
      </c>
      <c r="AN41">
        <f>IF('4.3_binary_species_data'!AJ41=1,'4.1_trilete_spore_scores'!$C$24,0)</f>
        <v>0</v>
      </c>
      <c r="AO41">
        <f>IF('4.3_binary_species_data'!AK41=1,'4.1_trilete_spore_scores'!$C$25,0)</f>
        <v>0</v>
      </c>
      <c r="AP41">
        <f>IF('4.3_binary_species_data'!AL41=1,'4.1_trilete_spore_scores'!$C$26,0)</f>
        <v>0</v>
      </c>
      <c r="AQ41">
        <f>IF('4.3_binary_species_data'!AM41=1,'4.1_trilete_spore_scores'!$C$27,0)</f>
        <v>12</v>
      </c>
      <c r="AR41">
        <f>IF('4.3_binary_species_data'!AN41=1,'4.1_trilete_spore_scores'!$C$28,0)</f>
        <v>12</v>
      </c>
      <c r="AS41">
        <f>IF('4.3_binary_species_data'!AO41=1,'4.1_trilete_spore_scores'!$C$29,0)</f>
        <v>0</v>
      </c>
      <c r="AT41">
        <f>IF('4.3_binary_species_data'!AP41=1,'4.1_trilete_spore_scores'!$C$18,0)</f>
        <v>0</v>
      </c>
      <c r="AU41">
        <f>IF('4.3_binary_species_data'!AQ41=1,'4.1_trilete_spore_scores'!$C$34,0)</f>
        <v>0</v>
      </c>
      <c r="AV41">
        <f>IF('4.3_binary_species_data'!AR41=1,'4.1_trilete_spore_scores'!$C$35,0)</f>
        <v>0</v>
      </c>
      <c r="AW41">
        <f>IF('4.3_binary_species_data'!AS41=1,'4.1_trilete_spore_scores'!$C$41,0)</f>
        <v>0</v>
      </c>
      <c r="AX41">
        <f>IF('4.3_binary_species_data'!AT41=1,'4.1_trilete_spore_scores'!$C$37,0)</f>
        <v>0</v>
      </c>
      <c r="AY41">
        <f>IF('4.3_binary_species_data'!AU41=1,'4.1_trilete_spore_scores'!$C$39,0)</f>
        <v>0</v>
      </c>
      <c r="AZ41">
        <f>IF('4.3_binary_species_data'!AV41=1,'4.1_trilete_spore_scores'!$C$35,0)</f>
        <v>0</v>
      </c>
      <c r="BA41">
        <f>IF('4.3_binary_species_data'!AW41=1,'4.1_trilete_spore_scores'!$C$43,0)</f>
        <v>0</v>
      </c>
      <c r="BB41">
        <f>IF('4.3_binary_species_data'!AX41=1,'4.1_trilete_spore_scores'!$C$40,0)</f>
        <v>0</v>
      </c>
      <c r="BC41">
        <f>IF('4.3_binary_species_data'!AY41=1,'4.1_trilete_spore_scores'!$C$41,0)</f>
        <v>0</v>
      </c>
      <c r="BD41">
        <f>IF('4.3_binary_species_data'!AZ41=1,'4.1_trilete_spore_scores'!$C$42,0)</f>
        <v>0</v>
      </c>
      <c r="BE41">
        <f>IF('4.3_binary_species_data'!BA41=1,'4.1_trilete_spore_scores'!$C$36,0)</f>
        <v>0</v>
      </c>
      <c r="BF41">
        <f>IF('4.3_binary_species_data'!BB41=1,'4.1_trilete_spore_scores'!$C$37,0)</f>
        <v>0</v>
      </c>
      <c r="BG41">
        <f>IF('4.3_binary_species_data'!BC41=1,'4.1_trilete_spore_scores'!$C$46,0)</f>
        <v>0</v>
      </c>
      <c r="BH41">
        <f>IF('4.3_binary_species_data'!BD41=1,'4.1_trilete_spore_scores'!$C$45,0)</f>
        <v>13</v>
      </c>
      <c r="BI41">
        <f>IF('4.3_binary_species_data'!BE41=1,'4.1_trilete_spore_scores'!$C$44,0)</f>
        <v>14</v>
      </c>
      <c r="BJ41">
        <f>IF('4.3_binary_species_data'!BF41=1,'4.1_trilete_spore_scores'!$C$45,0)</f>
        <v>13</v>
      </c>
      <c r="BK41">
        <f>IF('4.3_binary_species_data'!BH41=1,'4.1_trilete_spore_scores'!$C$47,0)</f>
        <v>12</v>
      </c>
      <c r="BL41">
        <f>IF('4.3_binary_species_data'!BI41=1,'4.1_trilete_spore_scores'!$C$49,0)</f>
        <v>0</v>
      </c>
      <c r="BM41">
        <f>IF('4.3_binary_species_data'!BJ41=1,'4.1_trilete_spore_scores'!$C$48,0)</f>
        <v>0</v>
      </c>
      <c r="BN41">
        <f>IF('4.3_binary_species_data'!BK41=1,'4.1_trilete_spore_scores'!$C$56,0)</f>
        <v>0</v>
      </c>
      <c r="BO41">
        <f>IF('4.3_binary_species_data'!BL41=1,'4.1_trilete_spore_scores'!$C$48,0)</f>
        <v>13</v>
      </c>
      <c r="BP41">
        <f>IF('4.3_binary_species_data'!BM41=1,'4.1_trilete_spore_scores'!$C$50,0)</f>
        <v>0</v>
      </c>
      <c r="BQ41">
        <f>IF('4.3_binary_species_data'!BN41=1,'4.1_trilete_spore_scores'!$C$51,0)</f>
        <v>0</v>
      </c>
      <c r="BR41">
        <f>IF('4.3_binary_species_data'!BO41=1,'4.1_trilete_spore_scores'!$C$54,0)</f>
        <v>0</v>
      </c>
      <c r="BS41">
        <f>IF('4.3_binary_species_data'!BP41=1,'4.1_trilete_spore_scores'!$C$57,0)</f>
        <v>0</v>
      </c>
      <c r="BT41">
        <f>IF('4.3_binary_species_data'!BQ41=1,'4.1_trilete_spore_scores'!$C$52,0)</f>
        <v>0</v>
      </c>
      <c r="BU41">
        <f>IF('4.3_binary_species_data'!BR41=1,'4.1_trilete_spore_scores'!$C$48,0)</f>
        <v>0</v>
      </c>
      <c r="BV41">
        <f>IF('4.3_binary_species_data'!BS41=1,'4.1_trilete_spore_scores'!$C$50,0)</f>
        <v>0</v>
      </c>
      <c r="BW41">
        <f>IF('4.3_binary_species_data'!BT41=1,'4.1_trilete_spore_scores'!$C$51,0)</f>
        <v>0</v>
      </c>
      <c r="BX41">
        <f>IF('4.3_binary_species_data'!BU41=1,'4.1_trilete_spore_scores'!$C$54,0)</f>
        <v>0</v>
      </c>
      <c r="BY41">
        <f>IF('4.3_binary_species_data'!BV41=1,'4.1_trilete_spore_scores'!$C$55,0)</f>
        <v>0</v>
      </c>
      <c r="BZ41">
        <f>IF('4.3_binary_species_data'!BW41=1,'4.1_trilete_spore_scores'!$C$56,0)</f>
        <v>0</v>
      </c>
      <c r="CA41">
        <f>IF('4.3_binary_species_data'!BX41=1,'4.1_trilete_spore_scores'!$C$56,0)</f>
        <v>0</v>
      </c>
      <c r="CB41">
        <f>IF('4.3_binary_species_data'!BY41=1,'4.1_trilete_spore_scores'!$C$57,0)</f>
        <v>0</v>
      </c>
      <c r="CC41">
        <f>IF('4.3_binary_species_data'!BZ41=1,'4.1_trilete_spore_scores'!$C$58,0)</f>
        <v>0</v>
      </c>
      <c r="CD41">
        <f>IF('4.3_binary_species_data'!CA41=1,'4.1_trilete_spore_scores'!$C$59,0)</f>
        <v>0</v>
      </c>
      <c r="CE41">
        <f>IF('4.3_binary_species_data'!CB41=1,'4.1_trilete_spore_scores'!$C$60,0)</f>
        <v>0</v>
      </c>
      <c r="CF41">
        <f>IF('4.3_binary_species_data'!CC41=1,'4.1_trilete_spore_scores'!$C$52,0)</f>
        <v>0</v>
      </c>
      <c r="CG41">
        <f>IF('4.3_binary_species_data'!CD41=1,'4.1_trilete_spore_scores'!$C$61,0)</f>
        <v>0</v>
      </c>
      <c r="CH41">
        <f>IF('4.3_binary_species_data'!CE41=1,'4.1_trilete_spore_scores'!$C$61,0)</f>
        <v>0</v>
      </c>
      <c r="CI41">
        <f>IF('4.3_binary_species_data'!CF41=1,'4.1_trilete_spore_scores'!$C$62,0)</f>
        <v>0</v>
      </c>
      <c r="CJ41">
        <f>IF('4.3_binary_species_data'!CG41=1,'4.1_trilete_spore_scores'!$C$65,0)</f>
        <v>0</v>
      </c>
      <c r="CK41">
        <f>IF('4.3_binary_species_data'!CH41=1,'4.1_trilete_spore_scores'!$C$75,0)</f>
        <v>0</v>
      </c>
      <c r="CL41">
        <f>IF('4.3_binary_species_data'!CI41=1,'4.1_trilete_spore_scores'!$C$67,0)</f>
        <v>0</v>
      </c>
      <c r="CM41">
        <f>IF('4.3_binary_species_data'!CJ41=1,'4.1_trilete_spore_scores'!$C$70,0)</f>
        <v>0</v>
      </c>
      <c r="CN41">
        <f>IF('4.3_binary_species_data'!CK41=1,'4.1_trilete_spore_scores'!$C$73,0)</f>
        <v>0</v>
      </c>
      <c r="CO41">
        <f>IF('4.3_binary_species_data'!CL41=1,'4.1_trilete_spore_scores'!$C$64,0)</f>
        <v>0</v>
      </c>
      <c r="CP41">
        <f>IF('4.3_binary_species_data'!CM41=1,'4.1_trilete_spore_scores'!$C$63,0)</f>
        <v>0</v>
      </c>
      <c r="CQ41">
        <f>IF('4.3_binary_species_data'!CN41=1,'4.1_trilete_spore_scores'!$C$65,0)</f>
        <v>0</v>
      </c>
      <c r="CR41">
        <f>IF('4.3_binary_species_data'!CO41=1,'4.1_trilete_spore_scores'!$C$74,0)</f>
        <v>0</v>
      </c>
      <c r="CS41">
        <f>IF('4.3_binary_species_data'!CP41=1,'4.1_trilete_spore_scores'!$C$75,0)</f>
        <v>0</v>
      </c>
      <c r="CT41">
        <f>IF('4.3_binary_species_data'!CQ41=1,'4.1_trilete_spore_scores'!$C$76,0)</f>
        <v>0</v>
      </c>
      <c r="CU41">
        <f>IF('4.3_binary_species_data'!CR41=1,'4.1_trilete_spore_scores'!$C$66,0)</f>
        <v>0</v>
      </c>
      <c r="CV41">
        <f>IF('4.3_binary_species_data'!CS41=1,'4.1_trilete_spore_scores'!$C$67,0)</f>
        <v>0</v>
      </c>
      <c r="CW41">
        <f>IF('4.3_binary_species_data'!CT41=1,'4.1_trilete_spore_scores'!$C$68,0)</f>
        <v>0</v>
      </c>
      <c r="CX41">
        <f>IF('4.3_binary_species_data'!CU41=1,'4.1_trilete_spore_scores'!$C$69,0)</f>
        <v>0</v>
      </c>
      <c r="CY41">
        <f>IF('4.3_binary_species_data'!CV41=1,'4.1_trilete_spore_scores'!$C$70,0)</f>
        <v>11</v>
      </c>
      <c r="CZ41">
        <f>IF('4.3_binary_species_data'!CW41=1,'4.1_trilete_spore_scores'!$C$71,0)</f>
        <v>0</v>
      </c>
      <c r="DA41">
        <f>IF('4.3_binary_species_data'!CX41=1,'4.1_trilete_spore_scores'!$C$72,0)</f>
        <v>0</v>
      </c>
      <c r="DB41">
        <f>IF('4.3_binary_species_data'!CY41=1,'4.1_trilete_spore_scores'!$C$73,0)</f>
        <v>0</v>
      </c>
      <c r="DC41">
        <f>IF('4.3_binary_species_data'!CZ41=1,'4.1_trilete_spore_scores'!$C$64,0)</f>
        <v>0</v>
      </c>
      <c r="DD41">
        <f>IF('4.3_binary_species_data'!DA41=1,'4.1_trilete_spore_scores'!$C$77,0)</f>
        <v>0</v>
      </c>
      <c r="DE41">
        <f>IF('4.3_binary_species_data'!DB41=1,'4.1_trilete_spore_scores'!$C$77,0)</f>
        <v>0</v>
      </c>
      <c r="DF41">
        <f>IF('4.3_binary_species_data'!DC41=1,'4.1_trilete_spore_scores'!$C$78,0)</f>
        <v>0</v>
      </c>
      <c r="DG41">
        <f>IF('4.3_binary_species_data'!DD41=1,'4.1_trilete_spore_scores'!$C$80,0)</f>
        <v>0</v>
      </c>
      <c r="DH41">
        <f>IF('4.3_binary_species_data'!DE41=1,'4.1_trilete_spore_scores'!$C$80,0)</f>
        <v>0</v>
      </c>
      <c r="DI41">
        <f>IF('4.3_binary_species_data'!DF41=1,'4.1_trilete_spore_scores'!$C$79,0)</f>
        <v>13</v>
      </c>
      <c r="DJ41">
        <f>IF('4.3_binary_species_data'!DG41=1,'4.1_trilete_spore_scores'!$C$82,0)</f>
        <v>14</v>
      </c>
      <c r="DK41">
        <f>IF('4.3_binary_species_data'!DH41=1,'4.1_trilete_spore_scores'!$C$85,0)</f>
        <v>0</v>
      </c>
      <c r="DL41">
        <f>IF('4.3_binary_species_data'!DI41=1,'4.1_trilete_spore_scores'!$C$86,0)</f>
        <v>12</v>
      </c>
      <c r="DM41">
        <f>IF('4.3_binary_species_data'!DJ41=1,'4.1_trilete_spore_scores'!$C$87,0)</f>
        <v>0</v>
      </c>
      <c r="DN41">
        <f>IF('4.3_binary_species_data'!DK41=1,'4.1_trilete_spore_scores'!$C$88,0)</f>
        <v>0</v>
      </c>
      <c r="DO41">
        <f>IF('4.3_binary_species_data'!DL41=1,'4.1_trilete_spore_scores'!$C$89,0)</f>
        <v>0</v>
      </c>
      <c r="DP41">
        <f>IF('4.3_binary_species_data'!DM41=1,'4.1_trilete_spore_scores'!$C$90,0)</f>
        <v>0</v>
      </c>
      <c r="DQ41">
        <f>IF('4.3_binary_species_data'!DN41=1,'4.1_trilete_spore_scores'!$C$91,0)</f>
        <v>0</v>
      </c>
      <c r="DR41">
        <f>IF('4.3_binary_species_data'!DO41=1,'4.1_trilete_spore_scores'!$C$83,0)</f>
        <v>0</v>
      </c>
      <c r="DS41">
        <f>IF('4.3_binary_species_data'!DP41=1,'4.1_trilete_spore_scores'!$C$81,0)</f>
        <v>14</v>
      </c>
      <c r="DT41">
        <f>IF('4.3_binary_species_data'!DQ41=1,'4.1_trilete_spore_scores'!$C$84,0)</f>
        <v>0</v>
      </c>
      <c r="DU41">
        <f>IF('4.3_binary_species_data'!DR41=1,'4.1_trilete_spore_scores'!$C$88,0)</f>
        <v>0</v>
      </c>
      <c r="DV41">
        <f>IF('4.3_binary_species_data'!DS41=1,'4.1_trilete_spore_scores'!$C$89,0)</f>
        <v>0</v>
      </c>
      <c r="DW41">
        <f>IF('4.3_binary_species_data'!DT41=1,'4.1_trilete_spore_scores'!$C$90,0)</f>
        <v>0</v>
      </c>
      <c r="DX41">
        <f>IF('4.3_binary_species_data'!DU41=1,'4.1_trilete_spore_scores'!$C$91,0)</f>
        <v>0</v>
      </c>
      <c r="DY41">
        <f>IF('4.3_binary_species_data'!DV41=1,'4.1_trilete_spore_scores'!$C$92,0)</f>
        <v>0</v>
      </c>
      <c r="DZ41">
        <f>IF('4.3_binary_species_data'!DW41=1,'4.1_trilete_spore_scores'!$C$93,0)</f>
        <v>0</v>
      </c>
      <c r="EA41">
        <f>IF('4.3_binary_species_data'!DX41=1,'4.1_trilete_spore_scores'!$C$94,0)</f>
        <v>0</v>
      </c>
      <c r="EB41">
        <f>IF('4.3_binary_species_data'!DY41=1,'4.1_trilete_spore_scores'!$C$95,0)</f>
        <v>0</v>
      </c>
      <c r="EC41">
        <f>IF('4.3_binary_species_data'!DZ41=1,'4.1_trilete_spore_scores'!$C$96,0)</f>
        <v>0</v>
      </c>
      <c r="ED41">
        <f>IF('4.3_binary_species_data'!EA41=1,'4.1_trilete_spore_scores'!$C$97,0)</f>
        <v>0</v>
      </c>
      <c r="EE41">
        <f>IF('4.3_binary_species_data'!EB41=1,'4.1_trilete_spore_scores'!$C$102,0)</f>
        <v>0</v>
      </c>
      <c r="EF41">
        <f>IF('4.3_binary_species_data'!EC41=1,'4.1_trilete_spore_scores'!$C$100,0)</f>
        <v>0</v>
      </c>
      <c r="EG41">
        <f>IF('4.3_binary_species_data'!ED41=1,'4.1_trilete_spore_scores'!$C$98,0)</f>
        <v>0</v>
      </c>
      <c r="EH41">
        <f>IF('4.3_binary_species_data'!EE41=1,'4.1_trilete_spore_scores'!$C$98,0)</f>
        <v>0</v>
      </c>
      <c r="EI41">
        <f>IF('4.3_binary_species_data'!EF41=1,'4.1_trilete_spore_scores'!$C$98,0)</f>
        <v>0</v>
      </c>
      <c r="EJ41">
        <f>IF('4.3_binary_species_data'!EG41=1,'4.1_trilete_spore_scores'!$C$101,0)</f>
        <v>0</v>
      </c>
      <c r="EK41">
        <f>IF('4.3_binary_species_data'!EH41=1,'4.1_trilete_spore_scores'!$C$102,0)</f>
        <v>0</v>
      </c>
      <c r="EL41">
        <f>IF('4.3_binary_species_data'!EI41=1,'4.1_trilete_spore_scores'!$C$100,0)</f>
        <v>0</v>
      </c>
      <c r="EM41">
        <f>IF('4.3_binary_species_data'!EJ41=1,'4.1_trilete_spore_scores'!$C$106,0)</f>
        <v>11</v>
      </c>
      <c r="EN41">
        <f>IF('4.3_binary_species_data'!EK41=1,'4.1_trilete_spore_scores'!$C$108,0)</f>
        <v>0</v>
      </c>
      <c r="EO41">
        <f>IF('4.3_binary_species_data'!EL41=1,'4.1_trilete_spore_scores'!$C$110,0)</f>
        <v>11</v>
      </c>
      <c r="EP41">
        <f>IF('4.3_binary_species_data'!EM41=1,'4.1_trilete_spore_scores'!$C$117,0)</f>
        <v>0</v>
      </c>
      <c r="EQ41">
        <f>IF('4.3_binary_species_data'!EN41=1,'4.1_trilete_spore_scores'!$C$118,0)</f>
        <v>0</v>
      </c>
      <c r="ER41">
        <f>IF('4.3_binary_species_data'!EO41=1,'4.1_trilete_spore_scores'!$C$113,0)</f>
        <v>0</v>
      </c>
      <c r="ES41">
        <f>IF('4.3_binary_species_data'!EP41=1,'4.1_trilete_spore_scores'!$C$112,0)</f>
        <v>12</v>
      </c>
      <c r="ET41">
        <f>IF('4.3_binary_species_data'!EQ41=1,'4.1_trilete_spore_scores'!$C$103,0)</f>
        <v>12</v>
      </c>
      <c r="EU41">
        <f>IF('4.3_binary_species_data'!ER41=1,'4.1_trilete_spore_scores'!$C$105,0)</f>
        <v>0</v>
      </c>
      <c r="EV41">
        <f>IF('4.3_binary_species_data'!ES41=1,'4.1_trilete_spore_scores'!$C$107,0)</f>
        <v>0</v>
      </c>
      <c r="EW41">
        <f>IF('4.3_binary_species_data'!ET41=1,'4.1_trilete_spore_scores'!$C$109,0)</f>
        <v>11</v>
      </c>
      <c r="EX41">
        <f>IF('4.3_binary_species_data'!EU41=1,'4.1_trilete_spore_scores'!$C$115,0)</f>
        <v>0</v>
      </c>
      <c r="EY41">
        <f>IF('4.3_binary_species_data'!EV41=1,'4.1_trilete_spore_scores'!$C$116,0)</f>
        <v>0</v>
      </c>
      <c r="EZ41">
        <f>IF('4.3_binary_species_data'!EW41=1,'4.1_trilete_spore_scores'!$C$117,0)</f>
        <v>0</v>
      </c>
      <c r="FA41">
        <f>IF('4.3_binary_species_data'!EX41=1,'4.1_trilete_spore_scores'!$C$118,0)</f>
        <v>0</v>
      </c>
      <c r="FB41">
        <f>IF('4.3_binary_species_data'!EY41=1,'4.1_trilete_spore_scores'!$C$114,0)</f>
        <v>0</v>
      </c>
      <c r="FC41">
        <f>IF('4.3_binary_species_data'!EZ41=1,'4.1_trilete_spore_scores'!$C$113,0)</f>
        <v>13</v>
      </c>
      <c r="FD41">
        <f>IF('4.3_binary_species_data'!FA41=1,'4.1_trilete_spore_scores'!$C$111,0)</f>
        <v>0</v>
      </c>
      <c r="FE41">
        <f>IF('4.3_binary_species_data'!FB41=1,'4.1_trilete_spore_scores'!$C$120,0)</f>
        <v>0</v>
      </c>
      <c r="FF41">
        <f>IF('4.3_binary_species_data'!FC41=1,'4.1_trilete_spore_scores'!$C$121,0)</f>
        <v>0</v>
      </c>
      <c r="FG41">
        <f>IF('4.3_binary_species_data'!FD41=1,'4.1_trilete_spore_scores'!$C$119,0)</f>
        <v>0</v>
      </c>
      <c r="FH41">
        <f>IF('4.3_binary_species_data'!FE41=1,'4.1_trilete_spore_scores'!$C$120,0)</f>
        <v>0</v>
      </c>
      <c r="FI41">
        <f>IF('4.3_binary_species_data'!FF41=1,'4.1_trilete_spore_scores'!$C$121,0)</f>
        <v>0</v>
      </c>
      <c r="FJ41">
        <f>IF('4.3_binary_species_data'!FG41=1,'4.1_trilete_spore_scores'!$C$122,0)</f>
        <v>0</v>
      </c>
      <c r="FK41">
        <f>IF('4.3_binary_species_data'!FH41=1,'4.1_trilete_spore_scores'!$C$123,0)</f>
        <v>0</v>
      </c>
      <c r="FL41">
        <f>IF('4.3_binary_species_data'!FI41=1,'4.1_trilete_spore_scores'!$C$124,0)</f>
        <v>0</v>
      </c>
      <c r="FM41">
        <f>IF('4.3_binary_species_data'!FJ41=1,'4.1_trilete_spore_scores'!$C$125,0)</f>
        <v>0</v>
      </c>
      <c r="FN41">
        <f>IF('4.3_binary_species_data'!FK41=1,'4.1_trilete_spore_scores'!$C$127,0)</f>
        <v>0</v>
      </c>
      <c r="FO41">
        <f>IF('4.3_binary_species_data'!FL41=1,'4.1_trilete_spore_scores'!$C$126,0)</f>
        <v>14</v>
      </c>
      <c r="FP41">
        <f>IF('4.3_binary_species_data'!FM41=1,'4.1_trilete_spore_scores'!$C$129,0)</f>
        <v>0</v>
      </c>
      <c r="FQ41">
        <f>IF('4.3_binary_species_data'!FN41=1,'4.1_trilete_spore_scores'!$C$130,0)</f>
        <v>0</v>
      </c>
      <c r="FR41">
        <f>IF('4.3_binary_species_data'!FO41=1,'4.1_trilete_spore_scores'!$C$136,0)</f>
        <v>0</v>
      </c>
      <c r="FS41">
        <f>IF('4.3_binary_species_data'!FP41=1,'4.1_trilete_spore_scores'!$C$131,0)</f>
        <v>0</v>
      </c>
      <c r="FT41">
        <f>IF('4.3_binary_species_data'!FQ41=1,'4.1_trilete_spore_scores'!$C$132,0)</f>
        <v>0</v>
      </c>
      <c r="FU41">
        <f>IF('4.3_binary_species_data'!FR41=1,'4.1_trilete_spore_scores'!$C$128,0)</f>
        <v>0</v>
      </c>
      <c r="FV41">
        <f>IF('4.3_binary_species_data'!FS41=1,'4.1_trilete_spore_scores'!$C$130,0)</f>
        <v>11</v>
      </c>
      <c r="FW41">
        <f>IF('4.3_binary_species_data'!FT41=1,'4.1_trilete_spore_scores'!$C$135,0)</f>
        <v>0</v>
      </c>
      <c r="FX41">
        <f>IF('4.3_binary_species_data'!FU41=1,'4.1_trilete_spore_scores'!$C$136,0)</f>
        <v>13</v>
      </c>
      <c r="FY41">
        <f>IF('4.3_binary_species_data'!FV41=1,'4.1_trilete_spore_scores'!$C$137,0)</f>
        <v>0</v>
      </c>
      <c r="FZ41">
        <f>IF('4.3_binary_species_data'!FW41=1,'4.1_trilete_spore_scores'!$C$138,0)</f>
        <v>0</v>
      </c>
      <c r="GA41">
        <f>IF('4.3_binary_species_data'!FX41=1,'4.1_trilete_spore_scores'!$C$133,0)</f>
        <v>0</v>
      </c>
      <c r="GB41">
        <f>IF('4.3_binary_species_data'!FY41=1,'4.1_trilete_spore_scores'!$C$131,0)</f>
        <v>0</v>
      </c>
      <c r="GC41">
        <f>IF('4.3_binary_species_data'!FZ41=1,'4.1_trilete_spore_scores'!$C$132,0)</f>
        <v>12</v>
      </c>
      <c r="GD41">
        <f>IF('4.3_binary_species_data'!GA41=1,'4.1_trilete_spore_scores'!$C$139,0)</f>
        <v>0</v>
      </c>
      <c r="GE41">
        <f>IF('4.3_binary_species_data'!GB41=1,'4.2_cryptospore_scores'!$C$2,0)</f>
        <v>0</v>
      </c>
      <c r="GF41">
        <f>IF('4.3_binary_species_data'!GC41=1,'4.2_cryptospore_scores'!$C$3,0)</f>
        <v>10</v>
      </c>
      <c r="GG41">
        <f>IF('4.3_binary_species_data'!GD41=1,'4.2_cryptospore_scores'!$C$4,0)</f>
        <v>0</v>
      </c>
      <c r="GH41">
        <f>IF('4.3_binary_species_data'!GE41=1,'4.2_cryptospore_scores'!$C$7,0)</f>
        <v>0</v>
      </c>
      <c r="GI41">
        <f>IF('4.3_binary_species_data'!GF41=1,'4.2_cryptospore_scores'!$C$5,0)</f>
        <v>0</v>
      </c>
      <c r="GJ41">
        <f>IF('4.3_binary_species_data'!GG41=1,'4.2_cryptospore_scores'!$C$6,0)</f>
        <v>0</v>
      </c>
      <c r="GK41">
        <f>IF('4.3_binary_species_data'!GH41=1,'4.2_cryptospore_scores'!$C$8,0)</f>
        <v>0</v>
      </c>
      <c r="GL41">
        <f>IF('4.3_binary_species_data'!GI41=1,'4.2_cryptospore_scores'!$C$10,0)</f>
        <v>0</v>
      </c>
      <c r="GM41">
        <f>IF('4.3_binary_species_data'!GJ41=1,'4.2_cryptospore_scores'!$C$12,0)</f>
        <v>0</v>
      </c>
      <c r="GN41">
        <f>IF('4.3_binary_species_data'!GK41=1,'4.2_cryptospore_scores'!$C$8,0)</f>
        <v>14</v>
      </c>
      <c r="GO41">
        <f>IF('4.3_binary_species_data'!GL41=1,'4.2_cryptospore_scores'!$C$9,0)</f>
        <v>0</v>
      </c>
      <c r="GP41">
        <f>IF('4.3_binary_species_data'!GM41=1,'4.2_cryptospore_scores'!$C$10,0)</f>
        <v>0</v>
      </c>
      <c r="GQ41">
        <f>IF('4.3_binary_species_data'!GN41=1,'4.2_cryptospore_scores'!$C$11,0)</f>
        <v>0</v>
      </c>
      <c r="GR41">
        <f>IF('4.3_binary_species_data'!GO41=1,'4.2_cryptospore_scores'!$C$12,0)</f>
        <v>0</v>
      </c>
      <c r="GS41">
        <f>IF('4.3_binary_species_data'!GP41=1,'4.2_cryptospore_scores'!$C$13,0)</f>
        <v>0</v>
      </c>
      <c r="GT41">
        <f>IF('4.3_binary_species_data'!GQ41=1,'4.2_cryptospore_scores'!$C$14,0)</f>
        <v>9</v>
      </c>
      <c r="GU41">
        <f>IF('4.3_binary_species_data'!GR41=1,'4.2_cryptospore_scores'!$C$15,0)</f>
        <v>0</v>
      </c>
      <c r="GV41">
        <f>IF('4.3_binary_species_data'!GS41=1,'4.2_cryptospore_scores'!$C$16,0)</f>
        <v>0</v>
      </c>
      <c r="GW41">
        <f>IF('4.3_binary_species_data'!GT41=1,'4.2_cryptospore_scores'!$C$17,0)</f>
        <v>12</v>
      </c>
      <c r="GX41">
        <f>IF('4.3_binary_species_data'!GU41=1,'4.2_cryptospore_scores'!$C$17,0)</f>
        <v>0</v>
      </c>
      <c r="GY41">
        <f>IF('4.3_binary_species_data'!GV41=1,'4.2_cryptospore_scores'!$C$19,0)</f>
        <v>0</v>
      </c>
      <c r="GZ41">
        <f>IF('4.3_binary_species_data'!GW41=1,'4.2_cryptospore_scores'!$C$20,0)</f>
        <v>0</v>
      </c>
      <c r="HA41">
        <f>IF('4.3_binary_species_data'!GX41=1,'4.2_cryptospore_scores'!$C$21,0)</f>
        <v>0</v>
      </c>
      <c r="HB41">
        <f>IF('4.3_binary_species_data'!GY41=1,'4.2_cryptospore_scores'!$C$27,0)</f>
        <v>0</v>
      </c>
      <c r="HC41">
        <f>IF('4.3_binary_species_data'!GZ41=1,'4.2_cryptospore_scores'!$C$18,0)</f>
        <v>0</v>
      </c>
      <c r="HD41">
        <f>IF('4.3_binary_species_data'!HA41=1,'4.2_cryptospore_scores'!$C$19,0)</f>
        <v>11</v>
      </c>
      <c r="HE41">
        <f>IF('4.3_binary_species_data'!HB41=1,'4.2_cryptospore_scores'!$C$20,0)</f>
        <v>12</v>
      </c>
      <c r="HF41">
        <f>IF('4.3_binary_species_data'!HC41=1,'4.2_cryptospore_scores'!$C$21,0)</f>
        <v>0</v>
      </c>
      <c r="HG41">
        <f>IF('4.3_binary_species_data'!HD41=1,'4.2_cryptospore_scores'!$C$34,0)</f>
        <v>0</v>
      </c>
      <c r="HH41">
        <f>IF('4.3_binary_species_data'!HE41=1,'4.2_cryptospore_scores'!$C$27,0)</f>
        <v>0</v>
      </c>
      <c r="HI41">
        <f>IF('4.3_binary_species_data'!HF41=1,'4.2_cryptospore_scores'!$C$28,0)</f>
        <v>0</v>
      </c>
      <c r="HJ41">
        <f>IF('4.3_binary_species_data'!HG41=1,'4.2_cryptospore_scores'!$C$29,0)</f>
        <v>0</v>
      </c>
      <c r="HK41">
        <f>IF('4.3_binary_species_data'!HH41=1,'4.2_cryptospore_scores'!$C$30,0)</f>
        <v>0</v>
      </c>
      <c r="HL41">
        <f>IF('4.3_binary_species_data'!HI41=1,'4.2_cryptospore_scores'!$C$31,0)</f>
        <v>0</v>
      </c>
      <c r="HM41">
        <f>IF('4.3_binary_species_data'!HJ41=1,'4.2_cryptospore_scores'!$C$32,0)</f>
        <v>0</v>
      </c>
      <c r="HN41">
        <f>IF('4.3_binary_species_data'!HK41=1,'4.2_cryptospore_scores'!$C$33,0)</f>
        <v>0</v>
      </c>
      <c r="HO41">
        <f>IF('4.3_binary_species_data'!HL41=1,'4.2_cryptospore_scores'!$C$26,0)</f>
        <v>0</v>
      </c>
      <c r="HP41">
        <f>IF('4.3_binary_species_data'!HM41=1,'4.2_cryptospore_scores'!$C$24,0)</f>
        <v>0</v>
      </c>
      <c r="HQ41">
        <f>IF('4.3_binary_species_data'!HN41=1,'4.2_cryptospore_scores'!$C$26,0)</f>
        <v>0</v>
      </c>
      <c r="HR41">
        <f>IF('4.3_binary_species_data'!HO41=1,'4.2_cryptospore_scores'!$C$24,0)</f>
        <v>13</v>
      </c>
      <c r="HS41">
        <f>IF('4.3_binary_species_data'!HP41=1,'4.2_cryptospore_scores'!$C$25,0)</f>
        <v>0</v>
      </c>
      <c r="HT41">
        <f>IF('4.3_binary_species_data'!HQ41=1,'4.2_cryptospore_scores'!$C$23,0)</f>
        <v>0</v>
      </c>
      <c r="HU41">
        <f>IF('4.3_binary_species_data'!HR41=1,'4.2_cryptospore_scores'!$C$35,0)</f>
        <v>8</v>
      </c>
      <c r="HV41">
        <f>IF('4.3_binary_species_data'!HS41=1,'4.2_cryptospore_scores'!$C$36,0)</f>
        <v>0</v>
      </c>
      <c r="HW41">
        <f>IF('4.3_binary_species_data'!HT41=1,'4.2_cryptospore_scores'!$C$37,0)</f>
        <v>0</v>
      </c>
      <c r="HX41">
        <f>IF('4.3_binary_species_data'!HU41=1,'4.2_cryptospore_scores'!$C$38,0)</f>
        <v>0</v>
      </c>
      <c r="HY41">
        <f>IF('4.3_binary_species_data'!HV41=1,'4.2_cryptospore_scores'!$C$38,0)</f>
        <v>0</v>
      </c>
      <c r="HZ41">
        <f>IF('4.3_binary_species_data'!HW41=1,'4.2_cryptospore_scores'!$C$39,0)</f>
        <v>10</v>
      </c>
      <c r="IA41">
        <f>IF('4.3_binary_species_data'!HX41=1,'4.2_cryptospore_scores'!$C$40,0)</f>
        <v>0</v>
      </c>
      <c r="IB41">
        <f>IF('4.3_binary_species_data'!HY41=1,'4.2_cryptospore_scores'!$C$41,0)</f>
        <v>0</v>
      </c>
      <c r="IC41">
        <f>IF('4.3_binary_species_data'!HZ41=1,'4.2_cryptospore_scores'!$C$42,0)</f>
        <v>7</v>
      </c>
      <c r="ID41">
        <f>IF('4.3_binary_species_data'!IA41=1,'4.2_cryptospore_scores'!$C$43,0)</f>
        <v>0</v>
      </c>
      <c r="IE41">
        <f>IF('4.3_binary_species_data'!IB41=1,'4.2_cryptospore_scores'!$C$44,0)</f>
        <v>0</v>
      </c>
      <c r="IF41">
        <f>IF('4.3_binary_species_data'!IC41=1,'4.2_cryptospore_scores'!$C$45,0)</f>
        <v>0</v>
      </c>
      <c r="IG41">
        <f>IF('4.3_binary_species_data'!ID41=1,'4.2_cryptospore_scores'!$C$46,0)</f>
        <v>8</v>
      </c>
      <c r="IH41">
        <f>IF('4.3_binary_species_data'!IE41=1,'4.2_cryptospore_scores'!$C$47,0)</f>
        <v>0</v>
      </c>
      <c r="II41">
        <f>IF('4.3_binary_species_data'!IF41=1,'4.2_cryptospore_scores'!$C$48,0)</f>
        <v>0</v>
      </c>
      <c r="IJ41">
        <f>IF('4.3_binary_species_data'!IG41=1,'4.2_cryptospore_scores'!$C$49,0)</f>
        <v>0</v>
      </c>
      <c r="IK41" s="5">
        <f t="shared" si="1"/>
        <v>457</v>
      </c>
    </row>
    <row r="42" spans="1:245" x14ac:dyDescent="0.35">
      <c r="A42" t="s">
        <v>597</v>
      </c>
      <c r="B42">
        <v>-12.65</v>
      </c>
      <c r="C42" t="s">
        <v>553</v>
      </c>
      <c r="D42" t="s">
        <v>554</v>
      </c>
      <c r="E42" t="s">
        <v>555</v>
      </c>
      <c r="F42">
        <f>IF('4.3_binary_species_data'!B42=1,'4.1_trilete_spore_scores'!C$2,0)</f>
        <v>0</v>
      </c>
      <c r="G42">
        <f>IF('4.3_binary_species_data'!C42=1,'4.1_trilete_spore_scores'!$C$3,0)</f>
        <v>10</v>
      </c>
      <c r="H42">
        <f>IF('4.3_binary_species_data'!D42=1,'4.1_trilete_spore_scores'!$C$5,0)</f>
        <v>0</v>
      </c>
      <c r="I42">
        <f>IF('4.3_binary_species_data'!E42=1,'4.1_trilete_spore_scores'!$C$6,0)</f>
        <v>0</v>
      </c>
      <c r="J42">
        <f>IF('4.3_binary_species_data'!F42=1,'4.1_trilete_spore_scores'!$C$4,0)</f>
        <v>0</v>
      </c>
      <c r="K42">
        <f>IF('4.3_binary_species_data'!G42=1,'4.1_trilete_spore_scores'!$C$8,0)</f>
        <v>0</v>
      </c>
      <c r="L42">
        <f>IF('4.3_binary_species_data'!H42=1,'4.1_trilete_spore_scores'!$C$9,0)</f>
        <v>12</v>
      </c>
      <c r="M42">
        <f>IF('4.3_binary_species_data'!I42=1,'4.1_trilete_spore_scores'!$C$7,0)</f>
        <v>10</v>
      </c>
      <c r="N42">
        <f>IF('4.3_binary_species_data'!J42=1,'4.1_trilete_spore_scores'!$C$5,0)</f>
        <v>11</v>
      </c>
      <c r="O42">
        <f>IF('4.3_binary_species_data'!K42=1,'4.1_trilete_spore_scores'!$C$6,0)</f>
        <v>0</v>
      </c>
      <c r="P42">
        <f>IF('4.3_binary_species_data'!L42=1,'4.1_trilete_spore_scores'!$C$10,0)</f>
        <v>0</v>
      </c>
      <c r="Q42">
        <f>IF('4.3_binary_species_data'!M42=1,'4.1_trilete_spore_scores'!$C$11,0)</f>
        <v>0</v>
      </c>
      <c r="R42">
        <f>IF('4.3_binary_species_data'!N42=1,'4.1_trilete_spore_scores'!$C$14,0)</f>
        <v>0</v>
      </c>
      <c r="S42">
        <f>IF('4.3_binary_species_data'!O42=1,'4.1_trilete_spore_scores'!$C$16,0)</f>
        <v>0</v>
      </c>
      <c r="T42">
        <f>IF('4.3_binary_species_data'!P42=1,'4.1_trilete_spore_scores'!$C$21,0)</f>
        <v>0</v>
      </c>
      <c r="U42">
        <f>IF('4.3_binary_species_data'!Q42=1,'4.1_trilete_spore_scores'!$C$30,0)</f>
        <v>0</v>
      </c>
      <c r="V42">
        <f>IF('4.3_binary_species_data'!R42=1,'4.1_trilete_spore_scores'!$C$32,0)</f>
        <v>0</v>
      </c>
      <c r="W42">
        <f>IF('4.3_binary_species_data'!S42=1,'4.1_trilete_spore_scores'!$C$22,0)</f>
        <v>0</v>
      </c>
      <c r="X42">
        <f>IF('4.3_binary_species_data'!T42=1,'4.1_trilete_spore_scores'!$C$25,0)</f>
        <v>0</v>
      </c>
      <c r="Y42">
        <f>IF('4.3_binary_species_data'!U42=1,'4.1_trilete_spore_scores'!$C$27,0)</f>
        <v>12</v>
      </c>
      <c r="Z42">
        <f>IF('4.3_binary_species_data'!V42=1,'4.1_trilete_spore_scores'!$C$29,0)</f>
        <v>0</v>
      </c>
      <c r="AA42">
        <f>IF('4.3_binary_species_data'!W42=1,'4.1_trilete_spore_scores'!$C$19,0)</f>
        <v>0</v>
      </c>
      <c r="AB42">
        <f>IF('4.3_binary_species_data'!X42=1,'4.1_trilete_spore_scores'!$C$18,0)</f>
        <v>0</v>
      </c>
      <c r="AC42">
        <f>IF('4.3_binary_species_data'!Y42=1,'4.1_trilete_spore_scores'!$C$12,0)</f>
        <v>0</v>
      </c>
      <c r="AD42">
        <f>IF('4.3_binary_species_data'!Z42=1,'4.1_trilete_spore_scores'!$C$13,0)</f>
        <v>0</v>
      </c>
      <c r="AE42">
        <f>IF('4.3_binary_species_data'!AA42=1,'4.1_trilete_spore_scores'!$C$14,0)</f>
        <v>15</v>
      </c>
      <c r="AF42">
        <f>IF('4.3_binary_species_data'!AB42=1,'4.1_trilete_spore_scores'!$C$15,0)</f>
        <v>0</v>
      </c>
      <c r="AG42">
        <f>IF('4.3_binary_species_data'!AC42=1,'4.1_trilete_spore_scores'!$C$17,0)</f>
        <v>0</v>
      </c>
      <c r="AH42">
        <f>IF('4.3_binary_species_data'!AD42=1,'4.1_trilete_spore_scores'!$C$21,0)</f>
        <v>0</v>
      </c>
      <c r="AI42">
        <f>IF('4.3_binary_species_data'!AE42=1,'4.1_trilete_spore_scores'!$C$31,0)</f>
        <v>0</v>
      </c>
      <c r="AJ42">
        <f>IF('4.3_binary_species_data'!AF42=1,'4.1_trilete_spore_scores'!$C$32,0)</f>
        <v>0</v>
      </c>
      <c r="AK42">
        <f>IF('4.3_binary_species_data'!AG42=1,'4.1_trilete_spore_scores'!$C$33,0)</f>
        <v>0</v>
      </c>
      <c r="AL42">
        <f>IF('4.3_binary_species_data'!AH42=1,'4.1_trilete_spore_scores'!$C$22,0)</f>
        <v>0</v>
      </c>
      <c r="AM42">
        <f>IF('4.3_binary_species_data'!AI42=1,'4.1_trilete_spore_scores'!$C$23,0)</f>
        <v>0</v>
      </c>
      <c r="AN42">
        <f>IF('4.3_binary_species_data'!AJ42=1,'4.1_trilete_spore_scores'!$C$24,0)</f>
        <v>0</v>
      </c>
      <c r="AO42">
        <f>IF('4.3_binary_species_data'!AK42=1,'4.1_trilete_spore_scores'!$C$25,0)</f>
        <v>0</v>
      </c>
      <c r="AP42">
        <f>IF('4.3_binary_species_data'!AL42=1,'4.1_trilete_spore_scores'!$C$26,0)</f>
        <v>0</v>
      </c>
      <c r="AQ42">
        <f>IF('4.3_binary_species_data'!AM42=1,'4.1_trilete_spore_scores'!$C$27,0)</f>
        <v>0</v>
      </c>
      <c r="AR42">
        <f>IF('4.3_binary_species_data'!AN42=1,'4.1_trilete_spore_scores'!$C$28,0)</f>
        <v>0</v>
      </c>
      <c r="AS42">
        <f>IF('4.3_binary_species_data'!AO42=1,'4.1_trilete_spore_scores'!$C$29,0)</f>
        <v>0</v>
      </c>
      <c r="AT42">
        <f>IF('4.3_binary_species_data'!AP42=1,'4.1_trilete_spore_scores'!$C$18,0)</f>
        <v>0</v>
      </c>
      <c r="AU42">
        <f>IF('4.3_binary_species_data'!AQ42=1,'4.1_trilete_spore_scores'!$C$34,0)</f>
        <v>0</v>
      </c>
      <c r="AV42">
        <f>IF('4.3_binary_species_data'!AR42=1,'4.1_trilete_spore_scores'!$C$35,0)</f>
        <v>0</v>
      </c>
      <c r="AW42">
        <f>IF('4.3_binary_species_data'!AS42=1,'4.1_trilete_spore_scores'!$C$41,0)</f>
        <v>0</v>
      </c>
      <c r="AX42">
        <f>IF('4.3_binary_species_data'!AT42=1,'4.1_trilete_spore_scores'!$C$37,0)</f>
        <v>0</v>
      </c>
      <c r="AY42">
        <f>IF('4.3_binary_species_data'!AU42=1,'4.1_trilete_spore_scores'!$C$39,0)</f>
        <v>0</v>
      </c>
      <c r="AZ42">
        <f>IF('4.3_binary_species_data'!AV42=1,'4.1_trilete_spore_scores'!$C$35,0)</f>
        <v>0</v>
      </c>
      <c r="BA42">
        <f>IF('4.3_binary_species_data'!AW42=1,'4.1_trilete_spore_scores'!$C$43,0)</f>
        <v>0</v>
      </c>
      <c r="BB42">
        <f>IF('4.3_binary_species_data'!AX42=1,'4.1_trilete_spore_scores'!$C$40,0)</f>
        <v>0</v>
      </c>
      <c r="BC42">
        <f>IF('4.3_binary_species_data'!AY42=1,'4.1_trilete_spore_scores'!$C$41,0)</f>
        <v>0</v>
      </c>
      <c r="BD42">
        <f>IF('4.3_binary_species_data'!AZ42=1,'4.1_trilete_spore_scores'!$C$42,0)</f>
        <v>0</v>
      </c>
      <c r="BE42">
        <f>IF('4.3_binary_species_data'!BA42=1,'4.1_trilete_spore_scores'!$C$36,0)</f>
        <v>0</v>
      </c>
      <c r="BF42">
        <f>IF('4.3_binary_species_data'!BB42=1,'4.1_trilete_spore_scores'!$C$37,0)</f>
        <v>0</v>
      </c>
      <c r="BG42">
        <f>IF('4.3_binary_species_data'!BC42=1,'4.1_trilete_spore_scores'!$C$46,0)</f>
        <v>13</v>
      </c>
      <c r="BH42">
        <f>IF('4.3_binary_species_data'!BD42=1,'4.1_trilete_spore_scores'!$C$45,0)</f>
        <v>0</v>
      </c>
      <c r="BI42">
        <f>IF('4.3_binary_species_data'!BE42=1,'4.1_trilete_spore_scores'!$C$44,0)</f>
        <v>14</v>
      </c>
      <c r="BJ42">
        <f>IF('4.3_binary_species_data'!BF42=1,'4.1_trilete_spore_scores'!$C$45,0)</f>
        <v>13</v>
      </c>
      <c r="BK42">
        <f>IF('4.3_binary_species_data'!BH42=1,'4.1_trilete_spore_scores'!$C$47,0)</f>
        <v>0</v>
      </c>
      <c r="BL42">
        <f>IF('4.3_binary_species_data'!BI42=1,'4.1_trilete_spore_scores'!$C$49,0)</f>
        <v>0</v>
      </c>
      <c r="BM42">
        <f>IF('4.3_binary_species_data'!BJ42=1,'4.1_trilete_spore_scores'!$C$48,0)</f>
        <v>13</v>
      </c>
      <c r="BN42">
        <f>IF('4.3_binary_species_data'!BK42=1,'4.1_trilete_spore_scores'!$C$56,0)</f>
        <v>0</v>
      </c>
      <c r="BO42">
        <f>IF('4.3_binary_species_data'!BL42=1,'4.1_trilete_spore_scores'!$C$48,0)</f>
        <v>0</v>
      </c>
      <c r="BP42">
        <f>IF('4.3_binary_species_data'!BM42=1,'4.1_trilete_spore_scores'!$C$50,0)</f>
        <v>0</v>
      </c>
      <c r="BQ42">
        <f>IF('4.3_binary_species_data'!BN42=1,'4.1_trilete_spore_scores'!$C$51,0)</f>
        <v>0</v>
      </c>
      <c r="BR42">
        <f>IF('4.3_binary_species_data'!BO42=1,'4.1_trilete_spore_scores'!$C$54,0)</f>
        <v>0</v>
      </c>
      <c r="BS42">
        <f>IF('4.3_binary_species_data'!BP42=1,'4.1_trilete_spore_scores'!$C$57,0)</f>
        <v>0</v>
      </c>
      <c r="BT42">
        <f>IF('4.3_binary_species_data'!BQ42=1,'4.1_trilete_spore_scores'!$C$52,0)</f>
        <v>0</v>
      </c>
      <c r="BU42">
        <f>IF('4.3_binary_species_data'!BR42=1,'4.1_trilete_spore_scores'!$C$48,0)</f>
        <v>0</v>
      </c>
      <c r="BV42">
        <f>IF('4.3_binary_species_data'!BS42=1,'4.1_trilete_spore_scores'!$C$50,0)</f>
        <v>0</v>
      </c>
      <c r="BW42">
        <f>IF('4.3_binary_species_data'!BT42=1,'4.1_trilete_spore_scores'!$C$51,0)</f>
        <v>0</v>
      </c>
      <c r="BX42">
        <f>IF('4.3_binary_species_data'!BU42=1,'4.1_trilete_spore_scores'!$C$54,0)</f>
        <v>0</v>
      </c>
      <c r="BY42">
        <f>IF('4.3_binary_species_data'!BV42=1,'4.1_trilete_spore_scores'!$C$55,0)</f>
        <v>0</v>
      </c>
      <c r="BZ42">
        <f>IF('4.3_binary_species_data'!BW42=1,'4.1_trilete_spore_scores'!$C$56,0)</f>
        <v>0</v>
      </c>
      <c r="CA42">
        <f>IF('4.3_binary_species_data'!BX42=1,'4.1_trilete_spore_scores'!$C$56,0)</f>
        <v>0</v>
      </c>
      <c r="CB42">
        <f>IF('4.3_binary_species_data'!BY42=1,'4.1_trilete_spore_scores'!$C$57,0)</f>
        <v>0</v>
      </c>
      <c r="CC42">
        <f>IF('4.3_binary_species_data'!BZ42=1,'4.1_trilete_spore_scores'!$C$58,0)</f>
        <v>0</v>
      </c>
      <c r="CD42">
        <f>IF('4.3_binary_species_data'!CA42=1,'4.1_trilete_spore_scores'!$C$59,0)</f>
        <v>0</v>
      </c>
      <c r="CE42">
        <f>IF('4.3_binary_species_data'!CB42=1,'4.1_trilete_spore_scores'!$C$60,0)</f>
        <v>0</v>
      </c>
      <c r="CF42">
        <f>IF('4.3_binary_species_data'!CC42=1,'4.1_trilete_spore_scores'!$C$52,0)</f>
        <v>0</v>
      </c>
      <c r="CG42">
        <f>IF('4.3_binary_species_data'!CD42=1,'4.1_trilete_spore_scores'!$C$61,0)</f>
        <v>0</v>
      </c>
      <c r="CH42">
        <f>IF('4.3_binary_species_data'!CE42=1,'4.1_trilete_spore_scores'!$C$61,0)</f>
        <v>0</v>
      </c>
      <c r="CI42">
        <f>IF('4.3_binary_species_data'!CF42=1,'4.1_trilete_spore_scores'!$C$62,0)</f>
        <v>0</v>
      </c>
      <c r="CJ42">
        <f>IF('4.3_binary_species_data'!CG42=1,'4.1_trilete_spore_scores'!$C$65,0)</f>
        <v>0</v>
      </c>
      <c r="CK42">
        <f>IF('4.3_binary_species_data'!CH42=1,'4.1_trilete_spore_scores'!$C$75,0)</f>
        <v>0</v>
      </c>
      <c r="CL42">
        <f>IF('4.3_binary_species_data'!CI42=1,'4.1_trilete_spore_scores'!$C$67,0)</f>
        <v>0</v>
      </c>
      <c r="CM42">
        <f>IF('4.3_binary_species_data'!CJ42=1,'4.1_trilete_spore_scores'!$C$70,0)</f>
        <v>0</v>
      </c>
      <c r="CN42">
        <f>IF('4.3_binary_species_data'!CK42=1,'4.1_trilete_spore_scores'!$C$73,0)</f>
        <v>0</v>
      </c>
      <c r="CO42">
        <f>IF('4.3_binary_species_data'!CL42=1,'4.1_trilete_spore_scores'!$C$64,0)</f>
        <v>0</v>
      </c>
      <c r="CP42">
        <f>IF('4.3_binary_species_data'!CM42=1,'4.1_trilete_spore_scores'!$C$63,0)</f>
        <v>0</v>
      </c>
      <c r="CQ42">
        <f>IF('4.3_binary_species_data'!CN42=1,'4.1_trilete_spore_scores'!$C$65,0)</f>
        <v>12</v>
      </c>
      <c r="CR42">
        <f>IF('4.3_binary_species_data'!CO42=1,'4.1_trilete_spore_scores'!$C$74,0)</f>
        <v>12</v>
      </c>
      <c r="CS42">
        <f>IF('4.3_binary_species_data'!CP42=1,'4.1_trilete_spore_scores'!$C$75,0)</f>
        <v>0</v>
      </c>
      <c r="CT42">
        <f>IF('4.3_binary_species_data'!CQ42=1,'4.1_trilete_spore_scores'!$C$76,0)</f>
        <v>0</v>
      </c>
      <c r="CU42">
        <f>IF('4.3_binary_species_data'!CR42=1,'4.1_trilete_spore_scores'!$C$66,0)</f>
        <v>0</v>
      </c>
      <c r="CV42">
        <f>IF('4.3_binary_species_data'!CS42=1,'4.1_trilete_spore_scores'!$C$67,0)</f>
        <v>0</v>
      </c>
      <c r="CW42">
        <f>IF('4.3_binary_species_data'!CT42=1,'4.1_trilete_spore_scores'!$C$68,0)</f>
        <v>0</v>
      </c>
      <c r="CX42">
        <f>IF('4.3_binary_species_data'!CU42=1,'4.1_trilete_spore_scores'!$C$69,0)</f>
        <v>0</v>
      </c>
      <c r="CY42">
        <f>IF('4.3_binary_species_data'!CV42=1,'4.1_trilete_spore_scores'!$C$70,0)</f>
        <v>0</v>
      </c>
      <c r="CZ42">
        <f>IF('4.3_binary_species_data'!CW42=1,'4.1_trilete_spore_scores'!$C$71,0)</f>
        <v>0</v>
      </c>
      <c r="DA42">
        <f>IF('4.3_binary_species_data'!CX42=1,'4.1_trilete_spore_scores'!$C$72,0)</f>
        <v>0</v>
      </c>
      <c r="DB42">
        <f>IF('4.3_binary_species_data'!CY42=1,'4.1_trilete_spore_scores'!$C$73,0)</f>
        <v>0</v>
      </c>
      <c r="DC42">
        <f>IF('4.3_binary_species_data'!CZ42=1,'4.1_trilete_spore_scores'!$C$64,0)</f>
        <v>13</v>
      </c>
      <c r="DD42">
        <f>IF('4.3_binary_species_data'!DA42=1,'4.1_trilete_spore_scores'!$C$77,0)</f>
        <v>0</v>
      </c>
      <c r="DE42">
        <f>IF('4.3_binary_species_data'!DB42=1,'4.1_trilete_spore_scores'!$C$77,0)</f>
        <v>0</v>
      </c>
      <c r="DF42">
        <f>IF('4.3_binary_species_data'!DC42=1,'4.1_trilete_spore_scores'!$C$78,0)</f>
        <v>0</v>
      </c>
      <c r="DG42">
        <f>IF('4.3_binary_species_data'!DD42=1,'4.1_trilete_spore_scores'!$C$80,0)</f>
        <v>0</v>
      </c>
      <c r="DH42">
        <f>IF('4.3_binary_species_data'!DE42=1,'4.1_trilete_spore_scores'!$C$80,0)</f>
        <v>0</v>
      </c>
      <c r="DI42">
        <f>IF('4.3_binary_species_data'!DF42=1,'4.1_trilete_spore_scores'!$C$79,0)</f>
        <v>0</v>
      </c>
      <c r="DJ42">
        <f>IF('4.3_binary_species_data'!DG42=1,'4.1_trilete_spore_scores'!$C$82,0)</f>
        <v>14</v>
      </c>
      <c r="DK42">
        <f>IF('4.3_binary_species_data'!DH42=1,'4.1_trilete_spore_scores'!$C$85,0)</f>
        <v>14</v>
      </c>
      <c r="DL42">
        <f>IF('4.3_binary_species_data'!DI42=1,'4.1_trilete_spore_scores'!$C$86,0)</f>
        <v>0</v>
      </c>
      <c r="DM42">
        <f>IF('4.3_binary_species_data'!DJ42=1,'4.1_trilete_spore_scores'!$C$87,0)</f>
        <v>0</v>
      </c>
      <c r="DN42">
        <f>IF('4.3_binary_species_data'!DK42=1,'4.1_trilete_spore_scores'!$C$88,0)</f>
        <v>0</v>
      </c>
      <c r="DO42">
        <f>IF('4.3_binary_species_data'!DL42=1,'4.1_trilete_spore_scores'!$C$89,0)</f>
        <v>0</v>
      </c>
      <c r="DP42">
        <f>IF('4.3_binary_species_data'!DM42=1,'4.1_trilete_spore_scores'!$C$90,0)</f>
        <v>0</v>
      </c>
      <c r="DQ42">
        <f>IF('4.3_binary_species_data'!DN42=1,'4.1_trilete_spore_scores'!$C$91,0)</f>
        <v>0</v>
      </c>
      <c r="DR42">
        <f>IF('4.3_binary_species_data'!DO42=1,'4.1_trilete_spore_scores'!$C$83,0)</f>
        <v>0</v>
      </c>
      <c r="DS42">
        <f>IF('4.3_binary_species_data'!DP42=1,'4.1_trilete_spore_scores'!$C$81,0)</f>
        <v>0</v>
      </c>
      <c r="DT42">
        <f>IF('4.3_binary_species_data'!DQ42=1,'4.1_trilete_spore_scores'!$C$84,0)</f>
        <v>0</v>
      </c>
      <c r="DU42">
        <f>IF('4.3_binary_species_data'!DR42=1,'4.1_trilete_spore_scores'!$C$88,0)</f>
        <v>0</v>
      </c>
      <c r="DV42">
        <f>IF('4.3_binary_species_data'!DS42=1,'4.1_trilete_spore_scores'!$C$89,0)</f>
        <v>0</v>
      </c>
      <c r="DW42">
        <f>IF('4.3_binary_species_data'!DT42=1,'4.1_trilete_spore_scores'!$C$90,0)</f>
        <v>0</v>
      </c>
      <c r="DX42">
        <f>IF('4.3_binary_species_data'!DU42=1,'4.1_trilete_spore_scores'!$C$91,0)</f>
        <v>0</v>
      </c>
      <c r="DY42">
        <f>IF('4.3_binary_species_data'!DV42=1,'4.1_trilete_spore_scores'!$C$92,0)</f>
        <v>0</v>
      </c>
      <c r="DZ42">
        <f>IF('4.3_binary_species_data'!DW42=1,'4.1_trilete_spore_scores'!$C$93,0)</f>
        <v>0</v>
      </c>
      <c r="EA42">
        <f>IF('4.3_binary_species_data'!DX42=1,'4.1_trilete_spore_scores'!$C$94,0)</f>
        <v>0</v>
      </c>
      <c r="EB42">
        <f>IF('4.3_binary_species_data'!DY42=1,'4.1_trilete_spore_scores'!$C$95,0)</f>
        <v>11</v>
      </c>
      <c r="EC42">
        <f>IF('4.3_binary_species_data'!DZ42=1,'4.1_trilete_spore_scores'!$C$96,0)</f>
        <v>0</v>
      </c>
      <c r="ED42">
        <f>IF('4.3_binary_species_data'!EA42=1,'4.1_trilete_spore_scores'!$C$97,0)</f>
        <v>0</v>
      </c>
      <c r="EE42">
        <f>IF('4.3_binary_species_data'!EB42=1,'4.1_trilete_spore_scores'!$C$102,0)</f>
        <v>0</v>
      </c>
      <c r="EF42">
        <f>IF('4.3_binary_species_data'!EC42=1,'4.1_trilete_spore_scores'!$C$100,0)</f>
        <v>0</v>
      </c>
      <c r="EG42">
        <f>IF('4.3_binary_species_data'!ED42=1,'4.1_trilete_spore_scores'!$C$98,0)</f>
        <v>15</v>
      </c>
      <c r="EH42">
        <f>IF('4.3_binary_species_data'!EE42=1,'4.1_trilete_spore_scores'!$C$98,0)</f>
        <v>0</v>
      </c>
      <c r="EI42">
        <f>IF('4.3_binary_species_data'!EF42=1,'4.1_trilete_spore_scores'!$C$98,0)</f>
        <v>0</v>
      </c>
      <c r="EJ42">
        <f>IF('4.3_binary_species_data'!EG42=1,'4.1_trilete_spore_scores'!$C$101,0)</f>
        <v>0</v>
      </c>
      <c r="EK42">
        <f>IF('4.3_binary_species_data'!EH42=1,'4.1_trilete_spore_scores'!$C$102,0)</f>
        <v>14</v>
      </c>
      <c r="EL42">
        <f>IF('4.3_binary_species_data'!EI42=1,'4.1_trilete_spore_scores'!$C$100,0)</f>
        <v>0</v>
      </c>
      <c r="EM42">
        <f>IF('4.3_binary_species_data'!EJ42=1,'4.1_trilete_spore_scores'!$C$106,0)</f>
        <v>0</v>
      </c>
      <c r="EN42">
        <f>IF('4.3_binary_species_data'!EK42=1,'4.1_trilete_spore_scores'!$C$108,0)</f>
        <v>0</v>
      </c>
      <c r="EO42">
        <f>IF('4.3_binary_species_data'!EL42=1,'4.1_trilete_spore_scores'!$C$110,0)</f>
        <v>11</v>
      </c>
      <c r="EP42">
        <f>IF('4.3_binary_species_data'!EM42=1,'4.1_trilete_spore_scores'!$C$117,0)</f>
        <v>0</v>
      </c>
      <c r="EQ42">
        <f>IF('4.3_binary_species_data'!EN42=1,'4.1_trilete_spore_scores'!$C$118,0)</f>
        <v>0</v>
      </c>
      <c r="ER42">
        <f>IF('4.3_binary_species_data'!EO42=1,'4.1_trilete_spore_scores'!$C$113,0)</f>
        <v>0</v>
      </c>
      <c r="ES42">
        <f>IF('4.3_binary_species_data'!EP42=1,'4.1_trilete_spore_scores'!$C$112,0)</f>
        <v>0</v>
      </c>
      <c r="ET42">
        <f>IF('4.3_binary_species_data'!EQ42=1,'4.1_trilete_spore_scores'!$C$103,0)</f>
        <v>12</v>
      </c>
      <c r="EU42">
        <f>IF('4.3_binary_species_data'!ER42=1,'4.1_trilete_spore_scores'!$C$105,0)</f>
        <v>12</v>
      </c>
      <c r="EV42">
        <f>IF('4.3_binary_species_data'!ES42=1,'4.1_trilete_spore_scores'!$C$107,0)</f>
        <v>0</v>
      </c>
      <c r="EW42">
        <f>IF('4.3_binary_species_data'!ET42=1,'4.1_trilete_spore_scores'!$C$109,0)</f>
        <v>11</v>
      </c>
      <c r="EX42">
        <f>IF('4.3_binary_species_data'!EU42=1,'4.1_trilete_spore_scores'!$C$115,0)</f>
        <v>0</v>
      </c>
      <c r="EY42">
        <f>IF('4.3_binary_species_data'!EV42=1,'4.1_trilete_spore_scores'!$C$116,0)</f>
        <v>0</v>
      </c>
      <c r="EZ42">
        <f>IF('4.3_binary_species_data'!EW42=1,'4.1_trilete_spore_scores'!$C$117,0)</f>
        <v>0</v>
      </c>
      <c r="FA42">
        <f>IF('4.3_binary_species_data'!EX42=1,'4.1_trilete_spore_scores'!$C$118,0)</f>
        <v>0</v>
      </c>
      <c r="FB42">
        <f>IF('4.3_binary_species_data'!EY42=1,'4.1_trilete_spore_scores'!$C$114,0)</f>
        <v>0</v>
      </c>
      <c r="FC42">
        <f>IF('4.3_binary_species_data'!EZ42=1,'4.1_trilete_spore_scores'!$C$113,0)</f>
        <v>13</v>
      </c>
      <c r="FD42">
        <f>IF('4.3_binary_species_data'!FA42=1,'4.1_trilete_spore_scores'!$C$111,0)</f>
        <v>0</v>
      </c>
      <c r="FE42">
        <f>IF('4.3_binary_species_data'!FB42=1,'4.1_trilete_spore_scores'!$C$120,0)</f>
        <v>0</v>
      </c>
      <c r="FF42">
        <f>IF('4.3_binary_species_data'!FC42=1,'4.1_trilete_spore_scores'!$C$121,0)</f>
        <v>0</v>
      </c>
      <c r="FG42">
        <f>IF('4.3_binary_species_data'!FD42=1,'4.1_trilete_spore_scores'!$C$119,0)</f>
        <v>0</v>
      </c>
      <c r="FH42">
        <f>IF('4.3_binary_species_data'!FE42=1,'4.1_trilete_spore_scores'!$C$120,0)</f>
        <v>0</v>
      </c>
      <c r="FI42">
        <f>IF('4.3_binary_species_data'!FF42=1,'4.1_trilete_spore_scores'!$C$121,0)</f>
        <v>0</v>
      </c>
      <c r="FJ42">
        <f>IF('4.3_binary_species_data'!FG42=1,'4.1_trilete_spore_scores'!$C$122,0)</f>
        <v>0</v>
      </c>
      <c r="FK42">
        <f>IF('4.3_binary_species_data'!FH42=1,'4.1_trilete_spore_scores'!$C$123,0)</f>
        <v>14</v>
      </c>
      <c r="FL42">
        <f>IF('4.3_binary_species_data'!FI42=1,'4.1_trilete_spore_scores'!$C$124,0)</f>
        <v>0</v>
      </c>
      <c r="FM42">
        <f>IF('4.3_binary_species_data'!FJ42=1,'4.1_trilete_spore_scores'!$C$125,0)</f>
        <v>0</v>
      </c>
      <c r="FN42">
        <f>IF('4.3_binary_species_data'!FK42=1,'4.1_trilete_spore_scores'!$C$127,0)</f>
        <v>0</v>
      </c>
      <c r="FO42">
        <f>IF('4.3_binary_species_data'!FL42=1,'4.1_trilete_spore_scores'!$C$126,0)</f>
        <v>14</v>
      </c>
      <c r="FP42">
        <f>IF('4.3_binary_species_data'!FM42=1,'4.1_trilete_spore_scores'!$C$129,0)</f>
        <v>11</v>
      </c>
      <c r="FQ42">
        <f>IF('4.3_binary_species_data'!FN42=1,'4.1_trilete_spore_scores'!$C$130,0)</f>
        <v>0</v>
      </c>
      <c r="FR42">
        <f>IF('4.3_binary_species_data'!FO42=1,'4.1_trilete_spore_scores'!$C$136,0)</f>
        <v>0</v>
      </c>
      <c r="FS42">
        <f>IF('4.3_binary_species_data'!FP42=1,'4.1_trilete_spore_scores'!$C$131,0)</f>
        <v>0</v>
      </c>
      <c r="FT42">
        <f>IF('4.3_binary_species_data'!FQ42=1,'4.1_trilete_spore_scores'!$C$132,0)</f>
        <v>0</v>
      </c>
      <c r="FU42">
        <f>IF('4.3_binary_species_data'!FR42=1,'4.1_trilete_spore_scores'!$C$128,0)</f>
        <v>15</v>
      </c>
      <c r="FV42">
        <f>IF('4.3_binary_species_data'!FS42=1,'4.1_trilete_spore_scores'!$C$130,0)</f>
        <v>11</v>
      </c>
      <c r="FW42">
        <f>IF('4.3_binary_species_data'!FT42=1,'4.1_trilete_spore_scores'!$C$135,0)</f>
        <v>0</v>
      </c>
      <c r="FX42">
        <f>IF('4.3_binary_species_data'!FU42=1,'4.1_trilete_spore_scores'!$C$136,0)</f>
        <v>13</v>
      </c>
      <c r="FY42">
        <f>IF('4.3_binary_species_data'!FV42=1,'4.1_trilete_spore_scores'!$C$137,0)</f>
        <v>0</v>
      </c>
      <c r="FZ42">
        <f>IF('4.3_binary_species_data'!FW42=1,'4.1_trilete_spore_scores'!$C$138,0)</f>
        <v>0</v>
      </c>
      <c r="GA42">
        <f>IF('4.3_binary_species_data'!FX42=1,'4.1_trilete_spore_scores'!$C$133,0)</f>
        <v>0</v>
      </c>
      <c r="GB42">
        <f>IF('4.3_binary_species_data'!FY42=1,'4.1_trilete_spore_scores'!$C$131,0)</f>
        <v>0</v>
      </c>
      <c r="GC42">
        <f>IF('4.3_binary_species_data'!FZ42=1,'4.1_trilete_spore_scores'!$C$132,0)</f>
        <v>12</v>
      </c>
      <c r="GD42">
        <f>IF('4.3_binary_species_data'!GA42=1,'4.1_trilete_spore_scores'!$C$139,0)</f>
        <v>12</v>
      </c>
      <c r="GE42">
        <f>IF('4.3_binary_species_data'!GB42=1,'4.2_cryptospore_scores'!$C$2,0)</f>
        <v>0</v>
      </c>
      <c r="GF42">
        <f>IF('4.3_binary_species_data'!GC42=1,'4.2_cryptospore_scores'!$C$3,0)</f>
        <v>10</v>
      </c>
      <c r="GG42">
        <f>IF('4.3_binary_species_data'!GD42=1,'4.2_cryptospore_scores'!$C$4,0)</f>
        <v>11</v>
      </c>
      <c r="GH42">
        <f>IF('4.3_binary_species_data'!GE42=1,'4.2_cryptospore_scores'!$C$7,0)</f>
        <v>0</v>
      </c>
      <c r="GI42">
        <f>IF('4.3_binary_species_data'!GF42=1,'4.2_cryptospore_scores'!$C$5,0)</f>
        <v>0</v>
      </c>
      <c r="GJ42">
        <f>IF('4.3_binary_species_data'!GG42=1,'4.2_cryptospore_scores'!$C$6,0)</f>
        <v>0</v>
      </c>
      <c r="GK42">
        <f>IF('4.3_binary_species_data'!GH42=1,'4.2_cryptospore_scores'!$C$8,0)</f>
        <v>0</v>
      </c>
      <c r="GL42">
        <f>IF('4.3_binary_species_data'!GI42=1,'4.2_cryptospore_scores'!$C$10,0)</f>
        <v>0</v>
      </c>
      <c r="GM42">
        <f>IF('4.3_binary_species_data'!GJ42=1,'4.2_cryptospore_scores'!$C$12,0)</f>
        <v>0</v>
      </c>
      <c r="GN42">
        <f>IF('4.3_binary_species_data'!GK42=1,'4.2_cryptospore_scores'!$C$8,0)</f>
        <v>14</v>
      </c>
      <c r="GO42">
        <f>IF('4.3_binary_species_data'!GL42=1,'4.2_cryptospore_scores'!$C$9,0)</f>
        <v>0</v>
      </c>
      <c r="GP42">
        <f>IF('4.3_binary_species_data'!GM42=1,'4.2_cryptospore_scores'!$C$10,0)</f>
        <v>0</v>
      </c>
      <c r="GQ42">
        <f>IF('4.3_binary_species_data'!GN42=1,'4.2_cryptospore_scores'!$C$11,0)</f>
        <v>0</v>
      </c>
      <c r="GR42">
        <f>IF('4.3_binary_species_data'!GO42=1,'4.2_cryptospore_scores'!$C$12,0)</f>
        <v>0</v>
      </c>
      <c r="GS42">
        <f>IF('4.3_binary_species_data'!GP42=1,'4.2_cryptospore_scores'!$C$13,0)</f>
        <v>0</v>
      </c>
      <c r="GT42">
        <f>IF('4.3_binary_species_data'!GQ42=1,'4.2_cryptospore_scores'!$C$14,0)</f>
        <v>9</v>
      </c>
      <c r="GU42">
        <f>IF('4.3_binary_species_data'!GR42=1,'4.2_cryptospore_scores'!$C$15,0)</f>
        <v>0</v>
      </c>
      <c r="GV42">
        <f>IF('4.3_binary_species_data'!GS42=1,'4.2_cryptospore_scores'!$C$16,0)</f>
        <v>11</v>
      </c>
      <c r="GW42">
        <f>IF('4.3_binary_species_data'!GT42=1,'4.2_cryptospore_scores'!$C$17,0)</f>
        <v>12</v>
      </c>
      <c r="GX42">
        <f>IF('4.3_binary_species_data'!GU42=1,'4.2_cryptospore_scores'!$C$17,0)</f>
        <v>0</v>
      </c>
      <c r="GY42">
        <f>IF('4.3_binary_species_data'!GV42=1,'4.2_cryptospore_scores'!$C$19,0)</f>
        <v>11</v>
      </c>
      <c r="GZ42">
        <f>IF('4.3_binary_species_data'!GW42=1,'4.2_cryptospore_scores'!$C$20,0)</f>
        <v>0</v>
      </c>
      <c r="HA42">
        <f>IF('4.3_binary_species_data'!GX42=1,'4.2_cryptospore_scores'!$C$21,0)</f>
        <v>0</v>
      </c>
      <c r="HB42">
        <f>IF('4.3_binary_species_data'!GY42=1,'4.2_cryptospore_scores'!$C$27,0)</f>
        <v>0</v>
      </c>
      <c r="HC42">
        <f>IF('4.3_binary_species_data'!GZ42=1,'4.2_cryptospore_scores'!$C$18,0)</f>
        <v>0</v>
      </c>
      <c r="HD42">
        <f>IF('4.3_binary_species_data'!HA42=1,'4.2_cryptospore_scores'!$C$19,0)</f>
        <v>11</v>
      </c>
      <c r="HE42">
        <f>IF('4.3_binary_species_data'!HB42=1,'4.2_cryptospore_scores'!$C$20,0)</f>
        <v>0</v>
      </c>
      <c r="HF42">
        <f>IF('4.3_binary_species_data'!HC42=1,'4.2_cryptospore_scores'!$C$21,0)</f>
        <v>12</v>
      </c>
      <c r="HG42">
        <f>IF('4.3_binary_species_data'!HD42=1,'4.2_cryptospore_scores'!$C$34,0)</f>
        <v>0</v>
      </c>
      <c r="HH42">
        <f>IF('4.3_binary_species_data'!HE42=1,'4.2_cryptospore_scores'!$C$27,0)</f>
        <v>0</v>
      </c>
      <c r="HI42">
        <f>IF('4.3_binary_species_data'!HF42=1,'4.2_cryptospore_scores'!$C$28,0)</f>
        <v>0</v>
      </c>
      <c r="HJ42">
        <f>IF('4.3_binary_species_data'!HG42=1,'4.2_cryptospore_scores'!$C$29,0)</f>
        <v>0</v>
      </c>
      <c r="HK42">
        <f>IF('4.3_binary_species_data'!HH42=1,'4.2_cryptospore_scores'!$C$30,0)</f>
        <v>0</v>
      </c>
      <c r="HL42">
        <f>IF('4.3_binary_species_data'!HI42=1,'4.2_cryptospore_scores'!$C$31,0)</f>
        <v>0</v>
      </c>
      <c r="HM42">
        <f>IF('4.3_binary_species_data'!HJ42=1,'4.2_cryptospore_scores'!$C$32,0)</f>
        <v>0</v>
      </c>
      <c r="HN42">
        <f>IF('4.3_binary_species_data'!HK42=1,'4.2_cryptospore_scores'!$C$33,0)</f>
        <v>0</v>
      </c>
      <c r="HO42">
        <f>IF('4.3_binary_species_data'!HL42=1,'4.2_cryptospore_scores'!$C$26,0)</f>
        <v>0</v>
      </c>
      <c r="HP42">
        <f>IF('4.3_binary_species_data'!HM42=1,'4.2_cryptospore_scores'!$C$24,0)</f>
        <v>0</v>
      </c>
      <c r="HQ42">
        <f>IF('4.3_binary_species_data'!HN42=1,'4.2_cryptospore_scores'!$C$26,0)</f>
        <v>0</v>
      </c>
      <c r="HR42">
        <f>IF('4.3_binary_species_data'!HO42=1,'4.2_cryptospore_scores'!$C$24,0)</f>
        <v>13</v>
      </c>
      <c r="HS42">
        <f>IF('4.3_binary_species_data'!HP42=1,'4.2_cryptospore_scores'!$C$25,0)</f>
        <v>0</v>
      </c>
      <c r="HT42">
        <f>IF('4.3_binary_species_data'!HQ42=1,'4.2_cryptospore_scores'!$C$23,0)</f>
        <v>0</v>
      </c>
      <c r="HU42">
        <f>IF('4.3_binary_species_data'!HR42=1,'4.2_cryptospore_scores'!$C$35,0)</f>
        <v>8</v>
      </c>
      <c r="HV42">
        <f>IF('4.3_binary_species_data'!HS42=1,'4.2_cryptospore_scores'!$C$36,0)</f>
        <v>0</v>
      </c>
      <c r="HW42">
        <f>IF('4.3_binary_species_data'!HT42=1,'4.2_cryptospore_scores'!$C$37,0)</f>
        <v>0</v>
      </c>
      <c r="HX42">
        <f>IF('4.3_binary_species_data'!HU42=1,'4.2_cryptospore_scores'!$C$38,0)</f>
        <v>0</v>
      </c>
      <c r="HY42">
        <f>IF('4.3_binary_species_data'!HV42=1,'4.2_cryptospore_scores'!$C$38,0)</f>
        <v>0</v>
      </c>
      <c r="HZ42">
        <f>IF('4.3_binary_species_data'!HW42=1,'4.2_cryptospore_scores'!$C$39,0)</f>
        <v>10</v>
      </c>
      <c r="IA42">
        <f>IF('4.3_binary_species_data'!HX42=1,'4.2_cryptospore_scores'!$C$40,0)</f>
        <v>0</v>
      </c>
      <c r="IB42">
        <f>IF('4.3_binary_species_data'!HY42=1,'4.2_cryptospore_scores'!$C$41,0)</f>
        <v>0</v>
      </c>
      <c r="IC42">
        <f>IF('4.3_binary_species_data'!HZ42=1,'4.2_cryptospore_scores'!$C$42,0)</f>
        <v>7</v>
      </c>
      <c r="ID42">
        <f>IF('4.3_binary_species_data'!IA42=1,'4.2_cryptospore_scores'!$C$43,0)</f>
        <v>13</v>
      </c>
      <c r="IE42">
        <f>IF('4.3_binary_species_data'!IB42=1,'4.2_cryptospore_scores'!$C$44,0)</f>
        <v>0</v>
      </c>
      <c r="IF42">
        <f>IF('4.3_binary_species_data'!IC42=1,'4.2_cryptospore_scores'!$C$45,0)</f>
        <v>0</v>
      </c>
      <c r="IG42">
        <f>IF('4.3_binary_species_data'!ID42=1,'4.2_cryptospore_scores'!$C$46,0)</f>
        <v>8</v>
      </c>
      <c r="IH42">
        <f>IF('4.3_binary_species_data'!IE42=1,'4.2_cryptospore_scores'!$C$47,0)</f>
        <v>0</v>
      </c>
      <c r="II42">
        <f>IF('4.3_binary_species_data'!IF42=1,'4.2_cryptospore_scores'!$C$48,0)</f>
        <v>0</v>
      </c>
      <c r="IJ42">
        <f>IF('4.3_binary_species_data'!IG42=1,'4.2_cryptospore_scores'!$C$49,0)</f>
        <v>0</v>
      </c>
      <c r="IK42" s="5">
        <f t="shared" si="1"/>
        <v>549</v>
      </c>
    </row>
    <row r="43" spans="1:245" x14ac:dyDescent="0.35">
      <c r="A43" t="s">
        <v>598</v>
      </c>
      <c r="B43">
        <v>-20.65</v>
      </c>
      <c r="C43" t="s">
        <v>553</v>
      </c>
      <c r="D43" t="s">
        <v>554</v>
      </c>
      <c r="E43" t="s">
        <v>555</v>
      </c>
      <c r="F43">
        <f>IF('4.3_binary_species_data'!B43=1,'4.1_trilete_spore_scores'!C$2,0)</f>
        <v>0</v>
      </c>
      <c r="G43">
        <f>IF('4.3_binary_species_data'!C43=1,'4.1_trilete_spore_scores'!$C$3,0)</f>
        <v>10</v>
      </c>
      <c r="H43">
        <f>IF('4.3_binary_species_data'!D43=1,'4.1_trilete_spore_scores'!$C$5,0)</f>
        <v>0</v>
      </c>
      <c r="I43">
        <f>IF('4.3_binary_species_data'!E43=1,'4.1_trilete_spore_scores'!$C$6,0)</f>
        <v>0</v>
      </c>
      <c r="J43">
        <f>IF('4.3_binary_species_data'!F43=1,'4.1_trilete_spore_scores'!$C$4,0)</f>
        <v>0</v>
      </c>
      <c r="K43">
        <f>IF('4.3_binary_species_data'!G43=1,'4.1_trilete_spore_scores'!$C$8,0)</f>
        <v>0</v>
      </c>
      <c r="L43">
        <f>IF('4.3_binary_species_data'!H43=1,'4.1_trilete_spore_scores'!$C$9,0)</f>
        <v>12</v>
      </c>
      <c r="M43">
        <f>IF('4.3_binary_species_data'!I43=1,'4.1_trilete_spore_scores'!$C$7,0)</f>
        <v>10</v>
      </c>
      <c r="N43">
        <f>IF('4.3_binary_species_data'!J43=1,'4.1_trilete_spore_scores'!$C$5,0)</f>
        <v>11</v>
      </c>
      <c r="O43">
        <f>IF('4.3_binary_species_data'!K43=1,'4.1_trilete_spore_scores'!$C$6,0)</f>
        <v>11</v>
      </c>
      <c r="P43">
        <f>IF('4.3_binary_species_data'!L43=1,'4.1_trilete_spore_scores'!$C$10,0)</f>
        <v>0</v>
      </c>
      <c r="Q43">
        <f>IF('4.3_binary_species_data'!M43=1,'4.1_trilete_spore_scores'!$C$11,0)</f>
        <v>14</v>
      </c>
      <c r="R43">
        <f>IF('4.3_binary_species_data'!N43=1,'4.1_trilete_spore_scores'!$C$14,0)</f>
        <v>0</v>
      </c>
      <c r="S43">
        <f>IF('4.3_binary_species_data'!O43=1,'4.1_trilete_spore_scores'!$C$16,0)</f>
        <v>0</v>
      </c>
      <c r="T43">
        <f>IF('4.3_binary_species_data'!P43=1,'4.1_trilete_spore_scores'!$C$21,0)</f>
        <v>0</v>
      </c>
      <c r="U43">
        <f>IF('4.3_binary_species_data'!Q43=1,'4.1_trilete_spore_scores'!$C$30,0)</f>
        <v>0</v>
      </c>
      <c r="V43">
        <f>IF('4.3_binary_species_data'!R43=1,'4.1_trilete_spore_scores'!$C$32,0)</f>
        <v>0</v>
      </c>
      <c r="W43">
        <f>IF('4.3_binary_species_data'!S43=1,'4.1_trilete_spore_scores'!$C$22,0)</f>
        <v>0</v>
      </c>
      <c r="X43">
        <f>IF('4.3_binary_species_data'!T43=1,'4.1_trilete_spore_scores'!$C$25,0)</f>
        <v>0</v>
      </c>
      <c r="Y43">
        <f>IF('4.3_binary_species_data'!U43=1,'4.1_trilete_spore_scores'!$C$27,0)</f>
        <v>0</v>
      </c>
      <c r="Z43">
        <f>IF('4.3_binary_species_data'!V43=1,'4.1_trilete_spore_scores'!$C$29,0)</f>
        <v>0</v>
      </c>
      <c r="AA43">
        <f>IF('4.3_binary_species_data'!W43=1,'4.1_trilete_spore_scores'!$C$19,0)</f>
        <v>0</v>
      </c>
      <c r="AB43">
        <f>IF('4.3_binary_species_data'!X43=1,'4.1_trilete_spore_scores'!$C$18,0)</f>
        <v>0</v>
      </c>
      <c r="AC43">
        <f>IF('4.3_binary_species_data'!Y43=1,'4.1_trilete_spore_scores'!$C$12,0)</f>
        <v>0</v>
      </c>
      <c r="AD43">
        <f>IF('4.3_binary_species_data'!Z43=1,'4.1_trilete_spore_scores'!$C$13,0)</f>
        <v>0</v>
      </c>
      <c r="AE43">
        <f>IF('4.3_binary_species_data'!AA43=1,'4.1_trilete_spore_scores'!$C$14,0)</f>
        <v>15</v>
      </c>
      <c r="AF43">
        <f>IF('4.3_binary_species_data'!AB43=1,'4.1_trilete_spore_scores'!$C$15,0)</f>
        <v>0</v>
      </c>
      <c r="AG43">
        <f>IF('4.3_binary_species_data'!AC43=1,'4.1_trilete_spore_scores'!$C$17,0)</f>
        <v>0</v>
      </c>
      <c r="AH43">
        <f>IF('4.3_binary_species_data'!AD43=1,'4.1_trilete_spore_scores'!$C$21,0)</f>
        <v>0</v>
      </c>
      <c r="AI43">
        <f>IF('4.3_binary_species_data'!AE43=1,'4.1_trilete_spore_scores'!$C$31,0)</f>
        <v>0</v>
      </c>
      <c r="AJ43">
        <f>IF('4.3_binary_species_data'!AF43=1,'4.1_trilete_spore_scores'!$C$32,0)</f>
        <v>11</v>
      </c>
      <c r="AK43">
        <f>IF('4.3_binary_species_data'!AG43=1,'4.1_trilete_spore_scores'!$C$33,0)</f>
        <v>0</v>
      </c>
      <c r="AL43">
        <f>IF('4.3_binary_species_data'!AH43=1,'4.1_trilete_spore_scores'!$C$22,0)</f>
        <v>0</v>
      </c>
      <c r="AM43">
        <f>IF('4.3_binary_species_data'!AI43=1,'4.1_trilete_spore_scores'!$C$23,0)</f>
        <v>0</v>
      </c>
      <c r="AN43">
        <f>IF('4.3_binary_species_data'!AJ43=1,'4.1_trilete_spore_scores'!$C$24,0)</f>
        <v>0</v>
      </c>
      <c r="AO43">
        <f>IF('4.3_binary_species_data'!AK43=1,'4.1_trilete_spore_scores'!$C$25,0)</f>
        <v>0</v>
      </c>
      <c r="AP43">
        <f>IF('4.3_binary_species_data'!AL43=1,'4.1_trilete_spore_scores'!$C$26,0)</f>
        <v>0</v>
      </c>
      <c r="AQ43">
        <f>IF('4.3_binary_species_data'!AM43=1,'4.1_trilete_spore_scores'!$C$27,0)</f>
        <v>0</v>
      </c>
      <c r="AR43">
        <f>IF('4.3_binary_species_data'!AN43=1,'4.1_trilete_spore_scores'!$C$28,0)</f>
        <v>12</v>
      </c>
      <c r="AS43">
        <f>IF('4.3_binary_species_data'!AO43=1,'4.1_trilete_spore_scores'!$C$29,0)</f>
        <v>0</v>
      </c>
      <c r="AT43">
        <f>IF('4.3_binary_species_data'!AP43=1,'4.1_trilete_spore_scores'!$C$18,0)</f>
        <v>0</v>
      </c>
      <c r="AU43">
        <f>IF('4.3_binary_species_data'!AQ43=1,'4.1_trilete_spore_scores'!$C$34,0)</f>
        <v>0</v>
      </c>
      <c r="AV43">
        <f>IF('4.3_binary_species_data'!AR43=1,'4.1_trilete_spore_scores'!$C$35,0)</f>
        <v>0</v>
      </c>
      <c r="AW43">
        <f>IF('4.3_binary_species_data'!AS43=1,'4.1_trilete_spore_scores'!$C$41,0)</f>
        <v>0</v>
      </c>
      <c r="AX43">
        <f>IF('4.3_binary_species_data'!AT43=1,'4.1_trilete_spore_scores'!$C$37,0)</f>
        <v>0</v>
      </c>
      <c r="AY43">
        <f>IF('4.3_binary_species_data'!AU43=1,'4.1_trilete_spore_scores'!$C$39,0)</f>
        <v>0</v>
      </c>
      <c r="AZ43">
        <f>IF('4.3_binary_species_data'!AV43=1,'4.1_trilete_spore_scores'!$C$35,0)</f>
        <v>0</v>
      </c>
      <c r="BA43">
        <f>IF('4.3_binary_species_data'!AW43=1,'4.1_trilete_spore_scores'!$C$43,0)</f>
        <v>0</v>
      </c>
      <c r="BB43">
        <f>IF('4.3_binary_species_data'!AX43=1,'4.1_trilete_spore_scores'!$C$40,0)</f>
        <v>0</v>
      </c>
      <c r="BC43">
        <f>IF('4.3_binary_species_data'!AY43=1,'4.1_trilete_spore_scores'!$C$41,0)</f>
        <v>0</v>
      </c>
      <c r="BD43">
        <f>IF('4.3_binary_species_data'!AZ43=1,'4.1_trilete_spore_scores'!$C$42,0)</f>
        <v>0</v>
      </c>
      <c r="BE43">
        <f>IF('4.3_binary_species_data'!BA43=1,'4.1_trilete_spore_scores'!$C$36,0)</f>
        <v>0</v>
      </c>
      <c r="BF43">
        <f>IF('4.3_binary_species_data'!BB43=1,'4.1_trilete_spore_scores'!$C$37,0)</f>
        <v>0</v>
      </c>
      <c r="BG43">
        <f>IF('4.3_binary_species_data'!BC43=1,'4.1_trilete_spore_scores'!$C$46,0)</f>
        <v>0</v>
      </c>
      <c r="BH43">
        <f>IF('4.3_binary_species_data'!BD43=1,'4.1_trilete_spore_scores'!$C$45,0)</f>
        <v>0</v>
      </c>
      <c r="BI43">
        <f>IF('4.3_binary_species_data'!BE43=1,'4.1_trilete_spore_scores'!$C$44,0)</f>
        <v>14</v>
      </c>
      <c r="BJ43">
        <f>IF('4.3_binary_species_data'!BF43=1,'4.1_trilete_spore_scores'!$C$45,0)</f>
        <v>13</v>
      </c>
      <c r="BK43">
        <f>IF('4.3_binary_species_data'!BH43=1,'4.1_trilete_spore_scores'!$C$47,0)</f>
        <v>12</v>
      </c>
      <c r="BL43">
        <f>IF('4.3_binary_species_data'!BI43=1,'4.1_trilete_spore_scores'!$C$49,0)</f>
        <v>0</v>
      </c>
      <c r="BM43">
        <f>IF('4.3_binary_species_data'!BJ43=1,'4.1_trilete_spore_scores'!$C$48,0)</f>
        <v>13</v>
      </c>
      <c r="BN43">
        <f>IF('4.3_binary_species_data'!BK43=1,'4.1_trilete_spore_scores'!$C$56,0)</f>
        <v>0</v>
      </c>
      <c r="BO43">
        <f>IF('4.3_binary_species_data'!BL43=1,'4.1_trilete_spore_scores'!$C$48,0)</f>
        <v>0</v>
      </c>
      <c r="BP43">
        <f>IF('4.3_binary_species_data'!BM43=1,'4.1_trilete_spore_scores'!$C$50,0)</f>
        <v>0</v>
      </c>
      <c r="BQ43">
        <f>IF('4.3_binary_species_data'!BN43=1,'4.1_trilete_spore_scores'!$C$51,0)</f>
        <v>0</v>
      </c>
      <c r="BR43">
        <f>IF('4.3_binary_species_data'!BO43=1,'4.1_trilete_spore_scores'!$C$54,0)</f>
        <v>0</v>
      </c>
      <c r="BS43">
        <f>IF('4.3_binary_species_data'!BP43=1,'4.1_trilete_spore_scores'!$C$57,0)</f>
        <v>0</v>
      </c>
      <c r="BT43">
        <f>IF('4.3_binary_species_data'!BQ43=1,'4.1_trilete_spore_scores'!$C$52,0)</f>
        <v>0</v>
      </c>
      <c r="BU43">
        <f>IF('4.3_binary_species_data'!BR43=1,'4.1_trilete_spore_scores'!$C$48,0)</f>
        <v>0</v>
      </c>
      <c r="BV43">
        <f>IF('4.3_binary_species_data'!BS43=1,'4.1_trilete_spore_scores'!$C$50,0)</f>
        <v>0</v>
      </c>
      <c r="BW43">
        <f>IF('4.3_binary_species_data'!BT43=1,'4.1_trilete_spore_scores'!$C$51,0)</f>
        <v>13</v>
      </c>
      <c r="BX43">
        <f>IF('4.3_binary_species_data'!BU43=1,'4.1_trilete_spore_scores'!$C$54,0)</f>
        <v>0</v>
      </c>
      <c r="BY43">
        <f>IF('4.3_binary_species_data'!BV43=1,'4.1_trilete_spore_scores'!$C$55,0)</f>
        <v>0</v>
      </c>
      <c r="BZ43">
        <f>IF('4.3_binary_species_data'!BW43=1,'4.1_trilete_spore_scores'!$C$56,0)</f>
        <v>0</v>
      </c>
      <c r="CA43">
        <f>IF('4.3_binary_species_data'!BX43=1,'4.1_trilete_spore_scores'!$C$56,0)</f>
        <v>0</v>
      </c>
      <c r="CB43">
        <f>IF('4.3_binary_species_data'!BY43=1,'4.1_trilete_spore_scores'!$C$57,0)</f>
        <v>0</v>
      </c>
      <c r="CC43">
        <f>IF('4.3_binary_species_data'!BZ43=1,'4.1_trilete_spore_scores'!$C$58,0)</f>
        <v>0</v>
      </c>
      <c r="CD43">
        <f>IF('4.3_binary_species_data'!CA43=1,'4.1_trilete_spore_scores'!$C$59,0)</f>
        <v>0</v>
      </c>
      <c r="CE43">
        <f>IF('4.3_binary_species_data'!CB43=1,'4.1_trilete_spore_scores'!$C$60,0)</f>
        <v>0</v>
      </c>
      <c r="CF43">
        <f>IF('4.3_binary_species_data'!CC43=1,'4.1_trilete_spore_scores'!$C$52,0)</f>
        <v>0</v>
      </c>
      <c r="CG43">
        <f>IF('4.3_binary_species_data'!CD43=1,'4.1_trilete_spore_scores'!$C$61,0)</f>
        <v>0</v>
      </c>
      <c r="CH43">
        <f>IF('4.3_binary_species_data'!CE43=1,'4.1_trilete_spore_scores'!$C$61,0)</f>
        <v>0</v>
      </c>
      <c r="CI43">
        <f>IF('4.3_binary_species_data'!CF43=1,'4.1_trilete_spore_scores'!$C$62,0)</f>
        <v>0</v>
      </c>
      <c r="CJ43">
        <f>IF('4.3_binary_species_data'!CG43=1,'4.1_trilete_spore_scores'!$C$65,0)</f>
        <v>0</v>
      </c>
      <c r="CK43">
        <f>IF('4.3_binary_species_data'!CH43=1,'4.1_trilete_spore_scores'!$C$75,0)</f>
        <v>0</v>
      </c>
      <c r="CL43">
        <f>IF('4.3_binary_species_data'!CI43=1,'4.1_trilete_spore_scores'!$C$67,0)</f>
        <v>0</v>
      </c>
      <c r="CM43">
        <f>IF('4.3_binary_species_data'!CJ43=1,'4.1_trilete_spore_scores'!$C$70,0)</f>
        <v>0</v>
      </c>
      <c r="CN43">
        <f>IF('4.3_binary_species_data'!CK43=1,'4.1_trilete_spore_scores'!$C$73,0)</f>
        <v>0</v>
      </c>
      <c r="CO43">
        <f>IF('4.3_binary_species_data'!CL43=1,'4.1_trilete_spore_scores'!$C$64,0)</f>
        <v>13</v>
      </c>
      <c r="CP43">
        <f>IF('4.3_binary_species_data'!CM43=1,'4.1_trilete_spore_scores'!$C$63,0)</f>
        <v>0</v>
      </c>
      <c r="CQ43">
        <f>IF('4.3_binary_species_data'!CN43=1,'4.1_trilete_spore_scores'!$C$65,0)</f>
        <v>0</v>
      </c>
      <c r="CR43">
        <f>IF('4.3_binary_species_data'!CO43=1,'4.1_trilete_spore_scores'!$C$74,0)</f>
        <v>0</v>
      </c>
      <c r="CS43">
        <f>IF('4.3_binary_species_data'!CP43=1,'4.1_trilete_spore_scores'!$C$75,0)</f>
        <v>0</v>
      </c>
      <c r="CT43">
        <f>IF('4.3_binary_species_data'!CQ43=1,'4.1_trilete_spore_scores'!$C$76,0)</f>
        <v>0</v>
      </c>
      <c r="CU43">
        <f>IF('4.3_binary_species_data'!CR43=1,'4.1_trilete_spore_scores'!$C$66,0)</f>
        <v>0</v>
      </c>
      <c r="CV43">
        <f>IF('4.3_binary_species_data'!CS43=1,'4.1_trilete_spore_scores'!$C$67,0)</f>
        <v>0</v>
      </c>
      <c r="CW43">
        <f>IF('4.3_binary_species_data'!CT43=1,'4.1_trilete_spore_scores'!$C$68,0)</f>
        <v>0</v>
      </c>
      <c r="CX43">
        <f>IF('4.3_binary_species_data'!CU43=1,'4.1_trilete_spore_scores'!$C$69,0)</f>
        <v>0</v>
      </c>
      <c r="CY43">
        <f>IF('4.3_binary_species_data'!CV43=1,'4.1_trilete_spore_scores'!$C$70,0)</f>
        <v>0</v>
      </c>
      <c r="CZ43">
        <f>IF('4.3_binary_species_data'!CW43=1,'4.1_trilete_spore_scores'!$C$71,0)</f>
        <v>12</v>
      </c>
      <c r="DA43">
        <f>IF('4.3_binary_species_data'!CX43=1,'4.1_trilete_spore_scores'!$C$72,0)</f>
        <v>0</v>
      </c>
      <c r="DB43">
        <f>IF('4.3_binary_species_data'!CY43=1,'4.1_trilete_spore_scores'!$C$73,0)</f>
        <v>13</v>
      </c>
      <c r="DC43">
        <f>IF('4.3_binary_species_data'!CZ43=1,'4.1_trilete_spore_scores'!$C$64,0)</f>
        <v>0</v>
      </c>
      <c r="DD43">
        <f>IF('4.3_binary_species_data'!DA43=1,'4.1_trilete_spore_scores'!$C$77,0)</f>
        <v>0</v>
      </c>
      <c r="DE43">
        <f>IF('4.3_binary_species_data'!DB43=1,'4.1_trilete_spore_scores'!$C$77,0)</f>
        <v>0</v>
      </c>
      <c r="DF43">
        <f>IF('4.3_binary_species_data'!DC43=1,'4.1_trilete_spore_scores'!$C$78,0)</f>
        <v>0</v>
      </c>
      <c r="DG43">
        <f>IF('4.3_binary_species_data'!DD43=1,'4.1_trilete_spore_scores'!$C$80,0)</f>
        <v>0</v>
      </c>
      <c r="DH43">
        <f>IF('4.3_binary_species_data'!DE43=1,'4.1_trilete_spore_scores'!$C$80,0)</f>
        <v>13</v>
      </c>
      <c r="DI43">
        <f>IF('4.3_binary_species_data'!DF43=1,'4.1_trilete_spore_scores'!$C$79,0)</f>
        <v>0</v>
      </c>
      <c r="DJ43">
        <f>IF('4.3_binary_species_data'!DG43=1,'4.1_trilete_spore_scores'!$C$82,0)</f>
        <v>0</v>
      </c>
      <c r="DK43">
        <f>IF('4.3_binary_species_data'!DH43=1,'4.1_trilete_spore_scores'!$C$85,0)</f>
        <v>0</v>
      </c>
      <c r="DL43">
        <f>IF('4.3_binary_species_data'!DI43=1,'4.1_trilete_spore_scores'!$C$86,0)</f>
        <v>0</v>
      </c>
      <c r="DM43">
        <f>IF('4.3_binary_species_data'!DJ43=1,'4.1_trilete_spore_scores'!$C$87,0)</f>
        <v>0</v>
      </c>
      <c r="DN43">
        <f>IF('4.3_binary_species_data'!DK43=1,'4.1_trilete_spore_scores'!$C$88,0)</f>
        <v>0</v>
      </c>
      <c r="DO43">
        <f>IF('4.3_binary_species_data'!DL43=1,'4.1_trilete_spore_scores'!$C$89,0)</f>
        <v>0</v>
      </c>
      <c r="DP43">
        <f>IF('4.3_binary_species_data'!DM43=1,'4.1_trilete_spore_scores'!$C$90,0)</f>
        <v>0</v>
      </c>
      <c r="DQ43">
        <f>IF('4.3_binary_species_data'!DN43=1,'4.1_trilete_spore_scores'!$C$91,0)</f>
        <v>0</v>
      </c>
      <c r="DR43">
        <f>IF('4.3_binary_species_data'!DO43=1,'4.1_trilete_spore_scores'!$C$83,0)</f>
        <v>0</v>
      </c>
      <c r="DS43">
        <f>IF('4.3_binary_species_data'!DP43=1,'4.1_trilete_spore_scores'!$C$81,0)</f>
        <v>14</v>
      </c>
      <c r="DT43">
        <f>IF('4.3_binary_species_data'!DQ43=1,'4.1_trilete_spore_scores'!$C$84,0)</f>
        <v>0</v>
      </c>
      <c r="DU43">
        <f>IF('4.3_binary_species_data'!DR43=1,'4.1_trilete_spore_scores'!$C$88,0)</f>
        <v>0</v>
      </c>
      <c r="DV43">
        <f>IF('4.3_binary_species_data'!DS43=1,'4.1_trilete_spore_scores'!$C$89,0)</f>
        <v>0</v>
      </c>
      <c r="DW43">
        <f>IF('4.3_binary_species_data'!DT43=1,'4.1_trilete_spore_scores'!$C$90,0)</f>
        <v>0</v>
      </c>
      <c r="DX43">
        <f>IF('4.3_binary_species_data'!DU43=1,'4.1_trilete_spore_scores'!$C$91,0)</f>
        <v>0</v>
      </c>
      <c r="DY43">
        <f>IF('4.3_binary_species_data'!DV43=1,'4.1_trilete_spore_scores'!$C$92,0)</f>
        <v>13</v>
      </c>
      <c r="DZ43">
        <f>IF('4.3_binary_species_data'!DW43=1,'4.1_trilete_spore_scores'!$C$93,0)</f>
        <v>0</v>
      </c>
      <c r="EA43">
        <f>IF('4.3_binary_species_data'!DX43=1,'4.1_trilete_spore_scores'!$C$94,0)</f>
        <v>0</v>
      </c>
      <c r="EB43">
        <f>IF('4.3_binary_species_data'!DY43=1,'4.1_trilete_spore_scores'!$C$95,0)</f>
        <v>0</v>
      </c>
      <c r="EC43">
        <f>IF('4.3_binary_species_data'!DZ43=1,'4.1_trilete_spore_scores'!$C$96,0)</f>
        <v>0</v>
      </c>
      <c r="ED43">
        <f>IF('4.3_binary_species_data'!EA43=1,'4.1_trilete_spore_scores'!$C$97,0)</f>
        <v>0</v>
      </c>
      <c r="EE43">
        <f>IF('4.3_binary_species_data'!EB43=1,'4.1_trilete_spore_scores'!$C$102,0)</f>
        <v>0</v>
      </c>
      <c r="EF43">
        <f>IF('4.3_binary_species_data'!EC43=1,'4.1_trilete_spore_scores'!$C$100,0)</f>
        <v>0</v>
      </c>
      <c r="EG43">
        <f>IF('4.3_binary_species_data'!ED43=1,'4.1_trilete_spore_scores'!$C$98,0)</f>
        <v>0</v>
      </c>
      <c r="EH43">
        <f>IF('4.3_binary_species_data'!EE43=1,'4.1_trilete_spore_scores'!$C$98,0)</f>
        <v>15</v>
      </c>
      <c r="EI43">
        <f>IF('4.3_binary_species_data'!EF43=1,'4.1_trilete_spore_scores'!$C$98,0)</f>
        <v>0</v>
      </c>
      <c r="EJ43">
        <f>IF('4.3_binary_species_data'!EG43=1,'4.1_trilete_spore_scores'!$C$101,0)</f>
        <v>0</v>
      </c>
      <c r="EK43">
        <f>IF('4.3_binary_species_data'!EH43=1,'4.1_trilete_spore_scores'!$C$102,0)</f>
        <v>0</v>
      </c>
      <c r="EL43">
        <f>IF('4.3_binary_species_data'!EI43=1,'4.1_trilete_spore_scores'!$C$100,0)</f>
        <v>13</v>
      </c>
      <c r="EM43">
        <f>IF('4.3_binary_species_data'!EJ43=1,'4.1_trilete_spore_scores'!$C$106,0)</f>
        <v>0</v>
      </c>
      <c r="EN43">
        <f>IF('4.3_binary_species_data'!EK43=1,'4.1_trilete_spore_scores'!$C$108,0)</f>
        <v>0</v>
      </c>
      <c r="EO43">
        <f>IF('4.3_binary_species_data'!EL43=1,'4.1_trilete_spore_scores'!$C$110,0)</f>
        <v>11</v>
      </c>
      <c r="EP43">
        <f>IF('4.3_binary_species_data'!EM43=1,'4.1_trilete_spore_scores'!$C$117,0)</f>
        <v>0</v>
      </c>
      <c r="EQ43">
        <f>IF('4.3_binary_species_data'!EN43=1,'4.1_trilete_spore_scores'!$C$118,0)</f>
        <v>0</v>
      </c>
      <c r="ER43">
        <f>IF('4.3_binary_species_data'!EO43=1,'4.1_trilete_spore_scores'!$C$113,0)</f>
        <v>0</v>
      </c>
      <c r="ES43">
        <f>IF('4.3_binary_species_data'!EP43=1,'4.1_trilete_spore_scores'!$C$112,0)</f>
        <v>12</v>
      </c>
      <c r="ET43">
        <f>IF('4.3_binary_species_data'!EQ43=1,'4.1_trilete_spore_scores'!$C$103,0)</f>
        <v>0</v>
      </c>
      <c r="EU43">
        <f>IF('4.3_binary_species_data'!ER43=1,'4.1_trilete_spore_scores'!$C$105,0)</f>
        <v>0</v>
      </c>
      <c r="EV43">
        <f>IF('4.3_binary_species_data'!ES43=1,'4.1_trilete_spore_scores'!$C$107,0)</f>
        <v>0</v>
      </c>
      <c r="EW43">
        <f>IF('4.3_binary_species_data'!ET43=1,'4.1_trilete_spore_scores'!$C$109,0)</f>
        <v>11</v>
      </c>
      <c r="EX43">
        <f>IF('4.3_binary_species_data'!EU43=1,'4.1_trilete_spore_scores'!$C$115,0)</f>
        <v>0</v>
      </c>
      <c r="EY43">
        <f>IF('4.3_binary_species_data'!EV43=1,'4.1_trilete_spore_scores'!$C$116,0)</f>
        <v>0</v>
      </c>
      <c r="EZ43">
        <f>IF('4.3_binary_species_data'!EW43=1,'4.1_trilete_spore_scores'!$C$117,0)</f>
        <v>0</v>
      </c>
      <c r="FA43">
        <f>IF('4.3_binary_species_data'!EX43=1,'4.1_trilete_spore_scores'!$C$118,0)</f>
        <v>0</v>
      </c>
      <c r="FB43">
        <f>IF('4.3_binary_species_data'!EY43=1,'4.1_trilete_spore_scores'!$C$114,0)</f>
        <v>0</v>
      </c>
      <c r="FC43">
        <f>IF('4.3_binary_species_data'!EZ43=1,'4.1_trilete_spore_scores'!$C$113,0)</f>
        <v>13</v>
      </c>
      <c r="FD43">
        <f>IF('4.3_binary_species_data'!FA43=1,'4.1_trilete_spore_scores'!$C$111,0)</f>
        <v>13</v>
      </c>
      <c r="FE43">
        <f>IF('4.3_binary_species_data'!FB43=1,'4.1_trilete_spore_scores'!$C$120,0)</f>
        <v>0</v>
      </c>
      <c r="FF43">
        <f>IF('4.3_binary_species_data'!FC43=1,'4.1_trilete_spore_scores'!$C$121,0)</f>
        <v>0</v>
      </c>
      <c r="FG43">
        <f>IF('4.3_binary_species_data'!FD43=1,'4.1_trilete_spore_scores'!$C$119,0)</f>
        <v>0</v>
      </c>
      <c r="FH43">
        <f>IF('4.3_binary_species_data'!FE43=1,'4.1_trilete_spore_scores'!$C$120,0)</f>
        <v>0</v>
      </c>
      <c r="FI43">
        <f>IF('4.3_binary_species_data'!FF43=1,'4.1_trilete_spore_scores'!$C$121,0)</f>
        <v>0</v>
      </c>
      <c r="FJ43">
        <f>IF('4.3_binary_species_data'!FG43=1,'4.1_trilete_spore_scores'!$C$122,0)</f>
        <v>0</v>
      </c>
      <c r="FK43">
        <f>IF('4.3_binary_species_data'!FH43=1,'4.1_trilete_spore_scores'!$C$123,0)</f>
        <v>0</v>
      </c>
      <c r="FL43">
        <f>IF('4.3_binary_species_data'!FI43=1,'4.1_trilete_spore_scores'!$C$124,0)</f>
        <v>0</v>
      </c>
      <c r="FM43">
        <f>IF('4.3_binary_species_data'!FJ43=1,'4.1_trilete_spore_scores'!$C$125,0)</f>
        <v>0</v>
      </c>
      <c r="FN43">
        <f>IF('4.3_binary_species_data'!FK43=1,'4.1_trilete_spore_scores'!$C$127,0)</f>
        <v>0</v>
      </c>
      <c r="FO43">
        <f>IF('4.3_binary_species_data'!FL43=1,'4.1_trilete_spore_scores'!$C$126,0)</f>
        <v>14</v>
      </c>
      <c r="FP43">
        <f>IF('4.3_binary_species_data'!FM43=1,'4.1_trilete_spore_scores'!$C$129,0)</f>
        <v>0</v>
      </c>
      <c r="FQ43">
        <f>IF('4.3_binary_species_data'!FN43=1,'4.1_trilete_spore_scores'!$C$130,0)</f>
        <v>0</v>
      </c>
      <c r="FR43">
        <f>IF('4.3_binary_species_data'!FO43=1,'4.1_trilete_spore_scores'!$C$136,0)</f>
        <v>0</v>
      </c>
      <c r="FS43">
        <f>IF('4.3_binary_species_data'!FP43=1,'4.1_trilete_spore_scores'!$C$131,0)</f>
        <v>0</v>
      </c>
      <c r="FT43">
        <f>IF('4.3_binary_species_data'!FQ43=1,'4.1_trilete_spore_scores'!$C$132,0)</f>
        <v>0</v>
      </c>
      <c r="FU43">
        <f>IF('4.3_binary_species_data'!FR43=1,'4.1_trilete_spore_scores'!$C$128,0)</f>
        <v>0</v>
      </c>
      <c r="FV43">
        <f>IF('4.3_binary_species_data'!FS43=1,'4.1_trilete_spore_scores'!$C$130,0)</f>
        <v>11</v>
      </c>
      <c r="FW43">
        <f>IF('4.3_binary_species_data'!FT43=1,'4.1_trilete_spore_scores'!$C$135,0)</f>
        <v>0</v>
      </c>
      <c r="FX43">
        <f>IF('4.3_binary_species_data'!FU43=1,'4.1_trilete_spore_scores'!$C$136,0)</f>
        <v>0</v>
      </c>
      <c r="FY43">
        <f>IF('4.3_binary_species_data'!FV43=1,'4.1_trilete_spore_scores'!$C$137,0)</f>
        <v>0</v>
      </c>
      <c r="FZ43">
        <f>IF('4.3_binary_species_data'!FW43=1,'4.1_trilete_spore_scores'!$C$138,0)</f>
        <v>0</v>
      </c>
      <c r="GA43">
        <f>IF('4.3_binary_species_data'!FX43=1,'4.1_trilete_spore_scores'!$C$133,0)</f>
        <v>0</v>
      </c>
      <c r="GB43">
        <f>IF('4.3_binary_species_data'!FY43=1,'4.1_trilete_spore_scores'!$C$131,0)</f>
        <v>13</v>
      </c>
      <c r="GC43">
        <f>IF('4.3_binary_species_data'!FZ43=1,'4.1_trilete_spore_scores'!$C$132,0)</f>
        <v>12</v>
      </c>
      <c r="GD43">
        <f>IF('4.3_binary_species_data'!GA43=1,'4.1_trilete_spore_scores'!$C$139,0)</f>
        <v>0</v>
      </c>
      <c r="GE43">
        <f>IF('4.3_binary_species_data'!GB43=1,'4.2_cryptospore_scores'!$C$2,0)</f>
        <v>0</v>
      </c>
      <c r="GF43">
        <f>IF('4.3_binary_species_data'!GC43=1,'4.2_cryptospore_scores'!$C$3,0)</f>
        <v>0</v>
      </c>
      <c r="GG43">
        <f>IF('4.3_binary_species_data'!GD43=1,'4.2_cryptospore_scores'!$C$4,0)</f>
        <v>11</v>
      </c>
      <c r="GH43">
        <f>IF('4.3_binary_species_data'!GE43=1,'4.2_cryptospore_scores'!$C$7,0)</f>
        <v>0</v>
      </c>
      <c r="GI43">
        <f>IF('4.3_binary_species_data'!GF43=1,'4.2_cryptospore_scores'!$C$5,0)</f>
        <v>0</v>
      </c>
      <c r="GJ43">
        <f>IF('4.3_binary_species_data'!GG43=1,'4.2_cryptospore_scores'!$C$6,0)</f>
        <v>0</v>
      </c>
      <c r="GK43">
        <f>IF('4.3_binary_species_data'!GH43=1,'4.2_cryptospore_scores'!$C$8,0)</f>
        <v>0</v>
      </c>
      <c r="GL43">
        <f>IF('4.3_binary_species_data'!GI43=1,'4.2_cryptospore_scores'!$C$10,0)</f>
        <v>0</v>
      </c>
      <c r="GM43">
        <f>IF('4.3_binary_species_data'!GJ43=1,'4.2_cryptospore_scores'!$C$12,0)</f>
        <v>0</v>
      </c>
      <c r="GN43">
        <f>IF('4.3_binary_species_data'!GK43=1,'4.2_cryptospore_scores'!$C$8,0)</f>
        <v>14</v>
      </c>
      <c r="GO43">
        <f>IF('4.3_binary_species_data'!GL43=1,'4.2_cryptospore_scores'!$C$9,0)</f>
        <v>0</v>
      </c>
      <c r="GP43">
        <f>IF('4.3_binary_species_data'!GM43=1,'4.2_cryptospore_scores'!$C$10,0)</f>
        <v>0</v>
      </c>
      <c r="GQ43">
        <f>IF('4.3_binary_species_data'!GN43=1,'4.2_cryptospore_scores'!$C$11,0)</f>
        <v>0</v>
      </c>
      <c r="GR43">
        <f>IF('4.3_binary_species_data'!GO43=1,'4.2_cryptospore_scores'!$C$12,0)</f>
        <v>0</v>
      </c>
      <c r="GS43">
        <f>IF('4.3_binary_species_data'!GP43=1,'4.2_cryptospore_scores'!$C$13,0)</f>
        <v>0</v>
      </c>
      <c r="GT43">
        <f>IF('4.3_binary_species_data'!GQ43=1,'4.2_cryptospore_scores'!$C$14,0)</f>
        <v>0</v>
      </c>
      <c r="GU43">
        <f>IF('4.3_binary_species_data'!GR43=1,'4.2_cryptospore_scores'!$C$15,0)</f>
        <v>0</v>
      </c>
      <c r="GV43">
        <f>IF('4.3_binary_species_data'!GS43=1,'4.2_cryptospore_scores'!$C$16,0)</f>
        <v>0</v>
      </c>
      <c r="GW43">
        <f>IF('4.3_binary_species_data'!GT43=1,'4.2_cryptospore_scores'!$C$17,0)</f>
        <v>0</v>
      </c>
      <c r="GX43">
        <f>IF('4.3_binary_species_data'!GU43=1,'4.2_cryptospore_scores'!$C$17,0)</f>
        <v>0</v>
      </c>
      <c r="GY43">
        <f>IF('4.3_binary_species_data'!GV43=1,'4.2_cryptospore_scores'!$C$19,0)</f>
        <v>0</v>
      </c>
      <c r="GZ43">
        <f>IF('4.3_binary_species_data'!GW43=1,'4.2_cryptospore_scores'!$C$20,0)</f>
        <v>0</v>
      </c>
      <c r="HA43">
        <f>IF('4.3_binary_species_data'!GX43=1,'4.2_cryptospore_scores'!$C$21,0)</f>
        <v>0</v>
      </c>
      <c r="HB43">
        <f>IF('4.3_binary_species_data'!GY43=1,'4.2_cryptospore_scores'!$C$27,0)</f>
        <v>0</v>
      </c>
      <c r="HC43">
        <f>IF('4.3_binary_species_data'!GZ43=1,'4.2_cryptospore_scores'!$C$18,0)</f>
        <v>0</v>
      </c>
      <c r="HD43">
        <f>IF('4.3_binary_species_data'!HA43=1,'4.2_cryptospore_scores'!$C$19,0)</f>
        <v>11</v>
      </c>
      <c r="HE43">
        <f>IF('4.3_binary_species_data'!HB43=1,'4.2_cryptospore_scores'!$C$20,0)</f>
        <v>0</v>
      </c>
      <c r="HF43">
        <f>IF('4.3_binary_species_data'!HC43=1,'4.2_cryptospore_scores'!$C$21,0)</f>
        <v>12</v>
      </c>
      <c r="HG43">
        <f>IF('4.3_binary_species_data'!HD43=1,'4.2_cryptospore_scores'!$C$34,0)</f>
        <v>0</v>
      </c>
      <c r="HH43">
        <f>IF('4.3_binary_species_data'!HE43=1,'4.2_cryptospore_scores'!$C$27,0)</f>
        <v>0</v>
      </c>
      <c r="HI43">
        <f>IF('4.3_binary_species_data'!HF43=1,'4.2_cryptospore_scores'!$C$28,0)</f>
        <v>0</v>
      </c>
      <c r="HJ43">
        <f>IF('4.3_binary_species_data'!HG43=1,'4.2_cryptospore_scores'!$C$29,0)</f>
        <v>0</v>
      </c>
      <c r="HK43">
        <f>IF('4.3_binary_species_data'!HH43=1,'4.2_cryptospore_scores'!$C$30,0)</f>
        <v>0</v>
      </c>
      <c r="HL43">
        <f>IF('4.3_binary_species_data'!HI43=1,'4.2_cryptospore_scores'!$C$31,0)</f>
        <v>0</v>
      </c>
      <c r="HM43">
        <f>IF('4.3_binary_species_data'!HJ43=1,'4.2_cryptospore_scores'!$C$32,0)</f>
        <v>0</v>
      </c>
      <c r="HN43">
        <f>IF('4.3_binary_species_data'!HK43=1,'4.2_cryptospore_scores'!$C$33,0)</f>
        <v>0</v>
      </c>
      <c r="HO43">
        <f>IF('4.3_binary_species_data'!HL43=1,'4.2_cryptospore_scores'!$C$26,0)</f>
        <v>0</v>
      </c>
      <c r="HP43">
        <f>IF('4.3_binary_species_data'!HM43=1,'4.2_cryptospore_scores'!$C$24,0)</f>
        <v>13</v>
      </c>
      <c r="HQ43">
        <f>IF('4.3_binary_species_data'!HN43=1,'4.2_cryptospore_scores'!$C$26,0)</f>
        <v>0</v>
      </c>
      <c r="HR43">
        <f>IF('4.3_binary_species_data'!HO43=1,'4.2_cryptospore_scores'!$C$24,0)</f>
        <v>0</v>
      </c>
      <c r="HS43">
        <f>IF('4.3_binary_species_data'!HP43=1,'4.2_cryptospore_scores'!$C$25,0)</f>
        <v>11</v>
      </c>
      <c r="HT43">
        <f>IF('4.3_binary_species_data'!HQ43=1,'4.2_cryptospore_scores'!$C$23,0)</f>
        <v>0</v>
      </c>
      <c r="HU43">
        <f>IF('4.3_binary_species_data'!HR43=1,'4.2_cryptospore_scores'!$C$35,0)</f>
        <v>8</v>
      </c>
      <c r="HV43">
        <f>IF('4.3_binary_species_data'!HS43=1,'4.2_cryptospore_scores'!$C$36,0)</f>
        <v>0</v>
      </c>
      <c r="HW43">
        <f>IF('4.3_binary_species_data'!HT43=1,'4.2_cryptospore_scores'!$C$37,0)</f>
        <v>0</v>
      </c>
      <c r="HX43">
        <f>IF('4.3_binary_species_data'!HU43=1,'4.2_cryptospore_scores'!$C$38,0)</f>
        <v>0</v>
      </c>
      <c r="HY43">
        <f>IF('4.3_binary_species_data'!HV43=1,'4.2_cryptospore_scores'!$C$38,0)</f>
        <v>0</v>
      </c>
      <c r="HZ43">
        <f>IF('4.3_binary_species_data'!HW43=1,'4.2_cryptospore_scores'!$C$39,0)</f>
        <v>10</v>
      </c>
      <c r="IA43">
        <f>IF('4.3_binary_species_data'!HX43=1,'4.2_cryptospore_scores'!$C$40,0)</f>
        <v>0</v>
      </c>
      <c r="IB43">
        <f>IF('4.3_binary_species_data'!HY43=1,'4.2_cryptospore_scores'!$C$41,0)</f>
        <v>0</v>
      </c>
      <c r="IC43">
        <f>IF('4.3_binary_species_data'!HZ43=1,'4.2_cryptospore_scores'!$C$42,0)</f>
        <v>7</v>
      </c>
      <c r="ID43">
        <f>IF('4.3_binary_species_data'!IA43=1,'4.2_cryptospore_scores'!$C$43,0)</f>
        <v>0</v>
      </c>
      <c r="IE43">
        <f>IF('4.3_binary_species_data'!IB43=1,'4.2_cryptospore_scores'!$C$44,0)</f>
        <v>0</v>
      </c>
      <c r="IF43">
        <f>IF('4.3_binary_species_data'!IC43=1,'4.2_cryptospore_scores'!$C$45,0)</f>
        <v>0</v>
      </c>
      <c r="IG43">
        <f>IF('4.3_binary_species_data'!ID43=1,'4.2_cryptospore_scores'!$C$46,0)</f>
        <v>8</v>
      </c>
      <c r="IH43">
        <f>IF('4.3_binary_species_data'!IE43=1,'4.2_cryptospore_scores'!$C$47,0)</f>
        <v>0</v>
      </c>
      <c r="II43">
        <f>IF('4.3_binary_species_data'!IF43=1,'4.2_cryptospore_scores'!$C$48,0)</f>
        <v>0</v>
      </c>
      <c r="IJ43">
        <f>IF('4.3_binary_species_data'!IG43=1,'4.2_cryptospore_scores'!$C$49,0)</f>
        <v>0</v>
      </c>
      <c r="IK43" s="5">
        <f t="shared" si="1"/>
        <v>492</v>
      </c>
    </row>
    <row r="44" spans="1:245" x14ac:dyDescent="0.35">
      <c r="A44" t="s">
        <v>599</v>
      </c>
      <c r="B44">
        <v>-35.65</v>
      </c>
      <c r="C44" t="s">
        <v>553</v>
      </c>
      <c r="D44" t="s">
        <v>554</v>
      </c>
      <c r="E44" t="s">
        <v>555</v>
      </c>
      <c r="F44">
        <f>IF('4.3_binary_species_data'!B44=1,'4.1_trilete_spore_scores'!C$2,0)</f>
        <v>0</v>
      </c>
      <c r="G44">
        <f>IF('4.3_binary_species_data'!C44=1,'4.1_trilete_spore_scores'!$C$3,0)</f>
        <v>10</v>
      </c>
      <c r="H44">
        <f>IF('4.3_binary_species_data'!D44=1,'4.1_trilete_spore_scores'!$C$5,0)</f>
        <v>0</v>
      </c>
      <c r="I44">
        <f>IF('4.3_binary_species_data'!E44=1,'4.1_trilete_spore_scores'!$C$6,0)</f>
        <v>0</v>
      </c>
      <c r="J44">
        <f>IF('4.3_binary_species_data'!F44=1,'4.1_trilete_spore_scores'!$C$4,0)</f>
        <v>0</v>
      </c>
      <c r="K44">
        <f>IF('4.3_binary_species_data'!G44=1,'4.1_trilete_spore_scores'!$C$8,0)</f>
        <v>0</v>
      </c>
      <c r="L44">
        <f>IF('4.3_binary_species_data'!H44=1,'4.1_trilete_spore_scores'!$C$9,0)</f>
        <v>12</v>
      </c>
      <c r="M44">
        <f>IF('4.3_binary_species_data'!I44=1,'4.1_trilete_spore_scores'!$C$7,0)</f>
        <v>10</v>
      </c>
      <c r="N44">
        <f>IF('4.3_binary_species_data'!J44=1,'4.1_trilete_spore_scores'!$C$5,0)</f>
        <v>0</v>
      </c>
      <c r="O44">
        <f>IF('4.3_binary_species_data'!K44=1,'4.1_trilete_spore_scores'!$C$6,0)</f>
        <v>11</v>
      </c>
      <c r="P44">
        <f>IF('4.3_binary_species_data'!L44=1,'4.1_trilete_spore_scores'!$C$10,0)</f>
        <v>0</v>
      </c>
      <c r="Q44">
        <f>IF('4.3_binary_species_data'!M44=1,'4.1_trilete_spore_scores'!$C$11,0)</f>
        <v>14</v>
      </c>
      <c r="R44">
        <f>IF('4.3_binary_species_data'!N44=1,'4.1_trilete_spore_scores'!$C$14,0)</f>
        <v>0</v>
      </c>
      <c r="S44">
        <f>IF('4.3_binary_species_data'!O44=1,'4.1_trilete_spore_scores'!$C$16,0)</f>
        <v>0</v>
      </c>
      <c r="T44">
        <f>IF('4.3_binary_species_data'!P44=1,'4.1_trilete_spore_scores'!$C$21,0)</f>
        <v>0</v>
      </c>
      <c r="U44">
        <f>IF('4.3_binary_species_data'!Q44=1,'4.1_trilete_spore_scores'!$C$30,0)</f>
        <v>0</v>
      </c>
      <c r="V44">
        <f>IF('4.3_binary_species_data'!R44=1,'4.1_trilete_spore_scores'!$C$32,0)</f>
        <v>0</v>
      </c>
      <c r="W44">
        <f>IF('4.3_binary_species_data'!S44=1,'4.1_trilete_spore_scores'!$C$22,0)</f>
        <v>0</v>
      </c>
      <c r="X44">
        <f>IF('4.3_binary_species_data'!T44=1,'4.1_trilete_spore_scores'!$C$25,0)</f>
        <v>0</v>
      </c>
      <c r="Y44">
        <f>IF('4.3_binary_species_data'!U44=1,'4.1_trilete_spore_scores'!$C$27,0)</f>
        <v>0</v>
      </c>
      <c r="Z44">
        <f>IF('4.3_binary_species_data'!V44=1,'4.1_trilete_spore_scores'!$C$29,0)</f>
        <v>0</v>
      </c>
      <c r="AA44">
        <f>IF('4.3_binary_species_data'!W44=1,'4.1_trilete_spore_scores'!$C$19,0)</f>
        <v>0</v>
      </c>
      <c r="AB44">
        <f>IF('4.3_binary_species_data'!X44=1,'4.1_trilete_spore_scores'!$C$18,0)</f>
        <v>0</v>
      </c>
      <c r="AC44">
        <f>IF('4.3_binary_species_data'!Y44=1,'4.1_trilete_spore_scores'!$C$12,0)</f>
        <v>0</v>
      </c>
      <c r="AD44">
        <f>IF('4.3_binary_species_data'!Z44=1,'4.1_trilete_spore_scores'!$C$13,0)</f>
        <v>0</v>
      </c>
      <c r="AE44">
        <f>IF('4.3_binary_species_data'!AA44=1,'4.1_trilete_spore_scores'!$C$14,0)</f>
        <v>0</v>
      </c>
      <c r="AF44">
        <f>IF('4.3_binary_species_data'!AB44=1,'4.1_trilete_spore_scores'!$C$15,0)</f>
        <v>0</v>
      </c>
      <c r="AG44">
        <f>IF('4.3_binary_species_data'!AC44=1,'4.1_trilete_spore_scores'!$C$17,0)</f>
        <v>0</v>
      </c>
      <c r="AH44">
        <f>IF('4.3_binary_species_data'!AD44=1,'4.1_trilete_spore_scores'!$C$21,0)</f>
        <v>0</v>
      </c>
      <c r="AI44">
        <f>IF('4.3_binary_species_data'!AE44=1,'4.1_trilete_spore_scores'!$C$31,0)</f>
        <v>0</v>
      </c>
      <c r="AJ44">
        <f>IF('4.3_binary_species_data'!AF44=1,'4.1_trilete_spore_scores'!$C$32,0)</f>
        <v>0</v>
      </c>
      <c r="AK44">
        <f>IF('4.3_binary_species_data'!AG44=1,'4.1_trilete_spore_scores'!$C$33,0)</f>
        <v>0</v>
      </c>
      <c r="AL44">
        <f>IF('4.3_binary_species_data'!AH44=1,'4.1_trilete_spore_scores'!$C$22,0)</f>
        <v>0</v>
      </c>
      <c r="AM44">
        <f>IF('4.3_binary_species_data'!AI44=1,'4.1_trilete_spore_scores'!$C$23,0)</f>
        <v>0</v>
      </c>
      <c r="AN44">
        <f>IF('4.3_binary_species_data'!AJ44=1,'4.1_trilete_spore_scores'!$C$24,0)</f>
        <v>0</v>
      </c>
      <c r="AO44">
        <f>IF('4.3_binary_species_data'!AK44=1,'4.1_trilete_spore_scores'!$C$25,0)</f>
        <v>0</v>
      </c>
      <c r="AP44">
        <f>IF('4.3_binary_species_data'!AL44=1,'4.1_trilete_spore_scores'!$C$26,0)</f>
        <v>0</v>
      </c>
      <c r="AQ44">
        <f>IF('4.3_binary_species_data'!AM44=1,'4.1_trilete_spore_scores'!$C$27,0)</f>
        <v>0</v>
      </c>
      <c r="AR44">
        <f>IF('4.3_binary_species_data'!AN44=1,'4.1_trilete_spore_scores'!$C$28,0)</f>
        <v>0</v>
      </c>
      <c r="AS44">
        <f>IF('4.3_binary_species_data'!AO44=1,'4.1_trilete_spore_scores'!$C$29,0)</f>
        <v>0</v>
      </c>
      <c r="AT44">
        <f>IF('4.3_binary_species_data'!AP44=1,'4.1_trilete_spore_scores'!$C$18,0)</f>
        <v>0</v>
      </c>
      <c r="AU44">
        <f>IF('4.3_binary_species_data'!AQ44=1,'4.1_trilete_spore_scores'!$C$34,0)</f>
        <v>0</v>
      </c>
      <c r="AV44">
        <f>IF('4.3_binary_species_data'!AR44=1,'4.1_trilete_spore_scores'!$C$35,0)</f>
        <v>0</v>
      </c>
      <c r="AW44">
        <f>IF('4.3_binary_species_data'!AS44=1,'4.1_trilete_spore_scores'!$C$41,0)</f>
        <v>0</v>
      </c>
      <c r="AX44">
        <f>IF('4.3_binary_species_data'!AT44=1,'4.1_trilete_spore_scores'!$C$37,0)</f>
        <v>0</v>
      </c>
      <c r="AY44">
        <f>IF('4.3_binary_species_data'!AU44=1,'4.1_trilete_spore_scores'!$C$39,0)</f>
        <v>0</v>
      </c>
      <c r="AZ44">
        <f>IF('4.3_binary_species_data'!AV44=1,'4.1_trilete_spore_scores'!$C$35,0)</f>
        <v>13</v>
      </c>
      <c r="BA44">
        <f>IF('4.3_binary_species_data'!AW44=1,'4.1_trilete_spore_scores'!$C$43,0)</f>
        <v>0</v>
      </c>
      <c r="BB44">
        <f>IF('4.3_binary_species_data'!AX44=1,'4.1_trilete_spore_scores'!$C$40,0)</f>
        <v>0</v>
      </c>
      <c r="BC44">
        <f>IF('4.3_binary_species_data'!AY44=1,'4.1_trilete_spore_scores'!$C$41,0)</f>
        <v>0</v>
      </c>
      <c r="BD44">
        <f>IF('4.3_binary_species_data'!AZ44=1,'4.1_trilete_spore_scores'!$C$42,0)</f>
        <v>0</v>
      </c>
      <c r="BE44">
        <f>IF('4.3_binary_species_data'!BA44=1,'4.1_trilete_spore_scores'!$C$36,0)</f>
        <v>0</v>
      </c>
      <c r="BF44">
        <f>IF('4.3_binary_species_data'!BB44=1,'4.1_trilete_spore_scores'!$C$37,0)</f>
        <v>0</v>
      </c>
      <c r="BG44">
        <f>IF('4.3_binary_species_data'!BC44=1,'4.1_trilete_spore_scores'!$C$46,0)</f>
        <v>13</v>
      </c>
      <c r="BH44">
        <f>IF('4.3_binary_species_data'!BD44=1,'4.1_trilete_spore_scores'!$C$45,0)</f>
        <v>0</v>
      </c>
      <c r="BI44">
        <f>IF('4.3_binary_species_data'!BE44=1,'4.1_trilete_spore_scores'!$C$44,0)</f>
        <v>14</v>
      </c>
      <c r="BJ44">
        <f>IF('4.3_binary_species_data'!BF44=1,'4.1_trilete_spore_scores'!$C$45,0)</f>
        <v>13</v>
      </c>
      <c r="BK44">
        <f>IF('4.3_binary_species_data'!BH44=1,'4.1_trilete_spore_scores'!$C$47,0)</f>
        <v>0</v>
      </c>
      <c r="BL44">
        <f>IF('4.3_binary_species_data'!BI44=1,'4.1_trilete_spore_scores'!$C$49,0)</f>
        <v>0</v>
      </c>
      <c r="BM44">
        <f>IF('4.3_binary_species_data'!BJ44=1,'4.1_trilete_spore_scores'!$C$48,0)</f>
        <v>0</v>
      </c>
      <c r="BN44">
        <f>IF('4.3_binary_species_data'!BK44=1,'4.1_trilete_spore_scores'!$C$56,0)</f>
        <v>0</v>
      </c>
      <c r="BO44">
        <f>IF('4.3_binary_species_data'!BL44=1,'4.1_trilete_spore_scores'!$C$48,0)</f>
        <v>0</v>
      </c>
      <c r="BP44">
        <f>IF('4.3_binary_species_data'!BM44=1,'4.1_trilete_spore_scores'!$C$50,0)</f>
        <v>0</v>
      </c>
      <c r="BQ44">
        <f>IF('4.3_binary_species_data'!BN44=1,'4.1_trilete_spore_scores'!$C$51,0)</f>
        <v>0</v>
      </c>
      <c r="BR44">
        <f>IF('4.3_binary_species_data'!BO44=1,'4.1_trilete_spore_scores'!$C$54,0)</f>
        <v>0</v>
      </c>
      <c r="BS44">
        <f>IF('4.3_binary_species_data'!BP44=1,'4.1_trilete_spore_scores'!$C$57,0)</f>
        <v>0</v>
      </c>
      <c r="BT44">
        <f>IF('4.3_binary_species_data'!BQ44=1,'4.1_trilete_spore_scores'!$C$52,0)</f>
        <v>0</v>
      </c>
      <c r="BU44">
        <f>IF('4.3_binary_species_data'!BR44=1,'4.1_trilete_spore_scores'!$C$48,0)</f>
        <v>0</v>
      </c>
      <c r="BV44">
        <f>IF('4.3_binary_species_data'!BS44=1,'4.1_trilete_spore_scores'!$C$50,0)</f>
        <v>0</v>
      </c>
      <c r="BW44">
        <f>IF('4.3_binary_species_data'!BT44=1,'4.1_trilete_spore_scores'!$C$51,0)</f>
        <v>0</v>
      </c>
      <c r="BX44">
        <f>IF('4.3_binary_species_data'!BU44=1,'4.1_trilete_spore_scores'!$C$54,0)</f>
        <v>0</v>
      </c>
      <c r="BY44">
        <f>IF('4.3_binary_species_data'!BV44=1,'4.1_trilete_spore_scores'!$C$55,0)</f>
        <v>0</v>
      </c>
      <c r="BZ44">
        <f>IF('4.3_binary_species_data'!BW44=1,'4.1_trilete_spore_scores'!$C$56,0)</f>
        <v>13</v>
      </c>
      <c r="CA44">
        <f>IF('4.3_binary_species_data'!BX44=1,'4.1_trilete_spore_scores'!$C$56,0)</f>
        <v>0</v>
      </c>
      <c r="CB44">
        <f>IF('4.3_binary_species_data'!BY44=1,'4.1_trilete_spore_scores'!$C$57,0)</f>
        <v>0</v>
      </c>
      <c r="CC44">
        <f>IF('4.3_binary_species_data'!BZ44=1,'4.1_trilete_spore_scores'!$C$58,0)</f>
        <v>0</v>
      </c>
      <c r="CD44">
        <f>IF('4.3_binary_species_data'!CA44=1,'4.1_trilete_spore_scores'!$C$59,0)</f>
        <v>0</v>
      </c>
      <c r="CE44">
        <f>IF('4.3_binary_species_data'!CB44=1,'4.1_trilete_spore_scores'!$C$60,0)</f>
        <v>0</v>
      </c>
      <c r="CF44">
        <f>IF('4.3_binary_species_data'!CC44=1,'4.1_trilete_spore_scores'!$C$52,0)</f>
        <v>0</v>
      </c>
      <c r="CG44">
        <f>IF('4.3_binary_species_data'!CD44=1,'4.1_trilete_spore_scores'!$C$61,0)</f>
        <v>0</v>
      </c>
      <c r="CH44">
        <f>IF('4.3_binary_species_data'!CE44=1,'4.1_trilete_spore_scores'!$C$61,0)</f>
        <v>0</v>
      </c>
      <c r="CI44">
        <f>IF('4.3_binary_species_data'!CF44=1,'4.1_trilete_spore_scores'!$C$62,0)</f>
        <v>0</v>
      </c>
      <c r="CJ44">
        <f>IF('4.3_binary_species_data'!CG44=1,'4.1_trilete_spore_scores'!$C$65,0)</f>
        <v>12</v>
      </c>
      <c r="CK44">
        <f>IF('4.3_binary_species_data'!CH44=1,'4.1_trilete_spore_scores'!$C$75,0)</f>
        <v>0</v>
      </c>
      <c r="CL44">
        <f>IF('4.3_binary_species_data'!CI44=1,'4.1_trilete_spore_scores'!$C$67,0)</f>
        <v>0</v>
      </c>
      <c r="CM44">
        <f>IF('4.3_binary_species_data'!CJ44=1,'4.1_trilete_spore_scores'!$C$70,0)</f>
        <v>0</v>
      </c>
      <c r="CN44">
        <f>IF('4.3_binary_species_data'!CK44=1,'4.1_trilete_spore_scores'!$C$73,0)</f>
        <v>0</v>
      </c>
      <c r="CO44">
        <f>IF('4.3_binary_species_data'!CL44=1,'4.1_trilete_spore_scores'!$C$64,0)</f>
        <v>13</v>
      </c>
      <c r="CP44">
        <f>IF('4.3_binary_species_data'!CM44=1,'4.1_trilete_spore_scores'!$C$63,0)</f>
        <v>0</v>
      </c>
      <c r="CQ44">
        <f>IF('4.3_binary_species_data'!CN44=1,'4.1_trilete_spore_scores'!$C$65,0)</f>
        <v>12</v>
      </c>
      <c r="CR44">
        <f>IF('4.3_binary_species_data'!CO44=1,'4.1_trilete_spore_scores'!$C$74,0)</f>
        <v>0</v>
      </c>
      <c r="CS44">
        <f>IF('4.3_binary_species_data'!CP44=1,'4.1_trilete_spore_scores'!$C$75,0)</f>
        <v>0</v>
      </c>
      <c r="CT44">
        <f>IF('4.3_binary_species_data'!CQ44=1,'4.1_trilete_spore_scores'!$C$76,0)</f>
        <v>0</v>
      </c>
      <c r="CU44">
        <f>IF('4.3_binary_species_data'!CR44=1,'4.1_trilete_spore_scores'!$C$66,0)</f>
        <v>0</v>
      </c>
      <c r="CV44">
        <f>IF('4.3_binary_species_data'!CS44=1,'4.1_trilete_spore_scores'!$C$67,0)</f>
        <v>0</v>
      </c>
      <c r="CW44">
        <f>IF('4.3_binary_species_data'!CT44=1,'4.1_trilete_spore_scores'!$C$68,0)</f>
        <v>0</v>
      </c>
      <c r="CX44">
        <f>IF('4.3_binary_species_data'!CU44=1,'4.1_trilete_spore_scores'!$C$69,0)</f>
        <v>0</v>
      </c>
      <c r="CY44">
        <f>IF('4.3_binary_species_data'!CV44=1,'4.1_trilete_spore_scores'!$C$70,0)</f>
        <v>0</v>
      </c>
      <c r="CZ44">
        <f>IF('4.3_binary_species_data'!CW44=1,'4.1_trilete_spore_scores'!$C$71,0)</f>
        <v>0</v>
      </c>
      <c r="DA44">
        <f>IF('4.3_binary_species_data'!CX44=1,'4.1_trilete_spore_scores'!$C$72,0)</f>
        <v>0</v>
      </c>
      <c r="DB44">
        <f>IF('4.3_binary_species_data'!CY44=1,'4.1_trilete_spore_scores'!$C$73,0)</f>
        <v>0</v>
      </c>
      <c r="DC44">
        <f>IF('4.3_binary_species_data'!CZ44=1,'4.1_trilete_spore_scores'!$C$64,0)</f>
        <v>13</v>
      </c>
      <c r="DD44">
        <f>IF('4.3_binary_species_data'!DA44=1,'4.1_trilete_spore_scores'!$C$77,0)</f>
        <v>0</v>
      </c>
      <c r="DE44">
        <f>IF('4.3_binary_species_data'!DB44=1,'4.1_trilete_spore_scores'!$C$77,0)</f>
        <v>0</v>
      </c>
      <c r="DF44">
        <f>IF('4.3_binary_species_data'!DC44=1,'4.1_trilete_spore_scores'!$C$78,0)</f>
        <v>0</v>
      </c>
      <c r="DG44">
        <f>IF('4.3_binary_species_data'!DD44=1,'4.1_trilete_spore_scores'!$C$80,0)</f>
        <v>0</v>
      </c>
      <c r="DH44">
        <f>IF('4.3_binary_species_data'!DE44=1,'4.1_trilete_spore_scores'!$C$80,0)</f>
        <v>0</v>
      </c>
      <c r="DI44">
        <f>IF('4.3_binary_species_data'!DF44=1,'4.1_trilete_spore_scores'!$C$79,0)</f>
        <v>0</v>
      </c>
      <c r="DJ44">
        <f>IF('4.3_binary_species_data'!DG44=1,'4.1_trilete_spore_scores'!$C$82,0)</f>
        <v>14</v>
      </c>
      <c r="DK44">
        <f>IF('4.3_binary_species_data'!DH44=1,'4.1_trilete_spore_scores'!$C$85,0)</f>
        <v>14</v>
      </c>
      <c r="DL44">
        <f>IF('4.3_binary_species_data'!DI44=1,'4.1_trilete_spore_scores'!$C$86,0)</f>
        <v>12</v>
      </c>
      <c r="DM44">
        <f>IF('4.3_binary_species_data'!DJ44=1,'4.1_trilete_spore_scores'!$C$87,0)</f>
        <v>0</v>
      </c>
      <c r="DN44">
        <f>IF('4.3_binary_species_data'!DK44=1,'4.1_trilete_spore_scores'!$C$88,0)</f>
        <v>13</v>
      </c>
      <c r="DO44">
        <f>IF('4.3_binary_species_data'!DL44=1,'4.1_trilete_spore_scores'!$C$89,0)</f>
        <v>0</v>
      </c>
      <c r="DP44">
        <f>IF('4.3_binary_species_data'!DM44=1,'4.1_trilete_spore_scores'!$C$90,0)</f>
        <v>0</v>
      </c>
      <c r="DQ44">
        <f>IF('4.3_binary_species_data'!DN44=1,'4.1_trilete_spore_scores'!$C$91,0)</f>
        <v>0</v>
      </c>
      <c r="DR44">
        <f>IF('4.3_binary_species_data'!DO44=1,'4.1_trilete_spore_scores'!$C$83,0)</f>
        <v>0</v>
      </c>
      <c r="DS44">
        <f>IF('4.3_binary_species_data'!DP44=1,'4.1_trilete_spore_scores'!$C$81,0)</f>
        <v>14</v>
      </c>
      <c r="DT44">
        <f>IF('4.3_binary_species_data'!DQ44=1,'4.1_trilete_spore_scores'!$C$84,0)</f>
        <v>0</v>
      </c>
      <c r="DU44">
        <f>IF('4.3_binary_species_data'!DR44=1,'4.1_trilete_spore_scores'!$C$88,0)</f>
        <v>0</v>
      </c>
      <c r="DV44">
        <f>IF('4.3_binary_species_data'!DS44=1,'4.1_trilete_spore_scores'!$C$89,0)</f>
        <v>0</v>
      </c>
      <c r="DW44">
        <f>IF('4.3_binary_species_data'!DT44=1,'4.1_trilete_spore_scores'!$C$90,0)</f>
        <v>0</v>
      </c>
      <c r="DX44">
        <f>IF('4.3_binary_species_data'!DU44=1,'4.1_trilete_spore_scores'!$C$91,0)</f>
        <v>0</v>
      </c>
      <c r="DY44">
        <f>IF('4.3_binary_species_data'!DV44=1,'4.1_trilete_spore_scores'!$C$92,0)</f>
        <v>0</v>
      </c>
      <c r="DZ44">
        <f>IF('4.3_binary_species_data'!DW44=1,'4.1_trilete_spore_scores'!$C$93,0)</f>
        <v>0</v>
      </c>
      <c r="EA44">
        <f>IF('4.3_binary_species_data'!DX44=1,'4.1_trilete_spore_scores'!$C$94,0)</f>
        <v>0</v>
      </c>
      <c r="EB44">
        <f>IF('4.3_binary_species_data'!DY44=1,'4.1_trilete_spore_scores'!$C$95,0)</f>
        <v>0</v>
      </c>
      <c r="EC44">
        <f>IF('4.3_binary_species_data'!DZ44=1,'4.1_trilete_spore_scores'!$C$96,0)</f>
        <v>0</v>
      </c>
      <c r="ED44">
        <f>IF('4.3_binary_species_data'!EA44=1,'4.1_trilete_spore_scores'!$C$97,0)</f>
        <v>0</v>
      </c>
      <c r="EE44">
        <f>IF('4.3_binary_species_data'!EB44=1,'4.1_trilete_spore_scores'!$C$102,0)</f>
        <v>0</v>
      </c>
      <c r="EF44">
        <f>IF('4.3_binary_species_data'!EC44=1,'4.1_trilete_spore_scores'!$C$100,0)</f>
        <v>0</v>
      </c>
      <c r="EG44">
        <f>IF('4.3_binary_species_data'!ED44=1,'4.1_trilete_spore_scores'!$C$98,0)</f>
        <v>0</v>
      </c>
      <c r="EH44">
        <f>IF('4.3_binary_species_data'!EE44=1,'4.1_trilete_spore_scores'!$C$98,0)</f>
        <v>15</v>
      </c>
      <c r="EI44">
        <f>IF('4.3_binary_species_data'!EF44=1,'4.1_trilete_spore_scores'!$C$98,0)</f>
        <v>0</v>
      </c>
      <c r="EJ44">
        <f>IF('4.3_binary_species_data'!EG44=1,'4.1_trilete_spore_scores'!$C$101,0)</f>
        <v>0</v>
      </c>
      <c r="EK44">
        <f>IF('4.3_binary_species_data'!EH44=1,'4.1_trilete_spore_scores'!$C$102,0)</f>
        <v>0</v>
      </c>
      <c r="EL44">
        <f>IF('4.3_binary_species_data'!EI44=1,'4.1_trilete_spore_scores'!$C$100,0)</f>
        <v>0</v>
      </c>
      <c r="EM44">
        <f>IF('4.3_binary_species_data'!EJ44=1,'4.1_trilete_spore_scores'!$C$106,0)</f>
        <v>0</v>
      </c>
      <c r="EN44">
        <f>IF('4.3_binary_species_data'!EK44=1,'4.1_trilete_spore_scores'!$C$108,0)</f>
        <v>0</v>
      </c>
      <c r="EO44">
        <f>IF('4.3_binary_species_data'!EL44=1,'4.1_trilete_spore_scores'!$C$110,0)</f>
        <v>11</v>
      </c>
      <c r="EP44">
        <f>IF('4.3_binary_species_data'!EM44=1,'4.1_trilete_spore_scores'!$C$117,0)</f>
        <v>0</v>
      </c>
      <c r="EQ44">
        <f>IF('4.3_binary_species_data'!EN44=1,'4.1_trilete_spore_scores'!$C$118,0)</f>
        <v>0</v>
      </c>
      <c r="ER44">
        <f>IF('4.3_binary_species_data'!EO44=1,'4.1_trilete_spore_scores'!$C$113,0)</f>
        <v>0</v>
      </c>
      <c r="ES44">
        <f>IF('4.3_binary_species_data'!EP44=1,'4.1_trilete_spore_scores'!$C$112,0)</f>
        <v>12</v>
      </c>
      <c r="ET44">
        <f>IF('4.3_binary_species_data'!EQ44=1,'4.1_trilete_spore_scores'!$C$103,0)</f>
        <v>0</v>
      </c>
      <c r="EU44">
        <f>IF('4.3_binary_species_data'!ER44=1,'4.1_trilete_spore_scores'!$C$105,0)</f>
        <v>12</v>
      </c>
      <c r="EV44">
        <f>IF('4.3_binary_species_data'!ES44=1,'4.1_trilete_spore_scores'!$C$107,0)</f>
        <v>0</v>
      </c>
      <c r="EW44">
        <f>IF('4.3_binary_species_data'!ET44=1,'4.1_trilete_spore_scores'!$C$109,0)</f>
        <v>11</v>
      </c>
      <c r="EX44">
        <f>IF('4.3_binary_species_data'!EU44=1,'4.1_trilete_spore_scores'!$C$115,0)</f>
        <v>0</v>
      </c>
      <c r="EY44">
        <f>IF('4.3_binary_species_data'!EV44=1,'4.1_trilete_spore_scores'!$C$116,0)</f>
        <v>0</v>
      </c>
      <c r="EZ44">
        <f>IF('4.3_binary_species_data'!EW44=1,'4.1_trilete_spore_scores'!$C$117,0)</f>
        <v>0</v>
      </c>
      <c r="FA44">
        <f>IF('4.3_binary_species_data'!EX44=1,'4.1_trilete_spore_scores'!$C$118,0)</f>
        <v>0</v>
      </c>
      <c r="FB44">
        <f>IF('4.3_binary_species_data'!EY44=1,'4.1_trilete_spore_scores'!$C$114,0)</f>
        <v>0</v>
      </c>
      <c r="FC44">
        <f>IF('4.3_binary_species_data'!EZ44=1,'4.1_trilete_spore_scores'!$C$113,0)</f>
        <v>13</v>
      </c>
      <c r="FD44">
        <f>IF('4.3_binary_species_data'!FA44=1,'4.1_trilete_spore_scores'!$C$111,0)</f>
        <v>13</v>
      </c>
      <c r="FE44">
        <f>IF('4.3_binary_species_data'!FB44=1,'4.1_trilete_spore_scores'!$C$120,0)</f>
        <v>0</v>
      </c>
      <c r="FF44">
        <f>IF('4.3_binary_species_data'!FC44=1,'4.1_trilete_spore_scores'!$C$121,0)</f>
        <v>0</v>
      </c>
      <c r="FG44">
        <f>IF('4.3_binary_species_data'!FD44=1,'4.1_trilete_spore_scores'!$C$119,0)</f>
        <v>0</v>
      </c>
      <c r="FH44">
        <f>IF('4.3_binary_species_data'!FE44=1,'4.1_trilete_spore_scores'!$C$120,0)</f>
        <v>0</v>
      </c>
      <c r="FI44">
        <f>IF('4.3_binary_species_data'!FF44=1,'4.1_trilete_spore_scores'!$C$121,0)</f>
        <v>0</v>
      </c>
      <c r="FJ44">
        <f>IF('4.3_binary_species_data'!FG44=1,'4.1_trilete_spore_scores'!$C$122,0)</f>
        <v>0</v>
      </c>
      <c r="FK44">
        <f>IF('4.3_binary_species_data'!FH44=1,'4.1_trilete_spore_scores'!$C$123,0)</f>
        <v>0</v>
      </c>
      <c r="FL44">
        <f>IF('4.3_binary_species_data'!FI44=1,'4.1_trilete_spore_scores'!$C$124,0)</f>
        <v>0</v>
      </c>
      <c r="FM44">
        <f>IF('4.3_binary_species_data'!FJ44=1,'4.1_trilete_spore_scores'!$C$125,0)</f>
        <v>0</v>
      </c>
      <c r="FN44">
        <f>IF('4.3_binary_species_data'!FK44=1,'4.1_trilete_spore_scores'!$C$127,0)</f>
        <v>0</v>
      </c>
      <c r="FO44">
        <f>IF('4.3_binary_species_data'!FL44=1,'4.1_trilete_spore_scores'!$C$126,0)</f>
        <v>14</v>
      </c>
      <c r="FP44">
        <f>IF('4.3_binary_species_data'!FM44=1,'4.1_trilete_spore_scores'!$C$129,0)</f>
        <v>0</v>
      </c>
      <c r="FQ44">
        <f>IF('4.3_binary_species_data'!FN44=1,'4.1_trilete_spore_scores'!$C$130,0)</f>
        <v>0</v>
      </c>
      <c r="FR44">
        <f>IF('4.3_binary_species_data'!FO44=1,'4.1_trilete_spore_scores'!$C$136,0)</f>
        <v>0</v>
      </c>
      <c r="FS44">
        <f>IF('4.3_binary_species_data'!FP44=1,'4.1_trilete_spore_scores'!$C$131,0)</f>
        <v>13</v>
      </c>
      <c r="FT44">
        <f>IF('4.3_binary_species_data'!FQ44=1,'4.1_trilete_spore_scores'!$C$132,0)</f>
        <v>0</v>
      </c>
      <c r="FU44">
        <f>IF('4.3_binary_species_data'!FR44=1,'4.1_trilete_spore_scores'!$C$128,0)</f>
        <v>15</v>
      </c>
      <c r="FV44">
        <f>IF('4.3_binary_species_data'!FS44=1,'4.1_trilete_spore_scores'!$C$130,0)</f>
        <v>0</v>
      </c>
      <c r="FW44">
        <f>IF('4.3_binary_species_data'!FT44=1,'4.1_trilete_spore_scores'!$C$135,0)</f>
        <v>0</v>
      </c>
      <c r="FX44">
        <f>IF('4.3_binary_species_data'!FU44=1,'4.1_trilete_spore_scores'!$C$136,0)</f>
        <v>13</v>
      </c>
      <c r="FY44">
        <f>IF('4.3_binary_species_data'!FV44=1,'4.1_trilete_spore_scores'!$C$137,0)</f>
        <v>0</v>
      </c>
      <c r="FZ44">
        <f>IF('4.3_binary_species_data'!FW44=1,'4.1_trilete_spore_scores'!$C$138,0)</f>
        <v>0</v>
      </c>
      <c r="GA44">
        <f>IF('4.3_binary_species_data'!FX44=1,'4.1_trilete_spore_scores'!$C$133,0)</f>
        <v>0</v>
      </c>
      <c r="GB44">
        <f>IF('4.3_binary_species_data'!FY44=1,'4.1_trilete_spore_scores'!$C$131,0)</f>
        <v>13</v>
      </c>
      <c r="GC44">
        <f>IF('4.3_binary_species_data'!FZ44=1,'4.1_trilete_spore_scores'!$C$132,0)</f>
        <v>12</v>
      </c>
      <c r="GD44">
        <f>IF('4.3_binary_species_data'!GA44=1,'4.1_trilete_spore_scores'!$C$139,0)</f>
        <v>12</v>
      </c>
      <c r="GE44">
        <f>IF('4.3_binary_species_data'!GB44=1,'4.2_cryptospore_scores'!$C$2,0)</f>
        <v>0</v>
      </c>
      <c r="GF44">
        <f>IF('4.3_binary_species_data'!GC44=1,'4.2_cryptospore_scores'!$C$3,0)</f>
        <v>0</v>
      </c>
      <c r="GG44">
        <f>IF('4.3_binary_species_data'!GD44=1,'4.2_cryptospore_scores'!$C$4,0)</f>
        <v>0</v>
      </c>
      <c r="GH44">
        <f>IF('4.3_binary_species_data'!GE44=1,'4.2_cryptospore_scores'!$C$7,0)</f>
        <v>0</v>
      </c>
      <c r="GI44">
        <f>IF('4.3_binary_species_data'!GF44=1,'4.2_cryptospore_scores'!$C$5,0)</f>
        <v>0</v>
      </c>
      <c r="GJ44">
        <f>IF('4.3_binary_species_data'!GG44=1,'4.2_cryptospore_scores'!$C$6,0)</f>
        <v>0</v>
      </c>
      <c r="GK44">
        <f>IF('4.3_binary_species_data'!GH44=1,'4.2_cryptospore_scores'!$C$8,0)</f>
        <v>0</v>
      </c>
      <c r="GL44">
        <f>IF('4.3_binary_species_data'!GI44=1,'4.2_cryptospore_scores'!$C$10,0)</f>
        <v>0</v>
      </c>
      <c r="GM44">
        <f>IF('4.3_binary_species_data'!GJ44=1,'4.2_cryptospore_scores'!$C$12,0)</f>
        <v>0</v>
      </c>
      <c r="GN44">
        <f>IF('4.3_binary_species_data'!GK44=1,'4.2_cryptospore_scores'!$C$8,0)</f>
        <v>14</v>
      </c>
      <c r="GO44">
        <f>IF('4.3_binary_species_data'!GL44=1,'4.2_cryptospore_scores'!$C$9,0)</f>
        <v>0</v>
      </c>
      <c r="GP44">
        <f>IF('4.3_binary_species_data'!GM44=1,'4.2_cryptospore_scores'!$C$10,0)</f>
        <v>0</v>
      </c>
      <c r="GQ44">
        <f>IF('4.3_binary_species_data'!GN44=1,'4.2_cryptospore_scores'!$C$11,0)</f>
        <v>0</v>
      </c>
      <c r="GR44">
        <f>IF('4.3_binary_species_data'!GO44=1,'4.2_cryptospore_scores'!$C$12,0)</f>
        <v>0</v>
      </c>
      <c r="GS44">
        <f>IF('4.3_binary_species_data'!GP44=1,'4.2_cryptospore_scores'!$C$13,0)</f>
        <v>0</v>
      </c>
      <c r="GT44">
        <f>IF('4.3_binary_species_data'!GQ44=1,'4.2_cryptospore_scores'!$C$14,0)</f>
        <v>9</v>
      </c>
      <c r="GU44">
        <f>IF('4.3_binary_species_data'!GR44=1,'4.2_cryptospore_scores'!$C$15,0)</f>
        <v>0</v>
      </c>
      <c r="GV44">
        <f>IF('4.3_binary_species_data'!GS44=1,'4.2_cryptospore_scores'!$C$16,0)</f>
        <v>0</v>
      </c>
      <c r="GW44">
        <f>IF('4.3_binary_species_data'!GT44=1,'4.2_cryptospore_scores'!$C$17,0)</f>
        <v>0</v>
      </c>
      <c r="GX44">
        <f>IF('4.3_binary_species_data'!GU44=1,'4.2_cryptospore_scores'!$C$17,0)</f>
        <v>0</v>
      </c>
      <c r="GY44">
        <f>IF('4.3_binary_species_data'!GV44=1,'4.2_cryptospore_scores'!$C$19,0)</f>
        <v>0</v>
      </c>
      <c r="GZ44">
        <f>IF('4.3_binary_species_data'!GW44=1,'4.2_cryptospore_scores'!$C$20,0)</f>
        <v>0</v>
      </c>
      <c r="HA44">
        <f>IF('4.3_binary_species_data'!GX44=1,'4.2_cryptospore_scores'!$C$21,0)</f>
        <v>0</v>
      </c>
      <c r="HB44">
        <f>IF('4.3_binary_species_data'!GY44=1,'4.2_cryptospore_scores'!$C$27,0)</f>
        <v>0</v>
      </c>
      <c r="HC44">
        <f>IF('4.3_binary_species_data'!GZ44=1,'4.2_cryptospore_scores'!$C$18,0)</f>
        <v>0</v>
      </c>
      <c r="HD44">
        <f>IF('4.3_binary_species_data'!HA44=1,'4.2_cryptospore_scores'!$C$19,0)</f>
        <v>11</v>
      </c>
      <c r="HE44">
        <f>IF('4.3_binary_species_data'!HB44=1,'4.2_cryptospore_scores'!$C$20,0)</f>
        <v>0</v>
      </c>
      <c r="HF44">
        <f>IF('4.3_binary_species_data'!HC44=1,'4.2_cryptospore_scores'!$C$21,0)</f>
        <v>12</v>
      </c>
      <c r="HG44">
        <f>IF('4.3_binary_species_data'!HD44=1,'4.2_cryptospore_scores'!$C$34,0)</f>
        <v>0</v>
      </c>
      <c r="HH44">
        <f>IF('4.3_binary_species_data'!HE44=1,'4.2_cryptospore_scores'!$C$27,0)</f>
        <v>0</v>
      </c>
      <c r="HI44">
        <f>IF('4.3_binary_species_data'!HF44=1,'4.2_cryptospore_scores'!$C$28,0)</f>
        <v>0</v>
      </c>
      <c r="HJ44">
        <f>IF('4.3_binary_species_data'!HG44=1,'4.2_cryptospore_scores'!$C$29,0)</f>
        <v>0</v>
      </c>
      <c r="HK44">
        <f>IF('4.3_binary_species_data'!HH44=1,'4.2_cryptospore_scores'!$C$30,0)</f>
        <v>0</v>
      </c>
      <c r="HL44">
        <f>IF('4.3_binary_species_data'!HI44=1,'4.2_cryptospore_scores'!$C$31,0)</f>
        <v>0</v>
      </c>
      <c r="HM44">
        <f>IF('4.3_binary_species_data'!HJ44=1,'4.2_cryptospore_scores'!$C$32,0)</f>
        <v>0</v>
      </c>
      <c r="HN44">
        <f>IF('4.3_binary_species_data'!HK44=1,'4.2_cryptospore_scores'!$C$33,0)</f>
        <v>0</v>
      </c>
      <c r="HO44">
        <f>IF('4.3_binary_species_data'!HL44=1,'4.2_cryptospore_scores'!$C$26,0)</f>
        <v>0</v>
      </c>
      <c r="HP44">
        <f>IF('4.3_binary_species_data'!HM44=1,'4.2_cryptospore_scores'!$C$24,0)</f>
        <v>13</v>
      </c>
      <c r="HQ44">
        <f>IF('4.3_binary_species_data'!HN44=1,'4.2_cryptospore_scores'!$C$26,0)</f>
        <v>0</v>
      </c>
      <c r="HR44">
        <f>IF('4.3_binary_species_data'!HO44=1,'4.2_cryptospore_scores'!$C$24,0)</f>
        <v>0</v>
      </c>
      <c r="HS44">
        <f>IF('4.3_binary_species_data'!HP44=1,'4.2_cryptospore_scores'!$C$25,0)</f>
        <v>0</v>
      </c>
      <c r="HT44">
        <f>IF('4.3_binary_species_data'!HQ44=1,'4.2_cryptospore_scores'!$C$23,0)</f>
        <v>15</v>
      </c>
      <c r="HU44">
        <f>IF('4.3_binary_species_data'!HR44=1,'4.2_cryptospore_scores'!$C$35,0)</f>
        <v>8</v>
      </c>
      <c r="HV44">
        <f>IF('4.3_binary_species_data'!HS44=1,'4.2_cryptospore_scores'!$C$36,0)</f>
        <v>0</v>
      </c>
      <c r="HW44">
        <f>IF('4.3_binary_species_data'!HT44=1,'4.2_cryptospore_scores'!$C$37,0)</f>
        <v>0</v>
      </c>
      <c r="HX44">
        <f>IF('4.3_binary_species_data'!HU44=1,'4.2_cryptospore_scores'!$C$38,0)</f>
        <v>0</v>
      </c>
      <c r="HY44">
        <f>IF('4.3_binary_species_data'!HV44=1,'4.2_cryptospore_scores'!$C$38,0)</f>
        <v>0</v>
      </c>
      <c r="HZ44">
        <f>IF('4.3_binary_species_data'!HW44=1,'4.2_cryptospore_scores'!$C$39,0)</f>
        <v>10</v>
      </c>
      <c r="IA44">
        <f>IF('4.3_binary_species_data'!HX44=1,'4.2_cryptospore_scores'!$C$40,0)</f>
        <v>0</v>
      </c>
      <c r="IB44">
        <f>IF('4.3_binary_species_data'!HY44=1,'4.2_cryptospore_scores'!$C$41,0)</f>
        <v>0</v>
      </c>
      <c r="IC44">
        <f>IF('4.3_binary_species_data'!HZ44=1,'4.2_cryptospore_scores'!$C$42,0)</f>
        <v>7</v>
      </c>
      <c r="ID44">
        <f>IF('4.3_binary_species_data'!IA44=1,'4.2_cryptospore_scores'!$C$43,0)</f>
        <v>13</v>
      </c>
      <c r="IE44">
        <f>IF('4.3_binary_species_data'!IB44=1,'4.2_cryptospore_scores'!$C$44,0)</f>
        <v>0</v>
      </c>
      <c r="IF44">
        <f>IF('4.3_binary_species_data'!IC44=1,'4.2_cryptospore_scores'!$C$45,0)</f>
        <v>0</v>
      </c>
      <c r="IG44">
        <f>IF('4.3_binary_species_data'!ID44=1,'4.2_cryptospore_scores'!$C$46,0)</f>
        <v>8</v>
      </c>
      <c r="IH44">
        <f>IF('4.3_binary_species_data'!IE44=1,'4.2_cryptospore_scores'!$C$47,0)</f>
        <v>0</v>
      </c>
      <c r="II44">
        <f>IF('4.3_binary_species_data'!IF44=1,'4.2_cryptospore_scores'!$C$48,0)</f>
        <v>0</v>
      </c>
      <c r="IJ44">
        <f>IF('4.3_binary_species_data'!IG44=1,'4.2_cryptospore_scores'!$C$49,0)</f>
        <v>8</v>
      </c>
      <c r="IK44" s="5">
        <f t="shared" si="1"/>
        <v>547</v>
      </c>
    </row>
    <row r="45" spans="1:245" x14ac:dyDescent="0.35">
      <c r="A45" t="s">
        <v>600</v>
      </c>
      <c r="B45">
        <v>-46.65</v>
      </c>
      <c r="C45" t="s">
        <v>553</v>
      </c>
      <c r="D45" t="s">
        <v>554</v>
      </c>
      <c r="E45" t="s">
        <v>562</v>
      </c>
      <c r="F45">
        <f>IF('4.3_binary_species_data'!B45=1,'4.1_trilete_spore_scores'!C$2,0)</f>
        <v>0</v>
      </c>
      <c r="G45">
        <f>IF('4.3_binary_species_data'!C45=1,'4.1_trilete_spore_scores'!$C$3,0)</f>
        <v>10</v>
      </c>
      <c r="H45">
        <f>IF('4.3_binary_species_data'!D45=1,'4.1_trilete_spore_scores'!$C$5,0)</f>
        <v>0</v>
      </c>
      <c r="I45">
        <f>IF('4.3_binary_species_data'!E45=1,'4.1_trilete_spore_scores'!$C$6,0)</f>
        <v>0</v>
      </c>
      <c r="J45">
        <f>IF('4.3_binary_species_data'!F45=1,'4.1_trilete_spore_scores'!$C$4,0)</f>
        <v>0</v>
      </c>
      <c r="K45">
        <f>IF('4.3_binary_species_data'!G45=1,'4.1_trilete_spore_scores'!$C$8,0)</f>
        <v>0</v>
      </c>
      <c r="L45">
        <f>IF('4.3_binary_species_data'!H45=1,'4.1_trilete_spore_scores'!$C$9,0)</f>
        <v>0</v>
      </c>
      <c r="M45">
        <f>IF('4.3_binary_species_data'!I45=1,'4.1_trilete_spore_scores'!$C$7,0)</f>
        <v>10</v>
      </c>
      <c r="N45">
        <f>IF('4.3_binary_species_data'!J45=1,'4.1_trilete_spore_scores'!$C$5,0)</f>
        <v>11</v>
      </c>
      <c r="O45">
        <f>IF('4.3_binary_species_data'!K45=1,'4.1_trilete_spore_scores'!$C$6,0)</f>
        <v>0</v>
      </c>
      <c r="P45">
        <f>IF('4.3_binary_species_data'!L45=1,'4.1_trilete_spore_scores'!$C$10,0)</f>
        <v>0</v>
      </c>
      <c r="Q45">
        <f>IF('4.3_binary_species_data'!M45=1,'4.1_trilete_spore_scores'!$C$11,0)</f>
        <v>0</v>
      </c>
      <c r="R45">
        <f>IF('4.3_binary_species_data'!N45=1,'4.1_trilete_spore_scores'!$C$14,0)</f>
        <v>0</v>
      </c>
      <c r="S45">
        <f>IF('4.3_binary_species_data'!O45=1,'4.1_trilete_spore_scores'!$C$16,0)</f>
        <v>0</v>
      </c>
      <c r="T45">
        <f>IF('4.3_binary_species_data'!P45=1,'4.1_trilete_spore_scores'!$C$21,0)</f>
        <v>0</v>
      </c>
      <c r="U45">
        <f>IF('4.3_binary_species_data'!Q45=1,'4.1_trilete_spore_scores'!$C$30,0)</f>
        <v>0</v>
      </c>
      <c r="V45">
        <f>IF('4.3_binary_species_data'!R45=1,'4.1_trilete_spore_scores'!$C$32,0)</f>
        <v>0</v>
      </c>
      <c r="W45">
        <f>IF('4.3_binary_species_data'!S45=1,'4.1_trilete_spore_scores'!$C$22,0)</f>
        <v>0</v>
      </c>
      <c r="X45">
        <f>IF('4.3_binary_species_data'!T45=1,'4.1_trilete_spore_scores'!$C$25,0)</f>
        <v>0</v>
      </c>
      <c r="Y45">
        <f>IF('4.3_binary_species_data'!U45=1,'4.1_trilete_spore_scores'!$C$27,0)</f>
        <v>0</v>
      </c>
      <c r="Z45">
        <f>IF('4.3_binary_species_data'!V45=1,'4.1_trilete_spore_scores'!$C$29,0)</f>
        <v>13</v>
      </c>
      <c r="AA45">
        <f>IF('4.3_binary_species_data'!W45=1,'4.1_trilete_spore_scores'!$C$19,0)</f>
        <v>0</v>
      </c>
      <c r="AB45">
        <f>IF('4.3_binary_species_data'!X45=1,'4.1_trilete_spore_scores'!$C$18,0)</f>
        <v>0</v>
      </c>
      <c r="AC45">
        <f>IF('4.3_binary_species_data'!Y45=1,'4.1_trilete_spore_scores'!$C$12,0)</f>
        <v>0</v>
      </c>
      <c r="AD45">
        <f>IF('4.3_binary_species_data'!Z45=1,'4.1_trilete_spore_scores'!$C$13,0)</f>
        <v>0</v>
      </c>
      <c r="AE45">
        <f>IF('4.3_binary_species_data'!AA45=1,'4.1_trilete_spore_scores'!$C$14,0)</f>
        <v>0</v>
      </c>
      <c r="AF45">
        <f>IF('4.3_binary_species_data'!AB45=1,'4.1_trilete_spore_scores'!$C$15,0)</f>
        <v>0</v>
      </c>
      <c r="AG45">
        <f>IF('4.3_binary_species_data'!AC45=1,'4.1_trilete_spore_scores'!$C$17,0)</f>
        <v>0</v>
      </c>
      <c r="AH45">
        <f>IF('4.3_binary_species_data'!AD45=1,'4.1_trilete_spore_scores'!$C$21,0)</f>
        <v>0</v>
      </c>
      <c r="AI45">
        <f>IF('4.3_binary_species_data'!AE45=1,'4.1_trilete_spore_scores'!$C$31,0)</f>
        <v>11</v>
      </c>
      <c r="AJ45">
        <f>IF('4.3_binary_species_data'!AF45=1,'4.1_trilete_spore_scores'!$C$32,0)</f>
        <v>0</v>
      </c>
      <c r="AK45">
        <f>IF('4.3_binary_species_data'!AG45=1,'4.1_trilete_spore_scores'!$C$33,0)</f>
        <v>0</v>
      </c>
      <c r="AL45">
        <f>IF('4.3_binary_species_data'!AH45=1,'4.1_trilete_spore_scores'!$C$22,0)</f>
        <v>0</v>
      </c>
      <c r="AM45">
        <f>IF('4.3_binary_species_data'!AI45=1,'4.1_trilete_spore_scores'!$C$23,0)</f>
        <v>0</v>
      </c>
      <c r="AN45">
        <f>IF('4.3_binary_species_data'!AJ45=1,'4.1_trilete_spore_scores'!$C$24,0)</f>
        <v>0</v>
      </c>
      <c r="AO45">
        <f>IF('4.3_binary_species_data'!AK45=1,'4.1_trilete_spore_scores'!$C$25,0)</f>
        <v>0</v>
      </c>
      <c r="AP45">
        <f>IF('4.3_binary_species_data'!AL45=1,'4.1_trilete_spore_scores'!$C$26,0)</f>
        <v>0</v>
      </c>
      <c r="AQ45">
        <f>IF('4.3_binary_species_data'!AM45=1,'4.1_trilete_spore_scores'!$C$27,0)</f>
        <v>12</v>
      </c>
      <c r="AR45">
        <f>IF('4.3_binary_species_data'!AN45=1,'4.1_trilete_spore_scores'!$C$28,0)</f>
        <v>12</v>
      </c>
      <c r="AS45">
        <f>IF('4.3_binary_species_data'!AO45=1,'4.1_trilete_spore_scores'!$C$29,0)</f>
        <v>13</v>
      </c>
      <c r="AT45">
        <f>IF('4.3_binary_species_data'!AP45=1,'4.1_trilete_spore_scores'!$C$18,0)</f>
        <v>0</v>
      </c>
      <c r="AU45">
        <f>IF('4.3_binary_species_data'!AQ45=1,'4.1_trilete_spore_scores'!$C$34,0)</f>
        <v>0</v>
      </c>
      <c r="AV45">
        <f>IF('4.3_binary_species_data'!AR45=1,'4.1_trilete_spore_scores'!$C$35,0)</f>
        <v>0</v>
      </c>
      <c r="AW45">
        <f>IF('4.3_binary_species_data'!AS45=1,'4.1_trilete_spore_scores'!$C$41,0)</f>
        <v>0</v>
      </c>
      <c r="AX45">
        <f>IF('4.3_binary_species_data'!AT45=1,'4.1_trilete_spore_scores'!$C$37,0)</f>
        <v>13</v>
      </c>
      <c r="AY45">
        <f>IF('4.3_binary_species_data'!AU45=1,'4.1_trilete_spore_scores'!$C$39,0)</f>
        <v>0</v>
      </c>
      <c r="AZ45">
        <f>IF('4.3_binary_species_data'!AV45=1,'4.1_trilete_spore_scores'!$C$35,0)</f>
        <v>0</v>
      </c>
      <c r="BA45">
        <f>IF('4.3_binary_species_data'!AW45=1,'4.1_trilete_spore_scores'!$C$43,0)</f>
        <v>0</v>
      </c>
      <c r="BB45">
        <f>IF('4.3_binary_species_data'!AX45=1,'4.1_trilete_spore_scores'!$C$40,0)</f>
        <v>0</v>
      </c>
      <c r="BC45">
        <f>IF('4.3_binary_species_data'!AY45=1,'4.1_trilete_spore_scores'!$C$41,0)</f>
        <v>0</v>
      </c>
      <c r="BD45">
        <f>IF('4.3_binary_species_data'!AZ45=1,'4.1_trilete_spore_scores'!$C$42,0)</f>
        <v>0</v>
      </c>
      <c r="BE45">
        <f>IF('4.3_binary_species_data'!BA45=1,'4.1_trilete_spore_scores'!$C$36,0)</f>
        <v>0</v>
      </c>
      <c r="BF45">
        <f>IF('4.3_binary_species_data'!BB45=1,'4.1_trilete_spore_scores'!$C$37,0)</f>
        <v>0</v>
      </c>
      <c r="BG45">
        <f>IF('4.3_binary_species_data'!BC45=1,'4.1_trilete_spore_scores'!$C$46,0)</f>
        <v>0</v>
      </c>
      <c r="BH45">
        <f>IF('4.3_binary_species_data'!BD45=1,'4.1_trilete_spore_scores'!$C$45,0)</f>
        <v>0</v>
      </c>
      <c r="BI45">
        <f>IF('4.3_binary_species_data'!BE45=1,'4.1_trilete_spore_scores'!$C$44,0)</f>
        <v>14</v>
      </c>
      <c r="BJ45">
        <f>IF('4.3_binary_species_data'!BF45=1,'4.1_trilete_spore_scores'!$C$45,0)</f>
        <v>13</v>
      </c>
      <c r="BK45">
        <f>IF('4.3_binary_species_data'!BH45=1,'4.1_trilete_spore_scores'!$C$47,0)</f>
        <v>12</v>
      </c>
      <c r="BL45">
        <f>IF('4.3_binary_species_data'!BI45=1,'4.1_trilete_spore_scores'!$C$49,0)</f>
        <v>0</v>
      </c>
      <c r="BM45">
        <f>IF('4.3_binary_species_data'!BJ45=1,'4.1_trilete_spore_scores'!$C$48,0)</f>
        <v>13</v>
      </c>
      <c r="BN45">
        <f>IF('4.3_binary_species_data'!BK45=1,'4.1_trilete_spore_scores'!$C$56,0)</f>
        <v>0</v>
      </c>
      <c r="BO45">
        <f>IF('4.3_binary_species_data'!BL45=1,'4.1_trilete_spore_scores'!$C$48,0)</f>
        <v>0</v>
      </c>
      <c r="BP45">
        <f>IF('4.3_binary_species_data'!BM45=1,'4.1_trilete_spore_scores'!$C$50,0)</f>
        <v>0</v>
      </c>
      <c r="BQ45">
        <f>IF('4.3_binary_species_data'!BN45=1,'4.1_trilete_spore_scores'!$C$51,0)</f>
        <v>0</v>
      </c>
      <c r="BR45">
        <f>IF('4.3_binary_species_data'!BO45=1,'4.1_trilete_spore_scores'!$C$54,0)</f>
        <v>0</v>
      </c>
      <c r="BS45">
        <f>IF('4.3_binary_species_data'!BP45=1,'4.1_trilete_spore_scores'!$C$57,0)</f>
        <v>0</v>
      </c>
      <c r="BT45">
        <f>IF('4.3_binary_species_data'!BQ45=1,'4.1_trilete_spore_scores'!$C$52,0)</f>
        <v>0</v>
      </c>
      <c r="BU45">
        <f>IF('4.3_binary_species_data'!BR45=1,'4.1_trilete_spore_scores'!$C$48,0)</f>
        <v>0</v>
      </c>
      <c r="BV45">
        <f>IF('4.3_binary_species_data'!BS45=1,'4.1_trilete_spore_scores'!$C$50,0)</f>
        <v>0</v>
      </c>
      <c r="BW45">
        <f>IF('4.3_binary_species_data'!BT45=1,'4.1_trilete_spore_scores'!$C$51,0)</f>
        <v>0</v>
      </c>
      <c r="BX45">
        <f>IF('4.3_binary_species_data'!BU45=1,'4.1_trilete_spore_scores'!$C$54,0)</f>
        <v>0</v>
      </c>
      <c r="BY45">
        <f>IF('4.3_binary_species_data'!BV45=1,'4.1_trilete_spore_scores'!$C$55,0)</f>
        <v>0</v>
      </c>
      <c r="BZ45">
        <f>IF('4.3_binary_species_data'!BW45=1,'4.1_trilete_spore_scores'!$C$56,0)</f>
        <v>0</v>
      </c>
      <c r="CA45">
        <f>IF('4.3_binary_species_data'!BX45=1,'4.1_trilete_spore_scores'!$C$56,0)</f>
        <v>0</v>
      </c>
      <c r="CB45">
        <f>IF('4.3_binary_species_data'!BY45=1,'4.1_trilete_spore_scores'!$C$57,0)</f>
        <v>0</v>
      </c>
      <c r="CC45">
        <f>IF('4.3_binary_species_data'!BZ45=1,'4.1_trilete_spore_scores'!$C$58,0)</f>
        <v>0</v>
      </c>
      <c r="CD45">
        <f>IF('4.3_binary_species_data'!CA45=1,'4.1_trilete_spore_scores'!$C$59,0)</f>
        <v>0</v>
      </c>
      <c r="CE45">
        <f>IF('4.3_binary_species_data'!CB45=1,'4.1_trilete_spore_scores'!$C$60,0)</f>
        <v>0</v>
      </c>
      <c r="CF45">
        <f>IF('4.3_binary_species_data'!CC45=1,'4.1_trilete_spore_scores'!$C$52,0)</f>
        <v>12</v>
      </c>
      <c r="CG45">
        <f>IF('4.3_binary_species_data'!CD45=1,'4.1_trilete_spore_scores'!$C$61,0)</f>
        <v>0</v>
      </c>
      <c r="CH45">
        <f>IF('4.3_binary_species_data'!CE45=1,'4.1_trilete_spore_scores'!$C$61,0)</f>
        <v>0</v>
      </c>
      <c r="CI45">
        <f>IF('4.3_binary_species_data'!CF45=1,'4.1_trilete_spore_scores'!$C$62,0)</f>
        <v>0</v>
      </c>
      <c r="CJ45">
        <f>IF('4.3_binary_species_data'!CG45=1,'4.1_trilete_spore_scores'!$C$65,0)</f>
        <v>0</v>
      </c>
      <c r="CK45">
        <f>IF('4.3_binary_species_data'!CH45=1,'4.1_trilete_spore_scores'!$C$75,0)</f>
        <v>0</v>
      </c>
      <c r="CL45">
        <f>IF('4.3_binary_species_data'!CI45=1,'4.1_trilete_spore_scores'!$C$67,0)</f>
        <v>0</v>
      </c>
      <c r="CM45">
        <f>IF('4.3_binary_species_data'!CJ45=1,'4.1_trilete_spore_scores'!$C$70,0)</f>
        <v>0</v>
      </c>
      <c r="CN45">
        <f>IF('4.3_binary_species_data'!CK45=1,'4.1_trilete_spore_scores'!$C$73,0)</f>
        <v>0</v>
      </c>
      <c r="CO45">
        <f>IF('4.3_binary_species_data'!CL45=1,'4.1_trilete_spore_scores'!$C$64,0)</f>
        <v>0</v>
      </c>
      <c r="CP45">
        <f>IF('4.3_binary_species_data'!CM45=1,'4.1_trilete_spore_scores'!$C$63,0)</f>
        <v>0</v>
      </c>
      <c r="CQ45">
        <f>IF('4.3_binary_species_data'!CN45=1,'4.1_trilete_spore_scores'!$C$65,0)</f>
        <v>0</v>
      </c>
      <c r="CR45">
        <f>IF('4.3_binary_species_data'!CO45=1,'4.1_trilete_spore_scores'!$C$74,0)</f>
        <v>0</v>
      </c>
      <c r="CS45">
        <f>IF('4.3_binary_species_data'!CP45=1,'4.1_trilete_spore_scores'!$C$75,0)</f>
        <v>0</v>
      </c>
      <c r="CT45">
        <f>IF('4.3_binary_species_data'!CQ45=1,'4.1_trilete_spore_scores'!$C$76,0)</f>
        <v>0</v>
      </c>
      <c r="CU45">
        <f>IF('4.3_binary_species_data'!CR45=1,'4.1_trilete_spore_scores'!$C$66,0)</f>
        <v>0</v>
      </c>
      <c r="CV45">
        <f>IF('4.3_binary_species_data'!CS45=1,'4.1_trilete_spore_scores'!$C$67,0)</f>
        <v>0</v>
      </c>
      <c r="CW45">
        <f>IF('4.3_binary_species_data'!CT45=1,'4.1_trilete_spore_scores'!$C$68,0)</f>
        <v>0</v>
      </c>
      <c r="CX45">
        <f>IF('4.3_binary_species_data'!CU45=1,'4.1_trilete_spore_scores'!$C$69,0)</f>
        <v>0</v>
      </c>
      <c r="CY45">
        <f>IF('4.3_binary_species_data'!CV45=1,'4.1_trilete_spore_scores'!$C$70,0)</f>
        <v>0</v>
      </c>
      <c r="CZ45">
        <f>IF('4.3_binary_species_data'!CW45=1,'4.1_trilete_spore_scores'!$C$71,0)</f>
        <v>0</v>
      </c>
      <c r="DA45">
        <f>IF('4.3_binary_species_data'!CX45=1,'4.1_trilete_spore_scores'!$C$72,0)</f>
        <v>0</v>
      </c>
      <c r="DB45">
        <f>IF('4.3_binary_species_data'!CY45=1,'4.1_trilete_spore_scores'!$C$73,0)</f>
        <v>0</v>
      </c>
      <c r="DC45">
        <f>IF('4.3_binary_species_data'!CZ45=1,'4.1_trilete_spore_scores'!$C$64,0)</f>
        <v>0</v>
      </c>
      <c r="DD45">
        <f>IF('4.3_binary_species_data'!DA45=1,'4.1_trilete_spore_scores'!$C$77,0)</f>
        <v>0</v>
      </c>
      <c r="DE45">
        <f>IF('4.3_binary_species_data'!DB45=1,'4.1_trilete_spore_scores'!$C$77,0)</f>
        <v>0</v>
      </c>
      <c r="DF45">
        <f>IF('4.3_binary_species_data'!DC45=1,'4.1_trilete_spore_scores'!$C$78,0)</f>
        <v>0</v>
      </c>
      <c r="DG45">
        <f>IF('4.3_binary_species_data'!DD45=1,'4.1_trilete_spore_scores'!$C$80,0)</f>
        <v>13</v>
      </c>
      <c r="DH45">
        <f>IF('4.3_binary_species_data'!DE45=1,'4.1_trilete_spore_scores'!$C$80,0)</f>
        <v>0</v>
      </c>
      <c r="DI45">
        <f>IF('4.3_binary_species_data'!DF45=1,'4.1_trilete_spore_scores'!$C$79,0)</f>
        <v>0</v>
      </c>
      <c r="DJ45">
        <f>IF('4.3_binary_species_data'!DG45=1,'4.1_trilete_spore_scores'!$C$82,0)</f>
        <v>0</v>
      </c>
      <c r="DK45">
        <f>IF('4.3_binary_species_data'!DH45=1,'4.1_trilete_spore_scores'!$C$85,0)</f>
        <v>0</v>
      </c>
      <c r="DL45">
        <f>IF('4.3_binary_species_data'!DI45=1,'4.1_trilete_spore_scores'!$C$86,0)</f>
        <v>0</v>
      </c>
      <c r="DM45">
        <f>IF('4.3_binary_species_data'!DJ45=1,'4.1_trilete_spore_scores'!$C$87,0)</f>
        <v>0</v>
      </c>
      <c r="DN45">
        <f>IF('4.3_binary_species_data'!DK45=1,'4.1_trilete_spore_scores'!$C$88,0)</f>
        <v>0</v>
      </c>
      <c r="DO45">
        <f>IF('4.3_binary_species_data'!DL45=1,'4.1_trilete_spore_scores'!$C$89,0)</f>
        <v>0</v>
      </c>
      <c r="DP45">
        <f>IF('4.3_binary_species_data'!DM45=1,'4.1_trilete_spore_scores'!$C$90,0)</f>
        <v>0</v>
      </c>
      <c r="DQ45">
        <f>IF('4.3_binary_species_data'!DN45=1,'4.1_trilete_spore_scores'!$C$91,0)</f>
        <v>0</v>
      </c>
      <c r="DR45">
        <f>IF('4.3_binary_species_data'!DO45=1,'4.1_trilete_spore_scores'!$C$83,0)</f>
        <v>0</v>
      </c>
      <c r="DS45">
        <f>IF('4.3_binary_species_data'!DP45=1,'4.1_trilete_spore_scores'!$C$81,0)</f>
        <v>14</v>
      </c>
      <c r="DT45">
        <f>IF('4.3_binary_species_data'!DQ45=1,'4.1_trilete_spore_scores'!$C$84,0)</f>
        <v>0</v>
      </c>
      <c r="DU45">
        <f>IF('4.3_binary_species_data'!DR45=1,'4.1_trilete_spore_scores'!$C$88,0)</f>
        <v>0</v>
      </c>
      <c r="DV45">
        <f>IF('4.3_binary_species_data'!DS45=1,'4.1_trilete_spore_scores'!$C$89,0)</f>
        <v>0</v>
      </c>
      <c r="DW45">
        <f>IF('4.3_binary_species_data'!DT45=1,'4.1_trilete_spore_scores'!$C$90,0)</f>
        <v>0</v>
      </c>
      <c r="DX45">
        <f>IF('4.3_binary_species_data'!DU45=1,'4.1_trilete_spore_scores'!$C$91,0)</f>
        <v>0</v>
      </c>
      <c r="DY45">
        <f>IF('4.3_binary_species_data'!DV45=1,'4.1_trilete_spore_scores'!$C$92,0)</f>
        <v>0</v>
      </c>
      <c r="DZ45">
        <f>IF('4.3_binary_species_data'!DW45=1,'4.1_trilete_spore_scores'!$C$93,0)</f>
        <v>0</v>
      </c>
      <c r="EA45">
        <f>IF('4.3_binary_species_data'!DX45=1,'4.1_trilete_spore_scores'!$C$94,0)</f>
        <v>0</v>
      </c>
      <c r="EB45">
        <f>IF('4.3_binary_species_data'!DY45=1,'4.1_trilete_spore_scores'!$C$95,0)</f>
        <v>0</v>
      </c>
      <c r="EC45">
        <f>IF('4.3_binary_species_data'!DZ45=1,'4.1_trilete_spore_scores'!$C$96,0)</f>
        <v>0</v>
      </c>
      <c r="ED45">
        <f>IF('4.3_binary_species_data'!EA45=1,'4.1_trilete_spore_scores'!$C$97,0)</f>
        <v>0</v>
      </c>
      <c r="EE45">
        <f>IF('4.3_binary_species_data'!EB45=1,'4.1_trilete_spore_scores'!$C$102,0)</f>
        <v>0</v>
      </c>
      <c r="EF45">
        <f>IF('4.3_binary_species_data'!EC45=1,'4.1_trilete_spore_scores'!$C$100,0)</f>
        <v>0</v>
      </c>
      <c r="EG45">
        <f>IF('4.3_binary_species_data'!ED45=1,'4.1_trilete_spore_scores'!$C$98,0)</f>
        <v>0</v>
      </c>
      <c r="EH45">
        <f>IF('4.3_binary_species_data'!EE45=1,'4.1_trilete_spore_scores'!$C$98,0)</f>
        <v>0</v>
      </c>
      <c r="EI45">
        <f>IF('4.3_binary_species_data'!EF45=1,'4.1_trilete_spore_scores'!$C$98,0)</f>
        <v>0</v>
      </c>
      <c r="EJ45">
        <f>IF('4.3_binary_species_data'!EG45=1,'4.1_trilete_spore_scores'!$C$101,0)</f>
        <v>0</v>
      </c>
      <c r="EK45">
        <f>IF('4.3_binary_species_data'!EH45=1,'4.1_trilete_spore_scores'!$C$102,0)</f>
        <v>0</v>
      </c>
      <c r="EL45">
        <f>IF('4.3_binary_species_data'!EI45=1,'4.1_trilete_spore_scores'!$C$100,0)</f>
        <v>0</v>
      </c>
      <c r="EM45">
        <f>IF('4.3_binary_species_data'!EJ45=1,'4.1_trilete_spore_scores'!$C$106,0)</f>
        <v>0</v>
      </c>
      <c r="EN45">
        <f>IF('4.3_binary_species_data'!EK45=1,'4.1_trilete_spore_scores'!$C$108,0)</f>
        <v>0</v>
      </c>
      <c r="EO45">
        <f>IF('4.3_binary_species_data'!EL45=1,'4.1_trilete_spore_scores'!$C$110,0)</f>
        <v>11</v>
      </c>
      <c r="EP45">
        <f>IF('4.3_binary_species_data'!EM45=1,'4.1_trilete_spore_scores'!$C$117,0)</f>
        <v>0</v>
      </c>
      <c r="EQ45">
        <f>IF('4.3_binary_species_data'!EN45=1,'4.1_trilete_spore_scores'!$C$118,0)</f>
        <v>0</v>
      </c>
      <c r="ER45">
        <f>IF('4.3_binary_species_data'!EO45=1,'4.1_trilete_spore_scores'!$C$113,0)</f>
        <v>13</v>
      </c>
      <c r="ES45">
        <f>IF('4.3_binary_species_data'!EP45=1,'4.1_trilete_spore_scores'!$C$112,0)</f>
        <v>12</v>
      </c>
      <c r="ET45">
        <f>IF('4.3_binary_species_data'!EQ45=1,'4.1_trilete_spore_scores'!$C$103,0)</f>
        <v>0</v>
      </c>
      <c r="EU45">
        <f>IF('4.3_binary_species_data'!ER45=1,'4.1_trilete_spore_scores'!$C$105,0)</f>
        <v>0</v>
      </c>
      <c r="EV45">
        <f>IF('4.3_binary_species_data'!ES45=1,'4.1_trilete_spore_scores'!$C$107,0)</f>
        <v>0</v>
      </c>
      <c r="EW45">
        <f>IF('4.3_binary_species_data'!ET45=1,'4.1_trilete_spore_scores'!$C$109,0)</f>
        <v>11</v>
      </c>
      <c r="EX45">
        <f>IF('4.3_binary_species_data'!EU45=1,'4.1_trilete_spore_scores'!$C$115,0)</f>
        <v>0</v>
      </c>
      <c r="EY45">
        <f>IF('4.3_binary_species_data'!EV45=1,'4.1_trilete_spore_scores'!$C$116,0)</f>
        <v>0</v>
      </c>
      <c r="EZ45">
        <f>IF('4.3_binary_species_data'!EW45=1,'4.1_trilete_spore_scores'!$C$117,0)</f>
        <v>0</v>
      </c>
      <c r="FA45">
        <f>IF('4.3_binary_species_data'!EX45=1,'4.1_trilete_spore_scores'!$C$118,0)</f>
        <v>0</v>
      </c>
      <c r="FB45">
        <f>IF('4.3_binary_species_data'!EY45=1,'4.1_trilete_spore_scores'!$C$114,0)</f>
        <v>0</v>
      </c>
      <c r="FC45">
        <f>IF('4.3_binary_species_data'!EZ45=1,'4.1_trilete_spore_scores'!$C$113,0)</f>
        <v>0</v>
      </c>
      <c r="FD45">
        <f>IF('4.3_binary_species_data'!FA45=1,'4.1_trilete_spore_scores'!$C$111,0)</f>
        <v>13</v>
      </c>
      <c r="FE45">
        <f>IF('4.3_binary_species_data'!FB45=1,'4.1_trilete_spore_scores'!$C$120,0)</f>
        <v>0</v>
      </c>
      <c r="FF45">
        <f>IF('4.3_binary_species_data'!FC45=1,'4.1_trilete_spore_scores'!$C$121,0)</f>
        <v>0</v>
      </c>
      <c r="FG45">
        <f>IF('4.3_binary_species_data'!FD45=1,'4.1_trilete_spore_scores'!$C$119,0)</f>
        <v>0</v>
      </c>
      <c r="FH45">
        <f>IF('4.3_binary_species_data'!FE45=1,'4.1_trilete_spore_scores'!$C$120,0)</f>
        <v>0</v>
      </c>
      <c r="FI45">
        <f>IF('4.3_binary_species_data'!FF45=1,'4.1_trilete_spore_scores'!$C$121,0)</f>
        <v>0</v>
      </c>
      <c r="FJ45">
        <f>IF('4.3_binary_species_data'!FG45=1,'4.1_trilete_spore_scores'!$C$122,0)</f>
        <v>0</v>
      </c>
      <c r="FK45">
        <f>IF('4.3_binary_species_data'!FH45=1,'4.1_trilete_spore_scores'!$C$123,0)</f>
        <v>0</v>
      </c>
      <c r="FL45">
        <f>IF('4.3_binary_species_data'!FI45=1,'4.1_trilete_spore_scores'!$C$124,0)</f>
        <v>0</v>
      </c>
      <c r="FM45">
        <f>IF('4.3_binary_species_data'!FJ45=1,'4.1_trilete_spore_scores'!$C$125,0)</f>
        <v>0</v>
      </c>
      <c r="FN45">
        <f>IF('4.3_binary_species_data'!FK45=1,'4.1_trilete_spore_scores'!$C$127,0)</f>
        <v>0</v>
      </c>
      <c r="FO45">
        <f>IF('4.3_binary_species_data'!FL45=1,'4.1_trilete_spore_scores'!$C$126,0)</f>
        <v>14</v>
      </c>
      <c r="FP45">
        <f>IF('4.3_binary_species_data'!FM45=1,'4.1_trilete_spore_scores'!$C$129,0)</f>
        <v>0</v>
      </c>
      <c r="FQ45">
        <f>IF('4.3_binary_species_data'!FN45=1,'4.1_trilete_spore_scores'!$C$130,0)</f>
        <v>0</v>
      </c>
      <c r="FR45">
        <f>IF('4.3_binary_species_data'!FO45=1,'4.1_trilete_spore_scores'!$C$136,0)</f>
        <v>0</v>
      </c>
      <c r="FS45">
        <f>IF('4.3_binary_species_data'!FP45=1,'4.1_trilete_spore_scores'!$C$131,0)</f>
        <v>0</v>
      </c>
      <c r="FT45">
        <f>IF('4.3_binary_species_data'!FQ45=1,'4.1_trilete_spore_scores'!$C$132,0)</f>
        <v>0</v>
      </c>
      <c r="FU45">
        <f>IF('4.3_binary_species_data'!FR45=1,'4.1_trilete_spore_scores'!$C$128,0)</f>
        <v>0</v>
      </c>
      <c r="FV45">
        <f>IF('4.3_binary_species_data'!FS45=1,'4.1_trilete_spore_scores'!$C$130,0)</f>
        <v>0</v>
      </c>
      <c r="FW45">
        <f>IF('4.3_binary_species_data'!FT45=1,'4.1_trilete_spore_scores'!$C$135,0)</f>
        <v>0</v>
      </c>
      <c r="FX45">
        <f>IF('4.3_binary_species_data'!FU45=1,'4.1_trilete_spore_scores'!$C$136,0)</f>
        <v>0</v>
      </c>
      <c r="FY45">
        <f>IF('4.3_binary_species_data'!FV45=1,'4.1_trilete_spore_scores'!$C$137,0)</f>
        <v>12</v>
      </c>
      <c r="FZ45">
        <f>IF('4.3_binary_species_data'!FW45=1,'4.1_trilete_spore_scores'!$C$138,0)</f>
        <v>11</v>
      </c>
      <c r="GA45">
        <f>IF('4.3_binary_species_data'!FX45=1,'4.1_trilete_spore_scores'!$C$133,0)</f>
        <v>0</v>
      </c>
      <c r="GB45">
        <f>IF('4.3_binary_species_data'!FY45=1,'4.1_trilete_spore_scores'!$C$131,0)</f>
        <v>13</v>
      </c>
      <c r="GC45">
        <f>IF('4.3_binary_species_data'!FZ45=1,'4.1_trilete_spore_scores'!$C$132,0)</f>
        <v>12</v>
      </c>
      <c r="GD45">
        <f>IF('4.3_binary_species_data'!GA45=1,'4.1_trilete_spore_scores'!$C$139,0)</f>
        <v>0</v>
      </c>
      <c r="GE45">
        <f>IF('4.3_binary_species_data'!GB45=1,'4.2_cryptospore_scores'!$C$2,0)</f>
        <v>0</v>
      </c>
      <c r="GF45">
        <f>IF('4.3_binary_species_data'!GC45=1,'4.2_cryptospore_scores'!$C$3,0)</f>
        <v>10</v>
      </c>
      <c r="GG45">
        <f>IF('4.3_binary_species_data'!GD45=1,'4.2_cryptospore_scores'!$C$4,0)</f>
        <v>0</v>
      </c>
      <c r="GH45">
        <f>IF('4.3_binary_species_data'!GE45=1,'4.2_cryptospore_scores'!$C$7,0)</f>
        <v>0</v>
      </c>
      <c r="GI45">
        <f>IF('4.3_binary_species_data'!GF45=1,'4.2_cryptospore_scores'!$C$5,0)</f>
        <v>0</v>
      </c>
      <c r="GJ45">
        <f>IF('4.3_binary_species_data'!GG45=1,'4.2_cryptospore_scores'!$C$6,0)</f>
        <v>0</v>
      </c>
      <c r="GK45">
        <f>IF('4.3_binary_species_data'!GH45=1,'4.2_cryptospore_scores'!$C$8,0)</f>
        <v>0</v>
      </c>
      <c r="GL45">
        <f>IF('4.3_binary_species_data'!GI45=1,'4.2_cryptospore_scores'!$C$10,0)</f>
        <v>0</v>
      </c>
      <c r="GM45">
        <f>IF('4.3_binary_species_data'!GJ45=1,'4.2_cryptospore_scores'!$C$12,0)</f>
        <v>0</v>
      </c>
      <c r="GN45">
        <f>IF('4.3_binary_species_data'!GK45=1,'4.2_cryptospore_scores'!$C$8,0)</f>
        <v>14</v>
      </c>
      <c r="GO45">
        <f>IF('4.3_binary_species_data'!GL45=1,'4.2_cryptospore_scores'!$C$9,0)</f>
        <v>0</v>
      </c>
      <c r="GP45">
        <f>IF('4.3_binary_species_data'!GM45=1,'4.2_cryptospore_scores'!$C$10,0)</f>
        <v>0</v>
      </c>
      <c r="GQ45">
        <f>IF('4.3_binary_species_data'!GN45=1,'4.2_cryptospore_scores'!$C$11,0)</f>
        <v>0</v>
      </c>
      <c r="GR45">
        <f>IF('4.3_binary_species_data'!GO45=1,'4.2_cryptospore_scores'!$C$12,0)</f>
        <v>0</v>
      </c>
      <c r="GS45">
        <f>IF('4.3_binary_species_data'!GP45=1,'4.2_cryptospore_scores'!$C$13,0)</f>
        <v>0</v>
      </c>
      <c r="GT45">
        <f>IF('4.3_binary_species_data'!GQ45=1,'4.2_cryptospore_scores'!$C$14,0)</f>
        <v>9</v>
      </c>
      <c r="GU45">
        <f>IF('4.3_binary_species_data'!GR45=1,'4.2_cryptospore_scores'!$C$15,0)</f>
        <v>0</v>
      </c>
      <c r="GV45">
        <f>IF('4.3_binary_species_data'!GS45=1,'4.2_cryptospore_scores'!$C$16,0)</f>
        <v>0</v>
      </c>
      <c r="GW45">
        <f>IF('4.3_binary_species_data'!GT45=1,'4.2_cryptospore_scores'!$C$17,0)</f>
        <v>0</v>
      </c>
      <c r="GX45">
        <f>IF('4.3_binary_species_data'!GU45=1,'4.2_cryptospore_scores'!$C$17,0)</f>
        <v>0</v>
      </c>
      <c r="GY45">
        <f>IF('4.3_binary_species_data'!GV45=1,'4.2_cryptospore_scores'!$C$19,0)</f>
        <v>0</v>
      </c>
      <c r="GZ45">
        <f>IF('4.3_binary_species_data'!GW45=1,'4.2_cryptospore_scores'!$C$20,0)</f>
        <v>0</v>
      </c>
      <c r="HA45">
        <f>IF('4.3_binary_species_data'!GX45=1,'4.2_cryptospore_scores'!$C$21,0)</f>
        <v>0</v>
      </c>
      <c r="HB45">
        <f>IF('4.3_binary_species_data'!GY45=1,'4.2_cryptospore_scores'!$C$27,0)</f>
        <v>0</v>
      </c>
      <c r="HC45">
        <f>IF('4.3_binary_species_data'!GZ45=1,'4.2_cryptospore_scores'!$C$18,0)</f>
        <v>0</v>
      </c>
      <c r="HD45">
        <f>IF('4.3_binary_species_data'!HA45=1,'4.2_cryptospore_scores'!$C$19,0)</f>
        <v>0</v>
      </c>
      <c r="HE45">
        <f>IF('4.3_binary_species_data'!HB45=1,'4.2_cryptospore_scores'!$C$20,0)</f>
        <v>0</v>
      </c>
      <c r="HF45">
        <f>IF('4.3_binary_species_data'!HC45=1,'4.2_cryptospore_scores'!$C$21,0)</f>
        <v>12</v>
      </c>
      <c r="HG45">
        <f>IF('4.3_binary_species_data'!HD45=1,'4.2_cryptospore_scores'!$C$34,0)</f>
        <v>0</v>
      </c>
      <c r="HH45">
        <f>IF('4.3_binary_species_data'!HE45=1,'4.2_cryptospore_scores'!$C$27,0)</f>
        <v>0</v>
      </c>
      <c r="HI45">
        <f>IF('4.3_binary_species_data'!HF45=1,'4.2_cryptospore_scores'!$C$28,0)</f>
        <v>0</v>
      </c>
      <c r="HJ45">
        <f>IF('4.3_binary_species_data'!HG45=1,'4.2_cryptospore_scores'!$C$29,0)</f>
        <v>0</v>
      </c>
      <c r="HK45">
        <f>IF('4.3_binary_species_data'!HH45=1,'4.2_cryptospore_scores'!$C$30,0)</f>
        <v>0</v>
      </c>
      <c r="HL45">
        <f>IF('4.3_binary_species_data'!HI45=1,'4.2_cryptospore_scores'!$C$31,0)</f>
        <v>0</v>
      </c>
      <c r="HM45">
        <f>IF('4.3_binary_species_data'!HJ45=1,'4.2_cryptospore_scores'!$C$32,0)</f>
        <v>0</v>
      </c>
      <c r="HN45">
        <f>IF('4.3_binary_species_data'!HK45=1,'4.2_cryptospore_scores'!$C$33,0)</f>
        <v>0</v>
      </c>
      <c r="HO45">
        <f>IF('4.3_binary_species_data'!HL45=1,'4.2_cryptospore_scores'!$C$26,0)</f>
        <v>0</v>
      </c>
      <c r="HP45">
        <f>IF('4.3_binary_species_data'!HM45=1,'4.2_cryptospore_scores'!$C$24,0)</f>
        <v>0</v>
      </c>
      <c r="HQ45">
        <f>IF('4.3_binary_species_data'!HN45=1,'4.2_cryptospore_scores'!$C$26,0)</f>
        <v>0</v>
      </c>
      <c r="HR45">
        <f>IF('4.3_binary_species_data'!HO45=1,'4.2_cryptospore_scores'!$C$24,0)</f>
        <v>0</v>
      </c>
      <c r="HS45">
        <f>IF('4.3_binary_species_data'!HP45=1,'4.2_cryptospore_scores'!$C$25,0)</f>
        <v>0</v>
      </c>
      <c r="HT45">
        <f>IF('4.3_binary_species_data'!HQ45=1,'4.2_cryptospore_scores'!$C$23,0)</f>
        <v>0</v>
      </c>
      <c r="HU45">
        <f>IF('4.3_binary_species_data'!HR45=1,'4.2_cryptospore_scores'!$C$35,0)</f>
        <v>8</v>
      </c>
      <c r="HV45">
        <f>IF('4.3_binary_species_data'!HS45=1,'4.2_cryptospore_scores'!$C$36,0)</f>
        <v>0</v>
      </c>
      <c r="HW45">
        <f>IF('4.3_binary_species_data'!HT45=1,'4.2_cryptospore_scores'!$C$37,0)</f>
        <v>0</v>
      </c>
      <c r="HX45">
        <f>IF('4.3_binary_species_data'!HU45=1,'4.2_cryptospore_scores'!$C$38,0)</f>
        <v>0</v>
      </c>
      <c r="HY45">
        <f>IF('4.3_binary_species_data'!HV45=1,'4.2_cryptospore_scores'!$C$38,0)</f>
        <v>11</v>
      </c>
      <c r="HZ45">
        <f>IF('4.3_binary_species_data'!HW45=1,'4.2_cryptospore_scores'!$C$39,0)</f>
        <v>10</v>
      </c>
      <c r="IA45">
        <f>IF('4.3_binary_species_data'!HX45=1,'4.2_cryptospore_scores'!$C$40,0)</f>
        <v>0</v>
      </c>
      <c r="IB45">
        <f>IF('4.3_binary_species_data'!HY45=1,'4.2_cryptospore_scores'!$C$41,0)</f>
        <v>0</v>
      </c>
      <c r="IC45">
        <f>IF('4.3_binary_species_data'!HZ45=1,'4.2_cryptospore_scores'!$C$42,0)</f>
        <v>7</v>
      </c>
      <c r="ID45">
        <f>IF('4.3_binary_species_data'!IA45=1,'4.2_cryptospore_scores'!$C$43,0)</f>
        <v>0</v>
      </c>
      <c r="IE45">
        <f>IF('4.3_binary_species_data'!IB45=1,'4.2_cryptospore_scores'!$C$44,0)</f>
        <v>8</v>
      </c>
      <c r="IF45">
        <f>IF('4.3_binary_species_data'!IC45=1,'4.2_cryptospore_scores'!$C$45,0)</f>
        <v>0</v>
      </c>
      <c r="IG45">
        <f>IF('4.3_binary_species_data'!ID45=1,'4.2_cryptospore_scores'!$C$46,0)</f>
        <v>8</v>
      </c>
      <c r="IH45">
        <f>IF('4.3_binary_species_data'!IE45=1,'4.2_cryptospore_scores'!$C$47,0)</f>
        <v>0</v>
      </c>
      <c r="II45">
        <f>IF('4.3_binary_species_data'!IF45=1,'4.2_cryptospore_scores'!$C$48,0)</f>
        <v>0</v>
      </c>
      <c r="IJ45">
        <f>IF('4.3_binary_species_data'!IG45=1,'4.2_cryptospore_scores'!$C$49,0)</f>
        <v>0</v>
      </c>
      <c r="IK45" s="5">
        <f t="shared" si="1"/>
        <v>415</v>
      </c>
    </row>
    <row r="46" spans="1:245" x14ac:dyDescent="0.35">
      <c r="A46" t="s">
        <v>601</v>
      </c>
      <c r="B46">
        <v>-48.65</v>
      </c>
      <c r="C46" t="s">
        <v>553</v>
      </c>
      <c r="D46" t="s">
        <v>554</v>
      </c>
      <c r="E46" t="s">
        <v>562</v>
      </c>
      <c r="F46">
        <f>IF('4.3_binary_species_data'!B46=1,'4.1_trilete_spore_scores'!C$2,0)</f>
        <v>0</v>
      </c>
      <c r="G46">
        <f>IF('4.3_binary_species_data'!C46=1,'4.1_trilete_spore_scores'!$C$3,0)</f>
        <v>10</v>
      </c>
      <c r="H46">
        <f>IF('4.3_binary_species_data'!D46=1,'4.1_trilete_spore_scores'!$C$5,0)</f>
        <v>0</v>
      </c>
      <c r="I46">
        <f>IF('4.3_binary_species_data'!E46=1,'4.1_trilete_spore_scores'!$C$6,0)</f>
        <v>0</v>
      </c>
      <c r="J46">
        <f>IF('4.3_binary_species_data'!F46=1,'4.1_trilete_spore_scores'!$C$4,0)</f>
        <v>0</v>
      </c>
      <c r="K46">
        <f>IF('4.3_binary_species_data'!G46=1,'4.1_trilete_spore_scores'!$C$8,0)</f>
        <v>0</v>
      </c>
      <c r="L46">
        <f>IF('4.3_binary_species_data'!H46=1,'4.1_trilete_spore_scores'!$C$9,0)</f>
        <v>0</v>
      </c>
      <c r="M46">
        <f>IF('4.3_binary_species_data'!I46=1,'4.1_trilete_spore_scores'!$C$7,0)</f>
        <v>10</v>
      </c>
      <c r="N46">
        <f>IF('4.3_binary_species_data'!J46=1,'4.1_trilete_spore_scores'!$C$5,0)</f>
        <v>11</v>
      </c>
      <c r="O46">
        <f>IF('4.3_binary_species_data'!K46=1,'4.1_trilete_spore_scores'!$C$6,0)</f>
        <v>11</v>
      </c>
      <c r="P46">
        <f>IF('4.3_binary_species_data'!L46=1,'4.1_trilete_spore_scores'!$C$10,0)</f>
        <v>0</v>
      </c>
      <c r="Q46">
        <f>IF('4.3_binary_species_data'!M46=1,'4.1_trilete_spore_scores'!$C$11,0)</f>
        <v>0</v>
      </c>
      <c r="R46">
        <f>IF('4.3_binary_species_data'!N46=1,'4.1_trilete_spore_scores'!$C$14,0)</f>
        <v>0</v>
      </c>
      <c r="S46">
        <f>IF('4.3_binary_species_data'!O46=1,'4.1_trilete_spore_scores'!$C$16,0)</f>
        <v>0</v>
      </c>
      <c r="T46">
        <f>IF('4.3_binary_species_data'!P46=1,'4.1_trilete_spore_scores'!$C$21,0)</f>
        <v>0</v>
      </c>
      <c r="U46">
        <f>IF('4.3_binary_species_data'!Q46=1,'4.1_trilete_spore_scores'!$C$30,0)</f>
        <v>0</v>
      </c>
      <c r="V46">
        <f>IF('4.3_binary_species_data'!R46=1,'4.1_trilete_spore_scores'!$C$32,0)</f>
        <v>0</v>
      </c>
      <c r="W46">
        <f>IF('4.3_binary_species_data'!S46=1,'4.1_trilete_spore_scores'!$C$22,0)</f>
        <v>0</v>
      </c>
      <c r="X46">
        <f>IF('4.3_binary_species_data'!T46=1,'4.1_trilete_spore_scores'!$C$25,0)</f>
        <v>0</v>
      </c>
      <c r="Y46">
        <f>IF('4.3_binary_species_data'!U46=1,'4.1_trilete_spore_scores'!$C$27,0)</f>
        <v>12</v>
      </c>
      <c r="Z46">
        <f>IF('4.3_binary_species_data'!V46=1,'4.1_trilete_spore_scores'!$C$29,0)</f>
        <v>13</v>
      </c>
      <c r="AA46">
        <f>IF('4.3_binary_species_data'!W46=1,'4.1_trilete_spore_scores'!$C$19,0)</f>
        <v>0</v>
      </c>
      <c r="AB46">
        <f>IF('4.3_binary_species_data'!X46=1,'4.1_trilete_spore_scores'!$C$18,0)</f>
        <v>12</v>
      </c>
      <c r="AC46">
        <f>IF('4.3_binary_species_data'!Y46=1,'4.1_trilete_spore_scores'!$C$12,0)</f>
        <v>0</v>
      </c>
      <c r="AD46">
        <f>IF('4.3_binary_species_data'!Z46=1,'4.1_trilete_spore_scores'!$C$13,0)</f>
        <v>0</v>
      </c>
      <c r="AE46">
        <f>IF('4.3_binary_species_data'!AA46=1,'4.1_trilete_spore_scores'!$C$14,0)</f>
        <v>15</v>
      </c>
      <c r="AF46">
        <f>IF('4.3_binary_species_data'!AB46=1,'4.1_trilete_spore_scores'!$C$15,0)</f>
        <v>0</v>
      </c>
      <c r="AG46">
        <f>IF('4.3_binary_species_data'!AC46=1,'4.1_trilete_spore_scores'!$C$17,0)</f>
        <v>0</v>
      </c>
      <c r="AH46">
        <f>IF('4.3_binary_species_data'!AD46=1,'4.1_trilete_spore_scores'!$C$21,0)</f>
        <v>0</v>
      </c>
      <c r="AI46">
        <f>IF('4.3_binary_species_data'!AE46=1,'4.1_trilete_spore_scores'!$C$31,0)</f>
        <v>0</v>
      </c>
      <c r="AJ46">
        <f>IF('4.3_binary_species_data'!AF46=1,'4.1_trilete_spore_scores'!$C$32,0)</f>
        <v>0</v>
      </c>
      <c r="AK46">
        <f>IF('4.3_binary_species_data'!AG46=1,'4.1_trilete_spore_scores'!$C$33,0)</f>
        <v>0</v>
      </c>
      <c r="AL46">
        <f>IF('4.3_binary_species_data'!AH46=1,'4.1_trilete_spore_scores'!$C$22,0)</f>
        <v>0</v>
      </c>
      <c r="AM46">
        <f>IF('4.3_binary_species_data'!AI46=1,'4.1_trilete_spore_scores'!$C$23,0)</f>
        <v>0</v>
      </c>
      <c r="AN46">
        <f>IF('4.3_binary_species_data'!AJ46=1,'4.1_trilete_spore_scores'!$C$24,0)</f>
        <v>0</v>
      </c>
      <c r="AO46">
        <f>IF('4.3_binary_species_data'!AK46=1,'4.1_trilete_spore_scores'!$C$25,0)</f>
        <v>0</v>
      </c>
      <c r="AP46">
        <f>IF('4.3_binary_species_data'!AL46=1,'4.1_trilete_spore_scores'!$C$26,0)</f>
        <v>0</v>
      </c>
      <c r="AQ46">
        <f>IF('4.3_binary_species_data'!AM46=1,'4.1_trilete_spore_scores'!$C$27,0)</f>
        <v>12</v>
      </c>
      <c r="AR46">
        <f>IF('4.3_binary_species_data'!AN46=1,'4.1_trilete_spore_scores'!$C$28,0)</f>
        <v>12</v>
      </c>
      <c r="AS46">
        <f>IF('4.3_binary_species_data'!AO46=1,'4.1_trilete_spore_scores'!$C$29,0)</f>
        <v>0</v>
      </c>
      <c r="AT46">
        <f>IF('4.3_binary_species_data'!AP46=1,'4.1_trilete_spore_scores'!$C$18,0)</f>
        <v>0</v>
      </c>
      <c r="AU46">
        <f>IF('4.3_binary_species_data'!AQ46=1,'4.1_trilete_spore_scores'!$C$34,0)</f>
        <v>0</v>
      </c>
      <c r="AV46">
        <f>IF('4.3_binary_species_data'!AR46=1,'4.1_trilete_spore_scores'!$C$35,0)</f>
        <v>13</v>
      </c>
      <c r="AW46">
        <f>IF('4.3_binary_species_data'!AS46=1,'4.1_trilete_spore_scores'!$C$41,0)</f>
        <v>13</v>
      </c>
      <c r="AX46">
        <f>IF('4.3_binary_species_data'!AT46=1,'4.1_trilete_spore_scores'!$C$37,0)</f>
        <v>0</v>
      </c>
      <c r="AY46">
        <f>IF('4.3_binary_species_data'!AU46=1,'4.1_trilete_spore_scores'!$C$39,0)</f>
        <v>0</v>
      </c>
      <c r="AZ46">
        <f>IF('4.3_binary_species_data'!AV46=1,'4.1_trilete_spore_scores'!$C$35,0)</f>
        <v>0</v>
      </c>
      <c r="BA46">
        <f>IF('4.3_binary_species_data'!AW46=1,'4.1_trilete_spore_scores'!$C$43,0)</f>
        <v>0</v>
      </c>
      <c r="BB46">
        <f>IF('4.3_binary_species_data'!AX46=1,'4.1_trilete_spore_scores'!$C$40,0)</f>
        <v>0</v>
      </c>
      <c r="BC46">
        <f>IF('4.3_binary_species_data'!AY46=1,'4.1_trilete_spore_scores'!$C$41,0)</f>
        <v>0</v>
      </c>
      <c r="BD46">
        <f>IF('4.3_binary_species_data'!AZ46=1,'4.1_trilete_spore_scores'!$C$42,0)</f>
        <v>0</v>
      </c>
      <c r="BE46">
        <f>IF('4.3_binary_species_data'!BA46=1,'4.1_trilete_spore_scores'!$C$36,0)</f>
        <v>0</v>
      </c>
      <c r="BF46">
        <f>IF('4.3_binary_species_data'!BB46=1,'4.1_trilete_spore_scores'!$C$37,0)</f>
        <v>0</v>
      </c>
      <c r="BG46">
        <f>IF('4.3_binary_species_data'!BC46=1,'4.1_trilete_spore_scores'!$C$46,0)</f>
        <v>13</v>
      </c>
      <c r="BH46">
        <f>IF('4.3_binary_species_data'!BD46=1,'4.1_trilete_spore_scores'!$C$45,0)</f>
        <v>0</v>
      </c>
      <c r="BI46">
        <f>IF('4.3_binary_species_data'!BE46=1,'4.1_trilete_spore_scores'!$C$44,0)</f>
        <v>14</v>
      </c>
      <c r="BJ46">
        <f>IF('4.3_binary_species_data'!BF46=1,'4.1_trilete_spore_scores'!$C$45,0)</f>
        <v>13</v>
      </c>
      <c r="BK46">
        <f>IF('4.3_binary_species_data'!BH46=1,'4.1_trilete_spore_scores'!$C$47,0)</f>
        <v>12</v>
      </c>
      <c r="BL46">
        <f>IF('4.3_binary_species_data'!BI46=1,'4.1_trilete_spore_scores'!$C$49,0)</f>
        <v>0</v>
      </c>
      <c r="BM46">
        <f>IF('4.3_binary_species_data'!BJ46=1,'4.1_trilete_spore_scores'!$C$48,0)</f>
        <v>13</v>
      </c>
      <c r="BN46">
        <f>IF('4.3_binary_species_data'!BK46=1,'4.1_trilete_spore_scores'!$C$56,0)</f>
        <v>0</v>
      </c>
      <c r="BO46">
        <f>IF('4.3_binary_species_data'!BL46=1,'4.1_trilete_spore_scores'!$C$48,0)</f>
        <v>0</v>
      </c>
      <c r="BP46">
        <f>IF('4.3_binary_species_data'!BM46=1,'4.1_trilete_spore_scores'!$C$50,0)</f>
        <v>0</v>
      </c>
      <c r="BQ46">
        <f>IF('4.3_binary_species_data'!BN46=1,'4.1_trilete_spore_scores'!$C$51,0)</f>
        <v>0</v>
      </c>
      <c r="BR46">
        <f>IF('4.3_binary_species_data'!BO46=1,'4.1_trilete_spore_scores'!$C$54,0)</f>
        <v>0</v>
      </c>
      <c r="BS46">
        <f>IF('4.3_binary_species_data'!BP46=1,'4.1_trilete_spore_scores'!$C$57,0)</f>
        <v>0</v>
      </c>
      <c r="BT46">
        <f>IF('4.3_binary_species_data'!BQ46=1,'4.1_trilete_spore_scores'!$C$52,0)</f>
        <v>0</v>
      </c>
      <c r="BU46">
        <f>IF('4.3_binary_species_data'!BR46=1,'4.1_trilete_spore_scores'!$C$48,0)</f>
        <v>0</v>
      </c>
      <c r="BV46">
        <f>IF('4.3_binary_species_data'!BS46=1,'4.1_trilete_spore_scores'!$C$50,0)</f>
        <v>0</v>
      </c>
      <c r="BW46">
        <f>IF('4.3_binary_species_data'!BT46=1,'4.1_trilete_spore_scores'!$C$51,0)</f>
        <v>0</v>
      </c>
      <c r="BX46">
        <f>IF('4.3_binary_species_data'!BU46=1,'4.1_trilete_spore_scores'!$C$54,0)</f>
        <v>0</v>
      </c>
      <c r="BY46">
        <f>IF('4.3_binary_species_data'!BV46=1,'4.1_trilete_spore_scores'!$C$55,0)</f>
        <v>0</v>
      </c>
      <c r="BZ46">
        <f>IF('4.3_binary_species_data'!BW46=1,'4.1_trilete_spore_scores'!$C$56,0)</f>
        <v>0</v>
      </c>
      <c r="CA46">
        <f>IF('4.3_binary_species_data'!BX46=1,'4.1_trilete_spore_scores'!$C$56,0)</f>
        <v>0</v>
      </c>
      <c r="CB46">
        <f>IF('4.3_binary_species_data'!BY46=1,'4.1_trilete_spore_scores'!$C$57,0)</f>
        <v>0</v>
      </c>
      <c r="CC46">
        <f>IF('4.3_binary_species_data'!BZ46=1,'4.1_trilete_spore_scores'!$C$58,0)</f>
        <v>0</v>
      </c>
      <c r="CD46">
        <f>IF('4.3_binary_species_data'!CA46=1,'4.1_trilete_spore_scores'!$C$59,0)</f>
        <v>0</v>
      </c>
      <c r="CE46">
        <f>IF('4.3_binary_species_data'!CB46=1,'4.1_trilete_spore_scores'!$C$60,0)</f>
        <v>0</v>
      </c>
      <c r="CF46">
        <f>IF('4.3_binary_species_data'!CC46=1,'4.1_trilete_spore_scores'!$C$52,0)</f>
        <v>0</v>
      </c>
      <c r="CG46">
        <f>IF('4.3_binary_species_data'!CD46=1,'4.1_trilete_spore_scores'!$C$61,0)</f>
        <v>0</v>
      </c>
      <c r="CH46">
        <f>IF('4.3_binary_species_data'!CE46=1,'4.1_trilete_spore_scores'!$C$61,0)</f>
        <v>0</v>
      </c>
      <c r="CI46">
        <f>IF('4.3_binary_species_data'!CF46=1,'4.1_trilete_spore_scores'!$C$62,0)</f>
        <v>0</v>
      </c>
      <c r="CJ46">
        <f>IF('4.3_binary_species_data'!CG46=1,'4.1_trilete_spore_scores'!$C$65,0)</f>
        <v>0</v>
      </c>
      <c r="CK46">
        <f>IF('4.3_binary_species_data'!CH46=1,'4.1_trilete_spore_scores'!$C$75,0)</f>
        <v>0</v>
      </c>
      <c r="CL46">
        <f>IF('4.3_binary_species_data'!CI46=1,'4.1_trilete_spore_scores'!$C$67,0)</f>
        <v>0</v>
      </c>
      <c r="CM46">
        <f>IF('4.3_binary_species_data'!CJ46=1,'4.1_trilete_spore_scores'!$C$70,0)</f>
        <v>11</v>
      </c>
      <c r="CN46">
        <f>IF('4.3_binary_species_data'!CK46=1,'4.1_trilete_spore_scores'!$C$73,0)</f>
        <v>0</v>
      </c>
      <c r="CO46">
        <f>IF('4.3_binary_species_data'!CL46=1,'4.1_trilete_spore_scores'!$C$64,0)</f>
        <v>0</v>
      </c>
      <c r="CP46">
        <f>IF('4.3_binary_species_data'!CM46=1,'4.1_trilete_spore_scores'!$C$63,0)</f>
        <v>0</v>
      </c>
      <c r="CQ46">
        <f>IF('4.3_binary_species_data'!CN46=1,'4.1_trilete_spore_scores'!$C$65,0)</f>
        <v>12</v>
      </c>
      <c r="CR46">
        <f>IF('4.3_binary_species_data'!CO46=1,'4.1_trilete_spore_scores'!$C$74,0)</f>
        <v>0</v>
      </c>
      <c r="CS46">
        <f>IF('4.3_binary_species_data'!CP46=1,'4.1_trilete_spore_scores'!$C$75,0)</f>
        <v>0</v>
      </c>
      <c r="CT46">
        <f>IF('4.3_binary_species_data'!CQ46=1,'4.1_trilete_spore_scores'!$C$76,0)</f>
        <v>0</v>
      </c>
      <c r="CU46">
        <f>IF('4.3_binary_species_data'!CR46=1,'4.1_trilete_spore_scores'!$C$66,0)</f>
        <v>0</v>
      </c>
      <c r="CV46">
        <f>IF('4.3_binary_species_data'!CS46=1,'4.1_trilete_spore_scores'!$C$67,0)</f>
        <v>0</v>
      </c>
      <c r="CW46">
        <f>IF('4.3_binary_species_data'!CT46=1,'4.1_trilete_spore_scores'!$C$68,0)</f>
        <v>0</v>
      </c>
      <c r="CX46">
        <f>IF('4.3_binary_species_data'!CU46=1,'4.1_trilete_spore_scores'!$C$69,0)</f>
        <v>0</v>
      </c>
      <c r="CY46">
        <f>IF('4.3_binary_species_data'!CV46=1,'4.1_trilete_spore_scores'!$C$70,0)</f>
        <v>11</v>
      </c>
      <c r="CZ46">
        <f>IF('4.3_binary_species_data'!CW46=1,'4.1_trilete_spore_scores'!$C$71,0)</f>
        <v>0</v>
      </c>
      <c r="DA46">
        <f>IF('4.3_binary_species_data'!CX46=1,'4.1_trilete_spore_scores'!$C$72,0)</f>
        <v>0</v>
      </c>
      <c r="DB46">
        <f>IF('4.3_binary_species_data'!CY46=1,'4.1_trilete_spore_scores'!$C$73,0)</f>
        <v>0</v>
      </c>
      <c r="DC46">
        <f>IF('4.3_binary_species_data'!CZ46=1,'4.1_trilete_spore_scores'!$C$64,0)</f>
        <v>0</v>
      </c>
      <c r="DD46">
        <f>IF('4.3_binary_species_data'!DA46=1,'4.1_trilete_spore_scores'!$C$77,0)</f>
        <v>0</v>
      </c>
      <c r="DE46">
        <f>IF('4.3_binary_species_data'!DB46=1,'4.1_trilete_spore_scores'!$C$77,0)</f>
        <v>0</v>
      </c>
      <c r="DF46">
        <f>IF('4.3_binary_species_data'!DC46=1,'4.1_trilete_spore_scores'!$C$78,0)</f>
        <v>13</v>
      </c>
      <c r="DG46">
        <f>IF('4.3_binary_species_data'!DD46=1,'4.1_trilete_spore_scores'!$C$80,0)</f>
        <v>0</v>
      </c>
      <c r="DH46">
        <f>IF('4.3_binary_species_data'!DE46=1,'4.1_trilete_spore_scores'!$C$80,0)</f>
        <v>13</v>
      </c>
      <c r="DI46">
        <f>IF('4.3_binary_species_data'!DF46=1,'4.1_trilete_spore_scores'!$C$79,0)</f>
        <v>0</v>
      </c>
      <c r="DJ46">
        <f>IF('4.3_binary_species_data'!DG46=1,'4.1_trilete_spore_scores'!$C$82,0)</f>
        <v>14</v>
      </c>
      <c r="DK46">
        <f>IF('4.3_binary_species_data'!DH46=1,'4.1_trilete_spore_scores'!$C$85,0)</f>
        <v>14</v>
      </c>
      <c r="DL46">
        <f>IF('4.3_binary_species_data'!DI46=1,'4.1_trilete_spore_scores'!$C$86,0)</f>
        <v>12</v>
      </c>
      <c r="DM46">
        <f>IF('4.3_binary_species_data'!DJ46=1,'4.1_trilete_spore_scores'!$C$87,0)</f>
        <v>0</v>
      </c>
      <c r="DN46">
        <f>IF('4.3_binary_species_data'!DK46=1,'4.1_trilete_spore_scores'!$C$88,0)</f>
        <v>0</v>
      </c>
      <c r="DO46">
        <f>IF('4.3_binary_species_data'!DL46=1,'4.1_trilete_spore_scores'!$C$89,0)</f>
        <v>0</v>
      </c>
      <c r="DP46">
        <f>IF('4.3_binary_species_data'!DM46=1,'4.1_trilete_spore_scores'!$C$90,0)</f>
        <v>0</v>
      </c>
      <c r="DQ46">
        <f>IF('4.3_binary_species_data'!DN46=1,'4.1_trilete_spore_scores'!$C$91,0)</f>
        <v>0</v>
      </c>
      <c r="DR46">
        <f>IF('4.3_binary_species_data'!DO46=1,'4.1_trilete_spore_scores'!$C$83,0)</f>
        <v>0</v>
      </c>
      <c r="DS46">
        <f>IF('4.3_binary_species_data'!DP46=1,'4.1_trilete_spore_scores'!$C$81,0)</f>
        <v>14</v>
      </c>
      <c r="DT46">
        <f>IF('4.3_binary_species_data'!DQ46=1,'4.1_trilete_spore_scores'!$C$84,0)</f>
        <v>0</v>
      </c>
      <c r="DU46">
        <f>IF('4.3_binary_species_data'!DR46=1,'4.1_trilete_spore_scores'!$C$88,0)</f>
        <v>0</v>
      </c>
      <c r="DV46">
        <f>IF('4.3_binary_species_data'!DS46=1,'4.1_trilete_spore_scores'!$C$89,0)</f>
        <v>0</v>
      </c>
      <c r="DW46">
        <f>IF('4.3_binary_species_data'!DT46=1,'4.1_trilete_spore_scores'!$C$90,0)</f>
        <v>0</v>
      </c>
      <c r="DX46">
        <f>IF('4.3_binary_species_data'!DU46=1,'4.1_trilete_spore_scores'!$C$91,0)</f>
        <v>0</v>
      </c>
      <c r="DY46">
        <f>IF('4.3_binary_species_data'!DV46=1,'4.1_trilete_spore_scores'!$C$92,0)</f>
        <v>13</v>
      </c>
      <c r="DZ46">
        <f>IF('4.3_binary_species_data'!DW46=1,'4.1_trilete_spore_scores'!$C$93,0)</f>
        <v>0</v>
      </c>
      <c r="EA46">
        <f>IF('4.3_binary_species_data'!DX46=1,'4.1_trilete_spore_scores'!$C$94,0)</f>
        <v>0</v>
      </c>
      <c r="EB46">
        <f>IF('4.3_binary_species_data'!DY46=1,'4.1_trilete_spore_scores'!$C$95,0)</f>
        <v>0</v>
      </c>
      <c r="EC46">
        <f>IF('4.3_binary_species_data'!DZ46=1,'4.1_trilete_spore_scores'!$C$96,0)</f>
        <v>0</v>
      </c>
      <c r="ED46">
        <f>IF('4.3_binary_species_data'!EA46=1,'4.1_trilete_spore_scores'!$C$97,0)</f>
        <v>0</v>
      </c>
      <c r="EE46">
        <f>IF('4.3_binary_species_data'!EB46=1,'4.1_trilete_spore_scores'!$C$102,0)</f>
        <v>0</v>
      </c>
      <c r="EF46">
        <f>IF('4.3_binary_species_data'!EC46=1,'4.1_trilete_spore_scores'!$C$100,0)</f>
        <v>0</v>
      </c>
      <c r="EG46">
        <f>IF('4.3_binary_species_data'!ED46=1,'4.1_trilete_spore_scores'!$C$98,0)</f>
        <v>0</v>
      </c>
      <c r="EH46">
        <f>IF('4.3_binary_species_data'!EE46=1,'4.1_trilete_spore_scores'!$C$98,0)</f>
        <v>0</v>
      </c>
      <c r="EI46">
        <f>IF('4.3_binary_species_data'!EF46=1,'4.1_trilete_spore_scores'!$C$98,0)</f>
        <v>0</v>
      </c>
      <c r="EJ46">
        <f>IF('4.3_binary_species_data'!EG46=1,'4.1_trilete_spore_scores'!$C$101,0)</f>
        <v>0</v>
      </c>
      <c r="EK46">
        <f>IF('4.3_binary_species_data'!EH46=1,'4.1_trilete_spore_scores'!$C$102,0)</f>
        <v>0</v>
      </c>
      <c r="EL46">
        <f>IF('4.3_binary_species_data'!EI46=1,'4.1_trilete_spore_scores'!$C$100,0)</f>
        <v>0</v>
      </c>
      <c r="EM46">
        <f>IF('4.3_binary_species_data'!EJ46=1,'4.1_trilete_spore_scores'!$C$106,0)</f>
        <v>0</v>
      </c>
      <c r="EN46">
        <f>IF('4.3_binary_species_data'!EK46=1,'4.1_trilete_spore_scores'!$C$108,0)</f>
        <v>0</v>
      </c>
      <c r="EO46">
        <f>IF('4.3_binary_species_data'!EL46=1,'4.1_trilete_spore_scores'!$C$110,0)</f>
        <v>11</v>
      </c>
      <c r="EP46">
        <f>IF('4.3_binary_species_data'!EM46=1,'4.1_trilete_spore_scores'!$C$117,0)</f>
        <v>0</v>
      </c>
      <c r="EQ46">
        <f>IF('4.3_binary_species_data'!EN46=1,'4.1_trilete_spore_scores'!$C$118,0)</f>
        <v>0</v>
      </c>
      <c r="ER46">
        <f>IF('4.3_binary_species_data'!EO46=1,'4.1_trilete_spore_scores'!$C$113,0)</f>
        <v>13</v>
      </c>
      <c r="ES46">
        <f>IF('4.3_binary_species_data'!EP46=1,'4.1_trilete_spore_scores'!$C$112,0)</f>
        <v>0</v>
      </c>
      <c r="ET46">
        <f>IF('4.3_binary_species_data'!EQ46=1,'4.1_trilete_spore_scores'!$C$103,0)</f>
        <v>0</v>
      </c>
      <c r="EU46">
        <f>IF('4.3_binary_species_data'!ER46=1,'4.1_trilete_spore_scores'!$C$105,0)</f>
        <v>12</v>
      </c>
      <c r="EV46">
        <f>IF('4.3_binary_species_data'!ES46=1,'4.1_trilete_spore_scores'!$C$107,0)</f>
        <v>12</v>
      </c>
      <c r="EW46">
        <f>IF('4.3_binary_species_data'!ET46=1,'4.1_trilete_spore_scores'!$C$109,0)</f>
        <v>11</v>
      </c>
      <c r="EX46">
        <f>IF('4.3_binary_species_data'!EU46=1,'4.1_trilete_spore_scores'!$C$115,0)</f>
        <v>0</v>
      </c>
      <c r="EY46">
        <f>IF('4.3_binary_species_data'!EV46=1,'4.1_trilete_spore_scores'!$C$116,0)</f>
        <v>0</v>
      </c>
      <c r="EZ46">
        <f>IF('4.3_binary_species_data'!EW46=1,'4.1_trilete_spore_scores'!$C$117,0)</f>
        <v>0</v>
      </c>
      <c r="FA46">
        <f>IF('4.3_binary_species_data'!EX46=1,'4.1_trilete_spore_scores'!$C$118,0)</f>
        <v>0</v>
      </c>
      <c r="FB46">
        <f>IF('4.3_binary_species_data'!EY46=1,'4.1_trilete_spore_scores'!$C$114,0)</f>
        <v>0</v>
      </c>
      <c r="FC46">
        <f>IF('4.3_binary_species_data'!EZ46=1,'4.1_trilete_spore_scores'!$C$113,0)</f>
        <v>0</v>
      </c>
      <c r="FD46">
        <f>IF('4.3_binary_species_data'!FA46=1,'4.1_trilete_spore_scores'!$C$111,0)</f>
        <v>13</v>
      </c>
      <c r="FE46">
        <f>IF('4.3_binary_species_data'!FB46=1,'4.1_trilete_spore_scores'!$C$120,0)</f>
        <v>0</v>
      </c>
      <c r="FF46">
        <f>IF('4.3_binary_species_data'!FC46=1,'4.1_trilete_spore_scores'!$C$121,0)</f>
        <v>0</v>
      </c>
      <c r="FG46">
        <f>IF('4.3_binary_species_data'!FD46=1,'4.1_trilete_spore_scores'!$C$119,0)</f>
        <v>0</v>
      </c>
      <c r="FH46">
        <f>IF('4.3_binary_species_data'!FE46=1,'4.1_trilete_spore_scores'!$C$120,0)</f>
        <v>0</v>
      </c>
      <c r="FI46">
        <f>IF('4.3_binary_species_data'!FF46=1,'4.1_trilete_spore_scores'!$C$121,0)</f>
        <v>0</v>
      </c>
      <c r="FJ46">
        <f>IF('4.3_binary_species_data'!FG46=1,'4.1_trilete_spore_scores'!$C$122,0)</f>
        <v>0</v>
      </c>
      <c r="FK46">
        <f>IF('4.3_binary_species_data'!FH46=1,'4.1_trilete_spore_scores'!$C$123,0)</f>
        <v>0</v>
      </c>
      <c r="FL46">
        <f>IF('4.3_binary_species_data'!FI46=1,'4.1_trilete_spore_scores'!$C$124,0)</f>
        <v>0</v>
      </c>
      <c r="FM46">
        <f>IF('4.3_binary_species_data'!FJ46=1,'4.1_trilete_spore_scores'!$C$125,0)</f>
        <v>0</v>
      </c>
      <c r="FN46">
        <f>IF('4.3_binary_species_data'!FK46=1,'4.1_trilete_spore_scores'!$C$127,0)</f>
        <v>0</v>
      </c>
      <c r="FO46">
        <f>IF('4.3_binary_species_data'!FL46=1,'4.1_trilete_spore_scores'!$C$126,0)</f>
        <v>14</v>
      </c>
      <c r="FP46">
        <f>IF('4.3_binary_species_data'!FM46=1,'4.1_trilete_spore_scores'!$C$129,0)</f>
        <v>0</v>
      </c>
      <c r="FQ46">
        <f>IF('4.3_binary_species_data'!FN46=1,'4.1_trilete_spore_scores'!$C$130,0)</f>
        <v>0</v>
      </c>
      <c r="FR46">
        <f>IF('4.3_binary_species_data'!FO46=1,'4.1_trilete_spore_scores'!$C$136,0)</f>
        <v>0</v>
      </c>
      <c r="FS46">
        <f>IF('4.3_binary_species_data'!FP46=1,'4.1_trilete_spore_scores'!$C$131,0)</f>
        <v>0</v>
      </c>
      <c r="FT46">
        <f>IF('4.3_binary_species_data'!FQ46=1,'4.1_trilete_spore_scores'!$C$132,0)</f>
        <v>12</v>
      </c>
      <c r="FU46">
        <f>IF('4.3_binary_species_data'!FR46=1,'4.1_trilete_spore_scores'!$C$128,0)</f>
        <v>0</v>
      </c>
      <c r="FV46">
        <f>IF('4.3_binary_species_data'!FS46=1,'4.1_trilete_spore_scores'!$C$130,0)</f>
        <v>11</v>
      </c>
      <c r="FW46">
        <f>IF('4.3_binary_species_data'!FT46=1,'4.1_trilete_spore_scores'!$C$135,0)</f>
        <v>0</v>
      </c>
      <c r="FX46">
        <f>IF('4.3_binary_species_data'!FU46=1,'4.1_trilete_spore_scores'!$C$136,0)</f>
        <v>0</v>
      </c>
      <c r="FY46">
        <f>IF('4.3_binary_species_data'!FV46=1,'4.1_trilete_spore_scores'!$C$137,0)</f>
        <v>0</v>
      </c>
      <c r="FZ46">
        <f>IF('4.3_binary_species_data'!FW46=1,'4.1_trilete_spore_scores'!$C$138,0)</f>
        <v>11</v>
      </c>
      <c r="GA46">
        <f>IF('4.3_binary_species_data'!FX46=1,'4.1_trilete_spore_scores'!$C$133,0)</f>
        <v>0</v>
      </c>
      <c r="GB46">
        <f>IF('4.3_binary_species_data'!FY46=1,'4.1_trilete_spore_scores'!$C$131,0)</f>
        <v>13</v>
      </c>
      <c r="GC46">
        <f>IF('4.3_binary_species_data'!FZ46=1,'4.1_trilete_spore_scores'!$C$132,0)</f>
        <v>12</v>
      </c>
      <c r="GD46">
        <f>IF('4.3_binary_species_data'!GA46=1,'4.1_trilete_spore_scores'!$C$139,0)</f>
        <v>0</v>
      </c>
      <c r="GE46">
        <f>IF('4.3_binary_species_data'!GB46=1,'4.2_cryptospore_scores'!$C$2,0)</f>
        <v>0</v>
      </c>
      <c r="GF46">
        <f>IF('4.3_binary_species_data'!GC46=1,'4.2_cryptospore_scores'!$C$3,0)</f>
        <v>0</v>
      </c>
      <c r="GG46">
        <f>IF('4.3_binary_species_data'!GD46=1,'4.2_cryptospore_scores'!$C$4,0)</f>
        <v>11</v>
      </c>
      <c r="GH46">
        <f>IF('4.3_binary_species_data'!GE46=1,'4.2_cryptospore_scores'!$C$7,0)</f>
        <v>0</v>
      </c>
      <c r="GI46">
        <f>IF('4.3_binary_species_data'!GF46=1,'4.2_cryptospore_scores'!$C$5,0)</f>
        <v>0</v>
      </c>
      <c r="GJ46">
        <f>IF('4.3_binary_species_data'!GG46=1,'4.2_cryptospore_scores'!$C$6,0)</f>
        <v>0</v>
      </c>
      <c r="GK46">
        <f>IF('4.3_binary_species_data'!GH46=1,'4.2_cryptospore_scores'!$C$8,0)</f>
        <v>0</v>
      </c>
      <c r="GL46">
        <f>IF('4.3_binary_species_data'!GI46=1,'4.2_cryptospore_scores'!$C$10,0)</f>
        <v>0</v>
      </c>
      <c r="GM46">
        <f>IF('4.3_binary_species_data'!GJ46=1,'4.2_cryptospore_scores'!$C$12,0)</f>
        <v>0</v>
      </c>
      <c r="GN46">
        <f>IF('4.3_binary_species_data'!GK46=1,'4.2_cryptospore_scores'!$C$8,0)</f>
        <v>14</v>
      </c>
      <c r="GO46">
        <f>IF('4.3_binary_species_data'!GL46=1,'4.2_cryptospore_scores'!$C$9,0)</f>
        <v>0</v>
      </c>
      <c r="GP46">
        <f>IF('4.3_binary_species_data'!GM46=1,'4.2_cryptospore_scores'!$C$10,0)</f>
        <v>0</v>
      </c>
      <c r="GQ46">
        <f>IF('4.3_binary_species_data'!GN46=1,'4.2_cryptospore_scores'!$C$11,0)</f>
        <v>0</v>
      </c>
      <c r="GR46">
        <f>IF('4.3_binary_species_data'!GO46=1,'4.2_cryptospore_scores'!$C$12,0)</f>
        <v>0</v>
      </c>
      <c r="GS46">
        <f>IF('4.3_binary_species_data'!GP46=1,'4.2_cryptospore_scores'!$C$13,0)</f>
        <v>0</v>
      </c>
      <c r="GT46">
        <f>IF('4.3_binary_species_data'!GQ46=1,'4.2_cryptospore_scores'!$C$14,0)</f>
        <v>9</v>
      </c>
      <c r="GU46">
        <f>IF('4.3_binary_species_data'!GR46=1,'4.2_cryptospore_scores'!$C$15,0)</f>
        <v>0</v>
      </c>
      <c r="GV46">
        <f>IF('4.3_binary_species_data'!GS46=1,'4.2_cryptospore_scores'!$C$16,0)</f>
        <v>11</v>
      </c>
      <c r="GW46">
        <f>IF('4.3_binary_species_data'!GT46=1,'4.2_cryptospore_scores'!$C$17,0)</f>
        <v>12</v>
      </c>
      <c r="GX46">
        <f>IF('4.3_binary_species_data'!GU46=1,'4.2_cryptospore_scores'!$C$17,0)</f>
        <v>0</v>
      </c>
      <c r="GY46">
        <f>IF('4.3_binary_species_data'!GV46=1,'4.2_cryptospore_scores'!$C$19,0)</f>
        <v>0</v>
      </c>
      <c r="GZ46">
        <f>IF('4.3_binary_species_data'!GW46=1,'4.2_cryptospore_scores'!$C$20,0)</f>
        <v>0</v>
      </c>
      <c r="HA46">
        <f>IF('4.3_binary_species_data'!GX46=1,'4.2_cryptospore_scores'!$C$21,0)</f>
        <v>0</v>
      </c>
      <c r="HB46">
        <f>IF('4.3_binary_species_data'!GY46=1,'4.2_cryptospore_scores'!$C$27,0)</f>
        <v>0</v>
      </c>
      <c r="HC46">
        <f>IF('4.3_binary_species_data'!GZ46=1,'4.2_cryptospore_scores'!$C$18,0)</f>
        <v>0</v>
      </c>
      <c r="HD46">
        <f>IF('4.3_binary_species_data'!HA46=1,'4.2_cryptospore_scores'!$C$19,0)</f>
        <v>11</v>
      </c>
      <c r="HE46">
        <f>IF('4.3_binary_species_data'!HB46=1,'4.2_cryptospore_scores'!$C$20,0)</f>
        <v>0</v>
      </c>
      <c r="HF46">
        <f>IF('4.3_binary_species_data'!HC46=1,'4.2_cryptospore_scores'!$C$21,0)</f>
        <v>0</v>
      </c>
      <c r="HG46">
        <f>IF('4.3_binary_species_data'!HD46=1,'4.2_cryptospore_scores'!$C$34,0)</f>
        <v>0</v>
      </c>
      <c r="HH46">
        <f>IF('4.3_binary_species_data'!HE46=1,'4.2_cryptospore_scores'!$C$27,0)</f>
        <v>0</v>
      </c>
      <c r="HI46">
        <f>IF('4.3_binary_species_data'!HF46=1,'4.2_cryptospore_scores'!$C$28,0)</f>
        <v>0</v>
      </c>
      <c r="HJ46">
        <f>IF('4.3_binary_species_data'!HG46=1,'4.2_cryptospore_scores'!$C$29,0)</f>
        <v>0</v>
      </c>
      <c r="HK46">
        <f>IF('4.3_binary_species_data'!HH46=1,'4.2_cryptospore_scores'!$C$30,0)</f>
        <v>0</v>
      </c>
      <c r="HL46">
        <f>IF('4.3_binary_species_data'!HI46=1,'4.2_cryptospore_scores'!$C$31,0)</f>
        <v>0</v>
      </c>
      <c r="HM46">
        <f>IF('4.3_binary_species_data'!HJ46=1,'4.2_cryptospore_scores'!$C$32,0)</f>
        <v>0</v>
      </c>
      <c r="HN46">
        <f>IF('4.3_binary_species_data'!HK46=1,'4.2_cryptospore_scores'!$C$33,0)</f>
        <v>0</v>
      </c>
      <c r="HO46">
        <f>IF('4.3_binary_species_data'!HL46=1,'4.2_cryptospore_scores'!$C$26,0)</f>
        <v>0</v>
      </c>
      <c r="HP46">
        <f>IF('4.3_binary_species_data'!HM46=1,'4.2_cryptospore_scores'!$C$24,0)</f>
        <v>0</v>
      </c>
      <c r="HQ46">
        <f>IF('4.3_binary_species_data'!HN46=1,'4.2_cryptospore_scores'!$C$26,0)</f>
        <v>0</v>
      </c>
      <c r="HR46">
        <f>IF('4.3_binary_species_data'!HO46=1,'4.2_cryptospore_scores'!$C$24,0)</f>
        <v>0</v>
      </c>
      <c r="HS46">
        <f>IF('4.3_binary_species_data'!HP46=1,'4.2_cryptospore_scores'!$C$25,0)</f>
        <v>0</v>
      </c>
      <c r="HT46">
        <f>IF('4.3_binary_species_data'!HQ46=1,'4.2_cryptospore_scores'!$C$23,0)</f>
        <v>0</v>
      </c>
      <c r="HU46">
        <f>IF('4.3_binary_species_data'!HR46=1,'4.2_cryptospore_scores'!$C$35,0)</f>
        <v>8</v>
      </c>
      <c r="HV46">
        <f>IF('4.3_binary_species_data'!HS46=1,'4.2_cryptospore_scores'!$C$36,0)</f>
        <v>0</v>
      </c>
      <c r="HW46">
        <f>IF('4.3_binary_species_data'!HT46=1,'4.2_cryptospore_scores'!$C$37,0)</f>
        <v>0</v>
      </c>
      <c r="HX46">
        <f>IF('4.3_binary_species_data'!HU46=1,'4.2_cryptospore_scores'!$C$38,0)</f>
        <v>0</v>
      </c>
      <c r="HY46">
        <f>IF('4.3_binary_species_data'!HV46=1,'4.2_cryptospore_scores'!$C$38,0)</f>
        <v>0</v>
      </c>
      <c r="HZ46">
        <f>IF('4.3_binary_species_data'!HW46=1,'4.2_cryptospore_scores'!$C$39,0)</f>
        <v>10</v>
      </c>
      <c r="IA46">
        <f>IF('4.3_binary_species_data'!HX46=1,'4.2_cryptospore_scores'!$C$40,0)</f>
        <v>0</v>
      </c>
      <c r="IB46">
        <f>IF('4.3_binary_species_data'!HY46=1,'4.2_cryptospore_scores'!$C$41,0)</f>
        <v>0</v>
      </c>
      <c r="IC46">
        <f>IF('4.3_binary_species_data'!HZ46=1,'4.2_cryptospore_scores'!$C$42,0)</f>
        <v>7</v>
      </c>
      <c r="ID46">
        <f>IF('4.3_binary_species_data'!IA46=1,'4.2_cryptospore_scores'!$C$43,0)</f>
        <v>0</v>
      </c>
      <c r="IE46">
        <f>IF('4.3_binary_species_data'!IB46=1,'4.2_cryptospore_scores'!$C$44,0)</f>
        <v>0</v>
      </c>
      <c r="IF46">
        <f>IF('4.3_binary_species_data'!IC46=1,'4.2_cryptospore_scores'!$C$45,0)</f>
        <v>0</v>
      </c>
      <c r="IG46">
        <f>IF('4.3_binary_species_data'!ID46=1,'4.2_cryptospore_scores'!$C$46,0)</f>
        <v>8</v>
      </c>
      <c r="IH46">
        <f>IF('4.3_binary_species_data'!IE46=1,'4.2_cryptospore_scores'!$C$47,0)</f>
        <v>0</v>
      </c>
      <c r="II46">
        <f>IF('4.3_binary_species_data'!IF46=1,'4.2_cryptospore_scores'!$C$48,0)</f>
        <v>10</v>
      </c>
      <c r="IJ46">
        <f>IF('4.3_binary_species_data'!IG46=1,'4.2_cryptospore_scores'!$C$49,0)</f>
        <v>8</v>
      </c>
      <c r="IK46" s="5">
        <f t="shared" si="1"/>
        <v>600</v>
      </c>
    </row>
    <row r="47" spans="1:245" x14ac:dyDescent="0.35">
      <c r="A47" t="s">
        <v>602</v>
      </c>
      <c r="B47">
        <v>-150</v>
      </c>
      <c r="C47" t="s">
        <v>583</v>
      </c>
      <c r="D47" t="s">
        <v>572</v>
      </c>
      <c r="E47" t="s">
        <v>573</v>
      </c>
      <c r="F47">
        <f>IF('4.3_binary_species_data'!B47=1,'4.1_trilete_spore_scores'!C$2,0)</f>
        <v>0</v>
      </c>
      <c r="G47">
        <f>IF('4.3_binary_species_data'!C47=1,'4.1_trilete_spore_scores'!$C$3,0)</f>
        <v>10</v>
      </c>
      <c r="H47">
        <f>IF('4.3_binary_species_data'!D47=1,'4.1_trilete_spore_scores'!$C$5,0)</f>
        <v>0</v>
      </c>
      <c r="I47">
        <f>IF('4.3_binary_species_data'!E47=1,'4.1_trilete_spore_scores'!$C$6,0)</f>
        <v>0</v>
      </c>
      <c r="J47">
        <f>IF('4.3_binary_species_data'!F47=1,'4.1_trilete_spore_scores'!$C$4,0)</f>
        <v>0</v>
      </c>
      <c r="K47">
        <f>IF('4.3_binary_species_data'!G47=1,'4.1_trilete_spore_scores'!$C$8,0)</f>
        <v>0</v>
      </c>
      <c r="L47">
        <f>IF('4.3_binary_species_data'!H47=1,'4.1_trilete_spore_scores'!$C$9,0)</f>
        <v>0</v>
      </c>
      <c r="M47">
        <f>IF('4.3_binary_species_data'!I47=1,'4.1_trilete_spore_scores'!$C$7,0)</f>
        <v>0</v>
      </c>
      <c r="N47">
        <f>IF('4.3_binary_species_data'!J47=1,'4.1_trilete_spore_scores'!$C$5,0)</f>
        <v>0</v>
      </c>
      <c r="O47">
        <f>IF('4.3_binary_species_data'!K47=1,'4.1_trilete_spore_scores'!$C$6,0)</f>
        <v>0</v>
      </c>
      <c r="P47">
        <f>IF('4.3_binary_species_data'!L47=1,'4.1_trilete_spore_scores'!$C$10,0)</f>
        <v>0</v>
      </c>
      <c r="Q47">
        <f>IF('4.3_binary_species_data'!M47=1,'4.1_trilete_spore_scores'!$C$11,0)</f>
        <v>0</v>
      </c>
      <c r="R47">
        <f>IF('4.3_binary_species_data'!N47=1,'4.1_trilete_spore_scores'!$C$14,0)</f>
        <v>0</v>
      </c>
      <c r="S47">
        <f>IF('4.3_binary_species_data'!O47=1,'4.1_trilete_spore_scores'!$C$16,0)</f>
        <v>0</v>
      </c>
      <c r="T47">
        <f>IF('4.3_binary_species_data'!P47=1,'4.1_trilete_spore_scores'!$C$21,0)</f>
        <v>0</v>
      </c>
      <c r="U47">
        <f>IF('4.3_binary_species_data'!Q47=1,'4.1_trilete_spore_scores'!$C$30,0)</f>
        <v>0</v>
      </c>
      <c r="V47">
        <f>IF('4.3_binary_species_data'!R47=1,'4.1_trilete_spore_scores'!$C$32,0)</f>
        <v>0</v>
      </c>
      <c r="W47">
        <f>IF('4.3_binary_species_data'!S47=1,'4.1_trilete_spore_scores'!$C$22,0)</f>
        <v>0</v>
      </c>
      <c r="X47">
        <f>IF('4.3_binary_species_data'!T47=1,'4.1_trilete_spore_scores'!$C$25,0)</f>
        <v>0</v>
      </c>
      <c r="Y47">
        <f>IF('4.3_binary_species_data'!U47=1,'4.1_trilete_spore_scores'!$C$27,0)</f>
        <v>12</v>
      </c>
      <c r="Z47">
        <f>IF('4.3_binary_species_data'!V47=1,'4.1_trilete_spore_scores'!$C$29,0)</f>
        <v>0</v>
      </c>
      <c r="AA47">
        <f>IF('4.3_binary_species_data'!W47=1,'4.1_trilete_spore_scores'!$C$19,0)</f>
        <v>0</v>
      </c>
      <c r="AB47">
        <f>IF('4.3_binary_species_data'!X47=1,'4.1_trilete_spore_scores'!$C$18,0)</f>
        <v>0</v>
      </c>
      <c r="AC47">
        <f>IF('4.3_binary_species_data'!Y47=1,'4.1_trilete_spore_scores'!$C$12,0)</f>
        <v>0</v>
      </c>
      <c r="AD47">
        <f>IF('4.3_binary_species_data'!Z47=1,'4.1_trilete_spore_scores'!$C$13,0)</f>
        <v>0</v>
      </c>
      <c r="AE47">
        <f>IF('4.3_binary_species_data'!AA47=1,'4.1_trilete_spore_scores'!$C$14,0)</f>
        <v>0</v>
      </c>
      <c r="AF47">
        <f>IF('4.3_binary_species_data'!AB47=1,'4.1_trilete_spore_scores'!$C$15,0)</f>
        <v>12</v>
      </c>
      <c r="AG47">
        <f>IF('4.3_binary_species_data'!AC47=1,'4.1_trilete_spore_scores'!$C$17,0)</f>
        <v>0</v>
      </c>
      <c r="AH47">
        <f>IF('4.3_binary_species_data'!AD47=1,'4.1_trilete_spore_scores'!$C$21,0)</f>
        <v>0</v>
      </c>
      <c r="AI47">
        <f>IF('4.3_binary_species_data'!AE47=1,'4.1_trilete_spore_scores'!$C$31,0)</f>
        <v>0</v>
      </c>
      <c r="AJ47">
        <f>IF('4.3_binary_species_data'!AF47=1,'4.1_trilete_spore_scores'!$C$32,0)</f>
        <v>11</v>
      </c>
      <c r="AK47">
        <f>IF('4.3_binary_species_data'!AG47=1,'4.1_trilete_spore_scores'!$C$33,0)</f>
        <v>0</v>
      </c>
      <c r="AL47">
        <f>IF('4.3_binary_species_data'!AH47=1,'4.1_trilete_spore_scores'!$C$22,0)</f>
        <v>11</v>
      </c>
      <c r="AM47">
        <f>IF('4.3_binary_species_data'!AI47=1,'4.1_trilete_spore_scores'!$C$23,0)</f>
        <v>0</v>
      </c>
      <c r="AN47">
        <f>IF('4.3_binary_species_data'!AJ47=1,'4.1_trilete_spore_scores'!$C$24,0)</f>
        <v>0</v>
      </c>
      <c r="AO47">
        <f>IF('4.3_binary_species_data'!AK47=1,'4.1_trilete_spore_scores'!$C$25,0)</f>
        <v>0</v>
      </c>
      <c r="AP47">
        <f>IF('4.3_binary_species_data'!AL47=1,'4.1_trilete_spore_scores'!$C$26,0)</f>
        <v>0</v>
      </c>
      <c r="AQ47">
        <f>IF('4.3_binary_species_data'!AM47=1,'4.1_trilete_spore_scores'!$C$27,0)</f>
        <v>12</v>
      </c>
      <c r="AR47">
        <f>IF('4.3_binary_species_data'!AN47=1,'4.1_trilete_spore_scores'!$C$28,0)</f>
        <v>0</v>
      </c>
      <c r="AS47">
        <f>IF('4.3_binary_species_data'!AO47=1,'4.1_trilete_spore_scores'!$C$29,0)</f>
        <v>0</v>
      </c>
      <c r="AT47">
        <f>IF('4.3_binary_species_data'!AP47=1,'4.1_trilete_spore_scores'!$C$18,0)</f>
        <v>0</v>
      </c>
      <c r="AU47">
        <f>IF('4.3_binary_species_data'!AQ47=1,'4.1_trilete_spore_scores'!$C$34,0)</f>
        <v>0</v>
      </c>
      <c r="AV47">
        <f>IF('4.3_binary_species_data'!AR47=1,'4.1_trilete_spore_scores'!$C$35,0)</f>
        <v>0</v>
      </c>
      <c r="AW47">
        <f>IF('4.3_binary_species_data'!AS47=1,'4.1_trilete_spore_scores'!$C$41,0)</f>
        <v>13</v>
      </c>
      <c r="AX47">
        <f>IF('4.3_binary_species_data'!AT47=1,'4.1_trilete_spore_scores'!$C$37,0)</f>
        <v>0</v>
      </c>
      <c r="AY47">
        <f>IF('4.3_binary_species_data'!AU47=1,'4.1_trilete_spore_scores'!$C$39,0)</f>
        <v>0</v>
      </c>
      <c r="AZ47">
        <f>IF('4.3_binary_species_data'!AV47=1,'4.1_trilete_spore_scores'!$C$35,0)</f>
        <v>0</v>
      </c>
      <c r="BA47">
        <f>IF('4.3_binary_species_data'!AW47=1,'4.1_trilete_spore_scores'!$C$43,0)</f>
        <v>13</v>
      </c>
      <c r="BB47">
        <f>IF('4.3_binary_species_data'!AX47=1,'4.1_trilete_spore_scores'!$C$40,0)</f>
        <v>0</v>
      </c>
      <c r="BC47">
        <f>IF('4.3_binary_species_data'!AY47=1,'4.1_trilete_spore_scores'!$C$41,0)</f>
        <v>0</v>
      </c>
      <c r="BD47">
        <f>IF('4.3_binary_species_data'!AZ47=1,'4.1_trilete_spore_scores'!$C$42,0)</f>
        <v>0</v>
      </c>
      <c r="BE47">
        <f>IF('4.3_binary_species_data'!BA47=1,'4.1_trilete_spore_scores'!$C$36,0)</f>
        <v>0</v>
      </c>
      <c r="BF47">
        <f>IF('4.3_binary_species_data'!BB47=1,'4.1_trilete_spore_scores'!$C$37,0)</f>
        <v>0</v>
      </c>
      <c r="BG47">
        <f>IF('4.3_binary_species_data'!BC47=1,'4.1_trilete_spore_scores'!$C$46,0)</f>
        <v>0</v>
      </c>
      <c r="BH47">
        <f>IF('4.3_binary_species_data'!BD47=1,'4.1_trilete_spore_scores'!$C$45,0)</f>
        <v>0</v>
      </c>
      <c r="BI47">
        <f>IF('4.3_binary_species_data'!BE47=1,'4.1_trilete_spore_scores'!$C$44,0)</f>
        <v>14</v>
      </c>
      <c r="BJ47">
        <f>IF('4.3_binary_species_data'!BF47=1,'4.1_trilete_spore_scores'!$C$45,0)</f>
        <v>13</v>
      </c>
      <c r="BK47">
        <f>IF('4.3_binary_species_data'!BH47=1,'4.1_trilete_spore_scores'!$C$47,0)</f>
        <v>0</v>
      </c>
      <c r="BL47">
        <f>IF('4.3_binary_species_data'!BI47=1,'4.1_trilete_spore_scores'!$C$49,0)</f>
        <v>0</v>
      </c>
      <c r="BM47">
        <f>IF('4.3_binary_species_data'!BJ47=1,'4.1_trilete_spore_scores'!$C$48,0)</f>
        <v>0</v>
      </c>
      <c r="BN47">
        <f>IF('4.3_binary_species_data'!BK47=1,'4.1_trilete_spore_scores'!$C$56,0)</f>
        <v>0</v>
      </c>
      <c r="BO47">
        <f>IF('4.3_binary_species_data'!BL47=1,'4.1_trilete_spore_scores'!$C$48,0)</f>
        <v>0</v>
      </c>
      <c r="BP47">
        <f>IF('4.3_binary_species_data'!BM47=1,'4.1_trilete_spore_scores'!$C$50,0)</f>
        <v>0</v>
      </c>
      <c r="BQ47">
        <f>IF('4.3_binary_species_data'!BN47=1,'4.1_trilete_spore_scores'!$C$51,0)</f>
        <v>0</v>
      </c>
      <c r="BR47">
        <f>IF('4.3_binary_species_data'!BO47=1,'4.1_trilete_spore_scores'!$C$54,0)</f>
        <v>0</v>
      </c>
      <c r="BS47">
        <f>IF('4.3_binary_species_data'!BP47=1,'4.1_trilete_spore_scores'!$C$57,0)</f>
        <v>0</v>
      </c>
      <c r="BT47">
        <f>IF('4.3_binary_species_data'!BQ47=1,'4.1_trilete_spore_scores'!$C$52,0)</f>
        <v>0</v>
      </c>
      <c r="BU47">
        <f>IF('4.3_binary_species_data'!BR47=1,'4.1_trilete_spore_scores'!$C$48,0)</f>
        <v>0</v>
      </c>
      <c r="BV47">
        <f>IF('4.3_binary_species_data'!BS47=1,'4.1_trilete_spore_scores'!$C$50,0)</f>
        <v>0</v>
      </c>
      <c r="BW47">
        <f>IF('4.3_binary_species_data'!BT47=1,'4.1_trilete_spore_scores'!$C$51,0)</f>
        <v>0</v>
      </c>
      <c r="BX47">
        <f>IF('4.3_binary_species_data'!BU47=1,'4.1_trilete_spore_scores'!$C$54,0)</f>
        <v>0</v>
      </c>
      <c r="BY47">
        <f>IF('4.3_binary_species_data'!BV47=1,'4.1_trilete_spore_scores'!$C$55,0)</f>
        <v>0</v>
      </c>
      <c r="BZ47">
        <f>IF('4.3_binary_species_data'!BW47=1,'4.1_trilete_spore_scores'!$C$56,0)</f>
        <v>0</v>
      </c>
      <c r="CA47">
        <f>IF('4.3_binary_species_data'!BX47=1,'4.1_trilete_spore_scores'!$C$56,0)</f>
        <v>0</v>
      </c>
      <c r="CB47">
        <f>IF('4.3_binary_species_data'!BY47=1,'4.1_trilete_spore_scores'!$C$57,0)</f>
        <v>0</v>
      </c>
      <c r="CC47">
        <f>IF('4.3_binary_species_data'!BZ47=1,'4.1_trilete_spore_scores'!$C$58,0)</f>
        <v>0</v>
      </c>
      <c r="CD47">
        <f>IF('4.3_binary_species_data'!CA47=1,'4.1_trilete_spore_scores'!$C$59,0)</f>
        <v>0</v>
      </c>
      <c r="CE47">
        <f>IF('4.3_binary_species_data'!CB47=1,'4.1_trilete_spore_scores'!$C$60,0)</f>
        <v>0</v>
      </c>
      <c r="CF47">
        <f>IF('4.3_binary_species_data'!CC47=1,'4.1_trilete_spore_scores'!$C$52,0)</f>
        <v>0</v>
      </c>
      <c r="CG47">
        <f>IF('4.3_binary_species_data'!CD47=1,'4.1_trilete_spore_scores'!$C$61,0)</f>
        <v>0</v>
      </c>
      <c r="CH47">
        <f>IF('4.3_binary_species_data'!CE47=1,'4.1_trilete_spore_scores'!$C$61,0)</f>
        <v>0</v>
      </c>
      <c r="CI47">
        <f>IF('4.3_binary_species_data'!CF47=1,'4.1_trilete_spore_scores'!$C$62,0)</f>
        <v>0</v>
      </c>
      <c r="CJ47">
        <f>IF('4.3_binary_species_data'!CG47=1,'4.1_trilete_spore_scores'!$C$65,0)</f>
        <v>0</v>
      </c>
      <c r="CK47">
        <f>IF('4.3_binary_species_data'!CH47=1,'4.1_trilete_spore_scores'!$C$75,0)</f>
        <v>0</v>
      </c>
      <c r="CL47">
        <f>IF('4.3_binary_species_data'!CI47=1,'4.1_trilete_spore_scores'!$C$67,0)</f>
        <v>16</v>
      </c>
      <c r="CM47">
        <f>IF('4.3_binary_species_data'!CJ47=1,'4.1_trilete_spore_scores'!$C$70,0)</f>
        <v>0</v>
      </c>
      <c r="CN47">
        <f>IF('4.3_binary_species_data'!CK47=1,'4.1_trilete_spore_scores'!$C$73,0)</f>
        <v>0</v>
      </c>
      <c r="CO47">
        <f>IF('4.3_binary_species_data'!CL47=1,'4.1_trilete_spore_scores'!$C$64,0)</f>
        <v>0</v>
      </c>
      <c r="CP47">
        <f>IF('4.3_binary_species_data'!CM47=1,'4.1_trilete_spore_scores'!$C$63,0)</f>
        <v>0</v>
      </c>
      <c r="CQ47">
        <f>IF('4.3_binary_species_data'!CN47=1,'4.1_trilete_spore_scores'!$C$65,0)</f>
        <v>0</v>
      </c>
      <c r="CR47">
        <f>IF('4.3_binary_species_data'!CO47=1,'4.1_trilete_spore_scores'!$C$74,0)</f>
        <v>0</v>
      </c>
      <c r="CS47">
        <f>IF('4.3_binary_species_data'!CP47=1,'4.1_trilete_spore_scores'!$C$75,0)</f>
        <v>0</v>
      </c>
      <c r="CT47">
        <f>IF('4.3_binary_species_data'!CQ47=1,'4.1_trilete_spore_scores'!$C$76,0)</f>
        <v>0</v>
      </c>
      <c r="CU47">
        <f>IF('4.3_binary_species_data'!CR47=1,'4.1_trilete_spore_scores'!$C$66,0)</f>
        <v>0</v>
      </c>
      <c r="CV47">
        <f>IF('4.3_binary_species_data'!CS47=1,'4.1_trilete_spore_scores'!$C$67,0)</f>
        <v>0</v>
      </c>
      <c r="CW47">
        <f>IF('4.3_binary_species_data'!CT47=1,'4.1_trilete_spore_scores'!$C$68,0)</f>
        <v>0</v>
      </c>
      <c r="CX47">
        <f>IF('4.3_binary_species_data'!CU47=1,'4.1_trilete_spore_scores'!$C$69,0)</f>
        <v>0</v>
      </c>
      <c r="CY47">
        <f>IF('4.3_binary_species_data'!CV47=1,'4.1_trilete_spore_scores'!$C$70,0)</f>
        <v>11</v>
      </c>
      <c r="CZ47">
        <f>IF('4.3_binary_species_data'!CW47=1,'4.1_trilete_spore_scores'!$C$71,0)</f>
        <v>0</v>
      </c>
      <c r="DA47">
        <f>IF('4.3_binary_species_data'!CX47=1,'4.1_trilete_spore_scores'!$C$72,0)</f>
        <v>0</v>
      </c>
      <c r="DB47">
        <f>IF('4.3_binary_species_data'!CY47=1,'4.1_trilete_spore_scores'!$C$73,0)</f>
        <v>0</v>
      </c>
      <c r="DC47">
        <f>IF('4.3_binary_species_data'!CZ47=1,'4.1_trilete_spore_scores'!$C$64,0)</f>
        <v>0</v>
      </c>
      <c r="DD47">
        <f>IF('4.3_binary_species_data'!DA47=1,'4.1_trilete_spore_scores'!$C$77,0)</f>
        <v>0</v>
      </c>
      <c r="DE47">
        <f>IF('4.3_binary_species_data'!DB47=1,'4.1_trilete_spore_scores'!$C$77,0)</f>
        <v>13</v>
      </c>
      <c r="DF47">
        <f>IF('4.3_binary_species_data'!DC47=1,'4.1_trilete_spore_scores'!$C$78,0)</f>
        <v>13</v>
      </c>
      <c r="DG47">
        <f>IF('4.3_binary_species_data'!DD47=1,'4.1_trilete_spore_scores'!$C$80,0)</f>
        <v>0</v>
      </c>
      <c r="DH47">
        <f>IF('4.3_binary_species_data'!DE47=1,'4.1_trilete_spore_scores'!$C$80,0)</f>
        <v>0</v>
      </c>
      <c r="DI47">
        <f>IF('4.3_binary_species_data'!DF47=1,'4.1_trilete_spore_scores'!$C$79,0)</f>
        <v>13</v>
      </c>
      <c r="DJ47">
        <f>IF('4.3_binary_species_data'!DG47=1,'4.1_trilete_spore_scores'!$C$82,0)</f>
        <v>14</v>
      </c>
      <c r="DK47">
        <f>IF('4.3_binary_species_data'!DH47=1,'4.1_trilete_spore_scores'!$C$85,0)</f>
        <v>0</v>
      </c>
      <c r="DL47">
        <f>IF('4.3_binary_species_data'!DI47=1,'4.1_trilete_spore_scores'!$C$86,0)</f>
        <v>0</v>
      </c>
      <c r="DM47">
        <f>IF('4.3_binary_species_data'!DJ47=1,'4.1_trilete_spore_scores'!$C$87,0)</f>
        <v>0</v>
      </c>
      <c r="DN47">
        <f>IF('4.3_binary_species_data'!DK47=1,'4.1_trilete_spore_scores'!$C$88,0)</f>
        <v>0</v>
      </c>
      <c r="DO47">
        <f>IF('4.3_binary_species_data'!DL47=1,'4.1_trilete_spore_scores'!$C$89,0)</f>
        <v>0</v>
      </c>
      <c r="DP47">
        <f>IF('4.3_binary_species_data'!DM47=1,'4.1_trilete_spore_scores'!$C$90,0)</f>
        <v>0</v>
      </c>
      <c r="DQ47">
        <f>IF('4.3_binary_species_data'!DN47=1,'4.1_trilete_spore_scores'!$C$91,0)</f>
        <v>0</v>
      </c>
      <c r="DR47">
        <f>IF('4.3_binary_species_data'!DO47=1,'4.1_trilete_spore_scores'!$C$83,0)</f>
        <v>0</v>
      </c>
      <c r="DS47">
        <f>IF('4.3_binary_species_data'!DP47=1,'4.1_trilete_spore_scores'!$C$81,0)</f>
        <v>14</v>
      </c>
      <c r="DT47">
        <f>IF('4.3_binary_species_data'!DQ47=1,'4.1_trilete_spore_scores'!$C$84,0)</f>
        <v>0</v>
      </c>
      <c r="DU47">
        <f>IF('4.3_binary_species_data'!DR47=1,'4.1_trilete_spore_scores'!$C$88,0)</f>
        <v>0</v>
      </c>
      <c r="DV47">
        <f>IF('4.3_binary_species_data'!DS47=1,'4.1_trilete_spore_scores'!$C$89,0)</f>
        <v>0</v>
      </c>
      <c r="DW47">
        <f>IF('4.3_binary_species_data'!DT47=1,'4.1_trilete_spore_scores'!$C$90,0)</f>
        <v>0</v>
      </c>
      <c r="DX47">
        <f>IF('4.3_binary_species_data'!DU47=1,'4.1_trilete_spore_scores'!$C$91,0)</f>
        <v>0</v>
      </c>
      <c r="DY47">
        <f>IF('4.3_binary_species_data'!DV47=1,'4.1_trilete_spore_scores'!$C$92,0)</f>
        <v>0</v>
      </c>
      <c r="DZ47">
        <f>IF('4.3_binary_species_data'!DW47=1,'4.1_trilete_spore_scores'!$C$93,0)</f>
        <v>0</v>
      </c>
      <c r="EA47">
        <f>IF('4.3_binary_species_data'!DX47=1,'4.1_trilete_spore_scores'!$C$94,0)</f>
        <v>0</v>
      </c>
      <c r="EB47">
        <f>IF('4.3_binary_species_data'!DY47=1,'4.1_trilete_spore_scores'!$C$95,0)</f>
        <v>0</v>
      </c>
      <c r="EC47">
        <f>IF('4.3_binary_species_data'!DZ47=1,'4.1_trilete_spore_scores'!$C$96,0)</f>
        <v>0</v>
      </c>
      <c r="ED47">
        <f>IF('4.3_binary_species_data'!EA47=1,'4.1_trilete_spore_scores'!$C$97,0)</f>
        <v>0</v>
      </c>
      <c r="EE47">
        <f>IF('4.3_binary_species_data'!EB47=1,'4.1_trilete_spore_scores'!$C$102,0)</f>
        <v>0</v>
      </c>
      <c r="EF47">
        <f>IF('4.3_binary_species_data'!EC47=1,'4.1_trilete_spore_scores'!$C$100,0)</f>
        <v>0</v>
      </c>
      <c r="EG47">
        <f>IF('4.3_binary_species_data'!ED47=1,'4.1_trilete_spore_scores'!$C$98,0)</f>
        <v>0</v>
      </c>
      <c r="EH47">
        <f>IF('4.3_binary_species_data'!EE47=1,'4.1_trilete_spore_scores'!$C$98,0)</f>
        <v>0</v>
      </c>
      <c r="EI47">
        <f>IF('4.3_binary_species_data'!EF47=1,'4.1_trilete_spore_scores'!$C$98,0)</f>
        <v>0</v>
      </c>
      <c r="EJ47">
        <f>IF('4.3_binary_species_data'!EG47=1,'4.1_trilete_spore_scores'!$C$101,0)</f>
        <v>0</v>
      </c>
      <c r="EK47">
        <f>IF('4.3_binary_species_data'!EH47=1,'4.1_trilete_spore_scores'!$C$102,0)</f>
        <v>0</v>
      </c>
      <c r="EL47">
        <f>IF('4.3_binary_species_data'!EI47=1,'4.1_trilete_spore_scores'!$C$100,0)</f>
        <v>0</v>
      </c>
      <c r="EM47">
        <f>IF('4.3_binary_species_data'!EJ47=1,'4.1_trilete_spore_scores'!$C$106,0)</f>
        <v>0</v>
      </c>
      <c r="EN47">
        <f>IF('4.3_binary_species_data'!EK47=1,'4.1_trilete_spore_scores'!$C$108,0)</f>
        <v>0</v>
      </c>
      <c r="EO47">
        <f>IF('4.3_binary_species_data'!EL47=1,'4.1_trilete_spore_scores'!$C$110,0)</f>
        <v>0</v>
      </c>
      <c r="EP47">
        <f>IF('4.3_binary_species_data'!EM47=1,'4.1_trilete_spore_scores'!$C$117,0)</f>
        <v>0</v>
      </c>
      <c r="EQ47">
        <f>IF('4.3_binary_species_data'!EN47=1,'4.1_trilete_spore_scores'!$C$118,0)</f>
        <v>0</v>
      </c>
      <c r="ER47">
        <f>IF('4.3_binary_species_data'!EO47=1,'4.1_trilete_spore_scores'!$C$113,0)</f>
        <v>0</v>
      </c>
      <c r="ES47">
        <f>IF('4.3_binary_species_data'!EP47=1,'4.1_trilete_spore_scores'!$C$112,0)</f>
        <v>12</v>
      </c>
      <c r="ET47">
        <f>IF('4.3_binary_species_data'!EQ47=1,'4.1_trilete_spore_scores'!$C$103,0)</f>
        <v>0</v>
      </c>
      <c r="EU47">
        <f>IF('4.3_binary_species_data'!ER47=1,'4.1_trilete_spore_scores'!$C$105,0)</f>
        <v>0</v>
      </c>
      <c r="EV47">
        <f>IF('4.3_binary_species_data'!ES47=1,'4.1_trilete_spore_scores'!$C$107,0)</f>
        <v>0</v>
      </c>
      <c r="EW47">
        <f>IF('4.3_binary_species_data'!ET47=1,'4.1_trilete_spore_scores'!$C$109,0)</f>
        <v>11</v>
      </c>
      <c r="EX47">
        <f>IF('4.3_binary_species_data'!EU47=1,'4.1_trilete_spore_scores'!$C$115,0)</f>
        <v>0</v>
      </c>
      <c r="EY47">
        <f>IF('4.3_binary_species_data'!EV47=1,'4.1_trilete_spore_scores'!$C$116,0)</f>
        <v>0</v>
      </c>
      <c r="EZ47">
        <f>IF('4.3_binary_species_data'!EW47=1,'4.1_trilete_spore_scores'!$C$117,0)</f>
        <v>0</v>
      </c>
      <c r="FA47">
        <f>IF('4.3_binary_species_data'!EX47=1,'4.1_trilete_spore_scores'!$C$118,0)</f>
        <v>0</v>
      </c>
      <c r="FB47">
        <f>IF('4.3_binary_species_data'!EY47=1,'4.1_trilete_spore_scores'!$C$114,0)</f>
        <v>0</v>
      </c>
      <c r="FC47">
        <f>IF('4.3_binary_species_data'!EZ47=1,'4.1_trilete_spore_scores'!$C$113,0)</f>
        <v>13</v>
      </c>
      <c r="FD47">
        <f>IF('4.3_binary_species_data'!FA47=1,'4.1_trilete_spore_scores'!$C$111,0)</f>
        <v>13</v>
      </c>
      <c r="FE47">
        <f>IF('4.3_binary_species_data'!FB47=1,'4.1_trilete_spore_scores'!$C$120,0)</f>
        <v>0</v>
      </c>
      <c r="FF47">
        <f>IF('4.3_binary_species_data'!FC47=1,'4.1_trilete_spore_scores'!$C$121,0)</f>
        <v>0</v>
      </c>
      <c r="FG47">
        <f>IF('4.3_binary_species_data'!FD47=1,'4.1_trilete_spore_scores'!$C$119,0)</f>
        <v>0</v>
      </c>
      <c r="FH47">
        <f>IF('4.3_binary_species_data'!FE47=1,'4.1_trilete_spore_scores'!$C$120,0)</f>
        <v>0</v>
      </c>
      <c r="FI47">
        <f>IF('4.3_binary_species_data'!FF47=1,'4.1_trilete_spore_scores'!$C$121,0)</f>
        <v>0</v>
      </c>
      <c r="FJ47">
        <f>IF('4.3_binary_species_data'!FG47=1,'4.1_trilete_spore_scores'!$C$122,0)</f>
        <v>0</v>
      </c>
      <c r="FK47">
        <f>IF('4.3_binary_species_data'!FH47=1,'4.1_trilete_spore_scores'!$C$123,0)</f>
        <v>0</v>
      </c>
      <c r="FL47">
        <f>IF('4.3_binary_species_data'!FI47=1,'4.1_trilete_spore_scores'!$C$124,0)</f>
        <v>0</v>
      </c>
      <c r="FM47">
        <f>IF('4.3_binary_species_data'!FJ47=1,'4.1_trilete_spore_scores'!$C$125,0)</f>
        <v>0</v>
      </c>
      <c r="FN47">
        <f>IF('4.3_binary_species_data'!FK47=1,'4.1_trilete_spore_scores'!$C$127,0)</f>
        <v>0</v>
      </c>
      <c r="FO47">
        <f>IF('4.3_binary_species_data'!FL47=1,'4.1_trilete_spore_scores'!$C$126,0)</f>
        <v>0</v>
      </c>
      <c r="FP47">
        <f>IF('4.3_binary_species_data'!FM47=1,'4.1_trilete_spore_scores'!$C$129,0)</f>
        <v>0</v>
      </c>
      <c r="FQ47">
        <f>IF('4.3_binary_species_data'!FN47=1,'4.1_trilete_spore_scores'!$C$130,0)</f>
        <v>0</v>
      </c>
      <c r="FR47">
        <f>IF('4.3_binary_species_data'!FO47=1,'4.1_trilete_spore_scores'!$C$136,0)</f>
        <v>0</v>
      </c>
      <c r="FS47">
        <f>IF('4.3_binary_species_data'!FP47=1,'4.1_trilete_spore_scores'!$C$131,0)</f>
        <v>0</v>
      </c>
      <c r="FT47">
        <f>IF('4.3_binary_species_data'!FQ47=1,'4.1_trilete_spore_scores'!$C$132,0)</f>
        <v>0</v>
      </c>
      <c r="FU47">
        <f>IF('4.3_binary_species_data'!FR47=1,'4.1_trilete_spore_scores'!$C$128,0)</f>
        <v>15</v>
      </c>
      <c r="FV47">
        <f>IF('4.3_binary_species_data'!FS47=1,'4.1_trilete_spore_scores'!$C$130,0)</f>
        <v>0</v>
      </c>
      <c r="FW47">
        <f>IF('4.3_binary_species_data'!FT47=1,'4.1_trilete_spore_scores'!$C$135,0)</f>
        <v>0</v>
      </c>
      <c r="FX47">
        <f>IF('4.3_binary_species_data'!FU47=1,'4.1_trilete_spore_scores'!$C$136,0)</f>
        <v>13</v>
      </c>
      <c r="FY47">
        <f>IF('4.3_binary_species_data'!FV47=1,'4.1_trilete_spore_scores'!$C$137,0)</f>
        <v>0</v>
      </c>
      <c r="FZ47">
        <f>IF('4.3_binary_species_data'!FW47=1,'4.1_trilete_spore_scores'!$C$138,0)</f>
        <v>0</v>
      </c>
      <c r="GA47">
        <f>IF('4.3_binary_species_data'!FX47=1,'4.1_trilete_spore_scores'!$C$133,0)</f>
        <v>0</v>
      </c>
      <c r="GB47">
        <f>IF('4.3_binary_species_data'!FY47=1,'4.1_trilete_spore_scores'!$C$131,0)</f>
        <v>0</v>
      </c>
      <c r="GC47">
        <f>IF('4.3_binary_species_data'!FZ47=1,'4.1_trilete_spore_scores'!$C$132,0)</f>
        <v>12</v>
      </c>
      <c r="GD47">
        <f>IF('4.3_binary_species_data'!GA47=1,'4.1_trilete_spore_scores'!$C$139,0)</f>
        <v>0</v>
      </c>
      <c r="GE47">
        <f>IF('4.3_binary_species_data'!GB47=1,'4.2_cryptospore_scores'!$C$2,0)</f>
        <v>0</v>
      </c>
      <c r="GF47">
        <f>IF('4.3_binary_species_data'!GC47=1,'4.2_cryptospore_scores'!$C$3,0)</f>
        <v>10</v>
      </c>
      <c r="GG47">
        <f>IF('4.3_binary_species_data'!GD47=1,'4.2_cryptospore_scores'!$C$4,0)</f>
        <v>0</v>
      </c>
      <c r="GH47">
        <f>IF('4.3_binary_species_data'!GE47=1,'4.2_cryptospore_scores'!$C$7,0)</f>
        <v>0</v>
      </c>
      <c r="GI47">
        <f>IF('4.3_binary_species_data'!GF47=1,'4.2_cryptospore_scores'!$C$5,0)</f>
        <v>0</v>
      </c>
      <c r="GJ47">
        <f>IF('4.3_binary_species_data'!GG47=1,'4.2_cryptospore_scores'!$C$6,0)</f>
        <v>0</v>
      </c>
      <c r="GK47">
        <f>IF('4.3_binary_species_data'!GH47=1,'4.2_cryptospore_scores'!$C$8,0)</f>
        <v>0</v>
      </c>
      <c r="GL47">
        <f>IF('4.3_binary_species_data'!GI47=1,'4.2_cryptospore_scores'!$C$10,0)</f>
        <v>0</v>
      </c>
      <c r="GM47">
        <f>IF('4.3_binary_species_data'!GJ47=1,'4.2_cryptospore_scores'!$C$12,0)</f>
        <v>0</v>
      </c>
      <c r="GN47">
        <f>IF('4.3_binary_species_data'!GK47=1,'4.2_cryptospore_scores'!$C$8,0)</f>
        <v>14</v>
      </c>
      <c r="GO47">
        <f>IF('4.3_binary_species_data'!GL47=1,'4.2_cryptospore_scores'!$C$9,0)</f>
        <v>0</v>
      </c>
      <c r="GP47">
        <f>IF('4.3_binary_species_data'!GM47=1,'4.2_cryptospore_scores'!$C$10,0)</f>
        <v>0</v>
      </c>
      <c r="GQ47">
        <f>IF('4.3_binary_species_data'!GN47=1,'4.2_cryptospore_scores'!$C$11,0)</f>
        <v>0</v>
      </c>
      <c r="GR47">
        <f>IF('4.3_binary_species_data'!GO47=1,'4.2_cryptospore_scores'!$C$12,0)</f>
        <v>0</v>
      </c>
      <c r="GS47">
        <f>IF('4.3_binary_species_data'!GP47=1,'4.2_cryptospore_scores'!$C$13,0)</f>
        <v>0</v>
      </c>
      <c r="GT47">
        <f>IF('4.3_binary_species_data'!GQ47=1,'4.2_cryptospore_scores'!$C$14,0)</f>
        <v>9</v>
      </c>
      <c r="GU47">
        <f>IF('4.3_binary_species_data'!GR47=1,'4.2_cryptospore_scores'!$C$15,0)</f>
        <v>0</v>
      </c>
      <c r="GV47">
        <f>IF('4.3_binary_species_data'!GS47=1,'4.2_cryptospore_scores'!$C$16,0)</f>
        <v>0</v>
      </c>
      <c r="GW47">
        <f>IF('4.3_binary_species_data'!GT47=1,'4.2_cryptospore_scores'!$C$17,0)</f>
        <v>0</v>
      </c>
      <c r="GX47">
        <f>IF('4.3_binary_species_data'!GU47=1,'4.2_cryptospore_scores'!$C$17,0)</f>
        <v>0</v>
      </c>
      <c r="GY47">
        <f>IF('4.3_binary_species_data'!GV47=1,'4.2_cryptospore_scores'!$C$19,0)</f>
        <v>0</v>
      </c>
      <c r="GZ47">
        <f>IF('4.3_binary_species_data'!GW47=1,'4.2_cryptospore_scores'!$C$20,0)</f>
        <v>0</v>
      </c>
      <c r="HA47">
        <f>IF('4.3_binary_species_data'!GX47=1,'4.2_cryptospore_scores'!$C$21,0)</f>
        <v>0</v>
      </c>
      <c r="HB47">
        <f>IF('4.3_binary_species_data'!GY47=1,'4.2_cryptospore_scores'!$C$27,0)</f>
        <v>0</v>
      </c>
      <c r="HC47">
        <f>IF('4.3_binary_species_data'!GZ47=1,'4.2_cryptospore_scores'!$C$18,0)</f>
        <v>0</v>
      </c>
      <c r="HD47">
        <f>IF('4.3_binary_species_data'!HA47=1,'4.2_cryptospore_scores'!$C$19,0)</f>
        <v>11</v>
      </c>
      <c r="HE47">
        <f>IF('4.3_binary_species_data'!HB47=1,'4.2_cryptospore_scores'!$C$20,0)</f>
        <v>0</v>
      </c>
      <c r="HF47">
        <f>IF('4.3_binary_species_data'!HC47=1,'4.2_cryptospore_scores'!$C$21,0)</f>
        <v>0</v>
      </c>
      <c r="HG47">
        <f>IF('4.3_binary_species_data'!HD47=1,'4.2_cryptospore_scores'!$C$34,0)</f>
        <v>0</v>
      </c>
      <c r="HH47">
        <f>IF('4.3_binary_species_data'!HE47=1,'4.2_cryptospore_scores'!$C$27,0)</f>
        <v>0</v>
      </c>
      <c r="HI47">
        <f>IF('4.3_binary_species_data'!HF47=1,'4.2_cryptospore_scores'!$C$28,0)</f>
        <v>0</v>
      </c>
      <c r="HJ47">
        <f>IF('4.3_binary_species_data'!HG47=1,'4.2_cryptospore_scores'!$C$29,0)</f>
        <v>0</v>
      </c>
      <c r="HK47">
        <f>IF('4.3_binary_species_data'!HH47=1,'4.2_cryptospore_scores'!$C$30,0)</f>
        <v>0</v>
      </c>
      <c r="HL47">
        <f>IF('4.3_binary_species_data'!HI47=1,'4.2_cryptospore_scores'!$C$31,0)</f>
        <v>0</v>
      </c>
      <c r="HM47">
        <f>IF('4.3_binary_species_data'!HJ47=1,'4.2_cryptospore_scores'!$C$32,0)</f>
        <v>0</v>
      </c>
      <c r="HN47">
        <f>IF('4.3_binary_species_data'!HK47=1,'4.2_cryptospore_scores'!$C$33,0)</f>
        <v>0</v>
      </c>
      <c r="HO47">
        <f>IF('4.3_binary_species_data'!HL47=1,'4.2_cryptospore_scores'!$C$26,0)</f>
        <v>0</v>
      </c>
      <c r="HP47">
        <f>IF('4.3_binary_species_data'!HM47=1,'4.2_cryptospore_scores'!$C$24,0)</f>
        <v>0</v>
      </c>
      <c r="HQ47">
        <f>IF('4.3_binary_species_data'!HN47=1,'4.2_cryptospore_scores'!$C$26,0)</f>
        <v>0</v>
      </c>
      <c r="HR47">
        <f>IF('4.3_binary_species_data'!HO47=1,'4.2_cryptospore_scores'!$C$24,0)</f>
        <v>0</v>
      </c>
      <c r="HS47">
        <f>IF('4.3_binary_species_data'!HP47=1,'4.2_cryptospore_scores'!$C$25,0)</f>
        <v>0</v>
      </c>
      <c r="HT47">
        <f>IF('4.3_binary_species_data'!HQ47=1,'4.2_cryptospore_scores'!$C$23,0)</f>
        <v>0</v>
      </c>
      <c r="HU47">
        <f>IF('4.3_binary_species_data'!HR47=1,'4.2_cryptospore_scores'!$C$35,0)</f>
        <v>8</v>
      </c>
      <c r="HV47">
        <f>IF('4.3_binary_species_data'!HS47=1,'4.2_cryptospore_scores'!$C$36,0)</f>
        <v>0</v>
      </c>
      <c r="HW47">
        <f>IF('4.3_binary_species_data'!HT47=1,'4.2_cryptospore_scores'!$C$37,0)</f>
        <v>0</v>
      </c>
      <c r="HX47">
        <f>IF('4.3_binary_species_data'!HU47=1,'4.2_cryptospore_scores'!$C$38,0)</f>
        <v>0</v>
      </c>
      <c r="HY47">
        <f>IF('4.3_binary_species_data'!HV47=1,'4.2_cryptospore_scores'!$C$38,0)</f>
        <v>11</v>
      </c>
      <c r="HZ47">
        <f>IF('4.3_binary_species_data'!HW47=1,'4.2_cryptospore_scores'!$C$39,0)</f>
        <v>10</v>
      </c>
      <c r="IA47">
        <f>IF('4.3_binary_species_data'!HX47=1,'4.2_cryptospore_scores'!$C$40,0)</f>
        <v>0</v>
      </c>
      <c r="IB47">
        <f>IF('4.3_binary_species_data'!HY47=1,'4.2_cryptospore_scores'!$C$41,0)</f>
        <v>0</v>
      </c>
      <c r="IC47">
        <f>IF('4.3_binary_species_data'!HZ47=1,'4.2_cryptospore_scores'!$C$42,0)</f>
        <v>7</v>
      </c>
      <c r="ID47">
        <f>IF('4.3_binary_species_data'!IA47=1,'4.2_cryptospore_scores'!$C$43,0)</f>
        <v>0</v>
      </c>
      <c r="IE47">
        <f>IF('4.3_binary_species_data'!IB47=1,'4.2_cryptospore_scores'!$C$44,0)</f>
        <v>0</v>
      </c>
      <c r="IF47">
        <f>IF('4.3_binary_species_data'!IC47=1,'4.2_cryptospore_scores'!$C$45,0)</f>
        <v>0</v>
      </c>
      <c r="IG47">
        <f>IF('4.3_binary_species_data'!ID47=1,'4.2_cryptospore_scores'!$C$46,0)</f>
        <v>8</v>
      </c>
      <c r="IH47">
        <f>IF('4.3_binary_species_data'!IE47=1,'4.2_cryptospore_scores'!$C$47,0)</f>
        <v>0</v>
      </c>
      <c r="II47">
        <f>IF('4.3_binary_species_data'!IF47=1,'4.2_cryptospore_scores'!$C$48,0)</f>
        <v>0</v>
      </c>
      <c r="IJ47">
        <f>IF('4.3_binary_species_data'!IG47=1,'4.2_cryptospore_scores'!$C$49,0)</f>
        <v>0</v>
      </c>
      <c r="IK47" s="5">
        <f t="shared" si="1"/>
        <v>392</v>
      </c>
    </row>
    <row r="48" spans="1:245" x14ac:dyDescent="0.35">
      <c r="IK48" s="5"/>
    </row>
    <row r="49" spans="1:245" x14ac:dyDescent="0.35">
      <c r="A49" t="s">
        <v>603</v>
      </c>
      <c r="IK49" s="5"/>
    </row>
    <row r="50" spans="1:245" x14ac:dyDescent="0.35">
      <c r="A50" t="s">
        <v>604</v>
      </c>
      <c r="B50">
        <v>-30</v>
      </c>
      <c r="C50" t="s">
        <v>553</v>
      </c>
      <c r="D50" t="s">
        <v>554</v>
      </c>
      <c r="E50" t="s">
        <v>562</v>
      </c>
      <c r="F50">
        <f>IF('4.3_binary_species_data'!B50=1,'4.1_trilete_spore_scores'!C$2,0)</f>
        <v>14</v>
      </c>
      <c r="G50">
        <f>IF('4.3_binary_species_data'!C50=1,'4.1_trilete_spore_scores'!$C$3,0)</f>
        <v>10</v>
      </c>
      <c r="H50">
        <f>IF('4.3_binary_species_data'!D50=1,'4.1_trilete_spore_scores'!$C$5,0)</f>
        <v>0</v>
      </c>
      <c r="I50">
        <f>IF('4.3_binary_species_data'!E50=1,'4.1_trilete_spore_scores'!$C$6,0)</f>
        <v>0</v>
      </c>
      <c r="J50">
        <f>IF('4.3_binary_species_data'!F50=1,'4.1_trilete_spore_scores'!$C$4,0)</f>
        <v>0</v>
      </c>
      <c r="K50">
        <f>IF('4.3_binary_species_data'!G50=1,'4.1_trilete_spore_scores'!$C$8,0)</f>
        <v>0</v>
      </c>
      <c r="L50">
        <f>IF('4.3_binary_species_data'!H50=1,'4.1_trilete_spore_scores'!$C$9,0)</f>
        <v>0</v>
      </c>
      <c r="M50">
        <f>IF('4.3_binary_species_data'!I50=1,'4.1_trilete_spore_scores'!$C$7,0)</f>
        <v>0</v>
      </c>
      <c r="N50">
        <f>IF('4.3_binary_species_data'!J50=1,'4.1_trilete_spore_scores'!$C$5,0)</f>
        <v>11</v>
      </c>
      <c r="O50">
        <f>IF('4.3_binary_species_data'!K50=1,'4.1_trilete_spore_scores'!$C$6,0)</f>
        <v>0</v>
      </c>
      <c r="P50">
        <f>IF('4.3_binary_species_data'!L50=1,'4.1_trilete_spore_scores'!$C$10,0)</f>
        <v>0</v>
      </c>
      <c r="Q50">
        <f>IF('4.3_binary_species_data'!M50=1,'4.1_trilete_spore_scores'!$C$11,0)</f>
        <v>0</v>
      </c>
      <c r="R50">
        <f>IF('4.3_binary_species_data'!N50=1,'4.1_trilete_spore_scores'!$C$14,0)</f>
        <v>15</v>
      </c>
      <c r="S50">
        <f>IF('4.3_binary_species_data'!O50=1,'4.1_trilete_spore_scores'!$C$16,0)</f>
        <v>0</v>
      </c>
      <c r="T50">
        <f>IF('4.3_binary_species_data'!P50=1,'4.1_trilete_spore_scores'!$C$21,0)</f>
        <v>0</v>
      </c>
      <c r="U50">
        <f>IF('4.3_binary_species_data'!Q50=1,'4.1_trilete_spore_scores'!$C$30,0)</f>
        <v>0</v>
      </c>
      <c r="V50">
        <f>IF('4.3_binary_species_data'!R50=1,'4.1_trilete_spore_scores'!$C$32,0)</f>
        <v>0</v>
      </c>
      <c r="W50">
        <f>IF('4.3_binary_species_data'!S50=1,'4.1_trilete_spore_scores'!$C$22,0)</f>
        <v>0</v>
      </c>
      <c r="X50">
        <f>IF('4.3_binary_species_data'!T50=1,'4.1_trilete_spore_scores'!$C$25,0)</f>
        <v>0</v>
      </c>
      <c r="Y50">
        <f>IF('4.3_binary_species_data'!U50=1,'4.1_trilete_spore_scores'!$C$27,0)</f>
        <v>0</v>
      </c>
      <c r="Z50">
        <f>IF('4.3_binary_species_data'!V50=1,'4.1_trilete_spore_scores'!$C$29,0)</f>
        <v>0</v>
      </c>
      <c r="AA50">
        <f>IF('4.3_binary_species_data'!W50=1,'4.1_trilete_spore_scores'!$C$19,0)</f>
        <v>0</v>
      </c>
      <c r="AB50">
        <f>IF('4.3_binary_species_data'!X50=1,'4.1_trilete_spore_scores'!$C$18,0)</f>
        <v>0</v>
      </c>
      <c r="AC50">
        <f>IF('4.3_binary_species_data'!Y50=1,'4.1_trilete_spore_scores'!$C$12,0)</f>
        <v>0</v>
      </c>
      <c r="AD50">
        <f>IF('4.3_binary_species_data'!Z50=1,'4.1_trilete_spore_scores'!$C$13,0)</f>
        <v>0</v>
      </c>
      <c r="AE50">
        <f>IF('4.3_binary_species_data'!AA50=1,'4.1_trilete_spore_scores'!$C$14,0)</f>
        <v>0</v>
      </c>
      <c r="AF50">
        <f>IF('4.3_binary_species_data'!AB50=1,'4.1_trilete_spore_scores'!$C$15,0)</f>
        <v>0</v>
      </c>
      <c r="AG50">
        <f>IF('4.3_binary_species_data'!AC50=1,'4.1_trilete_spore_scores'!$C$17,0)</f>
        <v>0</v>
      </c>
      <c r="AH50">
        <f>IF('4.3_binary_species_data'!AD50=1,'4.1_trilete_spore_scores'!$C$21,0)</f>
        <v>0</v>
      </c>
      <c r="AI50">
        <f>IF('4.3_binary_species_data'!AE50=1,'4.1_trilete_spore_scores'!$C$31,0)</f>
        <v>0</v>
      </c>
      <c r="AJ50">
        <f>IF('4.3_binary_species_data'!AF50=1,'4.1_trilete_spore_scores'!$C$32,0)</f>
        <v>0</v>
      </c>
      <c r="AK50">
        <f>IF('4.3_binary_species_data'!AG50=1,'4.1_trilete_spore_scores'!$C$33,0)</f>
        <v>0</v>
      </c>
      <c r="AL50">
        <f>IF('4.3_binary_species_data'!AH50=1,'4.1_trilete_spore_scores'!$C$22,0)</f>
        <v>0</v>
      </c>
      <c r="AM50">
        <f>IF('4.3_binary_species_data'!AI50=1,'4.1_trilete_spore_scores'!$C$23,0)</f>
        <v>0</v>
      </c>
      <c r="AN50">
        <f>IF('4.3_binary_species_data'!AJ50=1,'4.1_trilete_spore_scores'!$C$24,0)</f>
        <v>0</v>
      </c>
      <c r="AO50">
        <f>IF('4.3_binary_species_data'!AK50=1,'4.1_trilete_spore_scores'!$C$25,0)</f>
        <v>0</v>
      </c>
      <c r="AP50">
        <f>IF('4.3_binary_species_data'!AL50=1,'4.1_trilete_spore_scores'!$C$26,0)</f>
        <v>0</v>
      </c>
      <c r="AQ50">
        <f>IF('4.3_binary_species_data'!AM50=1,'4.1_trilete_spore_scores'!$C$27,0)</f>
        <v>12</v>
      </c>
      <c r="AR50">
        <f>IF('4.3_binary_species_data'!AN50=1,'4.1_trilete_spore_scores'!$C$28,0)</f>
        <v>0</v>
      </c>
      <c r="AS50">
        <f>IF('4.3_binary_species_data'!AO50=1,'4.1_trilete_spore_scores'!$C$29,0)</f>
        <v>0</v>
      </c>
      <c r="AT50">
        <f>IF('4.3_binary_species_data'!AP50=1,'4.1_trilete_spore_scores'!$C$18,0)</f>
        <v>0</v>
      </c>
      <c r="AU50">
        <f>IF('4.3_binary_species_data'!AQ50=1,'4.1_trilete_spore_scores'!$C$34,0)</f>
        <v>0</v>
      </c>
      <c r="AV50">
        <f>IF('4.3_binary_species_data'!AR50=1,'4.1_trilete_spore_scores'!$C$35,0)</f>
        <v>0</v>
      </c>
      <c r="AW50">
        <f>IF('4.3_binary_species_data'!AS50=1,'4.1_trilete_spore_scores'!$C$41,0)</f>
        <v>0</v>
      </c>
      <c r="AX50">
        <f>IF('4.3_binary_species_data'!AT50=1,'4.1_trilete_spore_scores'!$C$37,0)</f>
        <v>0</v>
      </c>
      <c r="AY50">
        <f>IF('4.3_binary_species_data'!AU50=1,'4.1_trilete_spore_scores'!$C$39,0)</f>
        <v>0</v>
      </c>
      <c r="AZ50">
        <f>IF('4.3_binary_species_data'!AV50=1,'4.1_trilete_spore_scores'!$C$35,0)</f>
        <v>0</v>
      </c>
      <c r="BA50">
        <f>IF('4.3_binary_species_data'!AW50=1,'4.1_trilete_spore_scores'!$C$43,0)</f>
        <v>0</v>
      </c>
      <c r="BB50">
        <f>IF('4.3_binary_species_data'!AX50=1,'4.1_trilete_spore_scores'!$C$40,0)</f>
        <v>0</v>
      </c>
      <c r="BC50">
        <f>IF('4.3_binary_species_data'!AY50=1,'4.1_trilete_spore_scores'!$C$41,0)</f>
        <v>0</v>
      </c>
      <c r="BD50">
        <f>IF('4.3_binary_species_data'!AZ50=1,'4.1_trilete_spore_scores'!$C$42,0)</f>
        <v>0</v>
      </c>
      <c r="BE50">
        <f>IF('4.3_binary_species_data'!BA50=1,'4.1_trilete_spore_scores'!$C$36,0)</f>
        <v>0</v>
      </c>
      <c r="BF50">
        <f>IF('4.3_binary_species_data'!BB50=1,'4.1_trilete_spore_scores'!$C$37,0)</f>
        <v>0</v>
      </c>
      <c r="BG50">
        <f>IF('4.3_binary_species_data'!BC50=1,'4.1_trilete_spore_scores'!$C$46,0)</f>
        <v>13</v>
      </c>
      <c r="BH50">
        <f>IF('4.3_binary_species_data'!BD50=1,'4.1_trilete_spore_scores'!$C$45,0)</f>
        <v>0</v>
      </c>
      <c r="BI50">
        <f>IF('4.3_binary_species_data'!BE50=1,'4.1_trilete_spore_scores'!$C$44,0)</f>
        <v>14</v>
      </c>
      <c r="BJ50">
        <f>IF('4.3_binary_species_data'!BF50=1,'4.1_trilete_spore_scores'!$C$45,0)</f>
        <v>13</v>
      </c>
      <c r="BK50">
        <f>IF('4.3_binary_species_data'!BH50=1,'4.1_trilete_spore_scores'!$C$47,0)</f>
        <v>0</v>
      </c>
      <c r="BL50">
        <f>IF('4.3_binary_species_data'!BI50=1,'4.1_trilete_spore_scores'!$C$49,0)</f>
        <v>12</v>
      </c>
      <c r="BM50">
        <f>IF('4.3_binary_species_data'!BJ50=1,'4.1_trilete_spore_scores'!$C$48,0)</f>
        <v>13</v>
      </c>
      <c r="BN50">
        <f>IF('4.3_binary_species_data'!BK50=1,'4.1_trilete_spore_scores'!$C$56,0)</f>
        <v>0</v>
      </c>
      <c r="BO50">
        <f>IF('4.3_binary_species_data'!BL50=1,'4.1_trilete_spore_scores'!$C$48,0)</f>
        <v>0</v>
      </c>
      <c r="BP50">
        <f>IF('4.3_binary_species_data'!BM50=1,'4.1_trilete_spore_scores'!$C$50,0)</f>
        <v>0</v>
      </c>
      <c r="BQ50">
        <f>IF('4.3_binary_species_data'!BN50=1,'4.1_trilete_spore_scores'!$C$51,0)</f>
        <v>0</v>
      </c>
      <c r="BR50">
        <f>IF('4.3_binary_species_data'!BO50=1,'4.1_trilete_spore_scores'!$C$54,0)</f>
        <v>0</v>
      </c>
      <c r="BS50">
        <f>IF('4.3_binary_species_data'!BP50=1,'4.1_trilete_spore_scores'!$C$57,0)</f>
        <v>13</v>
      </c>
      <c r="BT50">
        <f>IF('4.3_binary_species_data'!BQ50=1,'4.1_trilete_spore_scores'!$C$52,0)</f>
        <v>12</v>
      </c>
      <c r="BU50">
        <f>IF('4.3_binary_species_data'!BR50=1,'4.1_trilete_spore_scores'!$C$48,0)</f>
        <v>0</v>
      </c>
      <c r="BV50">
        <f>IF('4.3_binary_species_data'!BS50=1,'4.1_trilete_spore_scores'!$C$50,0)</f>
        <v>0</v>
      </c>
      <c r="BW50">
        <f>IF('4.3_binary_species_data'!BT50=1,'4.1_trilete_spore_scores'!$C$51,0)</f>
        <v>0</v>
      </c>
      <c r="BX50">
        <f>IF('4.3_binary_species_data'!BU50=1,'4.1_trilete_spore_scores'!$C$54,0)</f>
        <v>0</v>
      </c>
      <c r="BY50">
        <f>IF('4.3_binary_species_data'!BV50=1,'4.1_trilete_spore_scores'!$C$55,0)</f>
        <v>0</v>
      </c>
      <c r="BZ50">
        <f>IF('4.3_binary_species_data'!BW50=1,'4.1_trilete_spore_scores'!$C$56,0)</f>
        <v>0</v>
      </c>
      <c r="CA50">
        <f>IF('4.3_binary_species_data'!BX50=1,'4.1_trilete_spore_scores'!$C$56,0)</f>
        <v>0</v>
      </c>
      <c r="CB50">
        <f>IF('4.3_binary_species_data'!BY50=1,'4.1_trilete_spore_scores'!$C$57,0)</f>
        <v>0</v>
      </c>
      <c r="CC50">
        <f>IF('4.3_binary_species_data'!BZ50=1,'4.1_trilete_spore_scores'!$C$58,0)</f>
        <v>0</v>
      </c>
      <c r="CD50">
        <f>IF('4.3_binary_species_data'!CA50=1,'4.1_trilete_spore_scores'!$C$59,0)</f>
        <v>0</v>
      </c>
      <c r="CE50">
        <f>IF('4.3_binary_species_data'!CB50=1,'4.1_trilete_spore_scores'!$C$60,0)</f>
        <v>0</v>
      </c>
      <c r="CF50">
        <f>IF('4.3_binary_species_data'!CC50=1,'4.1_trilete_spore_scores'!$C$52,0)</f>
        <v>0</v>
      </c>
      <c r="CG50">
        <f>IF('4.3_binary_species_data'!CD50=1,'4.1_trilete_spore_scores'!$C$61,0)</f>
        <v>0</v>
      </c>
      <c r="CH50">
        <f>IF('4.3_binary_species_data'!CE50=1,'4.1_trilete_spore_scores'!$C$61,0)</f>
        <v>0</v>
      </c>
      <c r="CI50">
        <f>IF('4.3_binary_species_data'!CF50=1,'4.1_trilete_spore_scores'!$C$62,0)</f>
        <v>0</v>
      </c>
      <c r="CJ50">
        <f>IF('4.3_binary_species_data'!CG50=1,'4.1_trilete_spore_scores'!$C$65,0)</f>
        <v>0</v>
      </c>
      <c r="CK50">
        <f>IF('4.3_binary_species_data'!CH50=1,'4.1_trilete_spore_scores'!$C$75,0)</f>
        <v>0</v>
      </c>
      <c r="CL50">
        <f>IF('4.3_binary_species_data'!CI50=1,'4.1_trilete_spore_scores'!$C$67,0)</f>
        <v>0</v>
      </c>
      <c r="CM50">
        <f>IF('4.3_binary_species_data'!CJ50=1,'4.1_trilete_spore_scores'!$C$70,0)</f>
        <v>0</v>
      </c>
      <c r="CN50">
        <f>IF('4.3_binary_species_data'!CK50=1,'4.1_trilete_spore_scores'!$C$73,0)</f>
        <v>0</v>
      </c>
      <c r="CO50">
        <f>IF('4.3_binary_species_data'!CL50=1,'4.1_trilete_spore_scores'!$C$64,0)</f>
        <v>0</v>
      </c>
      <c r="CP50">
        <f>IF('4.3_binary_species_data'!CM50=1,'4.1_trilete_spore_scores'!$C$63,0)</f>
        <v>0</v>
      </c>
      <c r="CQ50">
        <f>IF('4.3_binary_species_data'!CN50=1,'4.1_trilete_spore_scores'!$C$65,0)</f>
        <v>0</v>
      </c>
      <c r="CR50">
        <f>IF('4.3_binary_species_data'!CO50=1,'4.1_trilete_spore_scores'!$C$74,0)</f>
        <v>0</v>
      </c>
      <c r="CS50">
        <f>IF('4.3_binary_species_data'!CP50=1,'4.1_trilete_spore_scores'!$C$75,0)</f>
        <v>0</v>
      </c>
      <c r="CT50">
        <f>IF('4.3_binary_species_data'!CQ50=1,'4.1_trilete_spore_scores'!$C$76,0)</f>
        <v>0</v>
      </c>
      <c r="CU50">
        <f>IF('4.3_binary_species_data'!CR50=1,'4.1_trilete_spore_scores'!$C$66,0)</f>
        <v>0</v>
      </c>
      <c r="CV50">
        <f>IF('4.3_binary_species_data'!CS50=1,'4.1_trilete_spore_scores'!$C$67,0)</f>
        <v>0</v>
      </c>
      <c r="CW50">
        <f>IF('4.3_binary_species_data'!CT50=1,'4.1_trilete_spore_scores'!$C$68,0)</f>
        <v>0</v>
      </c>
      <c r="CX50">
        <f>IF('4.3_binary_species_data'!CU50=1,'4.1_trilete_spore_scores'!$C$69,0)</f>
        <v>0</v>
      </c>
      <c r="CY50">
        <f>IF('4.3_binary_species_data'!CV50=1,'4.1_trilete_spore_scores'!$C$70,0)</f>
        <v>0</v>
      </c>
      <c r="CZ50">
        <f>IF('4.3_binary_species_data'!CW50=1,'4.1_trilete_spore_scores'!$C$71,0)</f>
        <v>0</v>
      </c>
      <c r="DA50">
        <f>IF('4.3_binary_species_data'!CX50=1,'4.1_trilete_spore_scores'!$C$72,0)</f>
        <v>0</v>
      </c>
      <c r="DB50">
        <f>IF('4.3_binary_species_data'!CY50=1,'4.1_trilete_spore_scores'!$C$73,0)</f>
        <v>0</v>
      </c>
      <c r="DC50">
        <f>IF('4.3_binary_species_data'!CZ50=1,'4.1_trilete_spore_scores'!$C$64,0)</f>
        <v>0</v>
      </c>
      <c r="DD50">
        <f>IF('4.3_binary_species_data'!DA50=1,'4.1_trilete_spore_scores'!$C$77,0)</f>
        <v>0</v>
      </c>
      <c r="DE50">
        <f>IF('4.3_binary_species_data'!DB50=1,'4.1_trilete_spore_scores'!$C$77,0)</f>
        <v>0</v>
      </c>
      <c r="DF50">
        <f>IF('4.3_binary_species_data'!DC50=1,'4.1_trilete_spore_scores'!$C$78,0)</f>
        <v>0</v>
      </c>
      <c r="DG50">
        <f>IF('4.3_binary_species_data'!DD50=1,'4.1_trilete_spore_scores'!$C$80,0)</f>
        <v>0</v>
      </c>
      <c r="DH50">
        <f>IF('4.3_binary_species_data'!DE50=1,'4.1_trilete_spore_scores'!$C$80,0)</f>
        <v>0</v>
      </c>
      <c r="DI50">
        <f>IF('4.3_binary_species_data'!DF50=1,'4.1_trilete_spore_scores'!$C$79,0)</f>
        <v>0</v>
      </c>
      <c r="DJ50">
        <f>IF('4.3_binary_species_data'!DG50=1,'4.1_trilete_spore_scores'!$C$82,0)</f>
        <v>0</v>
      </c>
      <c r="DK50">
        <f>IF('4.3_binary_species_data'!DH50=1,'4.1_trilete_spore_scores'!$C$85,0)</f>
        <v>0</v>
      </c>
      <c r="DL50">
        <f>IF('4.3_binary_species_data'!DI50=1,'4.1_trilete_spore_scores'!$C$86,0)</f>
        <v>12</v>
      </c>
      <c r="DM50">
        <f>IF('4.3_binary_species_data'!DJ50=1,'4.1_trilete_spore_scores'!$C$87,0)</f>
        <v>0</v>
      </c>
      <c r="DN50">
        <f>IF('4.3_binary_species_data'!DK50=1,'4.1_trilete_spore_scores'!$C$88,0)</f>
        <v>0</v>
      </c>
      <c r="DO50">
        <f>IF('4.3_binary_species_data'!DL50=1,'4.1_trilete_spore_scores'!$C$89,0)</f>
        <v>0</v>
      </c>
      <c r="DP50">
        <f>IF('4.3_binary_species_data'!DM50=1,'4.1_trilete_spore_scores'!$C$90,0)</f>
        <v>0</v>
      </c>
      <c r="DQ50">
        <f>IF('4.3_binary_species_data'!DN50=1,'4.1_trilete_spore_scores'!$C$91,0)</f>
        <v>0</v>
      </c>
      <c r="DR50">
        <f>IF('4.3_binary_species_data'!DO50=1,'4.1_trilete_spore_scores'!$C$83,0)</f>
        <v>0</v>
      </c>
      <c r="DS50">
        <f>IF('4.3_binary_species_data'!DP50=1,'4.1_trilete_spore_scores'!$C$81,0)</f>
        <v>0</v>
      </c>
      <c r="DT50">
        <f>IF('4.3_binary_species_data'!DQ50=1,'4.1_trilete_spore_scores'!$C$84,0)</f>
        <v>0</v>
      </c>
      <c r="DU50">
        <f>IF('4.3_binary_species_data'!DR50=1,'4.1_trilete_spore_scores'!$C$88,0)</f>
        <v>0</v>
      </c>
      <c r="DV50">
        <f>IF('4.3_binary_species_data'!DS50=1,'4.1_trilete_spore_scores'!$C$89,0)</f>
        <v>0</v>
      </c>
      <c r="DW50">
        <f>IF('4.3_binary_species_data'!DT50=1,'4.1_trilete_spore_scores'!$C$90,0)</f>
        <v>0</v>
      </c>
      <c r="DX50">
        <f>IF('4.3_binary_species_data'!DU50=1,'4.1_trilete_spore_scores'!$C$91,0)</f>
        <v>0</v>
      </c>
      <c r="DY50">
        <f>IF('4.3_binary_species_data'!DV50=1,'4.1_trilete_spore_scores'!$C$92,0)</f>
        <v>0</v>
      </c>
      <c r="DZ50">
        <f>IF('4.3_binary_species_data'!DW50=1,'4.1_trilete_spore_scores'!$C$93,0)</f>
        <v>0</v>
      </c>
      <c r="EA50">
        <f>IF('4.3_binary_species_data'!DX50=1,'4.1_trilete_spore_scores'!$C$94,0)</f>
        <v>0</v>
      </c>
      <c r="EB50">
        <f>IF('4.3_binary_species_data'!DY50=1,'4.1_trilete_spore_scores'!$C$95,0)</f>
        <v>0</v>
      </c>
      <c r="EC50">
        <f>IF('4.3_binary_species_data'!DZ50=1,'4.1_trilete_spore_scores'!$C$96,0)</f>
        <v>0</v>
      </c>
      <c r="ED50">
        <f>IF('4.3_binary_species_data'!EA50=1,'4.1_trilete_spore_scores'!$C$97,0)</f>
        <v>0</v>
      </c>
      <c r="EE50">
        <f>IF('4.3_binary_species_data'!EB50=1,'4.1_trilete_spore_scores'!$C$102,0)</f>
        <v>0</v>
      </c>
      <c r="EF50">
        <f>IF('4.3_binary_species_data'!EC50=1,'4.1_trilete_spore_scores'!$C$100,0)</f>
        <v>0</v>
      </c>
      <c r="EG50">
        <f>IF('4.3_binary_species_data'!ED50=1,'4.1_trilete_spore_scores'!$C$98,0)</f>
        <v>0</v>
      </c>
      <c r="EH50">
        <f>IF('4.3_binary_species_data'!EE50=1,'4.1_trilete_spore_scores'!$C$98,0)</f>
        <v>0</v>
      </c>
      <c r="EI50">
        <f>IF('4.3_binary_species_data'!EF50=1,'4.1_trilete_spore_scores'!$C$98,0)</f>
        <v>0</v>
      </c>
      <c r="EJ50">
        <f>IF('4.3_binary_species_data'!EG50=1,'4.1_trilete_spore_scores'!$C$101,0)</f>
        <v>0</v>
      </c>
      <c r="EK50">
        <f>IF('4.3_binary_species_data'!EH50=1,'4.1_trilete_spore_scores'!$C$102,0)</f>
        <v>0</v>
      </c>
      <c r="EL50">
        <f>IF('4.3_binary_species_data'!EI50=1,'4.1_trilete_spore_scores'!$C$100,0)</f>
        <v>13</v>
      </c>
      <c r="EM50">
        <f>IF('4.3_binary_species_data'!EJ50=1,'4.1_trilete_spore_scores'!$C$106,0)</f>
        <v>0</v>
      </c>
      <c r="EN50">
        <f>IF('4.3_binary_species_data'!EK50=1,'4.1_trilete_spore_scores'!$C$108,0)</f>
        <v>0</v>
      </c>
      <c r="EO50">
        <f>IF('4.3_binary_species_data'!EL50=1,'4.1_trilete_spore_scores'!$C$110,0)</f>
        <v>0</v>
      </c>
      <c r="EP50">
        <f>IF('4.3_binary_species_data'!EM50=1,'4.1_trilete_spore_scores'!$C$117,0)</f>
        <v>0</v>
      </c>
      <c r="EQ50">
        <f>IF('4.3_binary_species_data'!EN50=1,'4.1_trilete_spore_scores'!$C$118,0)</f>
        <v>0</v>
      </c>
      <c r="ER50">
        <f>IF('4.3_binary_species_data'!EO50=1,'4.1_trilete_spore_scores'!$C$113,0)</f>
        <v>0</v>
      </c>
      <c r="ES50">
        <f>IF('4.3_binary_species_data'!EP50=1,'4.1_trilete_spore_scores'!$C$112,0)</f>
        <v>0</v>
      </c>
      <c r="ET50">
        <f>IF('4.3_binary_species_data'!EQ50=1,'4.1_trilete_spore_scores'!$C$103,0)</f>
        <v>0</v>
      </c>
      <c r="EU50">
        <f>IF('4.3_binary_species_data'!ER50=1,'4.1_trilete_spore_scores'!$C$105,0)</f>
        <v>0</v>
      </c>
      <c r="EV50">
        <f>IF('4.3_binary_species_data'!ES50=1,'4.1_trilete_spore_scores'!$C$107,0)</f>
        <v>0</v>
      </c>
      <c r="EW50">
        <f>IF('4.3_binary_species_data'!ET50=1,'4.1_trilete_spore_scores'!$C$109,0)</f>
        <v>0</v>
      </c>
      <c r="EX50">
        <f>IF('4.3_binary_species_data'!EU50=1,'4.1_trilete_spore_scores'!$C$115,0)</f>
        <v>0</v>
      </c>
      <c r="EY50">
        <f>IF('4.3_binary_species_data'!EV50=1,'4.1_trilete_spore_scores'!$C$116,0)</f>
        <v>0</v>
      </c>
      <c r="EZ50">
        <f>IF('4.3_binary_species_data'!EW50=1,'4.1_trilete_spore_scores'!$C$117,0)</f>
        <v>0</v>
      </c>
      <c r="FA50">
        <f>IF('4.3_binary_species_data'!EX50=1,'4.1_trilete_spore_scores'!$C$118,0)</f>
        <v>0</v>
      </c>
      <c r="FB50">
        <f>IF('4.3_binary_species_data'!EY50=1,'4.1_trilete_spore_scores'!$C$114,0)</f>
        <v>0</v>
      </c>
      <c r="FC50">
        <f>IF('4.3_binary_species_data'!EZ50=1,'4.1_trilete_spore_scores'!$C$113,0)</f>
        <v>13</v>
      </c>
      <c r="FD50">
        <f>IF('4.3_binary_species_data'!FA50=1,'4.1_trilete_spore_scores'!$C$111,0)</f>
        <v>0</v>
      </c>
      <c r="FE50">
        <f>IF('4.3_binary_species_data'!FB50=1,'4.1_trilete_spore_scores'!$C$120,0)</f>
        <v>0</v>
      </c>
      <c r="FF50">
        <f>IF('4.3_binary_species_data'!FC50=1,'4.1_trilete_spore_scores'!$C$121,0)</f>
        <v>0</v>
      </c>
      <c r="FG50">
        <f>IF('4.3_binary_species_data'!FD50=1,'4.1_trilete_spore_scores'!$C$119,0)</f>
        <v>0</v>
      </c>
      <c r="FH50">
        <f>IF('4.3_binary_species_data'!FE50=1,'4.1_trilete_spore_scores'!$C$120,0)</f>
        <v>0</v>
      </c>
      <c r="FI50">
        <f>IF('4.3_binary_species_data'!FF50=1,'4.1_trilete_spore_scores'!$C$121,0)</f>
        <v>0</v>
      </c>
      <c r="FJ50">
        <f>IF('4.3_binary_species_data'!FG50=1,'4.1_trilete_spore_scores'!$C$122,0)</f>
        <v>0</v>
      </c>
      <c r="FK50">
        <f>IF('4.3_binary_species_data'!FH50=1,'4.1_trilete_spore_scores'!$C$123,0)</f>
        <v>0</v>
      </c>
      <c r="FL50">
        <f>IF('4.3_binary_species_data'!FI50=1,'4.1_trilete_spore_scores'!$C$124,0)</f>
        <v>0</v>
      </c>
      <c r="FM50">
        <f>IF('4.3_binary_species_data'!FJ50=1,'4.1_trilete_spore_scores'!$C$125,0)</f>
        <v>0</v>
      </c>
      <c r="FN50">
        <f>IF('4.3_binary_species_data'!FK50=1,'4.1_trilete_spore_scores'!$C$127,0)</f>
        <v>0</v>
      </c>
      <c r="FO50">
        <f>IF('4.3_binary_species_data'!FL50=1,'4.1_trilete_spore_scores'!$C$126,0)</f>
        <v>14</v>
      </c>
      <c r="FP50">
        <f>IF('4.3_binary_species_data'!FM50=1,'4.1_trilete_spore_scores'!$C$129,0)</f>
        <v>0</v>
      </c>
      <c r="FQ50">
        <f>IF('4.3_binary_species_data'!FN50=1,'4.1_trilete_spore_scores'!$C$130,0)</f>
        <v>0</v>
      </c>
      <c r="FR50">
        <f>IF('4.3_binary_species_data'!FO50=1,'4.1_trilete_spore_scores'!$C$136,0)</f>
        <v>0</v>
      </c>
      <c r="FS50">
        <f>IF('4.3_binary_species_data'!FP50=1,'4.1_trilete_spore_scores'!$C$131,0)</f>
        <v>0</v>
      </c>
      <c r="FT50">
        <f>IF('4.3_binary_species_data'!FQ50=1,'4.1_trilete_spore_scores'!$C$132,0)</f>
        <v>0</v>
      </c>
      <c r="FU50">
        <f>IF('4.3_binary_species_data'!FR50=1,'4.1_trilete_spore_scores'!$C$128,0)</f>
        <v>0</v>
      </c>
      <c r="FV50">
        <f>IF('4.3_binary_species_data'!FS50=1,'4.1_trilete_spore_scores'!$C$130,0)</f>
        <v>0</v>
      </c>
      <c r="FW50">
        <f>IF('4.3_binary_species_data'!FT50=1,'4.1_trilete_spore_scores'!$C$135,0)</f>
        <v>0</v>
      </c>
      <c r="FX50">
        <f>IF('4.3_binary_species_data'!FU50=1,'4.1_trilete_spore_scores'!$C$136,0)</f>
        <v>13</v>
      </c>
      <c r="FY50">
        <f>IF('4.3_binary_species_data'!FV50=1,'4.1_trilete_spore_scores'!$C$137,0)</f>
        <v>0</v>
      </c>
      <c r="FZ50">
        <f>IF('4.3_binary_species_data'!FW50=1,'4.1_trilete_spore_scores'!$C$138,0)</f>
        <v>0</v>
      </c>
      <c r="GA50">
        <f>IF('4.3_binary_species_data'!FX50=1,'4.1_trilete_spore_scores'!$C$133,0)</f>
        <v>0</v>
      </c>
      <c r="GB50">
        <f>IF('4.3_binary_species_data'!FY50=1,'4.1_trilete_spore_scores'!$C$131,0)</f>
        <v>0</v>
      </c>
      <c r="GC50">
        <f>IF('4.3_binary_species_data'!FZ50=1,'4.1_trilete_spore_scores'!$C$132,0)</f>
        <v>12</v>
      </c>
      <c r="GD50">
        <f>IF('4.3_binary_species_data'!GA50=1,'4.1_trilete_spore_scores'!$C$139,0)</f>
        <v>0</v>
      </c>
      <c r="GE50">
        <f>IF('4.3_binary_species_data'!GB50=1,'4.2_cryptospore_scores'!$C$2,0)</f>
        <v>0</v>
      </c>
      <c r="GF50">
        <f>IF('4.3_binary_species_data'!GC50=1,'4.2_cryptospore_scores'!$C$3,0)</f>
        <v>10</v>
      </c>
      <c r="GG50">
        <f>IF('4.3_binary_species_data'!GD50=1,'4.2_cryptospore_scores'!$C$4,0)</f>
        <v>0</v>
      </c>
      <c r="GH50">
        <f>IF('4.3_binary_species_data'!GE50=1,'4.2_cryptospore_scores'!$C$7,0)</f>
        <v>0</v>
      </c>
      <c r="GI50">
        <f>IF('4.3_binary_species_data'!GF50=1,'4.2_cryptospore_scores'!$C$5,0)</f>
        <v>0</v>
      </c>
      <c r="GJ50">
        <f>IF('4.3_binary_species_data'!GG50=1,'4.2_cryptospore_scores'!$C$6,0)</f>
        <v>0</v>
      </c>
      <c r="GK50">
        <f>IF('4.3_binary_species_data'!GH50=1,'4.2_cryptospore_scores'!$C$8,0)</f>
        <v>0</v>
      </c>
      <c r="GL50">
        <f>IF('4.3_binary_species_data'!GI50=1,'4.2_cryptospore_scores'!$C$10,0)</f>
        <v>0</v>
      </c>
      <c r="GM50">
        <f>IF('4.3_binary_species_data'!GJ50=1,'4.2_cryptospore_scores'!$C$12,0)</f>
        <v>0</v>
      </c>
      <c r="GN50">
        <f>IF('4.3_binary_species_data'!GK50=1,'4.2_cryptospore_scores'!$C$8,0)</f>
        <v>14</v>
      </c>
      <c r="GO50">
        <f>IF('4.3_binary_species_data'!GL50=1,'4.2_cryptospore_scores'!$C$9,0)</f>
        <v>0</v>
      </c>
      <c r="GP50">
        <f>IF('4.3_binary_species_data'!GM50=1,'4.2_cryptospore_scores'!$C$10,0)</f>
        <v>0</v>
      </c>
      <c r="GQ50">
        <f>IF('4.3_binary_species_data'!GN50=1,'4.2_cryptospore_scores'!$C$11,0)</f>
        <v>0</v>
      </c>
      <c r="GR50">
        <f>IF('4.3_binary_species_data'!GO50=1,'4.2_cryptospore_scores'!$C$12,0)</f>
        <v>0</v>
      </c>
      <c r="GS50">
        <f>IF('4.3_binary_species_data'!GP50=1,'4.2_cryptospore_scores'!$C$13,0)</f>
        <v>0</v>
      </c>
      <c r="GT50">
        <f>IF('4.3_binary_species_data'!GQ50=1,'4.2_cryptospore_scores'!$C$14,0)</f>
        <v>0</v>
      </c>
      <c r="GU50">
        <f>IF('4.3_binary_species_data'!GR50=1,'4.2_cryptospore_scores'!$C$15,0)</f>
        <v>0</v>
      </c>
      <c r="GV50">
        <f>IF('4.3_binary_species_data'!GS50=1,'4.2_cryptospore_scores'!$C$16,0)</f>
        <v>0</v>
      </c>
      <c r="GW50">
        <f>IF('4.3_binary_species_data'!GT50=1,'4.2_cryptospore_scores'!$C$17,0)</f>
        <v>0</v>
      </c>
      <c r="GX50">
        <f>IF('4.3_binary_species_data'!GU50=1,'4.2_cryptospore_scores'!$C$17,0)</f>
        <v>0</v>
      </c>
      <c r="GY50">
        <f>IF('4.3_binary_species_data'!GV50=1,'4.2_cryptospore_scores'!$C$19,0)</f>
        <v>0</v>
      </c>
      <c r="GZ50">
        <f>IF('4.3_binary_species_data'!GW50=1,'4.2_cryptospore_scores'!$C$20,0)</f>
        <v>0</v>
      </c>
      <c r="HA50">
        <f>IF('4.3_binary_species_data'!GX50=1,'4.2_cryptospore_scores'!$C$21,0)</f>
        <v>0</v>
      </c>
      <c r="HB50">
        <f>IF('4.3_binary_species_data'!GY50=1,'4.2_cryptospore_scores'!$C$27,0)</f>
        <v>0</v>
      </c>
      <c r="HC50">
        <f>IF('4.3_binary_species_data'!GZ50=1,'4.2_cryptospore_scores'!$C$18,0)</f>
        <v>0</v>
      </c>
      <c r="HD50">
        <f>IF('4.3_binary_species_data'!HA50=1,'4.2_cryptospore_scores'!$C$19,0)</f>
        <v>0</v>
      </c>
      <c r="HE50">
        <f>IF('4.3_binary_species_data'!HB50=1,'4.2_cryptospore_scores'!$C$20,0)</f>
        <v>0</v>
      </c>
      <c r="HF50">
        <f>IF('4.3_binary_species_data'!HC50=1,'4.2_cryptospore_scores'!$C$21,0)</f>
        <v>0</v>
      </c>
      <c r="HG50">
        <f>IF('4.3_binary_species_data'!HD50=1,'4.2_cryptospore_scores'!$C$34,0)</f>
        <v>0</v>
      </c>
      <c r="HH50">
        <f>IF('4.3_binary_species_data'!HE50=1,'4.2_cryptospore_scores'!$C$27,0)</f>
        <v>0</v>
      </c>
      <c r="HI50">
        <f>IF('4.3_binary_species_data'!HF50=1,'4.2_cryptospore_scores'!$C$28,0)</f>
        <v>0</v>
      </c>
      <c r="HJ50">
        <f>IF('4.3_binary_species_data'!HG50=1,'4.2_cryptospore_scores'!$C$29,0)</f>
        <v>0</v>
      </c>
      <c r="HK50">
        <f>IF('4.3_binary_species_data'!HH50=1,'4.2_cryptospore_scores'!$C$30,0)</f>
        <v>0</v>
      </c>
      <c r="HL50">
        <f>IF('4.3_binary_species_data'!HI50=1,'4.2_cryptospore_scores'!$C$31,0)</f>
        <v>0</v>
      </c>
      <c r="HM50">
        <f>IF('4.3_binary_species_data'!HJ50=1,'4.2_cryptospore_scores'!$C$32,0)</f>
        <v>0</v>
      </c>
      <c r="HN50">
        <f>IF('4.3_binary_species_data'!HK50=1,'4.2_cryptospore_scores'!$C$33,0)</f>
        <v>0</v>
      </c>
      <c r="HO50">
        <f>IF('4.3_binary_species_data'!HL50=1,'4.2_cryptospore_scores'!$C$26,0)</f>
        <v>0</v>
      </c>
      <c r="HP50">
        <f>IF('4.3_binary_species_data'!HM50=1,'4.2_cryptospore_scores'!$C$24,0)</f>
        <v>0</v>
      </c>
      <c r="HQ50">
        <f>IF('4.3_binary_species_data'!HN50=1,'4.2_cryptospore_scores'!$C$26,0)</f>
        <v>0</v>
      </c>
      <c r="HR50">
        <f>IF('4.3_binary_species_data'!HO50=1,'4.2_cryptospore_scores'!$C$24,0)</f>
        <v>0</v>
      </c>
      <c r="HS50">
        <f>IF('4.3_binary_species_data'!HP50=1,'4.2_cryptospore_scores'!$C$25,0)</f>
        <v>0</v>
      </c>
      <c r="HT50">
        <f>IF('4.3_binary_species_data'!HQ50=1,'4.2_cryptospore_scores'!$C$23,0)</f>
        <v>0</v>
      </c>
      <c r="HU50">
        <f>IF('4.3_binary_species_data'!HR50=1,'4.2_cryptospore_scores'!$C$35,0)</f>
        <v>8</v>
      </c>
      <c r="HV50">
        <f>IF('4.3_binary_species_data'!HS50=1,'4.2_cryptospore_scores'!$C$36,0)</f>
        <v>0</v>
      </c>
      <c r="HW50">
        <f>IF('4.3_binary_species_data'!HT50=1,'4.2_cryptospore_scores'!$C$37,0)</f>
        <v>0</v>
      </c>
      <c r="HX50">
        <f>IF('4.3_binary_species_data'!HU50=1,'4.2_cryptospore_scores'!$C$38,0)</f>
        <v>0</v>
      </c>
      <c r="HY50">
        <f>IF('4.3_binary_species_data'!HV50=1,'4.2_cryptospore_scores'!$C$38,0)</f>
        <v>0</v>
      </c>
      <c r="HZ50">
        <f>IF('4.3_binary_species_data'!HW50=1,'4.2_cryptospore_scores'!$C$39,0)</f>
        <v>10</v>
      </c>
      <c r="IA50">
        <f>IF('4.3_binary_species_data'!HX50=1,'4.2_cryptospore_scores'!$C$40,0)</f>
        <v>0</v>
      </c>
      <c r="IB50">
        <f>IF('4.3_binary_species_data'!HY50=1,'4.2_cryptospore_scores'!$C$41,0)</f>
        <v>0</v>
      </c>
      <c r="IC50">
        <f>IF('4.3_binary_species_data'!HZ50=1,'4.2_cryptospore_scores'!$C$42,0)</f>
        <v>7</v>
      </c>
      <c r="ID50">
        <f>IF('4.3_binary_species_data'!IA50=1,'4.2_cryptospore_scores'!$C$43,0)</f>
        <v>0</v>
      </c>
      <c r="IE50">
        <f>IF('4.3_binary_species_data'!IB50=1,'4.2_cryptospore_scores'!$C$44,0)</f>
        <v>0</v>
      </c>
      <c r="IF50">
        <f>IF('4.3_binary_species_data'!IC50=1,'4.2_cryptospore_scores'!$C$45,0)</f>
        <v>0</v>
      </c>
      <c r="IG50">
        <f>IF('4.3_binary_species_data'!ID50=1,'4.2_cryptospore_scores'!$C$46,0)</f>
        <v>8</v>
      </c>
      <c r="IH50">
        <f>IF('4.3_binary_species_data'!IE50=1,'4.2_cryptospore_scores'!$C$47,0)</f>
        <v>9</v>
      </c>
      <c r="II50">
        <f>IF('4.3_binary_species_data'!IF50=1,'4.2_cryptospore_scores'!$C$48,0)</f>
        <v>0</v>
      </c>
      <c r="IJ50">
        <f>IF('4.3_binary_species_data'!IG50=1,'4.2_cryptospore_scores'!$C$49,0)</f>
        <v>0</v>
      </c>
      <c r="IK50" s="5">
        <f t="shared" si="1"/>
        <v>295</v>
      </c>
    </row>
    <row r="51" spans="1:245" x14ac:dyDescent="0.35">
      <c r="A51" s="6" t="s">
        <v>605</v>
      </c>
      <c r="B51" s="6">
        <v>-40</v>
      </c>
      <c r="C51" t="s">
        <v>553</v>
      </c>
      <c r="D51" t="s">
        <v>554</v>
      </c>
      <c r="E51" s="6" t="s">
        <v>562</v>
      </c>
      <c r="F51">
        <f>IF('4.3_binary_species_data'!B51=1,'4.1_trilete_spore_scores'!C$2,0)</f>
        <v>14</v>
      </c>
      <c r="G51">
        <f>IF('4.3_binary_species_data'!C51=1,'4.1_trilete_spore_scores'!$C$3,0)</f>
        <v>10</v>
      </c>
      <c r="H51">
        <f>IF('4.3_binary_species_data'!D51=1,'4.1_trilete_spore_scores'!$C$5,0)</f>
        <v>0</v>
      </c>
      <c r="I51">
        <f>IF('4.3_binary_species_data'!E51=1,'4.1_trilete_spore_scores'!$C$6,0)</f>
        <v>0</v>
      </c>
      <c r="J51">
        <f>IF('4.3_binary_species_data'!F51=1,'4.1_trilete_spore_scores'!$C$4,0)</f>
        <v>0</v>
      </c>
      <c r="K51">
        <f>IF('4.3_binary_species_data'!G51=1,'4.1_trilete_spore_scores'!$C$8,0)</f>
        <v>0</v>
      </c>
      <c r="L51">
        <f>IF('4.3_binary_species_data'!H51=1,'4.1_trilete_spore_scores'!$C$9,0)</f>
        <v>12</v>
      </c>
      <c r="M51">
        <f>IF('4.3_binary_species_data'!I51=1,'4.1_trilete_spore_scores'!$C$7,0)</f>
        <v>10</v>
      </c>
      <c r="N51">
        <f>IF('4.3_binary_species_data'!J51=1,'4.1_trilete_spore_scores'!$C$5,0)</f>
        <v>0</v>
      </c>
      <c r="O51">
        <f>IF('4.3_binary_species_data'!K51=1,'4.1_trilete_spore_scores'!$C$6,0)</f>
        <v>0</v>
      </c>
      <c r="P51">
        <f>IF('4.3_binary_species_data'!L51=1,'4.1_trilete_spore_scores'!$C$10,0)</f>
        <v>0</v>
      </c>
      <c r="Q51">
        <f>IF('4.3_binary_species_data'!M51=1,'4.1_trilete_spore_scores'!$C$11,0)</f>
        <v>0</v>
      </c>
      <c r="R51">
        <f>IF('4.3_binary_species_data'!N51=1,'4.1_trilete_spore_scores'!$C$14,0)</f>
        <v>0</v>
      </c>
      <c r="S51">
        <f>IF('4.3_binary_species_data'!O51=1,'4.1_trilete_spore_scores'!$C$16,0)</f>
        <v>0</v>
      </c>
      <c r="T51">
        <f>IF('4.3_binary_species_data'!P51=1,'4.1_trilete_spore_scores'!$C$21,0)</f>
        <v>0</v>
      </c>
      <c r="U51">
        <f>IF('4.3_binary_species_data'!Q51=1,'4.1_trilete_spore_scores'!$C$30,0)</f>
        <v>0</v>
      </c>
      <c r="V51">
        <f>IF('4.3_binary_species_data'!R51=1,'4.1_trilete_spore_scores'!$C$32,0)</f>
        <v>0</v>
      </c>
      <c r="W51">
        <f>IF('4.3_binary_species_data'!S51=1,'4.1_trilete_spore_scores'!$C$22,0)</f>
        <v>0</v>
      </c>
      <c r="X51">
        <f>IF('4.3_binary_species_data'!T51=1,'4.1_trilete_spore_scores'!$C$25,0)</f>
        <v>0</v>
      </c>
      <c r="Y51">
        <f>IF('4.3_binary_species_data'!U51=1,'4.1_trilete_spore_scores'!$C$27,0)</f>
        <v>0</v>
      </c>
      <c r="Z51">
        <f>IF('4.3_binary_species_data'!V51=1,'4.1_trilete_spore_scores'!$C$29,0)</f>
        <v>0</v>
      </c>
      <c r="AA51">
        <f>IF('4.3_binary_species_data'!W51=1,'4.1_trilete_spore_scores'!$C$19,0)</f>
        <v>0</v>
      </c>
      <c r="AB51">
        <f>IF('4.3_binary_species_data'!X51=1,'4.1_trilete_spore_scores'!$C$18,0)</f>
        <v>0</v>
      </c>
      <c r="AC51">
        <f>IF('4.3_binary_species_data'!Y51=1,'4.1_trilete_spore_scores'!$C$12,0)</f>
        <v>0</v>
      </c>
      <c r="AD51">
        <f>IF('4.3_binary_species_data'!Z51=1,'4.1_trilete_spore_scores'!$C$13,0)</f>
        <v>0</v>
      </c>
      <c r="AE51">
        <f>IF('4.3_binary_species_data'!AA51=1,'4.1_trilete_spore_scores'!$C$14,0)</f>
        <v>0</v>
      </c>
      <c r="AF51">
        <f>IF('4.3_binary_species_data'!AB51=1,'4.1_trilete_spore_scores'!$C$15,0)</f>
        <v>12</v>
      </c>
      <c r="AG51">
        <f>IF('4.3_binary_species_data'!AC51=1,'4.1_trilete_spore_scores'!$C$17,0)</f>
        <v>0</v>
      </c>
      <c r="AH51">
        <f>IF('4.3_binary_species_data'!AD51=1,'4.1_trilete_spore_scores'!$C$21,0)</f>
        <v>0</v>
      </c>
      <c r="AI51">
        <f>IF('4.3_binary_species_data'!AE51=1,'4.1_trilete_spore_scores'!$C$31,0)</f>
        <v>0</v>
      </c>
      <c r="AJ51">
        <f>IF('4.3_binary_species_data'!AF51=1,'4.1_trilete_spore_scores'!$C$32,0)</f>
        <v>0</v>
      </c>
      <c r="AK51">
        <f>IF('4.3_binary_species_data'!AG51=1,'4.1_trilete_spore_scores'!$C$33,0)</f>
        <v>0</v>
      </c>
      <c r="AL51">
        <f>IF('4.3_binary_species_data'!AH51=1,'4.1_trilete_spore_scores'!$C$22,0)</f>
        <v>0</v>
      </c>
      <c r="AM51">
        <f>IF('4.3_binary_species_data'!AI51=1,'4.1_trilete_spore_scores'!$C$23,0)</f>
        <v>0</v>
      </c>
      <c r="AN51">
        <f>IF('4.3_binary_species_data'!AJ51=1,'4.1_trilete_spore_scores'!$C$24,0)</f>
        <v>12</v>
      </c>
      <c r="AO51">
        <f>IF('4.3_binary_species_data'!AK51=1,'4.1_trilete_spore_scores'!$C$25,0)</f>
        <v>0</v>
      </c>
      <c r="AP51">
        <f>IF('4.3_binary_species_data'!AL51=1,'4.1_trilete_spore_scores'!$C$26,0)</f>
        <v>0</v>
      </c>
      <c r="AQ51">
        <f>IF('4.3_binary_species_data'!AM51=1,'4.1_trilete_spore_scores'!$C$27,0)</f>
        <v>0</v>
      </c>
      <c r="AR51">
        <f>IF('4.3_binary_species_data'!AN51=1,'4.1_trilete_spore_scores'!$C$28,0)</f>
        <v>12</v>
      </c>
      <c r="AS51">
        <f>IF('4.3_binary_species_data'!AO51=1,'4.1_trilete_spore_scores'!$C$29,0)</f>
        <v>0</v>
      </c>
      <c r="AT51">
        <f>IF('4.3_binary_species_data'!AP51=1,'4.1_trilete_spore_scores'!$C$18,0)</f>
        <v>0</v>
      </c>
      <c r="AU51">
        <f>IF('4.3_binary_species_data'!AQ51=1,'4.1_trilete_spore_scores'!$C$34,0)</f>
        <v>0</v>
      </c>
      <c r="AV51">
        <f>IF('4.3_binary_species_data'!AR51=1,'4.1_trilete_spore_scores'!$C$35,0)</f>
        <v>0</v>
      </c>
      <c r="AW51">
        <f>IF('4.3_binary_species_data'!AS51=1,'4.1_trilete_spore_scores'!$C$41,0)</f>
        <v>0</v>
      </c>
      <c r="AX51">
        <f>IF('4.3_binary_species_data'!AT51=1,'4.1_trilete_spore_scores'!$C$37,0)</f>
        <v>0</v>
      </c>
      <c r="AY51">
        <f>IF('4.3_binary_species_data'!AU51=1,'4.1_trilete_spore_scores'!$C$39,0)</f>
        <v>0</v>
      </c>
      <c r="AZ51">
        <f>IF('4.3_binary_species_data'!AV51=1,'4.1_trilete_spore_scores'!$C$35,0)</f>
        <v>0</v>
      </c>
      <c r="BA51">
        <f>IF('4.3_binary_species_data'!AW51=1,'4.1_trilete_spore_scores'!$C$43,0)</f>
        <v>0</v>
      </c>
      <c r="BB51">
        <f>IF('4.3_binary_species_data'!AX51=1,'4.1_trilete_spore_scores'!$C$40,0)</f>
        <v>0</v>
      </c>
      <c r="BC51">
        <f>IF('4.3_binary_species_data'!AY51=1,'4.1_trilete_spore_scores'!$C$41,0)</f>
        <v>13</v>
      </c>
      <c r="BD51">
        <f>IF('4.3_binary_species_data'!AZ51=1,'4.1_trilete_spore_scores'!$C$42,0)</f>
        <v>0</v>
      </c>
      <c r="BE51">
        <f>IF('4.3_binary_species_data'!BA51=1,'4.1_trilete_spore_scores'!$C$36,0)</f>
        <v>0</v>
      </c>
      <c r="BF51">
        <f>IF('4.3_binary_species_data'!BB51=1,'4.1_trilete_spore_scores'!$C$37,0)</f>
        <v>0</v>
      </c>
      <c r="BG51">
        <f>IF('4.3_binary_species_data'!BC51=1,'4.1_trilete_spore_scores'!$C$46,0)</f>
        <v>0</v>
      </c>
      <c r="BH51">
        <f>IF('4.3_binary_species_data'!BD51=1,'4.1_trilete_spore_scores'!$C$45,0)</f>
        <v>0</v>
      </c>
      <c r="BI51">
        <f>IF('4.3_binary_species_data'!BE51=1,'4.1_trilete_spore_scores'!$C$44,0)</f>
        <v>14</v>
      </c>
      <c r="BJ51">
        <f>IF('4.3_binary_species_data'!BF51=1,'4.1_trilete_spore_scores'!$C$45,0)</f>
        <v>13</v>
      </c>
      <c r="BK51">
        <f>IF('4.3_binary_species_data'!BH51=1,'4.1_trilete_spore_scores'!$C$47,0)</f>
        <v>0</v>
      </c>
      <c r="BL51">
        <f>IF('4.3_binary_species_data'!BI51=1,'4.1_trilete_spore_scores'!$C$49,0)</f>
        <v>12</v>
      </c>
      <c r="BM51">
        <f>IF('4.3_binary_species_data'!BJ51=1,'4.1_trilete_spore_scores'!$C$48,0)</f>
        <v>13</v>
      </c>
      <c r="BN51">
        <f>IF('4.3_binary_species_data'!BK51=1,'4.1_trilete_spore_scores'!$C$56,0)</f>
        <v>0</v>
      </c>
      <c r="BO51">
        <f>IF('4.3_binary_species_data'!BL51=1,'4.1_trilete_spore_scores'!$C$48,0)</f>
        <v>0</v>
      </c>
      <c r="BP51">
        <f>IF('4.3_binary_species_data'!BM51=1,'4.1_trilete_spore_scores'!$C$50,0)</f>
        <v>0</v>
      </c>
      <c r="BQ51">
        <f>IF('4.3_binary_species_data'!BN51=1,'4.1_trilete_spore_scores'!$C$51,0)</f>
        <v>0</v>
      </c>
      <c r="BR51">
        <f>IF('4.3_binary_species_data'!BO51=1,'4.1_trilete_spore_scores'!$C$54,0)</f>
        <v>0</v>
      </c>
      <c r="BS51">
        <f>IF('4.3_binary_species_data'!BP51=1,'4.1_trilete_spore_scores'!$C$57,0)</f>
        <v>0</v>
      </c>
      <c r="BT51">
        <f>IF('4.3_binary_species_data'!BQ51=1,'4.1_trilete_spore_scores'!$C$52,0)</f>
        <v>0</v>
      </c>
      <c r="BU51">
        <f>IF('4.3_binary_species_data'!BR51=1,'4.1_trilete_spore_scores'!$C$48,0)</f>
        <v>0</v>
      </c>
      <c r="BV51">
        <f>IF('4.3_binary_species_data'!BS51=1,'4.1_trilete_spore_scores'!$C$50,0)</f>
        <v>0</v>
      </c>
      <c r="BW51">
        <f>IF('4.3_binary_species_data'!BT51=1,'4.1_trilete_spore_scores'!$C$51,0)</f>
        <v>0</v>
      </c>
      <c r="BX51">
        <f>IF('4.3_binary_species_data'!BU51=1,'4.1_trilete_spore_scores'!$C$54,0)</f>
        <v>0</v>
      </c>
      <c r="BY51">
        <f>IF('4.3_binary_species_data'!BV51=1,'4.1_trilete_spore_scores'!$C$55,0)</f>
        <v>0</v>
      </c>
      <c r="BZ51">
        <f>IF('4.3_binary_species_data'!BW51=1,'4.1_trilete_spore_scores'!$C$56,0)</f>
        <v>0</v>
      </c>
      <c r="CA51">
        <f>IF('4.3_binary_species_data'!BX51=1,'4.1_trilete_spore_scores'!$C$56,0)</f>
        <v>0</v>
      </c>
      <c r="CB51">
        <f>IF('4.3_binary_species_data'!BY51=1,'4.1_trilete_spore_scores'!$C$57,0)</f>
        <v>0</v>
      </c>
      <c r="CC51">
        <f>IF('4.3_binary_species_data'!BZ51=1,'4.1_trilete_spore_scores'!$C$58,0)</f>
        <v>0</v>
      </c>
      <c r="CD51">
        <f>IF('4.3_binary_species_data'!CA51=1,'4.1_trilete_spore_scores'!$C$59,0)</f>
        <v>0</v>
      </c>
      <c r="CE51">
        <f>IF('4.3_binary_species_data'!CB51=1,'4.1_trilete_spore_scores'!$C$60,0)</f>
        <v>0</v>
      </c>
      <c r="CF51">
        <f>IF('4.3_binary_species_data'!CC51=1,'4.1_trilete_spore_scores'!$C$52,0)</f>
        <v>12</v>
      </c>
      <c r="CG51">
        <f>IF('4.3_binary_species_data'!CD51=1,'4.1_trilete_spore_scores'!$C$61,0)</f>
        <v>0</v>
      </c>
      <c r="CH51">
        <f>IF('4.3_binary_species_data'!CE51=1,'4.1_trilete_spore_scores'!$C$61,0)</f>
        <v>0</v>
      </c>
      <c r="CI51">
        <f>IF('4.3_binary_species_data'!CF51=1,'4.1_trilete_spore_scores'!$C$62,0)</f>
        <v>14</v>
      </c>
      <c r="CJ51">
        <f>IF('4.3_binary_species_data'!CG51=1,'4.1_trilete_spore_scores'!$C$65,0)</f>
        <v>0</v>
      </c>
      <c r="CK51">
        <f>IF('4.3_binary_species_data'!CH51=1,'4.1_trilete_spore_scores'!$C$75,0)</f>
        <v>0</v>
      </c>
      <c r="CL51">
        <f>IF('4.3_binary_species_data'!CI51=1,'4.1_trilete_spore_scores'!$C$67,0)</f>
        <v>0</v>
      </c>
      <c r="CM51">
        <f>IF('4.3_binary_species_data'!CJ51=1,'4.1_trilete_spore_scores'!$C$70,0)</f>
        <v>0</v>
      </c>
      <c r="CN51">
        <f>IF('4.3_binary_species_data'!CK51=1,'4.1_trilete_spore_scores'!$C$73,0)</f>
        <v>0</v>
      </c>
      <c r="CO51">
        <f>IF('4.3_binary_species_data'!CL51=1,'4.1_trilete_spore_scores'!$C$64,0)</f>
        <v>13</v>
      </c>
      <c r="CP51">
        <f>IF('4.3_binary_species_data'!CM51=1,'4.1_trilete_spore_scores'!$C$63,0)</f>
        <v>0</v>
      </c>
      <c r="CQ51">
        <f>IF('4.3_binary_species_data'!CN51=1,'4.1_trilete_spore_scores'!$C$65,0)</f>
        <v>12</v>
      </c>
      <c r="CR51">
        <f>IF('4.3_binary_species_data'!CO51=1,'4.1_trilete_spore_scores'!$C$74,0)</f>
        <v>0</v>
      </c>
      <c r="CS51">
        <f>IF('4.3_binary_species_data'!CP51=1,'4.1_trilete_spore_scores'!$C$75,0)</f>
        <v>0</v>
      </c>
      <c r="CT51">
        <f>IF('4.3_binary_species_data'!CQ51=1,'4.1_trilete_spore_scores'!$C$76,0)</f>
        <v>0</v>
      </c>
      <c r="CU51">
        <f>IF('4.3_binary_species_data'!CR51=1,'4.1_trilete_spore_scores'!$C$66,0)</f>
        <v>0</v>
      </c>
      <c r="CV51">
        <f>IF('4.3_binary_species_data'!CS51=1,'4.1_trilete_spore_scores'!$C$67,0)</f>
        <v>0</v>
      </c>
      <c r="CW51">
        <f>IF('4.3_binary_species_data'!CT51=1,'4.1_trilete_spore_scores'!$C$68,0)</f>
        <v>0</v>
      </c>
      <c r="CX51">
        <f>IF('4.3_binary_species_data'!CU51=1,'4.1_trilete_spore_scores'!$C$69,0)</f>
        <v>0</v>
      </c>
      <c r="CY51">
        <f>IF('4.3_binary_species_data'!CV51=1,'4.1_trilete_spore_scores'!$C$70,0)</f>
        <v>0</v>
      </c>
      <c r="CZ51">
        <f>IF('4.3_binary_species_data'!CW51=1,'4.1_trilete_spore_scores'!$C$71,0)</f>
        <v>0</v>
      </c>
      <c r="DA51">
        <f>IF('4.3_binary_species_data'!CX51=1,'4.1_trilete_spore_scores'!$C$72,0)</f>
        <v>0</v>
      </c>
      <c r="DB51">
        <f>IF('4.3_binary_species_data'!CY51=1,'4.1_trilete_spore_scores'!$C$73,0)</f>
        <v>0</v>
      </c>
      <c r="DC51">
        <f>IF('4.3_binary_species_data'!CZ51=1,'4.1_trilete_spore_scores'!$C$64,0)</f>
        <v>0</v>
      </c>
      <c r="DD51">
        <f>IF('4.3_binary_species_data'!DA51=1,'4.1_trilete_spore_scores'!$C$77,0)</f>
        <v>0</v>
      </c>
      <c r="DE51">
        <f>IF('4.3_binary_species_data'!DB51=1,'4.1_trilete_spore_scores'!$C$77,0)</f>
        <v>0</v>
      </c>
      <c r="DF51">
        <f>IF('4.3_binary_species_data'!DC51=1,'4.1_trilete_spore_scores'!$C$78,0)</f>
        <v>0</v>
      </c>
      <c r="DG51">
        <f>IF('4.3_binary_species_data'!DD51=1,'4.1_trilete_spore_scores'!$C$80,0)</f>
        <v>0</v>
      </c>
      <c r="DH51">
        <f>IF('4.3_binary_species_data'!DE51=1,'4.1_trilete_spore_scores'!$C$80,0)</f>
        <v>0</v>
      </c>
      <c r="DI51">
        <f>IF('4.3_binary_species_data'!DF51=1,'4.1_trilete_spore_scores'!$C$79,0)</f>
        <v>0</v>
      </c>
      <c r="DJ51">
        <f>IF('4.3_binary_species_data'!DG51=1,'4.1_trilete_spore_scores'!$C$82,0)</f>
        <v>0</v>
      </c>
      <c r="DK51">
        <f>IF('4.3_binary_species_data'!DH51=1,'4.1_trilete_spore_scores'!$C$85,0)</f>
        <v>0</v>
      </c>
      <c r="DL51">
        <f>IF('4.3_binary_species_data'!DI51=1,'4.1_trilete_spore_scores'!$C$86,0)</f>
        <v>12</v>
      </c>
      <c r="DM51">
        <f>IF('4.3_binary_species_data'!DJ51=1,'4.1_trilete_spore_scores'!$C$87,0)</f>
        <v>0</v>
      </c>
      <c r="DN51">
        <f>IF('4.3_binary_species_data'!DK51=1,'4.1_trilete_spore_scores'!$C$88,0)</f>
        <v>0</v>
      </c>
      <c r="DO51">
        <f>IF('4.3_binary_species_data'!DL51=1,'4.1_trilete_spore_scores'!$C$89,0)</f>
        <v>0</v>
      </c>
      <c r="DP51">
        <f>IF('4.3_binary_species_data'!DM51=1,'4.1_trilete_spore_scores'!$C$90,0)</f>
        <v>0</v>
      </c>
      <c r="DQ51">
        <f>IF('4.3_binary_species_data'!DN51=1,'4.1_trilete_spore_scores'!$C$91,0)</f>
        <v>0</v>
      </c>
      <c r="DR51">
        <f>IF('4.3_binary_species_data'!DO51=1,'4.1_trilete_spore_scores'!$C$83,0)</f>
        <v>0</v>
      </c>
      <c r="DS51">
        <f>IF('4.3_binary_species_data'!DP51=1,'4.1_trilete_spore_scores'!$C$81,0)</f>
        <v>14</v>
      </c>
      <c r="DT51">
        <f>IF('4.3_binary_species_data'!DQ51=1,'4.1_trilete_spore_scores'!$C$84,0)</f>
        <v>0</v>
      </c>
      <c r="DU51">
        <f>IF('4.3_binary_species_data'!DR51=1,'4.1_trilete_spore_scores'!$C$88,0)</f>
        <v>0</v>
      </c>
      <c r="DV51">
        <f>IF('4.3_binary_species_data'!DS51=1,'4.1_trilete_spore_scores'!$C$89,0)</f>
        <v>13</v>
      </c>
      <c r="DW51">
        <f>IF('4.3_binary_species_data'!DT51=1,'4.1_trilete_spore_scores'!$C$90,0)</f>
        <v>0</v>
      </c>
      <c r="DX51">
        <f>IF('4.3_binary_species_data'!DU51=1,'4.1_trilete_spore_scores'!$C$91,0)</f>
        <v>0</v>
      </c>
      <c r="DY51">
        <f>IF('4.3_binary_species_data'!DV51=1,'4.1_trilete_spore_scores'!$C$92,0)</f>
        <v>0</v>
      </c>
      <c r="DZ51">
        <f>IF('4.3_binary_species_data'!DW51=1,'4.1_trilete_spore_scores'!$C$93,0)</f>
        <v>0</v>
      </c>
      <c r="EA51">
        <f>IF('4.3_binary_species_data'!DX51=1,'4.1_trilete_spore_scores'!$C$94,0)</f>
        <v>0</v>
      </c>
      <c r="EB51">
        <f>IF('4.3_binary_species_data'!DY51=1,'4.1_trilete_spore_scores'!$C$95,0)</f>
        <v>0</v>
      </c>
      <c r="EC51">
        <f>IF('4.3_binary_species_data'!DZ51=1,'4.1_trilete_spore_scores'!$C$96,0)</f>
        <v>0</v>
      </c>
      <c r="ED51">
        <f>IF('4.3_binary_species_data'!EA51=1,'4.1_trilete_spore_scores'!$C$97,0)</f>
        <v>0</v>
      </c>
      <c r="EE51">
        <f>IF('4.3_binary_species_data'!EB51=1,'4.1_trilete_spore_scores'!$C$102,0)</f>
        <v>0</v>
      </c>
      <c r="EF51">
        <f>IF('4.3_binary_species_data'!EC51=1,'4.1_trilete_spore_scores'!$C$100,0)</f>
        <v>0</v>
      </c>
      <c r="EG51">
        <f>IF('4.3_binary_species_data'!ED51=1,'4.1_trilete_spore_scores'!$C$98,0)</f>
        <v>0</v>
      </c>
      <c r="EH51">
        <f>IF('4.3_binary_species_data'!EE51=1,'4.1_trilete_spore_scores'!$C$98,0)</f>
        <v>0</v>
      </c>
      <c r="EI51">
        <f>IF('4.3_binary_species_data'!EF51=1,'4.1_trilete_spore_scores'!$C$98,0)</f>
        <v>15</v>
      </c>
      <c r="EJ51">
        <f>IF('4.3_binary_species_data'!EG51=1,'4.1_trilete_spore_scores'!$C$101,0)</f>
        <v>0</v>
      </c>
      <c r="EK51">
        <f>IF('4.3_binary_species_data'!EH51=1,'4.1_trilete_spore_scores'!$C$102,0)</f>
        <v>0</v>
      </c>
      <c r="EL51">
        <f>IF('4.3_binary_species_data'!EI51=1,'4.1_trilete_spore_scores'!$C$100,0)</f>
        <v>13</v>
      </c>
      <c r="EM51">
        <f>IF('4.3_binary_species_data'!EJ51=1,'4.1_trilete_spore_scores'!$C$106,0)</f>
        <v>0</v>
      </c>
      <c r="EN51">
        <f>IF('4.3_binary_species_data'!EK51=1,'4.1_trilete_spore_scores'!$C$108,0)</f>
        <v>12</v>
      </c>
      <c r="EO51">
        <f>IF('4.3_binary_species_data'!EL51=1,'4.1_trilete_spore_scores'!$C$110,0)</f>
        <v>11</v>
      </c>
      <c r="EP51">
        <f>IF('4.3_binary_species_data'!EM51=1,'4.1_trilete_spore_scores'!$C$117,0)</f>
        <v>0</v>
      </c>
      <c r="EQ51">
        <f>IF('4.3_binary_species_data'!EN51=1,'4.1_trilete_spore_scores'!$C$118,0)</f>
        <v>0</v>
      </c>
      <c r="ER51">
        <f>IF('4.3_binary_species_data'!EO51=1,'4.1_trilete_spore_scores'!$C$113,0)</f>
        <v>0</v>
      </c>
      <c r="ES51">
        <f>IF('4.3_binary_species_data'!EP51=1,'4.1_trilete_spore_scores'!$C$112,0)</f>
        <v>12</v>
      </c>
      <c r="ET51">
        <f>IF('4.3_binary_species_data'!EQ51=1,'4.1_trilete_spore_scores'!$C$103,0)</f>
        <v>0</v>
      </c>
      <c r="EU51">
        <f>IF('4.3_binary_species_data'!ER51=1,'4.1_trilete_spore_scores'!$C$105,0)</f>
        <v>12</v>
      </c>
      <c r="EV51">
        <f>IF('4.3_binary_species_data'!ES51=1,'4.1_trilete_spore_scores'!$C$107,0)</f>
        <v>12</v>
      </c>
      <c r="EW51">
        <f>IF('4.3_binary_species_data'!ET51=1,'4.1_trilete_spore_scores'!$C$109,0)</f>
        <v>11</v>
      </c>
      <c r="EX51">
        <f>IF('4.3_binary_species_data'!EU51=1,'4.1_trilete_spore_scores'!$C$115,0)</f>
        <v>0</v>
      </c>
      <c r="EY51">
        <f>IF('4.3_binary_species_data'!EV51=1,'4.1_trilete_spore_scores'!$C$116,0)</f>
        <v>0</v>
      </c>
      <c r="EZ51">
        <f>IF('4.3_binary_species_data'!EW51=1,'4.1_trilete_spore_scores'!$C$117,0)</f>
        <v>0</v>
      </c>
      <c r="FA51">
        <f>IF('4.3_binary_species_data'!EX51=1,'4.1_trilete_spore_scores'!$C$118,0)</f>
        <v>0</v>
      </c>
      <c r="FB51">
        <f>IF('4.3_binary_species_data'!EY51=1,'4.1_trilete_spore_scores'!$C$114,0)</f>
        <v>0</v>
      </c>
      <c r="FC51">
        <f>IF('4.3_binary_species_data'!EZ51=1,'4.1_trilete_spore_scores'!$C$113,0)</f>
        <v>13</v>
      </c>
      <c r="FD51">
        <f>IF('4.3_binary_species_data'!FA51=1,'4.1_trilete_spore_scores'!$C$111,0)</f>
        <v>13</v>
      </c>
      <c r="FE51">
        <f>IF('4.3_binary_species_data'!FB51=1,'4.1_trilete_spore_scores'!$C$120,0)</f>
        <v>0</v>
      </c>
      <c r="FF51">
        <f>IF('4.3_binary_species_data'!FC51=1,'4.1_trilete_spore_scores'!$C$121,0)</f>
        <v>0</v>
      </c>
      <c r="FG51">
        <f>IF('4.3_binary_species_data'!FD51=1,'4.1_trilete_spore_scores'!$C$119,0)</f>
        <v>0</v>
      </c>
      <c r="FH51">
        <f>IF('4.3_binary_species_data'!FE51=1,'4.1_trilete_spore_scores'!$C$120,0)</f>
        <v>0</v>
      </c>
      <c r="FI51">
        <f>IF('4.3_binary_species_data'!FF51=1,'4.1_trilete_spore_scores'!$C$121,0)</f>
        <v>0</v>
      </c>
      <c r="FJ51">
        <f>IF('4.3_binary_species_data'!FG51=1,'4.1_trilete_spore_scores'!$C$122,0)</f>
        <v>0</v>
      </c>
      <c r="FK51">
        <f>IF('4.3_binary_species_data'!FH51=1,'4.1_trilete_spore_scores'!$C$123,0)</f>
        <v>0</v>
      </c>
      <c r="FL51">
        <f>IF('4.3_binary_species_data'!FI51=1,'4.1_trilete_spore_scores'!$C$124,0)</f>
        <v>0</v>
      </c>
      <c r="FM51">
        <f>IF('4.3_binary_species_data'!FJ51=1,'4.1_trilete_spore_scores'!$C$125,0)</f>
        <v>0</v>
      </c>
      <c r="FN51">
        <f>IF('4.3_binary_species_data'!FK51=1,'4.1_trilete_spore_scores'!$C$127,0)</f>
        <v>13</v>
      </c>
      <c r="FO51">
        <f>IF('4.3_binary_species_data'!FL51=1,'4.1_trilete_spore_scores'!$C$126,0)</f>
        <v>14</v>
      </c>
      <c r="FP51">
        <f>IF('4.3_binary_species_data'!FM51=1,'4.1_trilete_spore_scores'!$C$129,0)</f>
        <v>0</v>
      </c>
      <c r="FQ51">
        <f>IF('4.3_binary_species_data'!FN51=1,'4.1_trilete_spore_scores'!$C$130,0)</f>
        <v>0</v>
      </c>
      <c r="FR51">
        <f>IF('4.3_binary_species_data'!FO51=1,'4.1_trilete_spore_scores'!$C$136,0)</f>
        <v>0</v>
      </c>
      <c r="FS51">
        <f>IF('4.3_binary_species_data'!FP51=1,'4.1_trilete_spore_scores'!$C$131,0)</f>
        <v>0</v>
      </c>
      <c r="FT51">
        <f>IF('4.3_binary_species_data'!FQ51=1,'4.1_trilete_spore_scores'!$C$132,0)</f>
        <v>0</v>
      </c>
      <c r="FU51">
        <f>IF('4.3_binary_species_data'!FR51=1,'4.1_trilete_spore_scores'!$C$128,0)</f>
        <v>0</v>
      </c>
      <c r="FV51">
        <f>IF('4.3_binary_species_data'!FS51=1,'4.1_trilete_spore_scores'!$C$130,0)</f>
        <v>0</v>
      </c>
      <c r="FW51">
        <f>IF('4.3_binary_species_data'!FT51=1,'4.1_trilete_spore_scores'!$C$135,0)</f>
        <v>0</v>
      </c>
      <c r="FX51">
        <f>IF('4.3_binary_species_data'!FU51=1,'4.1_trilete_spore_scores'!$C$136,0)</f>
        <v>13</v>
      </c>
      <c r="FY51">
        <f>IF('4.3_binary_species_data'!FV51=1,'4.1_trilete_spore_scores'!$C$137,0)</f>
        <v>0</v>
      </c>
      <c r="FZ51">
        <f>IF('4.3_binary_species_data'!FW51=1,'4.1_trilete_spore_scores'!$C$138,0)</f>
        <v>0</v>
      </c>
      <c r="GA51">
        <f>IF('4.3_binary_species_data'!FX51=1,'4.1_trilete_spore_scores'!$C$133,0)</f>
        <v>0</v>
      </c>
      <c r="GB51">
        <f>IF('4.3_binary_species_data'!FY51=1,'4.1_trilete_spore_scores'!$C$131,0)</f>
        <v>0</v>
      </c>
      <c r="GC51">
        <f>IF('4.3_binary_species_data'!FZ51=1,'4.1_trilete_spore_scores'!$C$132,0)</f>
        <v>12</v>
      </c>
      <c r="GD51">
        <f>IF('4.3_binary_species_data'!GA51=1,'4.1_trilete_spore_scores'!$C$139,0)</f>
        <v>0</v>
      </c>
      <c r="GE51">
        <f>IF('4.3_binary_species_data'!GB51=1,'4.2_cryptospore_scores'!$C$2,0)</f>
        <v>0</v>
      </c>
      <c r="GF51">
        <f>IF('4.3_binary_species_data'!GC51=1,'4.2_cryptospore_scores'!$C$3,0)</f>
        <v>10</v>
      </c>
      <c r="GG51">
        <f>IF('4.3_binary_species_data'!GD51=1,'4.2_cryptospore_scores'!$C$4,0)</f>
        <v>0</v>
      </c>
      <c r="GH51">
        <f>IF('4.3_binary_species_data'!GE51=1,'4.2_cryptospore_scores'!$C$7,0)</f>
        <v>0</v>
      </c>
      <c r="GI51">
        <f>IF('4.3_binary_species_data'!GF51=1,'4.2_cryptospore_scores'!$C$5,0)</f>
        <v>0</v>
      </c>
      <c r="GJ51">
        <f>IF('4.3_binary_species_data'!GG51=1,'4.2_cryptospore_scores'!$C$6,0)</f>
        <v>11</v>
      </c>
      <c r="GK51">
        <f>IF('4.3_binary_species_data'!GH51=1,'4.2_cryptospore_scores'!$C$8,0)</f>
        <v>14</v>
      </c>
      <c r="GL51">
        <f>IF('4.3_binary_species_data'!GI51=1,'4.2_cryptospore_scores'!$C$10,0)</f>
        <v>0</v>
      </c>
      <c r="GM51">
        <f>IF('4.3_binary_species_data'!GJ51=1,'4.2_cryptospore_scores'!$C$12,0)</f>
        <v>0</v>
      </c>
      <c r="GN51">
        <f>IF('4.3_binary_species_data'!GK51=1,'4.2_cryptospore_scores'!$C$8,0)</f>
        <v>14</v>
      </c>
      <c r="GO51">
        <f>IF('4.3_binary_species_data'!GL51=1,'4.2_cryptospore_scores'!$C$9,0)</f>
        <v>0</v>
      </c>
      <c r="GP51">
        <f>IF('4.3_binary_species_data'!GM51=1,'4.2_cryptospore_scores'!$C$10,0)</f>
        <v>0</v>
      </c>
      <c r="GQ51">
        <f>IF('4.3_binary_species_data'!GN51=1,'4.2_cryptospore_scores'!$C$11,0)</f>
        <v>0</v>
      </c>
      <c r="GR51">
        <f>IF('4.3_binary_species_data'!GO51=1,'4.2_cryptospore_scores'!$C$12,0)</f>
        <v>13</v>
      </c>
      <c r="GS51">
        <f>IF('4.3_binary_species_data'!GP51=1,'4.2_cryptospore_scores'!$C$13,0)</f>
        <v>0</v>
      </c>
      <c r="GT51">
        <f>IF('4.3_binary_species_data'!GQ51=1,'4.2_cryptospore_scores'!$C$14,0)</f>
        <v>9</v>
      </c>
      <c r="GU51">
        <f>IF('4.3_binary_species_data'!GR51=1,'4.2_cryptospore_scores'!$C$15,0)</f>
        <v>0</v>
      </c>
      <c r="GV51">
        <f>IF('4.3_binary_species_data'!GS51=1,'4.2_cryptospore_scores'!$C$16,0)</f>
        <v>11</v>
      </c>
      <c r="GW51">
        <f>IF('4.3_binary_species_data'!GT51=1,'4.2_cryptospore_scores'!$C$17,0)</f>
        <v>0</v>
      </c>
      <c r="GX51">
        <f>IF('4.3_binary_species_data'!GU51=1,'4.2_cryptospore_scores'!$C$17,0)</f>
        <v>0</v>
      </c>
      <c r="GY51">
        <f>IF('4.3_binary_species_data'!GV51=1,'4.2_cryptospore_scores'!$C$19,0)</f>
        <v>0</v>
      </c>
      <c r="GZ51">
        <f>IF('4.3_binary_species_data'!GW51=1,'4.2_cryptospore_scores'!$C$20,0)</f>
        <v>0</v>
      </c>
      <c r="HA51">
        <f>IF('4.3_binary_species_data'!GX51=1,'4.2_cryptospore_scores'!$C$21,0)</f>
        <v>0</v>
      </c>
      <c r="HB51">
        <f>IF('4.3_binary_species_data'!GY51=1,'4.2_cryptospore_scores'!$C$27,0)</f>
        <v>0</v>
      </c>
      <c r="HC51">
        <f>IF('4.3_binary_species_data'!GZ51=1,'4.2_cryptospore_scores'!$C$18,0)</f>
        <v>0</v>
      </c>
      <c r="HD51">
        <f>IF('4.3_binary_species_data'!HA51=1,'4.2_cryptospore_scores'!$C$19,0)</f>
        <v>0</v>
      </c>
      <c r="HE51">
        <f>IF('4.3_binary_species_data'!HB51=1,'4.2_cryptospore_scores'!$C$20,0)</f>
        <v>0</v>
      </c>
      <c r="HF51">
        <f>IF('4.3_binary_species_data'!HC51=1,'4.2_cryptospore_scores'!$C$21,0)</f>
        <v>12</v>
      </c>
      <c r="HG51">
        <f>IF('4.3_binary_species_data'!HD51=1,'4.2_cryptospore_scores'!$C$34,0)</f>
        <v>0</v>
      </c>
      <c r="HH51">
        <f>IF('4.3_binary_species_data'!HE51=1,'4.2_cryptospore_scores'!$C$27,0)</f>
        <v>0</v>
      </c>
      <c r="HI51">
        <f>IF('4.3_binary_species_data'!HF51=1,'4.2_cryptospore_scores'!$C$28,0)</f>
        <v>0</v>
      </c>
      <c r="HJ51">
        <f>IF('4.3_binary_species_data'!HG51=1,'4.2_cryptospore_scores'!$C$29,0)</f>
        <v>12</v>
      </c>
      <c r="HK51">
        <f>IF('4.3_binary_species_data'!HH51=1,'4.2_cryptospore_scores'!$C$30,0)</f>
        <v>0</v>
      </c>
      <c r="HL51">
        <f>IF('4.3_binary_species_data'!HI51=1,'4.2_cryptospore_scores'!$C$31,0)</f>
        <v>0</v>
      </c>
      <c r="HM51">
        <f>IF('4.3_binary_species_data'!HJ51=1,'4.2_cryptospore_scores'!$C$32,0)</f>
        <v>0</v>
      </c>
      <c r="HN51">
        <f>IF('4.3_binary_species_data'!HK51=1,'4.2_cryptospore_scores'!$C$33,0)</f>
        <v>0</v>
      </c>
      <c r="HO51">
        <f>IF('4.3_binary_species_data'!HL51=1,'4.2_cryptospore_scores'!$C$26,0)</f>
        <v>0</v>
      </c>
      <c r="HP51">
        <f>IF('4.3_binary_species_data'!HM51=1,'4.2_cryptospore_scores'!$C$24,0)</f>
        <v>0</v>
      </c>
      <c r="HQ51">
        <f>IF('4.3_binary_species_data'!HN51=1,'4.2_cryptospore_scores'!$C$26,0)</f>
        <v>0</v>
      </c>
      <c r="HR51">
        <f>IF('4.3_binary_species_data'!HO51=1,'4.2_cryptospore_scores'!$C$24,0)</f>
        <v>0</v>
      </c>
      <c r="HS51">
        <f>IF('4.3_binary_species_data'!HP51=1,'4.2_cryptospore_scores'!$C$25,0)</f>
        <v>0</v>
      </c>
      <c r="HT51">
        <f>IF('4.3_binary_species_data'!HQ51=1,'4.2_cryptospore_scores'!$C$23,0)</f>
        <v>0</v>
      </c>
      <c r="HU51">
        <f>IF('4.3_binary_species_data'!HR51=1,'4.2_cryptospore_scores'!$C$35,0)</f>
        <v>8</v>
      </c>
      <c r="HV51">
        <f>IF('4.3_binary_species_data'!HS51=1,'4.2_cryptospore_scores'!$C$36,0)</f>
        <v>0</v>
      </c>
      <c r="HW51">
        <f>IF('4.3_binary_species_data'!HT51=1,'4.2_cryptospore_scores'!$C$37,0)</f>
        <v>0</v>
      </c>
      <c r="HX51">
        <f>IF('4.3_binary_species_data'!HU51=1,'4.2_cryptospore_scores'!$C$38,0)</f>
        <v>0</v>
      </c>
      <c r="HY51">
        <f>IF('4.3_binary_species_data'!HV51=1,'4.2_cryptospore_scores'!$C$38,0)</f>
        <v>11</v>
      </c>
      <c r="HZ51">
        <f>IF('4.3_binary_species_data'!HW51=1,'4.2_cryptospore_scores'!$C$39,0)</f>
        <v>10</v>
      </c>
      <c r="IA51">
        <f>IF('4.3_binary_species_data'!HX51=1,'4.2_cryptospore_scores'!$C$40,0)</f>
        <v>0</v>
      </c>
      <c r="IB51">
        <f>IF('4.3_binary_species_data'!HY51=1,'4.2_cryptospore_scores'!$C$41,0)</f>
        <v>0</v>
      </c>
      <c r="IC51">
        <f>IF('4.3_binary_species_data'!HZ51=1,'4.2_cryptospore_scores'!$C$42,0)</f>
        <v>7</v>
      </c>
      <c r="ID51">
        <f>IF('4.3_binary_species_data'!IA51=1,'4.2_cryptospore_scores'!$C$43,0)</f>
        <v>0</v>
      </c>
      <c r="IE51">
        <f>IF('4.3_binary_species_data'!IB51=1,'4.2_cryptospore_scores'!$C$44,0)</f>
        <v>0</v>
      </c>
      <c r="IF51">
        <f>IF('4.3_binary_species_data'!IC51=1,'4.2_cryptospore_scores'!$C$45,0)</f>
        <v>0</v>
      </c>
      <c r="IG51">
        <f>IF('4.3_binary_species_data'!ID51=1,'4.2_cryptospore_scores'!$C$46,0)</f>
        <v>8</v>
      </c>
      <c r="IH51">
        <f>IF('4.3_binary_species_data'!IE51=1,'4.2_cryptospore_scores'!$C$47,0)</f>
        <v>0</v>
      </c>
      <c r="II51">
        <f>IF('4.3_binary_species_data'!IF51=1,'4.2_cryptospore_scores'!$C$48,0)</f>
        <v>0</v>
      </c>
      <c r="IJ51">
        <f>IF('4.3_binary_species_data'!IG51=1,'4.2_cryptospore_scores'!$C$49,0)</f>
        <v>0</v>
      </c>
      <c r="IK51" s="5">
        <f t="shared" si="1"/>
        <v>563</v>
      </c>
    </row>
    <row r="52" spans="1:245" x14ac:dyDescent="0.35">
      <c r="A52" t="s">
        <v>606</v>
      </c>
      <c r="B52">
        <v>-50</v>
      </c>
      <c r="C52" t="s">
        <v>553</v>
      </c>
      <c r="D52" t="s">
        <v>554</v>
      </c>
      <c r="E52" t="s">
        <v>562</v>
      </c>
      <c r="F52">
        <f>IF('4.3_binary_species_data'!B52=1,'4.1_trilete_spore_scores'!C$2,0)</f>
        <v>14</v>
      </c>
      <c r="G52">
        <f>IF('4.3_binary_species_data'!C52=1,'4.1_trilete_spore_scores'!$C$3,0)</f>
        <v>10</v>
      </c>
      <c r="H52">
        <f>IF('4.3_binary_species_data'!D52=1,'4.1_trilete_spore_scores'!$C$5,0)</f>
        <v>0</v>
      </c>
      <c r="I52">
        <f>IF('4.3_binary_species_data'!E52=1,'4.1_trilete_spore_scores'!$C$6,0)</f>
        <v>0</v>
      </c>
      <c r="J52">
        <f>IF('4.3_binary_species_data'!F52=1,'4.1_trilete_spore_scores'!$C$4,0)</f>
        <v>0</v>
      </c>
      <c r="K52">
        <f>IF('4.3_binary_species_data'!G52=1,'4.1_trilete_spore_scores'!$C$8,0)</f>
        <v>0</v>
      </c>
      <c r="L52">
        <f>IF('4.3_binary_species_data'!H52=1,'4.1_trilete_spore_scores'!$C$9,0)</f>
        <v>0</v>
      </c>
      <c r="M52">
        <f>IF('4.3_binary_species_data'!I52=1,'4.1_trilete_spore_scores'!$C$7,0)</f>
        <v>0</v>
      </c>
      <c r="N52">
        <f>IF('4.3_binary_species_data'!J52=1,'4.1_trilete_spore_scores'!$C$5,0)</f>
        <v>0</v>
      </c>
      <c r="O52">
        <f>IF('4.3_binary_species_data'!K52=1,'4.1_trilete_spore_scores'!$C$6,0)</f>
        <v>11</v>
      </c>
      <c r="P52">
        <f>IF('4.3_binary_species_data'!L52=1,'4.1_trilete_spore_scores'!$C$10,0)</f>
        <v>0</v>
      </c>
      <c r="Q52">
        <f>IF('4.3_binary_species_data'!M52=1,'4.1_trilete_spore_scores'!$C$11,0)</f>
        <v>0</v>
      </c>
      <c r="R52">
        <f>IF('4.3_binary_species_data'!N52=1,'4.1_trilete_spore_scores'!$C$14,0)</f>
        <v>15</v>
      </c>
      <c r="S52">
        <f>IF('4.3_binary_species_data'!O52=1,'4.1_trilete_spore_scores'!$C$16,0)</f>
        <v>0</v>
      </c>
      <c r="T52">
        <f>IF('4.3_binary_species_data'!P52=1,'4.1_trilete_spore_scores'!$C$21,0)</f>
        <v>0</v>
      </c>
      <c r="U52">
        <f>IF('4.3_binary_species_data'!Q52=1,'4.1_trilete_spore_scores'!$C$30,0)</f>
        <v>0</v>
      </c>
      <c r="V52">
        <f>IF('4.3_binary_species_data'!R52=1,'4.1_trilete_spore_scores'!$C$32,0)</f>
        <v>0</v>
      </c>
      <c r="W52">
        <f>IF('4.3_binary_species_data'!S52=1,'4.1_trilete_spore_scores'!$C$22,0)</f>
        <v>0</v>
      </c>
      <c r="X52">
        <f>IF('4.3_binary_species_data'!T52=1,'4.1_trilete_spore_scores'!$C$25,0)</f>
        <v>0</v>
      </c>
      <c r="Y52">
        <f>IF('4.3_binary_species_data'!U52=1,'4.1_trilete_spore_scores'!$C$27,0)</f>
        <v>0</v>
      </c>
      <c r="Z52">
        <f>IF('4.3_binary_species_data'!V52=1,'4.1_trilete_spore_scores'!$C$29,0)</f>
        <v>0</v>
      </c>
      <c r="AA52">
        <f>IF('4.3_binary_species_data'!W52=1,'4.1_trilete_spore_scores'!$C$19,0)</f>
        <v>0</v>
      </c>
      <c r="AB52">
        <f>IF('4.3_binary_species_data'!X52=1,'4.1_trilete_spore_scores'!$C$18,0)</f>
        <v>12</v>
      </c>
      <c r="AC52">
        <f>IF('4.3_binary_species_data'!Y52=1,'4.1_trilete_spore_scores'!$C$12,0)</f>
        <v>0</v>
      </c>
      <c r="AD52">
        <f>IF('4.3_binary_species_data'!Z52=1,'4.1_trilete_spore_scores'!$C$13,0)</f>
        <v>0</v>
      </c>
      <c r="AE52">
        <f>IF('4.3_binary_species_data'!AA52=1,'4.1_trilete_spore_scores'!$C$14,0)</f>
        <v>0</v>
      </c>
      <c r="AF52">
        <f>IF('4.3_binary_species_data'!AB52=1,'4.1_trilete_spore_scores'!$C$15,0)</f>
        <v>0</v>
      </c>
      <c r="AG52">
        <f>IF('4.3_binary_species_data'!AC52=1,'4.1_trilete_spore_scores'!$C$17,0)</f>
        <v>0</v>
      </c>
      <c r="AH52">
        <f>IF('4.3_binary_species_data'!AD52=1,'4.1_trilete_spore_scores'!$C$21,0)</f>
        <v>0</v>
      </c>
      <c r="AI52">
        <f>IF('4.3_binary_species_data'!AE52=1,'4.1_trilete_spore_scores'!$C$31,0)</f>
        <v>0</v>
      </c>
      <c r="AJ52">
        <f>IF('4.3_binary_species_data'!AF52=1,'4.1_trilete_spore_scores'!$C$32,0)</f>
        <v>0</v>
      </c>
      <c r="AK52">
        <f>IF('4.3_binary_species_data'!AG52=1,'4.1_trilete_spore_scores'!$C$33,0)</f>
        <v>0</v>
      </c>
      <c r="AL52">
        <f>IF('4.3_binary_species_data'!AH52=1,'4.1_trilete_spore_scores'!$C$22,0)</f>
        <v>11</v>
      </c>
      <c r="AM52">
        <f>IF('4.3_binary_species_data'!AI52=1,'4.1_trilete_spore_scores'!$C$23,0)</f>
        <v>0</v>
      </c>
      <c r="AN52">
        <f>IF('4.3_binary_species_data'!AJ52=1,'4.1_trilete_spore_scores'!$C$24,0)</f>
        <v>0</v>
      </c>
      <c r="AO52">
        <f>IF('4.3_binary_species_data'!AK52=1,'4.1_trilete_spore_scores'!$C$25,0)</f>
        <v>0</v>
      </c>
      <c r="AP52">
        <f>IF('4.3_binary_species_data'!AL52=1,'4.1_trilete_spore_scores'!$C$26,0)</f>
        <v>12</v>
      </c>
      <c r="AQ52">
        <f>IF('4.3_binary_species_data'!AM52=1,'4.1_trilete_spore_scores'!$C$27,0)</f>
        <v>12</v>
      </c>
      <c r="AR52">
        <f>IF('4.3_binary_species_data'!AN52=1,'4.1_trilete_spore_scores'!$C$28,0)</f>
        <v>0</v>
      </c>
      <c r="AS52">
        <f>IF('4.3_binary_species_data'!AO52=1,'4.1_trilete_spore_scores'!$C$29,0)</f>
        <v>0</v>
      </c>
      <c r="AT52">
        <f>IF('4.3_binary_species_data'!AP52=1,'4.1_trilete_spore_scores'!$C$18,0)</f>
        <v>12</v>
      </c>
      <c r="AU52">
        <f>IF('4.3_binary_species_data'!AQ52=1,'4.1_trilete_spore_scores'!$C$34,0)</f>
        <v>0</v>
      </c>
      <c r="AV52">
        <f>IF('4.3_binary_species_data'!AR52=1,'4.1_trilete_spore_scores'!$C$35,0)</f>
        <v>0</v>
      </c>
      <c r="AW52">
        <f>IF('4.3_binary_species_data'!AS52=1,'4.1_trilete_spore_scores'!$C$41,0)</f>
        <v>0</v>
      </c>
      <c r="AX52">
        <f>IF('4.3_binary_species_data'!AT52=1,'4.1_trilete_spore_scores'!$C$37,0)</f>
        <v>0</v>
      </c>
      <c r="AY52">
        <f>IF('4.3_binary_species_data'!AU52=1,'4.1_trilete_spore_scores'!$C$39,0)</f>
        <v>0</v>
      </c>
      <c r="AZ52">
        <f>IF('4.3_binary_species_data'!AV52=1,'4.1_trilete_spore_scores'!$C$35,0)</f>
        <v>0</v>
      </c>
      <c r="BA52">
        <f>IF('4.3_binary_species_data'!AW52=1,'4.1_trilete_spore_scores'!$C$43,0)</f>
        <v>0</v>
      </c>
      <c r="BB52">
        <f>IF('4.3_binary_species_data'!AX52=1,'4.1_trilete_spore_scores'!$C$40,0)</f>
        <v>0</v>
      </c>
      <c r="BC52">
        <f>IF('4.3_binary_species_data'!AY52=1,'4.1_trilete_spore_scores'!$C$41,0)</f>
        <v>0</v>
      </c>
      <c r="BD52">
        <f>IF('4.3_binary_species_data'!AZ52=1,'4.1_trilete_spore_scores'!$C$42,0)</f>
        <v>0</v>
      </c>
      <c r="BE52">
        <f>IF('4.3_binary_species_data'!BA52=1,'4.1_trilete_spore_scores'!$C$36,0)</f>
        <v>0</v>
      </c>
      <c r="BF52">
        <f>IF('4.3_binary_species_data'!BB52=1,'4.1_trilete_spore_scores'!$C$37,0)</f>
        <v>0</v>
      </c>
      <c r="BG52">
        <f>IF('4.3_binary_species_data'!BC52=1,'4.1_trilete_spore_scores'!$C$46,0)</f>
        <v>0</v>
      </c>
      <c r="BH52">
        <f>IF('4.3_binary_species_data'!BD52=1,'4.1_trilete_spore_scores'!$C$45,0)</f>
        <v>0</v>
      </c>
      <c r="BI52">
        <f>IF('4.3_binary_species_data'!BE52=1,'4.1_trilete_spore_scores'!$C$44,0)</f>
        <v>14</v>
      </c>
      <c r="BJ52">
        <f>IF('4.3_binary_species_data'!BF52=1,'4.1_trilete_spore_scores'!$C$45,0)</f>
        <v>13</v>
      </c>
      <c r="BK52">
        <f>IF('4.3_binary_species_data'!BH52=1,'4.1_trilete_spore_scores'!$C$47,0)</f>
        <v>12</v>
      </c>
      <c r="BL52">
        <f>IF('4.3_binary_species_data'!BI52=1,'4.1_trilete_spore_scores'!$C$49,0)</f>
        <v>12</v>
      </c>
      <c r="BM52">
        <f>IF('4.3_binary_species_data'!BJ52=1,'4.1_trilete_spore_scores'!$C$48,0)</f>
        <v>13</v>
      </c>
      <c r="BN52">
        <f>IF('4.3_binary_species_data'!BK52=1,'4.1_trilete_spore_scores'!$C$56,0)</f>
        <v>0</v>
      </c>
      <c r="BO52">
        <f>IF('4.3_binary_species_data'!BL52=1,'4.1_trilete_spore_scores'!$C$48,0)</f>
        <v>0</v>
      </c>
      <c r="BP52">
        <f>IF('4.3_binary_species_data'!BM52=1,'4.1_trilete_spore_scores'!$C$50,0)</f>
        <v>0</v>
      </c>
      <c r="BQ52">
        <f>IF('4.3_binary_species_data'!BN52=1,'4.1_trilete_spore_scores'!$C$51,0)</f>
        <v>0</v>
      </c>
      <c r="BR52">
        <f>IF('4.3_binary_species_data'!BO52=1,'4.1_trilete_spore_scores'!$C$54,0)</f>
        <v>0</v>
      </c>
      <c r="BS52">
        <f>IF('4.3_binary_species_data'!BP52=1,'4.1_trilete_spore_scores'!$C$57,0)</f>
        <v>0</v>
      </c>
      <c r="BT52">
        <f>IF('4.3_binary_species_data'!BQ52=1,'4.1_trilete_spore_scores'!$C$52,0)</f>
        <v>12</v>
      </c>
      <c r="BU52">
        <f>IF('4.3_binary_species_data'!BR52=1,'4.1_trilete_spore_scores'!$C$48,0)</f>
        <v>0</v>
      </c>
      <c r="BV52">
        <f>IF('4.3_binary_species_data'!BS52=1,'4.1_trilete_spore_scores'!$C$50,0)</f>
        <v>0</v>
      </c>
      <c r="BW52">
        <f>IF('4.3_binary_species_data'!BT52=1,'4.1_trilete_spore_scores'!$C$51,0)</f>
        <v>0</v>
      </c>
      <c r="BX52">
        <f>IF('4.3_binary_species_data'!BU52=1,'4.1_trilete_spore_scores'!$C$54,0)</f>
        <v>0</v>
      </c>
      <c r="BY52">
        <f>IF('4.3_binary_species_data'!BV52=1,'4.1_trilete_spore_scores'!$C$55,0)</f>
        <v>0</v>
      </c>
      <c r="BZ52">
        <f>IF('4.3_binary_species_data'!BW52=1,'4.1_trilete_spore_scores'!$C$56,0)</f>
        <v>0</v>
      </c>
      <c r="CA52">
        <f>IF('4.3_binary_species_data'!BX52=1,'4.1_trilete_spore_scores'!$C$56,0)</f>
        <v>0</v>
      </c>
      <c r="CB52">
        <f>IF('4.3_binary_species_data'!BY52=1,'4.1_trilete_spore_scores'!$C$57,0)</f>
        <v>0</v>
      </c>
      <c r="CC52">
        <f>IF('4.3_binary_species_data'!BZ52=1,'4.1_trilete_spore_scores'!$C$58,0)</f>
        <v>0</v>
      </c>
      <c r="CD52">
        <f>IF('4.3_binary_species_data'!CA52=1,'4.1_trilete_spore_scores'!$C$59,0)</f>
        <v>0</v>
      </c>
      <c r="CE52">
        <f>IF('4.3_binary_species_data'!CB52=1,'4.1_trilete_spore_scores'!$C$60,0)</f>
        <v>0</v>
      </c>
      <c r="CF52">
        <f>IF('4.3_binary_species_data'!CC52=1,'4.1_trilete_spore_scores'!$C$52,0)</f>
        <v>0</v>
      </c>
      <c r="CG52">
        <f>IF('4.3_binary_species_data'!CD52=1,'4.1_trilete_spore_scores'!$C$61,0)</f>
        <v>0</v>
      </c>
      <c r="CH52">
        <f>IF('4.3_binary_species_data'!CE52=1,'4.1_trilete_spore_scores'!$C$61,0)</f>
        <v>0</v>
      </c>
      <c r="CI52">
        <f>IF('4.3_binary_species_data'!CF52=1,'4.1_trilete_spore_scores'!$C$62,0)</f>
        <v>0</v>
      </c>
      <c r="CJ52">
        <f>IF('4.3_binary_species_data'!CG52=1,'4.1_trilete_spore_scores'!$C$65,0)</f>
        <v>0</v>
      </c>
      <c r="CK52">
        <f>IF('4.3_binary_species_data'!CH52=1,'4.1_trilete_spore_scores'!$C$75,0)</f>
        <v>0</v>
      </c>
      <c r="CL52">
        <f>IF('4.3_binary_species_data'!CI52=1,'4.1_trilete_spore_scores'!$C$67,0)</f>
        <v>0</v>
      </c>
      <c r="CM52">
        <f>IF('4.3_binary_species_data'!CJ52=1,'4.1_trilete_spore_scores'!$C$70,0)</f>
        <v>0</v>
      </c>
      <c r="CN52">
        <f>IF('4.3_binary_species_data'!CK52=1,'4.1_trilete_spore_scores'!$C$73,0)</f>
        <v>0</v>
      </c>
      <c r="CO52">
        <f>IF('4.3_binary_species_data'!CL52=1,'4.1_trilete_spore_scores'!$C$64,0)</f>
        <v>13</v>
      </c>
      <c r="CP52">
        <f>IF('4.3_binary_species_data'!CM52=1,'4.1_trilete_spore_scores'!$C$63,0)</f>
        <v>0</v>
      </c>
      <c r="CQ52">
        <f>IF('4.3_binary_species_data'!CN52=1,'4.1_trilete_spore_scores'!$C$65,0)</f>
        <v>0</v>
      </c>
      <c r="CR52">
        <f>IF('4.3_binary_species_data'!CO52=1,'4.1_trilete_spore_scores'!$C$74,0)</f>
        <v>0</v>
      </c>
      <c r="CS52">
        <f>IF('4.3_binary_species_data'!CP52=1,'4.1_trilete_spore_scores'!$C$75,0)</f>
        <v>0</v>
      </c>
      <c r="CT52">
        <f>IF('4.3_binary_species_data'!CQ52=1,'4.1_trilete_spore_scores'!$C$76,0)</f>
        <v>0</v>
      </c>
      <c r="CU52">
        <f>IF('4.3_binary_species_data'!CR52=1,'4.1_trilete_spore_scores'!$C$66,0)</f>
        <v>0</v>
      </c>
      <c r="CV52">
        <f>IF('4.3_binary_species_data'!CS52=1,'4.1_trilete_spore_scores'!$C$67,0)</f>
        <v>0</v>
      </c>
      <c r="CW52">
        <f>IF('4.3_binary_species_data'!CT52=1,'4.1_trilete_spore_scores'!$C$68,0)</f>
        <v>0</v>
      </c>
      <c r="CX52">
        <f>IF('4.3_binary_species_data'!CU52=1,'4.1_trilete_spore_scores'!$C$69,0)</f>
        <v>0</v>
      </c>
      <c r="CY52">
        <f>IF('4.3_binary_species_data'!CV52=1,'4.1_trilete_spore_scores'!$C$70,0)</f>
        <v>0</v>
      </c>
      <c r="CZ52">
        <f>IF('4.3_binary_species_data'!CW52=1,'4.1_trilete_spore_scores'!$C$71,0)</f>
        <v>0</v>
      </c>
      <c r="DA52">
        <f>IF('4.3_binary_species_data'!CX52=1,'4.1_trilete_spore_scores'!$C$72,0)</f>
        <v>0</v>
      </c>
      <c r="DB52">
        <f>IF('4.3_binary_species_data'!CY52=1,'4.1_trilete_spore_scores'!$C$73,0)</f>
        <v>0</v>
      </c>
      <c r="DC52">
        <f>IF('4.3_binary_species_data'!CZ52=1,'4.1_trilete_spore_scores'!$C$64,0)</f>
        <v>0</v>
      </c>
      <c r="DD52">
        <f>IF('4.3_binary_species_data'!DA52=1,'4.1_trilete_spore_scores'!$C$77,0)</f>
        <v>0</v>
      </c>
      <c r="DE52">
        <f>IF('4.3_binary_species_data'!DB52=1,'4.1_trilete_spore_scores'!$C$77,0)</f>
        <v>0</v>
      </c>
      <c r="DF52">
        <f>IF('4.3_binary_species_data'!DC52=1,'4.1_trilete_spore_scores'!$C$78,0)</f>
        <v>0</v>
      </c>
      <c r="DG52">
        <f>IF('4.3_binary_species_data'!DD52=1,'4.1_trilete_spore_scores'!$C$80,0)</f>
        <v>0</v>
      </c>
      <c r="DH52">
        <f>IF('4.3_binary_species_data'!DE52=1,'4.1_trilete_spore_scores'!$C$80,0)</f>
        <v>0</v>
      </c>
      <c r="DI52">
        <f>IF('4.3_binary_species_data'!DF52=1,'4.1_trilete_spore_scores'!$C$79,0)</f>
        <v>13</v>
      </c>
      <c r="DJ52">
        <f>IF('4.3_binary_species_data'!DG52=1,'4.1_trilete_spore_scores'!$C$82,0)</f>
        <v>0</v>
      </c>
      <c r="DK52">
        <f>IF('4.3_binary_species_data'!DH52=1,'4.1_trilete_spore_scores'!$C$85,0)</f>
        <v>0</v>
      </c>
      <c r="DL52">
        <f>IF('4.3_binary_species_data'!DI52=1,'4.1_trilete_spore_scores'!$C$86,0)</f>
        <v>0</v>
      </c>
      <c r="DM52">
        <f>IF('4.3_binary_species_data'!DJ52=1,'4.1_trilete_spore_scores'!$C$87,0)</f>
        <v>0</v>
      </c>
      <c r="DN52">
        <f>IF('4.3_binary_species_data'!DK52=1,'4.1_trilete_spore_scores'!$C$88,0)</f>
        <v>0</v>
      </c>
      <c r="DO52">
        <f>IF('4.3_binary_species_data'!DL52=1,'4.1_trilete_spore_scores'!$C$89,0)</f>
        <v>0</v>
      </c>
      <c r="DP52">
        <f>IF('4.3_binary_species_data'!DM52=1,'4.1_trilete_spore_scores'!$C$90,0)</f>
        <v>0</v>
      </c>
      <c r="DQ52">
        <f>IF('4.3_binary_species_data'!DN52=1,'4.1_trilete_spore_scores'!$C$91,0)</f>
        <v>12</v>
      </c>
      <c r="DR52">
        <f>IF('4.3_binary_species_data'!DO52=1,'4.1_trilete_spore_scores'!$C$83,0)</f>
        <v>0</v>
      </c>
      <c r="DS52">
        <f>IF('4.3_binary_species_data'!DP52=1,'4.1_trilete_spore_scores'!$C$81,0)</f>
        <v>14</v>
      </c>
      <c r="DT52">
        <f>IF('4.3_binary_species_data'!DQ52=1,'4.1_trilete_spore_scores'!$C$84,0)</f>
        <v>0</v>
      </c>
      <c r="DU52">
        <f>IF('4.3_binary_species_data'!DR52=1,'4.1_trilete_spore_scores'!$C$88,0)</f>
        <v>13</v>
      </c>
      <c r="DV52">
        <f>IF('4.3_binary_species_data'!DS52=1,'4.1_trilete_spore_scores'!$C$89,0)</f>
        <v>0</v>
      </c>
      <c r="DW52">
        <f>IF('4.3_binary_species_data'!DT52=1,'4.1_trilete_spore_scores'!$C$90,0)</f>
        <v>0</v>
      </c>
      <c r="DX52">
        <f>IF('4.3_binary_species_data'!DU52=1,'4.1_trilete_spore_scores'!$C$91,0)</f>
        <v>0</v>
      </c>
      <c r="DY52">
        <f>IF('4.3_binary_species_data'!DV52=1,'4.1_trilete_spore_scores'!$C$92,0)</f>
        <v>0</v>
      </c>
      <c r="DZ52">
        <f>IF('4.3_binary_species_data'!DW52=1,'4.1_trilete_spore_scores'!$C$93,0)</f>
        <v>0</v>
      </c>
      <c r="EA52">
        <f>IF('4.3_binary_species_data'!DX52=1,'4.1_trilete_spore_scores'!$C$94,0)</f>
        <v>0</v>
      </c>
      <c r="EB52">
        <f>IF('4.3_binary_species_data'!DY52=1,'4.1_trilete_spore_scores'!$C$95,0)</f>
        <v>0</v>
      </c>
      <c r="EC52">
        <f>IF('4.3_binary_species_data'!DZ52=1,'4.1_trilete_spore_scores'!$C$96,0)</f>
        <v>0</v>
      </c>
      <c r="ED52">
        <f>IF('4.3_binary_species_data'!EA52=1,'4.1_trilete_spore_scores'!$C$97,0)</f>
        <v>0</v>
      </c>
      <c r="EE52">
        <f>IF('4.3_binary_species_data'!EB52=1,'4.1_trilete_spore_scores'!$C$102,0)</f>
        <v>0</v>
      </c>
      <c r="EF52">
        <f>IF('4.3_binary_species_data'!EC52=1,'4.1_trilete_spore_scores'!$C$100,0)</f>
        <v>0</v>
      </c>
      <c r="EG52">
        <f>IF('4.3_binary_species_data'!ED52=1,'4.1_trilete_spore_scores'!$C$98,0)</f>
        <v>0</v>
      </c>
      <c r="EH52">
        <f>IF('4.3_binary_species_data'!EE52=1,'4.1_trilete_spore_scores'!$C$98,0)</f>
        <v>15</v>
      </c>
      <c r="EI52">
        <f>IF('4.3_binary_species_data'!EF52=1,'4.1_trilete_spore_scores'!$C$98,0)</f>
        <v>0</v>
      </c>
      <c r="EJ52">
        <f>IF('4.3_binary_species_data'!EG52=1,'4.1_trilete_spore_scores'!$C$101,0)</f>
        <v>0</v>
      </c>
      <c r="EK52">
        <f>IF('4.3_binary_species_data'!EH52=1,'4.1_trilete_spore_scores'!$C$102,0)</f>
        <v>0</v>
      </c>
      <c r="EL52">
        <f>IF('4.3_binary_species_data'!EI52=1,'4.1_trilete_spore_scores'!$C$100,0)</f>
        <v>13</v>
      </c>
      <c r="EM52">
        <f>IF('4.3_binary_species_data'!EJ52=1,'4.1_trilete_spore_scores'!$C$106,0)</f>
        <v>0</v>
      </c>
      <c r="EN52">
        <f>IF('4.3_binary_species_data'!EK52=1,'4.1_trilete_spore_scores'!$C$108,0)</f>
        <v>0</v>
      </c>
      <c r="EO52">
        <f>IF('4.3_binary_species_data'!EL52=1,'4.1_trilete_spore_scores'!$C$110,0)</f>
        <v>0</v>
      </c>
      <c r="EP52">
        <f>IF('4.3_binary_species_data'!EM52=1,'4.1_trilete_spore_scores'!$C$117,0)</f>
        <v>0</v>
      </c>
      <c r="EQ52">
        <f>IF('4.3_binary_species_data'!EN52=1,'4.1_trilete_spore_scores'!$C$118,0)</f>
        <v>0</v>
      </c>
      <c r="ER52">
        <f>IF('4.3_binary_species_data'!EO52=1,'4.1_trilete_spore_scores'!$C$113,0)</f>
        <v>0</v>
      </c>
      <c r="ES52">
        <f>IF('4.3_binary_species_data'!EP52=1,'4.1_trilete_spore_scores'!$C$112,0)</f>
        <v>0</v>
      </c>
      <c r="ET52">
        <f>IF('4.3_binary_species_data'!EQ52=1,'4.1_trilete_spore_scores'!$C$103,0)</f>
        <v>0</v>
      </c>
      <c r="EU52">
        <f>IF('4.3_binary_species_data'!ER52=1,'4.1_trilete_spore_scores'!$C$105,0)</f>
        <v>0</v>
      </c>
      <c r="EV52">
        <f>IF('4.3_binary_species_data'!ES52=1,'4.1_trilete_spore_scores'!$C$107,0)</f>
        <v>0</v>
      </c>
      <c r="EW52">
        <f>IF('4.3_binary_species_data'!ET52=1,'4.1_trilete_spore_scores'!$C$109,0)</f>
        <v>11</v>
      </c>
      <c r="EX52">
        <f>IF('4.3_binary_species_data'!EU52=1,'4.1_trilete_spore_scores'!$C$115,0)</f>
        <v>0</v>
      </c>
      <c r="EY52">
        <f>IF('4.3_binary_species_data'!EV52=1,'4.1_trilete_spore_scores'!$C$116,0)</f>
        <v>0</v>
      </c>
      <c r="EZ52">
        <f>IF('4.3_binary_species_data'!EW52=1,'4.1_trilete_spore_scores'!$C$117,0)</f>
        <v>0</v>
      </c>
      <c r="FA52">
        <f>IF('4.3_binary_species_data'!EX52=1,'4.1_trilete_spore_scores'!$C$118,0)</f>
        <v>0</v>
      </c>
      <c r="FB52">
        <f>IF('4.3_binary_species_data'!EY52=1,'4.1_trilete_spore_scores'!$C$114,0)</f>
        <v>0</v>
      </c>
      <c r="FC52">
        <f>IF('4.3_binary_species_data'!EZ52=1,'4.1_trilete_spore_scores'!$C$113,0)</f>
        <v>13</v>
      </c>
      <c r="FD52">
        <f>IF('4.3_binary_species_data'!FA52=1,'4.1_trilete_spore_scores'!$C$111,0)</f>
        <v>13</v>
      </c>
      <c r="FE52">
        <f>IF('4.3_binary_species_data'!FB52=1,'4.1_trilete_spore_scores'!$C$120,0)</f>
        <v>0</v>
      </c>
      <c r="FF52">
        <f>IF('4.3_binary_species_data'!FC52=1,'4.1_trilete_spore_scores'!$C$121,0)</f>
        <v>0</v>
      </c>
      <c r="FG52">
        <f>IF('4.3_binary_species_data'!FD52=1,'4.1_trilete_spore_scores'!$C$119,0)</f>
        <v>0</v>
      </c>
      <c r="FH52">
        <f>IF('4.3_binary_species_data'!FE52=1,'4.1_trilete_spore_scores'!$C$120,0)</f>
        <v>0</v>
      </c>
      <c r="FI52">
        <f>IF('4.3_binary_species_data'!FF52=1,'4.1_trilete_spore_scores'!$C$121,0)</f>
        <v>0</v>
      </c>
      <c r="FJ52">
        <f>IF('4.3_binary_species_data'!FG52=1,'4.1_trilete_spore_scores'!$C$122,0)</f>
        <v>0</v>
      </c>
      <c r="FK52">
        <f>IF('4.3_binary_species_data'!FH52=1,'4.1_trilete_spore_scores'!$C$123,0)</f>
        <v>0</v>
      </c>
      <c r="FL52">
        <f>IF('4.3_binary_species_data'!FI52=1,'4.1_trilete_spore_scores'!$C$124,0)</f>
        <v>0</v>
      </c>
      <c r="FM52">
        <f>IF('4.3_binary_species_data'!FJ52=1,'4.1_trilete_spore_scores'!$C$125,0)</f>
        <v>0</v>
      </c>
      <c r="FN52">
        <f>IF('4.3_binary_species_data'!FK52=1,'4.1_trilete_spore_scores'!$C$127,0)</f>
        <v>13</v>
      </c>
      <c r="FO52">
        <f>IF('4.3_binary_species_data'!FL52=1,'4.1_trilete_spore_scores'!$C$126,0)</f>
        <v>14</v>
      </c>
      <c r="FP52">
        <f>IF('4.3_binary_species_data'!FM52=1,'4.1_trilete_spore_scores'!$C$129,0)</f>
        <v>0</v>
      </c>
      <c r="FQ52">
        <f>IF('4.3_binary_species_data'!FN52=1,'4.1_trilete_spore_scores'!$C$130,0)</f>
        <v>0</v>
      </c>
      <c r="FR52">
        <f>IF('4.3_binary_species_data'!FO52=1,'4.1_trilete_spore_scores'!$C$136,0)</f>
        <v>0</v>
      </c>
      <c r="FS52">
        <f>IF('4.3_binary_species_data'!FP52=1,'4.1_trilete_spore_scores'!$C$131,0)</f>
        <v>0</v>
      </c>
      <c r="FT52">
        <f>IF('4.3_binary_species_data'!FQ52=1,'4.1_trilete_spore_scores'!$C$132,0)</f>
        <v>0</v>
      </c>
      <c r="FU52">
        <f>IF('4.3_binary_species_data'!FR52=1,'4.1_trilete_spore_scores'!$C$128,0)</f>
        <v>0</v>
      </c>
      <c r="FV52">
        <f>IF('4.3_binary_species_data'!FS52=1,'4.1_trilete_spore_scores'!$C$130,0)</f>
        <v>0</v>
      </c>
      <c r="FW52">
        <f>IF('4.3_binary_species_data'!FT52=1,'4.1_trilete_spore_scores'!$C$135,0)</f>
        <v>0</v>
      </c>
      <c r="FX52">
        <f>IF('4.3_binary_species_data'!FU52=1,'4.1_trilete_spore_scores'!$C$136,0)</f>
        <v>13</v>
      </c>
      <c r="FY52">
        <f>IF('4.3_binary_species_data'!FV52=1,'4.1_trilete_spore_scores'!$C$137,0)</f>
        <v>0</v>
      </c>
      <c r="FZ52">
        <f>IF('4.3_binary_species_data'!FW52=1,'4.1_trilete_spore_scores'!$C$138,0)</f>
        <v>0</v>
      </c>
      <c r="GA52">
        <f>IF('4.3_binary_species_data'!FX52=1,'4.1_trilete_spore_scores'!$C$133,0)</f>
        <v>0</v>
      </c>
      <c r="GB52">
        <f>IF('4.3_binary_species_data'!FY52=1,'4.1_trilete_spore_scores'!$C$131,0)</f>
        <v>0</v>
      </c>
      <c r="GC52">
        <f>IF('4.3_binary_species_data'!FZ52=1,'4.1_trilete_spore_scores'!$C$132,0)</f>
        <v>12</v>
      </c>
      <c r="GD52">
        <f>IF('4.3_binary_species_data'!GA52=1,'4.1_trilete_spore_scores'!$C$139,0)</f>
        <v>0</v>
      </c>
      <c r="GE52">
        <f>IF('4.3_binary_species_data'!GB52=1,'4.2_cryptospore_scores'!$C$2,0)</f>
        <v>0</v>
      </c>
      <c r="GF52">
        <f>IF('4.3_binary_species_data'!GC52=1,'4.2_cryptospore_scores'!$C$3,0)</f>
        <v>10</v>
      </c>
      <c r="GG52">
        <f>IF('4.3_binary_species_data'!GD52=1,'4.2_cryptospore_scores'!$C$4,0)</f>
        <v>11</v>
      </c>
      <c r="GH52">
        <f>IF('4.3_binary_species_data'!GE52=1,'4.2_cryptospore_scores'!$C$7,0)</f>
        <v>0</v>
      </c>
      <c r="GI52">
        <f>IF('4.3_binary_species_data'!GF52=1,'4.2_cryptospore_scores'!$C$5,0)</f>
        <v>0</v>
      </c>
      <c r="GJ52">
        <f>IF('4.3_binary_species_data'!GG52=1,'4.2_cryptospore_scores'!$C$6,0)</f>
        <v>0</v>
      </c>
      <c r="GK52">
        <f>IF('4.3_binary_species_data'!GH52=1,'4.2_cryptospore_scores'!$C$8,0)</f>
        <v>0</v>
      </c>
      <c r="GL52">
        <f>IF('4.3_binary_species_data'!GI52=1,'4.2_cryptospore_scores'!$C$10,0)</f>
        <v>0</v>
      </c>
      <c r="GM52">
        <f>IF('4.3_binary_species_data'!GJ52=1,'4.2_cryptospore_scores'!$C$12,0)</f>
        <v>0</v>
      </c>
      <c r="GN52">
        <f>IF('4.3_binary_species_data'!GK52=1,'4.2_cryptospore_scores'!$C$8,0)</f>
        <v>14</v>
      </c>
      <c r="GO52">
        <f>IF('4.3_binary_species_data'!GL52=1,'4.2_cryptospore_scores'!$C$9,0)</f>
        <v>0</v>
      </c>
      <c r="GP52">
        <f>IF('4.3_binary_species_data'!GM52=1,'4.2_cryptospore_scores'!$C$10,0)</f>
        <v>0</v>
      </c>
      <c r="GQ52">
        <f>IF('4.3_binary_species_data'!GN52=1,'4.2_cryptospore_scores'!$C$11,0)</f>
        <v>0</v>
      </c>
      <c r="GR52">
        <f>IF('4.3_binary_species_data'!GO52=1,'4.2_cryptospore_scores'!$C$12,0)</f>
        <v>0</v>
      </c>
      <c r="GS52">
        <f>IF('4.3_binary_species_data'!GP52=1,'4.2_cryptospore_scores'!$C$13,0)</f>
        <v>13</v>
      </c>
      <c r="GT52">
        <f>IF('4.3_binary_species_data'!GQ52=1,'4.2_cryptospore_scores'!$C$14,0)</f>
        <v>0</v>
      </c>
      <c r="GU52">
        <f>IF('4.3_binary_species_data'!GR52=1,'4.2_cryptospore_scores'!$C$15,0)</f>
        <v>0</v>
      </c>
      <c r="GV52">
        <f>IF('4.3_binary_species_data'!GS52=1,'4.2_cryptospore_scores'!$C$16,0)</f>
        <v>0</v>
      </c>
      <c r="GW52">
        <f>IF('4.3_binary_species_data'!GT52=1,'4.2_cryptospore_scores'!$C$17,0)</f>
        <v>12</v>
      </c>
      <c r="GX52">
        <f>IF('4.3_binary_species_data'!GU52=1,'4.2_cryptospore_scores'!$C$17,0)</f>
        <v>0</v>
      </c>
      <c r="GY52">
        <f>IF('4.3_binary_species_data'!GV52=1,'4.2_cryptospore_scores'!$C$19,0)</f>
        <v>0</v>
      </c>
      <c r="GZ52">
        <f>IF('4.3_binary_species_data'!GW52=1,'4.2_cryptospore_scores'!$C$20,0)</f>
        <v>0</v>
      </c>
      <c r="HA52">
        <f>IF('4.3_binary_species_data'!GX52=1,'4.2_cryptospore_scores'!$C$21,0)</f>
        <v>0</v>
      </c>
      <c r="HB52">
        <f>IF('4.3_binary_species_data'!GY52=1,'4.2_cryptospore_scores'!$C$27,0)</f>
        <v>0</v>
      </c>
      <c r="HC52">
        <f>IF('4.3_binary_species_data'!GZ52=1,'4.2_cryptospore_scores'!$C$18,0)</f>
        <v>13</v>
      </c>
      <c r="HD52">
        <f>IF('4.3_binary_species_data'!HA52=1,'4.2_cryptospore_scores'!$C$19,0)</f>
        <v>0</v>
      </c>
      <c r="HE52">
        <f>IF('4.3_binary_species_data'!HB52=1,'4.2_cryptospore_scores'!$C$20,0)</f>
        <v>0</v>
      </c>
      <c r="HF52">
        <f>IF('4.3_binary_species_data'!HC52=1,'4.2_cryptospore_scores'!$C$21,0)</f>
        <v>0</v>
      </c>
      <c r="HG52">
        <f>IF('4.3_binary_species_data'!HD52=1,'4.2_cryptospore_scores'!$C$34,0)</f>
        <v>0</v>
      </c>
      <c r="HH52">
        <f>IF('4.3_binary_species_data'!HE52=1,'4.2_cryptospore_scores'!$C$27,0)</f>
        <v>0</v>
      </c>
      <c r="HI52">
        <f>IF('4.3_binary_species_data'!HF52=1,'4.2_cryptospore_scores'!$C$28,0)</f>
        <v>0</v>
      </c>
      <c r="HJ52">
        <f>IF('4.3_binary_species_data'!HG52=1,'4.2_cryptospore_scores'!$C$29,0)</f>
        <v>0</v>
      </c>
      <c r="HK52">
        <f>IF('4.3_binary_species_data'!HH52=1,'4.2_cryptospore_scores'!$C$30,0)</f>
        <v>12</v>
      </c>
      <c r="HL52">
        <f>IF('4.3_binary_species_data'!HI52=1,'4.2_cryptospore_scores'!$C$31,0)</f>
        <v>0</v>
      </c>
      <c r="HM52">
        <f>IF('4.3_binary_species_data'!HJ52=1,'4.2_cryptospore_scores'!$C$32,0)</f>
        <v>0</v>
      </c>
      <c r="HN52">
        <f>IF('4.3_binary_species_data'!HK52=1,'4.2_cryptospore_scores'!$C$33,0)</f>
        <v>0</v>
      </c>
      <c r="HO52">
        <f>IF('4.3_binary_species_data'!HL52=1,'4.2_cryptospore_scores'!$C$26,0)</f>
        <v>0</v>
      </c>
      <c r="HP52">
        <f>IF('4.3_binary_species_data'!HM52=1,'4.2_cryptospore_scores'!$C$24,0)</f>
        <v>0</v>
      </c>
      <c r="HQ52">
        <f>IF('4.3_binary_species_data'!HN52=1,'4.2_cryptospore_scores'!$C$26,0)</f>
        <v>0</v>
      </c>
      <c r="HR52">
        <f>IF('4.3_binary_species_data'!HO52=1,'4.2_cryptospore_scores'!$C$24,0)</f>
        <v>0</v>
      </c>
      <c r="HS52">
        <f>IF('4.3_binary_species_data'!HP52=1,'4.2_cryptospore_scores'!$C$25,0)</f>
        <v>0</v>
      </c>
      <c r="HT52">
        <f>IF('4.3_binary_species_data'!HQ52=1,'4.2_cryptospore_scores'!$C$23,0)</f>
        <v>0</v>
      </c>
      <c r="HU52">
        <f>IF('4.3_binary_species_data'!HR52=1,'4.2_cryptospore_scores'!$C$35,0)</f>
        <v>8</v>
      </c>
      <c r="HV52">
        <f>IF('4.3_binary_species_data'!HS52=1,'4.2_cryptospore_scores'!$C$36,0)</f>
        <v>0</v>
      </c>
      <c r="HW52">
        <f>IF('4.3_binary_species_data'!HT52=1,'4.2_cryptospore_scores'!$C$37,0)</f>
        <v>0</v>
      </c>
      <c r="HX52">
        <f>IF('4.3_binary_species_data'!HU52=1,'4.2_cryptospore_scores'!$C$38,0)</f>
        <v>0</v>
      </c>
      <c r="HY52">
        <f>IF('4.3_binary_species_data'!HV52=1,'4.2_cryptospore_scores'!$C$38,0)</f>
        <v>0</v>
      </c>
      <c r="HZ52">
        <f>IF('4.3_binary_species_data'!HW52=1,'4.2_cryptospore_scores'!$C$39,0)</f>
        <v>10</v>
      </c>
      <c r="IA52">
        <f>IF('4.3_binary_species_data'!HX52=1,'4.2_cryptospore_scores'!$C$40,0)</f>
        <v>0</v>
      </c>
      <c r="IB52">
        <f>IF('4.3_binary_species_data'!HY52=1,'4.2_cryptospore_scores'!$C$41,0)</f>
        <v>0</v>
      </c>
      <c r="IC52">
        <f>IF('4.3_binary_species_data'!HZ52=1,'4.2_cryptospore_scores'!$C$42,0)</f>
        <v>7</v>
      </c>
      <c r="ID52">
        <f>IF('4.3_binary_species_data'!IA52=1,'4.2_cryptospore_scores'!$C$43,0)</f>
        <v>0</v>
      </c>
      <c r="IE52">
        <f>IF('4.3_binary_species_data'!IB52=1,'4.2_cryptospore_scores'!$C$44,0)</f>
        <v>0</v>
      </c>
      <c r="IF52">
        <f>IF('4.3_binary_species_data'!IC52=1,'4.2_cryptospore_scores'!$C$45,0)</f>
        <v>0</v>
      </c>
      <c r="IG52">
        <f>IF('4.3_binary_species_data'!ID52=1,'4.2_cryptospore_scores'!$C$46,0)</f>
        <v>8</v>
      </c>
      <c r="IH52">
        <f>IF('4.3_binary_species_data'!IE52=1,'4.2_cryptospore_scores'!$C$47,0)</f>
        <v>9</v>
      </c>
      <c r="II52">
        <f>IF('4.3_binary_species_data'!IF52=1,'4.2_cryptospore_scores'!$C$48,0)</f>
        <v>0</v>
      </c>
      <c r="IJ52">
        <f>IF('4.3_binary_species_data'!IG52=1,'4.2_cryptospore_scores'!$C$49,0)</f>
        <v>0</v>
      </c>
      <c r="IK52" s="5">
        <f t="shared" si="1"/>
        <v>494</v>
      </c>
    </row>
    <row r="53" spans="1:245" x14ac:dyDescent="0.35">
      <c r="A53" t="s">
        <v>607</v>
      </c>
      <c r="B53">
        <v>-60</v>
      </c>
      <c r="C53" t="s">
        <v>553</v>
      </c>
      <c r="D53" t="s">
        <v>554</v>
      </c>
      <c r="E53" t="s">
        <v>562</v>
      </c>
      <c r="F53">
        <f>IF('4.3_binary_species_data'!B53=1,'4.1_trilete_spore_scores'!C$2,0)</f>
        <v>14</v>
      </c>
      <c r="G53">
        <f>IF('4.3_binary_species_data'!C53=1,'4.1_trilete_spore_scores'!$C$3,0)</f>
        <v>10</v>
      </c>
      <c r="H53">
        <f>IF('4.3_binary_species_data'!D53=1,'4.1_trilete_spore_scores'!$C$5,0)</f>
        <v>0</v>
      </c>
      <c r="I53">
        <f>IF('4.3_binary_species_data'!E53=1,'4.1_trilete_spore_scores'!$C$6,0)</f>
        <v>0</v>
      </c>
      <c r="J53">
        <f>IF('4.3_binary_species_data'!F53=1,'4.1_trilete_spore_scores'!$C$4,0)</f>
        <v>0</v>
      </c>
      <c r="K53">
        <f>IF('4.3_binary_species_data'!G53=1,'4.1_trilete_spore_scores'!$C$8,0)</f>
        <v>0</v>
      </c>
      <c r="L53">
        <f>IF('4.3_binary_species_data'!H53=1,'4.1_trilete_spore_scores'!$C$9,0)</f>
        <v>0</v>
      </c>
      <c r="M53">
        <f>IF('4.3_binary_species_data'!I53=1,'4.1_trilete_spore_scores'!$C$7,0)</f>
        <v>10</v>
      </c>
      <c r="N53">
        <f>IF('4.3_binary_species_data'!J53=1,'4.1_trilete_spore_scores'!$C$5,0)</f>
        <v>0</v>
      </c>
      <c r="O53">
        <f>IF('4.3_binary_species_data'!K53=1,'4.1_trilete_spore_scores'!$C$6,0)</f>
        <v>11</v>
      </c>
      <c r="P53">
        <f>IF('4.3_binary_species_data'!L53=1,'4.1_trilete_spore_scores'!$C$10,0)</f>
        <v>0</v>
      </c>
      <c r="Q53">
        <f>IF('4.3_binary_species_data'!M53=1,'4.1_trilete_spore_scores'!$C$11,0)</f>
        <v>0</v>
      </c>
      <c r="R53">
        <f>IF('4.3_binary_species_data'!N53=1,'4.1_trilete_spore_scores'!$C$14,0)</f>
        <v>15</v>
      </c>
      <c r="S53">
        <f>IF('4.3_binary_species_data'!O53=1,'4.1_trilete_spore_scores'!$C$16,0)</f>
        <v>0</v>
      </c>
      <c r="T53">
        <f>IF('4.3_binary_species_data'!P53=1,'4.1_trilete_spore_scores'!$C$21,0)</f>
        <v>0</v>
      </c>
      <c r="U53">
        <f>IF('4.3_binary_species_data'!Q53=1,'4.1_trilete_spore_scores'!$C$30,0)</f>
        <v>0</v>
      </c>
      <c r="V53">
        <f>IF('4.3_binary_species_data'!R53=1,'4.1_trilete_spore_scores'!$C$32,0)</f>
        <v>0</v>
      </c>
      <c r="W53">
        <f>IF('4.3_binary_species_data'!S53=1,'4.1_trilete_spore_scores'!$C$22,0)</f>
        <v>0</v>
      </c>
      <c r="X53">
        <f>IF('4.3_binary_species_data'!T53=1,'4.1_trilete_spore_scores'!$C$25,0)</f>
        <v>0</v>
      </c>
      <c r="Y53">
        <f>IF('4.3_binary_species_data'!U53=1,'4.1_trilete_spore_scores'!$C$27,0)</f>
        <v>0</v>
      </c>
      <c r="Z53">
        <f>IF('4.3_binary_species_data'!V53=1,'4.1_trilete_spore_scores'!$C$29,0)</f>
        <v>0</v>
      </c>
      <c r="AA53">
        <f>IF('4.3_binary_species_data'!W53=1,'4.1_trilete_spore_scores'!$C$19,0)</f>
        <v>0</v>
      </c>
      <c r="AB53">
        <f>IF('4.3_binary_species_data'!X53=1,'4.1_trilete_spore_scores'!$C$18,0)</f>
        <v>0</v>
      </c>
      <c r="AC53">
        <f>IF('4.3_binary_species_data'!Y53=1,'4.1_trilete_spore_scores'!$C$12,0)</f>
        <v>0</v>
      </c>
      <c r="AD53">
        <f>IF('4.3_binary_species_data'!Z53=1,'4.1_trilete_spore_scores'!$C$13,0)</f>
        <v>0</v>
      </c>
      <c r="AE53">
        <f>IF('4.3_binary_species_data'!AA53=1,'4.1_trilete_spore_scores'!$C$14,0)</f>
        <v>0</v>
      </c>
      <c r="AF53">
        <f>IF('4.3_binary_species_data'!AB53=1,'4.1_trilete_spore_scores'!$C$15,0)</f>
        <v>0</v>
      </c>
      <c r="AG53">
        <f>IF('4.3_binary_species_data'!AC53=1,'4.1_trilete_spore_scores'!$C$17,0)</f>
        <v>0</v>
      </c>
      <c r="AH53">
        <f>IF('4.3_binary_species_data'!AD53=1,'4.1_trilete_spore_scores'!$C$21,0)</f>
        <v>12</v>
      </c>
      <c r="AI53">
        <f>IF('4.3_binary_species_data'!AE53=1,'4.1_trilete_spore_scores'!$C$31,0)</f>
        <v>0</v>
      </c>
      <c r="AJ53">
        <f>IF('4.3_binary_species_data'!AF53=1,'4.1_trilete_spore_scores'!$C$32,0)</f>
        <v>0</v>
      </c>
      <c r="AK53">
        <f>IF('4.3_binary_species_data'!AG53=1,'4.1_trilete_spore_scores'!$C$33,0)</f>
        <v>0</v>
      </c>
      <c r="AL53">
        <f>IF('4.3_binary_species_data'!AH53=1,'4.1_trilete_spore_scores'!$C$22,0)</f>
        <v>11</v>
      </c>
      <c r="AM53">
        <f>IF('4.3_binary_species_data'!AI53=1,'4.1_trilete_spore_scores'!$C$23,0)</f>
        <v>0</v>
      </c>
      <c r="AN53">
        <f>IF('4.3_binary_species_data'!AJ53=1,'4.1_trilete_spore_scores'!$C$24,0)</f>
        <v>0</v>
      </c>
      <c r="AO53">
        <f>IF('4.3_binary_species_data'!AK53=1,'4.1_trilete_spore_scores'!$C$25,0)</f>
        <v>0</v>
      </c>
      <c r="AP53">
        <f>IF('4.3_binary_species_data'!AL53=1,'4.1_trilete_spore_scores'!$C$26,0)</f>
        <v>0</v>
      </c>
      <c r="AQ53">
        <f>IF('4.3_binary_species_data'!AM53=1,'4.1_trilete_spore_scores'!$C$27,0)</f>
        <v>0</v>
      </c>
      <c r="AR53">
        <f>IF('4.3_binary_species_data'!AN53=1,'4.1_trilete_spore_scores'!$C$28,0)</f>
        <v>0</v>
      </c>
      <c r="AS53">
        <f>IF('4.3_binary_species_data'!AO53=1,'4.1_trilete_spore_scores'!$C$29,0)</f>
        <v>0</v>
      </c>
      <c r="AT53">
        <f>IF('4.3_binary_species_data'!AP53=1,'4.1_trilete_spore_scores'!$C$18,0)</f>
        <v>0</v>
      </c>
      <c r="AU53">
        <f>IF('4.3_binary_species_data'!AQ53=1,'4.1_trilete_spore_scores'!$C$34,0)</f>
        <v>0</v>
      </c>
      <c r="AV53">
        <f>IF('4.3_binary_species_data'!AR53=1,'4.1_trilete_spore_scores'!$C$35,0)</f>
        <v>0</v>
      </c>
      <c r="AW53">
        <f>IF('4.3_binary_species_data'!AS53=1,'4.1_trilete_spore_scores'!$C$41,0)</f>
        <v>0</v>
      </c>
      <c r="AX53">
        <f>IF('4.3_binary_species_data'!AT53=1,'4.1_trilete_spore_scores'!$C$37,0)</f>
        <v>0</v>
      </c>
      <c r="AY53">
        <f>IF('4.3_binary_species_data'!AU53=1,'4.1_trilete_spore_scores'!$C$39,0)</f>
        <v>0</v>
      </c>
      <c r="AZ53">
        <f>IF('4.3_binary_species_data'!AV53=1,'4.1_trilete_spore_scores'!$C$35,0)</f>
        <v>0</v>
      </c>
      <c r="BA53">
        <f>IF('4.3_binary_species_data'!AW53=1,'4.1_trilete_spore_scores'!$C$43,0)</f>
        <v>0</v>
      </c>
      <c r="BB53">
        <f>IF('4.3_binary_species_data'!AX53=1,'4.1_trilete_spore_scores'!$C$40,0)</f>
        <v>0</v>
      </c>
      <c r="BC53">
        <f>IF('4.3_binary_species_data'!AY53=1,'4.1_trilete_spore_scores'!$C$41,0)</f>
        <v>0</v>
      </c>
      <c r="BD53">
        <f>IF('4.3_binary_species_data'!AZ53=1,'4.1_trilete_spore_scores'!$C$42,0)</f>
        <v>0</v>
      </c>
      <c r="BE53">
        <f>IF('4.3_binary_species_data'!BA53=1,'4.1_trilete_spore_scores'!$C$36,0)</f>
        <v>0</v>
      </c>
      <c r="BF53">
        <f>IF('4.3_binary_species_data'!BB53=1,'4.1_trilete_spore_scores'!$C$37,0)</f>
        <v>0</v>
      </c>
      <c r="BG53">
        <f>IF('4.3_binary_species_data'!BC53=1,'4.1_trilete_spore_scores'!$C$46,0)</f>
        <v>0</v>
      </c>
      <c r="BH53">
        <f>IF('4.3_binary_species_data'!BD53=1,'4.1_trilete_spore_scores'!$C$45,0)</f>
        <v>0</v>
      </c>
      <c r="BI53">
        <f>IF('4.3_binary_species_data'!BE53=1,'4.1_trilete_spore_scores'!$C$44,0)</f>
        <v>14</v>
      </c>
      <c r="BJ53">
        <f>IF('4.3_binary_species_data'!BF53=1,'4.1_trilete_spore_scores'!$C$45,0)</f>
        <v>13</v>
      </c>
      <c r="BK53">
        <f>IF('4.3_binary_species_data'!BH53=1,'4.1_trilete_spore_scores'!$C$47,0)</f>
        <v>0</v>
      </c>
      <c r="BL53">
        <f>IF('4.3_binary_species_data'!BI53=1,'4.1_trilete_spore_scores'!$C$49,0)</f>
        <v>0</v>
      </c>
      <c r="BM53">
        <f>IF('4.3_binary_species_data'!BJ53=1,'4.1_trilete_spore_scores'!$C$48,0)</f>
        <v>0</v>
      </c>
      <c r="BN53">
        <f>IF('4.3_binary_species_data'!BK53=1,'4.1_trilete_spore_scores'!$C$56,0)</f>
        <v>0</v>
      </c>
      <c r="BO53">
        <f>IF('4.3_binary_species_data'!BL53=1,'4.1_trilete_spore_scores'!$C$48,0)</f>
        <v>0</v>
      </c>
      <c r="BP53">
        <f>IF('4.3_binary_species_data'!BM53=1,'4.1_trilete_spore_scores'!$C$50,0)</f>
        <v>0</v>
      </c>
      <c r="BQ53">
        <f>IF('4.3_binary_species_data'!BN53=1,'4.1_trilete_spore_scores'!$C$51,0)</f>
        <v>0</v>
      </c>
      <c r="BR53">
        <f>IF('4.3_binary_species_data'!BO53=1,'4.1_trilete_spore_scores'!$C$54,0)</f>
        <v>0</v>
      </c>
      <c r="BS53">
        <f>IF('4.3_binary_species_data'!BP53=1,'4.1_trilete_spore_scores'!$C$57,0)</f>
        <v>0</v>
      </c>
      <c r="BT53">
        <f>IF('4.3_binary_species_data'!BQ53=1,'4.1_trilete_spore_scores'!$C$52,0)</f>
        <v>0</v>
      </c>
      <c r="BU53">
        <f>IF('4.3_binary_species_data'!BR53=1,'4.1_trilete_spore_scores'!$C$48,0)</f>
        <v>0</v>
      </c>
      <c r="BV53">
        <f>IF('4.3_binary_species_data'!BS53=1,'4.1_trilete_spore_scores'!$C$50,0)</f>
        <v>0</v>
      </c>
      <c r="BW53">
        <f>IF('4.3_binary_species_data'!BT53=1,'4.1_trilete_spore_scores'!$C$51,0)</f>
        <v>0</v>
      </c>
      <c r="BX53">
        <f>IF('4.3_binary_species_data'!BU53=1,'4.1_trilete_spore_scores'!$C$54,0)</f>
        <v>0</v>
      </c>
      <c r="BY53">
        <f>IF('4.3_binary_species_data'!BV53=1,'4.1_trilete_spore_scores'!$C$55,0)</f>
        <v>0</v>
      </c>
      <c r="BZ53">
        <f>IF('4.3_binary_species_data'!BW53=1,'4.1_trilete_spore_scores'!$C$56,0)</f>
        <v>13</v>
      </c>
      <c r="CA53">
        <f>IF('4.3_binary_species_data'!BX53=1,'4.1_trilete_spore_scores'!$C$56,0)</f>
        <v>0</v>
      </c>
      <c r="CB53">
        <f>IF('4.3_binary_species_data'!BY53=1,'4.1_trilete_spore_scores'!$C$57,0)</f>
        <v>0</v>
      </c>
      <c r="CC53">
        <f>IF('4.3_binary_species_data'!BZ53=1,'4.1_trilete_spore_scores'!$C$58,0)</f>
        <v>0</v>
      </c>
      <c r="CD53">
        <f>IF('4.3_binary_species_data'!CA53=1,'4.1_trilete_spore_scores'!$C$59,0)</f>
        <v>0</v>
      </c>
      <c r="CE53">
        <f>IF('4.3_binary_species_data'!CB53=1,'4.1_trilete_spore_scores'!$C$60,0)</f>
        <v>0</v>
      </c>
      <c r="CF53">
        <f>IF('4.3_binary_species_data'!CC53=1,'4.1_trilete_spore_scores'!$C$52,0)</f>
        <v>0</v>
      </c>
      <c r="CG53">
        <f>IF('4.3_binary_species_data'!CD53=1,'4.1_trilete_spore_scores'!$C$61,0)</f>
        <v>0</v>
      </c>
      <c r="CH53">
        <f>IF('4.3_binary_species_data'!CE53=1,'4.1_trilete_spore_scores'!$C$61,0)</f>
        <v>0</v>
      </c>
      <c r="CI53">
        <f>IF('4.3_binary_species_data'!CF53=1,'4.1_trilete_spore_scores'!$C$62,0)</f>
        <v>0</v>
      </c>
      <c r="CJ53">
        <f>IF('4.3_binary_species_data'!CG53=1,'4.1_trilete_spore_scores'!$C$65,0)</f>
        <v>0</v>
      </c>
      <c r="CK53">
        <f>IF('4.3_binary_species_data'!CH53=1,'4.1_trilete_spore_scores'!$C$75,0)</f>
        <v>0</v>
      </c>
      <c r="CL53">
        <f>IF('4.3_binary_species_data'!CI53=1,'4.1_trilete_spore_scores'!$C$67,0)</f>
        <v>0</v>
      </c>
      <c r="CM53">
        <f>IF('4.3_binary_species_data'!CJ53=1,'4.1_trilete_spore_scores'!$C$70,0)</f>
        <v>0</v>
      </c>
      <c r="CN53">
        <f>IF('4.3_binary_species_data'!CK53=1,'4.1_trilete_spore_scores'!$C$73,0)</f>
        <v>0</v>
      </c>
      <c r="CO53">
        <f>IF('4.3_binary_species_data'!CL53=1,'4.1_trilete_spore_scores'!$C$64,0)</f>
        <v>0</v>
      </c>
      <c r="CP53">
        <f>IF('4.3_binary_species_data'!CM53=1,'4.1_trilete_spore_scores'!$C$63,0)</f>
        <v>0</v>
      </c>
      <c r="CQ53">
        <f>IF('4.3_binary_species_data'!CN53=1,'4.1_trilete_spore_scores'!$C$65,0)</f>
        <v>0</v>
      </c>
      <c r="CR53">
        <f>IF('4.3_binary_species_data'!CO53=1,'4.1_trilete_spore_scores'!$C$74,0)</f>
        <v>0</v>
      </c>
      <c r="CS53">
        <f>IF('4.3_binary_species_data'!CP53=1,'4.1_trilete_spore_scores'!$C$75,0)</f>
        <v>0</v>
      </c>
      <c r="CT53">
        <f>IF('4.3_binary_species_data'!CQ53=1,'4.1_trilete_spore_scores'!$C$76,0)</f>
        <v>0</v>
      </c>
      <c r="CU53">
        <f>IF('4.3_binary_species_data'!CR53=1,'4.1_trilete_spore_scores'!$C$66,0)</f>
        <v>0</v>
      </c>
      <c r="CV53">
        <f>IF('4.3_binary_species_data'!CS53=1,'4.1_trilete_spore_scores'!$C$67,0)</f>
        <v>0</v>
      </c>
      <c r="CW53">
        <f>IF('4.3_binary_species_data'!CT53=1,'4.1_trilete_spore_scores'!$C$68,0)</f>
        <v>0</v>
      </c>
      <c r="CX53">
        <f>IF('4.3_binary_species_data'!CU53=1,'4.1_trilete_spore_scores'!$C$69,0)</f>
        <v>0</v>
      </c>
      <c r="CY53">
        <f>IF('4.3_binary_species_data'!CV53=1,'4.1_trilete_spore_scores'!$C$70,0)</f>
        <v>0</v>
      </c>
      <c r="CZ53">
        <f>IF('4.3_binary_species_data'!CW53=1,'4.1_trilete_spore_scores'!$C$71,0)</f>
        <v>0</v>
      </c>
      <c r="DA53">
        <f>IF('4.3_binary_species_data'!CX53=1,'4.1_trilete_spore_scores'!$C$72,0)</f>
        <v>0</v>
      </c>
      <c r="DB53">
        <f>IF('4.3_binary_species_data'!CY53=1,'4.1_trilete_spore_scores'!$C$73,0)</f>
        <v>0</v>
      </c>
      <c r="DC53">
        <f>IF('4.3_binary_species_data'!CZ53=1,'4.1_trilete_spore_scores'!$C$64,0)</f>
        <v>0</v>
      </c>
      <c r="DD53">
        <f>IF('4.3_binary_species_data'!DA53=1,'4.1_trilete_spore_scores'!$C$77,0)</f>
        <v>0</v>
      </c>
      <c r="DE53">
        <f>IF('4.3_binary_species_data'!DB53=1,'4.1_trilete_spore_scores'!$C$77,0)</f>
        <v>0</v>
      </c>
      <c r="DF53">
        <f>IF('4.3_binary_species_data'!DC53=1,'4.1_trilete_spore_scores'!$C$78,0)</f>
        <v>0</v>
      </c>
      <c r="DG53">
        <f>IF('4.3_binary_species_data'!DD53=1,'4.1_trilete_spore_scores'!$C$80,0)</f>
        <v>0</v>
      </c>
      <c r="DH53">
        <f>IF('4.3_binary_species_data'!DE53=1,'4.1_trilete_spore_scores'!$C$80,0)</f>
        <v>0</v>
      </c>
      <c r="DI53">
        <f>IF('4.3_binary_species_data'!DF53=1,'4.1_trilete_spore_scores'!$C$79,0)</f>
        <v>0</v>
      </c>
      <c r="DJ53">
        <f>IF('4.3_binary_species_data'!DG53=1,'4.1_trilete_spore_scores'!$C$82,0)</f>
        <v>14</v>
      </c>
      <c r="DK53">
        <f>IF('4.3_binary_species_data'!DH53=1,'4.1_trilete_spore_scores'!$C$85,0)</f>
        <v>0</v>
      </c>
      <c r="DL53">
        <f>IF('4.3_binary_species_data'!DI53=1,'4.1_trilete_spore_scores'!$C$86,0)</f>
        <v>0</v>
      </c>
      <c r="DM53">
        <f>IF('4.3_binary_species_data'!DJ53=1,'4.1_trilete_spore_scores'!$C$87,0)</f>
        <v>0</v>
      </c>
      <c r="DN53">
        <f>IF('4.3_binary_species_data'!DK53=1,'4.1_trilete_spore_scores'!$C$88,0)</f>
        <v>0</v>
      </c>
      <c r="DO53">
        <f>IF('4.3_binary_species_data'!DL53=1,'4.1_trilete_spore_scores'!$C$89,0)</f>
        <v>0</v>
      </c>
      <c r="DP53">
        <f>IF('4.3_binary_species_data'!DM53=1,'4.1_trilete_spore_scores'!$C$90,0)</f>
        <v>0</v>
      </c>
      <c r="DQ53">
        <f>IF('4.3_binary_species_data'!DN53=1,'4.1_trilete_spore_scores'!$C$91,0)</f>
        <v>0</v>
      </c>
      <c r="DR53">
        <f>IF('4.3_binary_species_data'!DO53=1,'4.1_trilete_spore_scores'!$C$83,0)</f>
        <v>0</v>
      </c>
      <c r="DS53">
        <f>IF('4.3_binary_species_data'!DP53=1,'4.1_trilete_spore_scores'!$C$81,0)</f>
        <v>0</v>
      </c>
      <c r="DT53">
        <f>IF('4.3_binary_species_data'!DQ53=1,'4.1_trilete_spore_scores'!$C$84,0)</f>
        <v>0</v>
      </c>
      <c r="DU53">
        <f>IF('4.3_binary_species_data'!DR53=1,'4.1_trilete_spore_scores'!$C$88,0)</f>
        <v>0</v>
      </c>
      <c r="DV53">
        <f>IF('4.3_binary_species_data'!DS53=1,'4.1_trilete_spore_scores'!$C$89,0)</f>
        <v>0</v>
      </c>
      <c r="DW53">
        <f>IF('4.3_binary_species_data'!DT53=1,'4.1_trilete_spore_scores'!$C$90,0)</f>
        <v>0</v>
      </c>
      <c r="DX53">
        <f>IF('4.3_binary_species_data'!DU53=1,'4.1_trilete_spore_scores'!$C$91,0)</f>
        <v>0</v>
      </c>
      <c r="DY53">
        <f>IF('4.3_binary_species_data'!DV53=1,'4.1_trilete_spore_scores'!$C$92,0)</f>
        <v>0</v>
      </c>
      <c r="DZ53">
        <f>IF('4.3_binary_species_data'!DW53=1,'4.1_trilete_spore_scores'!$C$93,0)</f>
        <v>0</v>
      </c>
      <c r="EA53">
        <f>IF('4.3_binary_species_data'!DX53=1,'4.1_trilete_spore_scores'!$C$94,0)</f>
        <v>0</v>
      </c>
      <c r="EB53">
        <f>IF('4.3_binary_species_data'!DY53=1,'4.1_trilete_spore_scores'!$C$95,0)</f>
        <v>0</v>
      </c>
      <c r="EC53">
        <f>IF('4.3_binary_species_data'!DZ53=1,'4.1_trilete_spore_scores'!$C$96,0)</f>
        <v>0</v>
      </c>
      <c r="ED53">
        <f>IF('4.3_binary_species_data'!EA53=1,'4.1_trilete_spore_scores'!$C$97,0)</f>
        <v>0</v>
      </c>
      <c r="EE53">
        <f>IF('4.3_binary_species_data'!EB53=1,'4.1_trilete_spore_scores'!$C$102,0)</f>
        <v>0</v>
      </c>
      <c r="EF53">
        <f>IF('4.3_binary_species_data'!EC53=1,'4.1_trilete_spore_scores'!$C$100,0)</f>
        <v>0</v>
      </c>
      <c r="EG53">
        <f>IF('4.3_binary_species_data'!ED53=1,'4.1_trilete_spore_scores'!$C$98,0)</f>
        <v>0</v>
      </c>
      <c r="EH53">
        <f>IF('4.3_binary_species_data'!EE53=1,'4.1_trilete_spore_scores'!$C$98,0)</f>
        <v>0</v>
      </c>
      <c r="EI53">
        <f>IF('4.3_binary_species_data'!EF53=1,'4.1_trilete_spore_scores'!$C$98,0)</f>
        <v>0</v>
      </c>
      <c r="EJ53">
        <f>IF('4.3_binary_species_data'!EG53=1,'4.1_trilete_spore_scores'!$C$101,0)</f>
        <v>0</v>
      </c>
      <c r="EK53">
        <f>IF('4.3_binary_species_data'!EH53=1,'4.1_trilete_spore_scores'!$C$102,0)</f>
        <v>0</v>
      </c>
      <c r="EL53">
        <f>IF('4.3_binary_species_data'!EI53=1,'4.1_trilete_spore_scores'!$C$100,0)</f>
        <v>13</v>
      </c>
      <c r="EM53">
        <f>IF('4.3_binary_species_data'!EJ53=1,'4.1_trilete_spore_scores'!$C$106,0)</f>
        <v>0</v>
      </c>
      <c r="EN53">
        <f>IF('4.3_binary_species_data'!EK53=1,'4.1_trilete_spore_scores'!$C$108,0)</f>
        <v>0</v>
      </c>
      <c r="EO53">
        <f>IF('4.3_binary_species_data'!EL53=1,'4.1_trilete_spore_scores'!$C$110,0)</f>
        <v>11</v>
      </c>
      <c r="EP53">
        <f>IF('4.3_binary_species_data'!EM53=1,'4.1_trilete_spore_scores'!$C$117,0)</f>
        <v>0</v>
      </c>
      <c r="EQ53">
        <f>IF('4.3_binary_species_data'!EN53=1,'4.1_trilete_spore_scores'!$C$118,0)</f>
        <v>0</v>
      </c>
      <c r="ER53">
        <f>IF('4.3_binary_species_data'!EO53=1,'4.1_trilete_spore_scores'!$C$113,0)</f>
        <v>0</v>
      </c>
      <c r="ES53">
        <f>IF('4.3_binary_species_data'!EP53=1,'4.1_trilete_spore_scores'!$C$112,0)</f>
        <v>12</v>
      </c>
      <c r="ET53">
        <f>IF('4.3_binary_species_data'!EQ53=1,'4.1_trilete_spore_scores'!$C$103,0)</f>
        <v>0</v>
      </c>
      <c r="EU53">
        <f>IF('4.3_binary_species_data'!ER53=1,'4.1_trilete_spore_scores'!$C$105,0)</f>
        <v>0</v>
      </c>
      <c r="EV53">
        <f>IF('4.3_binary_species_data'!ES53=1,'4.1_trilete_spore_scores'!$C$107,0)</f>
        <v>0</v>
      </c>
      <c r="EW53">
        <f>IF('4.3_binary_species_data'!ET53=1,'4.1_trilete_spore_scores'!$C$109,0)</f>
        <v>0</v>
      </c>
      <c r="EX53">
        <f>IF('4.3_binary_species_data'!EU53=1,'4.1_trilete_spore_scores'!$C$115,0)</f>
        <v>0</v>
      </c>
      <c r="EY53">
        <f>IF('4.3_binary_species_data'!EV53=1,'4.1_trilete_spore_scores'!$C$116,0)</f>
        <v>0</v>
      </c>
      <c r="EZ53">
        <f>IF('4.3_binary_species_data'!EW53=1,'4.1_trilete_spore_scores'!$C$117,0)</f>
        <v>0</v>
      </c>
      <c r="FA53">
        <f>IF('4.3_binary_species_data'!EX53=1,'4.1_trilete_spore_scores'!$C$118,0)</f>
        <v>0</v>
      </c>
      <c r="FB53">
        <f>IF('4.3_binary_species_data'!EY53=1,'4.1_trilete_spore_scores'!$C$114,0)</f>
        <v>0</v>
      </c>
      <c r="FC53">
        <f>IF('4.3_binary_species_data'!EZ53=1,'4.1_trilete_spore_scores'!$C$113,0)</f>
        <v>13</v>
      </c>
      <c r="FD53">
        <f>IF('4.3_binary_species_data'!FA53=1,'4.1_trilete_spore_scores'!$C$111,0)</f>
        <v>13</v>
      </c>
      <c r="FE53">
        <f>IF('4.3_binary_species_data'!FB53=1,'4.1_trilete_spore_scores'!$C$120,0)</f>
        <v>0</v>
      </c>
      <c r="FF53">
        <f>IF('4.3_binary_species_data'!FC53=1,'4.1_trilete_spore_scores'!$C$121,0)</f>
        <v>0</v>
      </c>
      <c r="FG53">
        <f>IF('4.3_binary_species_data'!FD53=1,'4.1_trilete_spore_scores'!$C$119,0)</f>
        <v>0</v>
      </c>
      <c r="FH53">
        <f>IF('4.3_binary_species_data'!FE53=1,'4.1_trilete_spore_scores'!$C$120,0)</f>
        <v>0</v>
      </c>
      <c r="FI53">
        <f>IF('4.3_binary_species_data'!FF53=1,'4.1_trilete_spore_scores'!$C$121,0)</f>
        <v>0</v>
      </c>
      <c r="FJ53">
        <f>IF('4.3_binary_species_data'!FG53=1,'4.1_trilete_spore_scores'!$C$122,0)</f>
        <v>0</v>
      </c>
      <c r="FK53">
        <f>IF('4.3_binary_species_data'!FH53=1,'4.1_trilete_spore_scores'!$C$123,0)</f>
        <v>0</v>
      </c>
      <c r="FL53">
        <f>IF('4.3_binary_species_data'!FI53=1,'4.1_trilete_spore_scores'!$C$124,0)</f>
        <v>0</v>
      </c>
      <c r="FM53">
        <f>IF('4.3_binary_species_data'!FJ53=1,'4.1_trilete_spore_scores'!$C$125,0)</f>
        <v>0</v>
      </c>
      <c r="FN53">
        <f>IF('4.3_binary_species_data'!FK53=1,'4.1_trilete_spore_scores'!$C$127,0)</f>
        <v>0</v>
      </c>
      <c r="FO53">
        <f>IF('4.3_binary_species_data'!FL53=1,'4.1_trilete_spore_scores'!$C$126,0)</f>
        <v>14</v>
      </c>
      <c r="FP53">
        <f>IF('4.3_binary_species_data'!FM53=1,'4.1_trilete_spore_scores'!$C$129,0)</f>
        <v>0</v>
      </c>
      <c r="FQ53">
        <f>IF('4.3_binary_species_data'!FN53=1,'4.1_trilete_spore_scores'!$C$130,0)</f>
        <v>0</v>
      </c>
      <c r="FR53">
        <f>IF('4.3_binary_species_data'!FO53=1,'4.1_trilete_spore_scores'!$C$136,0)</f>
        <v>0</v>
      </c>
      <c r="FS53">
        <f>IF('4.3_binary_species_data'!FP53=1,'4.1_trilete_spore_scores'!$C$131,0)</f>
        <v>0</v>
      </c>
      <c r="FT53">
        <f>IF('4.3_binary_species_data'!FQ53=1,'4.1_trilete_spore_scores'!$C$132,0)</f>
        <v>0</v>
      </c>
      <c r="FU53">
        <f>IF('4.3_binary_species_data'!FR53=1,'4.1_trilete_spore_scores'!$C$128,0)</f>
        <v>0</v>
      </c>
      <c r="FV53">
        <f>IF('4.3_binary_species_data'!FS53=1,'4.1_trilete_spore_scores'!$C$130,0)</f>
        <v>0</v>
      </c>
      <c r="FW53">
        <f>IF('4.3_binary_species_data'!FT53=1,'4.1_trilete_spore_scores'!$C$135,0)</f>
        <v>13</v>
      </c>
      <c r="FX53">
        <f>IF('4.3_binary_species_data'!FU53=1,'4.1_trilete_spore_scores'!$C$136,0)</f>
        <v>13</v>
      </c>
      <c r="FY53">
        <f>IF('4.3_binary_species_data'!FV53=1,'4.1_trilete_spore_scores'!$C$137,0)</f>
        <v>0</v>
      </c>
      <c r="FZ53">
        <f>IF('4.3_binary_species_data'!FW53=1,'4.1_trilete_spore_scores'!$C$138,0)</f>
        <v>0</v>
      </c>
      <c r="GA53">
        <f>IF('4.3_binary_species_data'!FX53=1,'4.1_trilete_spore_scores'!$C$133,0)</f>
        <v>0</v>
      </c>
      <c r="GB53">
        <f>IF('4.3_binary_species_data'!FY53=1,'4.1_trilete_spore_scores'!$C$131,0)</f>
        <v>0</v>
      </c>
      <c r="GC53">
        <f>IF('4.3_binary_species_data'!FZ53=1,'4.1_trilete_spore_scores'!$C$132,0)</f>
        <v>12</v>
      </c>
      <c r="GD53">
        <f>IF('4.3_binary_species_data'!GA53=1,'4.1_trilete_spore_scores'!$C$139,0)</f>
        <v>0</v>
      </c>
      <c r="GE53">
        <f>IF('4.3_binary_species_data'!GB53=1,'4.2_cryptospore_scores'!$C$2,0)</f>
        <v>0</v>
      </c>
      <c r="GF53">
        <f>IF('4.3_binary_species_data'!GC53=1,'4.2_cryptospore_scores'!$C$3,0)</f>
        <v>10</v>
      </c>
      <c r="GG53">
        <f>IF('4.3_binary_species_data'!GD53=1,'4.2_cryptospore_scores'!$C$4,0)</f>
        <v>0</v>
      </c>
      <c r="GH53">
        <f>IF('4.3_binary_species_data'!GE53=1,'4.2_cryptospore_scores'!$C$7,0)</f>
        <v>0</v>
      </c>
      <c r="GI53">
        <f>IF('4.3_binary_species_data'!GF53=1,'4.2_cryptospore_scores'!$C$5,0)</f>
        <v>0</v>
      </c>
      <c r="GJ53">
        <f>IF('4.3_binary_species_data'!GG53=1,'4.2_cryptospore_scores'!$C$6,0)</f>
        <v>0</v>
      </c>
      <c r="GK53">
        <f>IF('4.3_binary_species_data'!GH53=1,'4.2_cryptospore_scores'!$C$8,0)</f>
        <v>0</v>
      </c>
      <c r="GL53">
        <f>IF('4.3_binary_species_data'!GI53=1,'4.2_cryptospore_scores'!$C$10,0)</f>
        <v>0</v>
      </c>
      <c r="GM53">
        <f>IF('4.3_binary_species_data'!GJ53=1,'4.2_cryptospore_scores'!$C$12,0)</f>
        <v>0</v>
      </c>
      <c r="GN53">
        <f>IF('4.3_binary_species_data'!GK53=1,'4.2_cryptospore_scores'!$C$8,0)</f>
        <v>14</v>
      </c>
      <c r="GO53">
        <f>IF('4.3_binary_species_data'!GL53=1,'4.2_cryptospore_scores'!$C$9,0)</f>
        <v>0</v>
      </c>
      <c r="GP53">
        <f>IF('4.3_binary_species_data'!GM53=1,'4.2_cryptospore_scores'!$C$10,0)</f>
        <v>0</v>
      </c>
      <c r="GQ53">
        <f>IF('4.3_binary_species_data'!GN53=1,'4.2_cryptospore_scores'!$C$11,0)</f>
        <v>0</v>
      </c>
      <c r="GR53">
        <f>IF('4.3_binary_species_data'!GO53=1,'4.2_cryptospore_scores'!$C$12,0)</f>
        <v>13</v>
      </c>
      <c r="GS53">
        <f>IF('4.3_binary_species_data'!GP53=1,'4.2_cryptospore_scores'!$C$13,0)</f>
        <v>0</v>
      </c>
      <c r="GT53">
        <f>IF('4.3_binary_species_data'!GQ53=1,'4.2_cryptospore_scores'!$C$14,0)</f>
        <v>0</v>
      </c>
      <c r="GU53">
        <f>IF('4.3_binary_species_data'!GR53=1,'4.2_cryptospore_scores'!$C$15,0)</f>
        <v>0</v>
      </c>
      <c r="GV53">
        <f>IF('4.3_binary_species_data'!GS53=1,'4.2_cryptospore_scores'!$C$16,0)</f>
        <v>0</v>
      </c>
      <c r="GW53">
        <f>IF('4.3_binary_species_data'!GT53=1,'4.2_cryptospore_scores'!$C$17,0)</f>
        <v>12</v>
      </c>
      <c r="GX53">
        <f>IF('4.3_binary_species_data'!GU53=1,'4.2_cryptospore_scores'!$C$17,0)</f>
        <v>0</v>
      </c>
      <c r="GY53">
        <f>IF('4.3_binary_species_data'!GV53=1,'4.2_cryptospore_scores'!$C$19,0)</f>
        <v>0</v>
      </c>
      <c r="GZ53">
        <f>IF('4.3_binary_species_data'!GW53=1,'4.2_cryptospore_scores'!$C$20,0)</f>
        <v>0</v>
      </c>
      <c r="HA53">
        <f>IF('4.3_binary_species_data'!GX53=1,'4.2_cryptospore_scores'!$C$21,0)</f>
        <v>0</v>
      </c>
      <c r="HB53">
        <f>IF('4.3_binary_species_data'!GY53=1,'4.2_cryptospore_scores'!$C$27,0)</f>
        <v>0</v>
      </c>
      <c r="HC53">
        <f>IF('4.3_binary_species_data'!GZ53=1,'4.2_cryptospore_scores'!$C$18,0)</f>
        <v>0</v>
      </c>
      <c r="HD53">
        <f>IF('4.3_binary_species_data'!HA53=1,'4.2_cryptospore_scores'!$C$19,0)</f>
        <v>0</v>
      </c>
      <c r="HE53">
        <f>IF('4.3_binary_species_data'!HB53=1,'4.2_cryptospore_scores'!$C$20,0)</f>
        <v>0</v>
      </c>
      <c r="HF53">
        <f>IF('4.3_binary_species_data'!HC53=1,'4.2_cryptospore_scores'!$C$21,0)</f>
        <v>0</v>
      </c>
      <c r="HG53">
        <f>IF('4.3_binary_species_data'!HD53=1,'4.2_cryptospore_scores'!$C$34,0)</f>
        <v>0</v>
      </c>
      <c r="HH53">
        <f>IF('4.3_binary_species_data'!HE53=1,'4.2_cryptospore_scores'!$C$27,0)</f>
        <v>0</v>
      </c>
      <c r="HI53">
        <f>IF('4.3_binary_species_data'!HF53=1,'4.2_cryptospore_scores'!$C$28,0)</f>
        <v>0</v>
      </c>
      <c r="HJ53">
        <f>IF('4.3_binary_species_data'!HG53=1,'4.2_cryptospore_scores'!$C$29,0)</f>
        <v>0</v>
      </c>
      <c r="HK53">
        <f>IF('4.3_binary_species_data'!HH53=1,'4.2_cryptospore_scores'!$C$30,0)</f>
        <v>0</v>
      </c>
      <c r="HL53">
        <f>IF('4.3_binary_species_data'!HI53=1,'4.2_cryptospore_scores'!$C$31,0)</f>
        <v>0</v>
      </c>
      <c r="HM53">
        <f>IF('4.3_binary_species_data'!HJ53=1,'4.2_cryptospore_scores'!$C$32,0)</f>
        <v>0</v>
      </c>
      <c r="HN53">
        <f>IF('4.3_binary_species_data'!HK53=1,'4.2_cryptospore_scores'!$C$33,0)</f>
        <v>0</v>
      </c>
      <c r="HO53">
        <f>IF('4.3_binary_species_data'!HL53=1,'4.2_cryptospore_scores'!$C$26,0)</f>
        <v>0</v>
      </c>
      <c r="HP53">
        <f>IF('4.3_binary_species_data'!HM53=1,'4.2_cryptospore_scores'!$C$24,0)</f>
        <v>0</v>
      </c>
      <c r="HQ53">
        <f>IF('4.3_binary_species_data'!HN53=1,'4.2_cryptospore_scores'!$C$26,0)</f>
        <v>14</v>
      </c>
      <c r="HR53">
        <f>IF('4.3_binary_species_data'!HO53=1,'4.2_cryptospore_scores'!$C$24,0)</f>
        <v>0</v>
      </c>
      <c r="HS53">
        <f>IF('4.3_binary_species_data'!HP53=1,'4.2_cryptospore_scores'!$C$25,0)</f>
        <v>0</v>
      </c>
      <c r="HT53">
        <f>IF('4.3_binary_species_data'!HQ53=1,'4.2_cryptospore_scores'!$C$23,0)</f>
        <v>0</v>
      </c>
      <c r="HU53">
        <f>IF('4.3_binary_species_data'!HR53=1,'4.2_cryptospore_scores'!$C$35,0)</f>
        <v>8</v>
      </c>
      <c r="HV53">
        <f>IF('4.3_binary_species_data'!HS53=1,'4.2_cryptospore_scores'!$C$36,0)</f>
        <v>0</v>
      </c>
      <c r="HW53">
        <f>IF('4.3_binary_species_data'!HT53=1,'4.2_cryptospore_scores'!$C$37,0)</f>
        <v>0</v>
      </c>
      <c r="HX53">
        <f>IF('4.3_binary_species_data'!HU53=1,'4.2_cryptospore_scores'!$C$38,0)</f>
        <v>0</v>
      </c>
      <c r="HY53">
        <f>IF('4.3_binary_species_data'!HV53=1,'4.2_cryptospore_scores'!$C$38,0)</f>
        <v>0</v>
      </c>
      <c r="HZ53">
        <f>IF('4.3_binary_species_data'!HW53=1,'4.2_cryptospore_scores'!$C$39,0)</f>
        <v>10</v>
      </c>
      <c r="IA53">
        <f>IF('4.3_binary_species_data'!HX53=1,'4.2_cryptospore_scores'!$C$40,0)</f>
        <v>0</v>
      </c>
      <c r="IB53">
        <f>IF('4.3_binary_species_data'!HY53=1,'4.2_cryptospore_scores'!$C$41,0)</f>
        <v>0</v>
      </c>
      <c r="IC53">
        <f>IF('4.3_binary_species_data'!HZ53=1,'4.2_cryptospore_scores'!$C$42,0)</f>
        <v>0</v>
      </c>
      <c r="ID53">
        <f>IF('4.3_binary_species_data'!IA53=1,'4.2_cryptospore_scores'!$C$43,0)</f>
        <v>0</v>
      </c>
      <c r="IE53">
        <f>IF('4.3_binary_species_data'!IB53=1,'4.2_cryptospore_scores'!$C$44,0)</f>
        <v>8</v>
      </c>
      <c r="IF53">
        <f>IF('4.3_binary_species_data'!IC53=1,'4.2_cryptospore_scores'!$C$45,0)</f>
        <v>0</v>
      </c>
      <c r="IG53">
        <f>IF('4.3_binary_species_data'!ID53=1,'4.2_cryptospore_scores'!$C$46,0)</f>
        <v>8</v>
      </c>
      <c r="IH53">
        <f>IF('4.3_binary_species_data'!IE53=1,'4.2_cryptospore_scores'!$C$47,0)</f>
        <v>0</v>
      </c>
      <c r="II53">
        <f>IF('4.3_binary_species_data'!IF53=1,'4.2_cryptospore_scores'!$C$48,0)</f>
        <v>0</v>
      </c>
      <c r="IJ53">
        <f>IF('4.3_binary_species_data'!IG53=1,'4.2_cryptospore_scores'!$C$49,0)</f>
        <v>8</v>
      </c>
      <c r="IK53" s="5">
        <f t="shared" si="1"/>
        <v>356</v>
      </c>
    </row>
    <row r="54" spans="1:245" x14ac:dyDescent="0.35">
      <c r="IK54" s="5"/>
    </row>
    <row r="55" spans="1:245" x14ac:dyDescent="0.35">
      <c r="A55" t="s">
        <v>608</v>
      </c>
      <c r="IK55" s="5"/>
    </row>
    <row r="56" spans="1:245" x14ac:dyDescent="0.35">
      <c r="A56" t="s">
        <v>609</v>
      </c>
      <c r="B56" t="s">
        <v>632</v>
      </c>
      <c r="C56" t="s">
        <v>583</v>
      </c>
      <c r="D56" t="s">
        <v>610</v>
      </c>
      <c r="F56">
        <f>IF('4.3_binary_species_data'!B56=1,'4.1_trilete_spore_scores'!C$2,0)</f>
        <v>0</v>
      </c>
      <c r="G56">
        <f>IF('4.3_binary_species_data'!C56=1,'4.1_trilete_spore_scores'!$C$3,0)</f>
        <v>10</v>
      </c>
      <c r="H56">
        <f>IF('4.3_binary_species_data'!D56=1,'4.1_trilete_spore_scores'!$C$5,0)</f>
        <v>0</v>
      </c>
      <c r="I56">
        <f>IF('4.3_binary_species_data'!E56=1,'4.1_trilete_spore_scores'!$C$6,0)</f>
        <v>0</v>
      </c>
      <c r="J56">
        <f>IF('4.3_binary_species_data'!F56=1,'4.1_trilete_spore_scores'!$C$4,0)</f>
        <v>0</v>
      </c>
      <c r="K56">
        <f>IF('4.3_binary_species_data'!G56=1,'4.1_trilete_spore_scores'!$C$8,0)</f>
        <v>0</v>
      </c>
      <c r="L56">
        <f>IF('4.3_binary_species_data'!H56=1,'4.1_trilete_spore_scores'!$C$9,0)</f>
        <v>0</v>
      </c>
      <c r="M56">
        <f>IF('4.3_binary_species_data'!I56=1,'4.1_trilete_spore_scores'!$C$7,0)</f>
        <v>0</v>
      </c>
      <c r="N56">
        <f>IF('4.3_binary_species_data'!J56=1,'4.1_trilete_spore_scores'!$C$5,0)</f>
        <v>11</v>
      </c>
      <c r="O56">
        <f>IF('4.3_binary_species_data'!K56=1,'4.1_trilete_spore_scores'!$C$6,0)</f>
        <v>0</v>
      </c>
      <c r="P56">
        <f>IF('4.3_binary_species_data'!L56=1,'4.1_trilete_spore_scores'!$C$10,0)</f>
        <v>0</v>
      </c>
      <c r="Q56">
        <f>IF('4.3_binary_species_data'!M56=1,'4.1_trilete_spore_scores'!$C$11,0)</f>
        <v>0</v>
      </c>
      <c r="R56">
        <f>IF('4.3_binary_species_data'!N56=1,'4.1_trilete_spore_scores'!$C$14,0)</f>
        <v>0</v>
      </c>
      <c r="S56">
        <f>IF('4.3_binary_species_data'!O56=1,'4.1_trilete_spore_scores'!$C$16,0)</f>
        <v>0</v>
      </c>
      <c r="T56">
        <f>IF('4.3_binary_species_data'!P56=1,'4.1_trilete_spore_scores'!$C$21,0)</f>
        <v>0</v>
      </c>
      <c r="U56">
        <f>IF('4.3_binary_species_data'!Q56=1,'4.1_trilete_spore_scores'!$C$30,0)</f>
        <v>0</v>
      </c>
      <c r="V56">
        <f>IF('4.3_binary_species_data'!R56=1,'4.1_trilete_spore_scores'!$C$32,0)</f>
        <v>0</v>
      </c>
      <c r="W56">
        <f>IF('4.3_binary_species_data'!S56=1,'4.1_trilete_spore_scores'!$C$22,0)</f>
        <v>0</v>
      </c>
      <c r="X56">
        <f>IF('4.3_binary_species_data'!T56=1,'4.1_trilete_spore_scores'!$C$25,0)</f>
        <v>0</v>
      </c>
      <c r="Y56">
        <f>IF('4.3_binary_species_data'!U56=1,'4.1_trilete_spore_scores'!$C$27,0)</f>
        <v>0</v>
      </c>
      <c r="Z56">
        <f>IF('4.3_binary_species_data'!V56=1,'4.1_trilete_spore_scores'!$C$29,0)</f>
        <v>0</v>
      </c>
      <c r="AA56">
        <f>IF('4.3_binary_species_data'!W56=1,'4.1_trilete_spore_scores'!$C$19,0)</f>
        <v>0</v>
      </c>
      <c r="AB56">
        <f>IF('4.3_binary_species_data'!X56=1,'4.1_trilete_spore_scores'!$C$18,0)</f>
        <v>0</v>
      </c>
      <c r="AC56">
        <f>IF('4.3_binary_species_data'!Y56=1,'4.1_trilete_spore_scores'!$C$12,0)</f>
        <v>0</v>
      </c>
      <c r="AD56">
        <f>IF('4.3_binary_species_data'!Z56=1,'4.1_trilete_spore_scores'!$C$13,0)</f>
        <v>0</v>
      </c>
      <c r="AE56">
        <f>IF('4.3_binary_species_data'!AA56=1,'4.1_trilete_spore_scores'!$C$14,0)</f>
        <v>0</v>
      </c>
      <c r="AF56">
        <f>IF('4.3_binary_species_data'!AB56=1,'4.1_trilete_spore_scores'!$C$15,0)</f>
        <v>0</v>
      </c>
      <c r="AG56">
        <f>IF('4.3_binary_species_data'!AC56=1,'4.1_trilete_spore_scores'!$C$17,0)</f>
        <v>0</v>
      </c>
      <c r="AH56">
        <f>IF('4.3_binary_species_data'!AD56=1,'4.1_trilete_spore_scores'!$C$21,0)</f>
        <v>0</v>
      </c>
      <c r="AI56">
        <f>IF('4.3_binary_species_data'!AE56=1,'4.1_trilete_spore_scores'!$C$31,0)</f>
        <v>0</v>
      </c>
      <c r="AJ56">
        <f>IF('4.3_binary_species_data'!AF56=1,'4.1_trilete_spore_scores'!$C$32,0)</f>
        <v>0</v>
      </c>
      <c r="AK56">
        <f>IF('4.3_binary_species_data'!AG56=1,'4.1_trilete_spore_scores'!$C$33,0)</f>
        <v>0</v>
      </c>
      <c r="AL56">
        <f>IF('4.3_binary_species_data'!AH56=1,'4.1_trilete_spore_scores'!$C$22,0)</f>
        <v>0</v>
      </c>
      <c r="AM56">
        <f>IF('4.3_binary_species_data'!AI56=1,'4.1_trilete_spore_scores'!$C$23,0)</f>
        <v>0</v>
      </c>
      <c r="AN56">
        <f>IF('4.3_binary_species_data'!AJ56=1,'4.1_trilete_spore_scores'!$C$24,0)</f>
        <v>0</v>
      </c>
      <c r="AO56">
        <f>IF('4.3_binary_species_data'!AK56=1,'4.1_trilete_spore_scores'!$C$25,0)</f>
        <v>0</v>
      </c>
      <c r="AP56">
        <f>IF('4.3_binary_species_data'!AL56=1,'4.1_trilete_spore_scores'!$C$26,0)</f>
        <v>0</v>
      </c>
      <c r="AQ56">
        <f>IF('4.3_binary_species_data'!AM56=1,'4.1_trilete_spore_scores'!$C$27,0)</f>
        <v>0</v>
      </c>
      <c r="AR56">
        <f>IF('4.3_binary_species_data'!AN56=1,'4.1_trilete_spore_scores'!$C$28,0)</f>
        <v>0</v>
      </c>
      <c r="AS56">
        <f>IF('4.3_binary_species_data'!AO56=1,'4.1_trilete_spore_scores'!$C$29,0)</f>
        <v>0</v>
      </c>
      <c r="AT56">
        <f>IF('4.3_binary_species_data'!AP56=1,'4.1_trilete_spore_scores'!$C$18,0)</f>
        <v>0</v>
      </c>
      <c r="AU56">
        <f>IF('4.3_binary_species_data'!AQ56=1,'4.1_trilete_spore_scores'!$C$34,0)</f>
        <v>0</v>
      </c>
      <c r="AV56">
        <f>IF('4.3_binary_species_data'!AR56=1,'4.1_trilete_spore_scores'!$C$35,0)</f>
        <v>0</v>
      </c>
      <c r="AW56">
        <f>IF('4.3_binary_species_data'!AS56=1,'4.1_trilete_spore_scores'!$C$41,0)</f>
        <v>0</v>
      </c>
      <c r="AX56">
        <f>IF('4.3_binary_species_data'!AT56=1,'4.1_trilete_spore_scores'!$C$37,0)</f>
        <v>0</v>
      </c>
      <c r="AY56">
        <f>IF('4.3_binary_species_data'!AU56=1,'4.1_trilete_spore_scores'!$C$39,0)</f>
        <v>13</v>
      </c>
      <c r="AZ56">
        <f>IF('4.3_binary_species_data'!AV56=1,'4.1_trilete_spore_scores'!$C$35,0)</f>
        <v>0</v>
      </c>
      <c r="BA56">
        <f>IF('4.3_binary_species_data'!AW56=1,'4.1_trilete_spore_scores'!$C$43,0)</f>
        <v>0</v>
      </c>
      <c r="BB56">
        <f>IF('4.3_binary_species_data'!AX56=1,'4.1_trilete_spore_scores'!$C$40,0)</f>
        <v>0</v>
      </c>
      <c r="BC56">
        <f>IF('4.3_binary_species_data'!AY56=1,'4.1_trilete_spore_scores'!$C$41,0)</f>
        <v>0</v>
      </c>
      <c r="BD56">
        <f>IF('4.3_binary_species_data'!AZ56=1,'4.1_trilete_spore_scores'!$C$42,0)</f>
        <v>0</v>
      </c>
      <c r="BE56">
        <f>IF('4.3_binary_species_data'!BA56=1,'4.1_trilete_spore_scores'!$C$36,0)</f>
        <v>0</v>
      </c>
      <c r="BF56">
        <f>IF('4.3_binary_species_data'!BB56=1,'4.1_trilete_spore_scores'!$C$37,0)</f>
        <v>13</v>
      </c>
      <c r="BG56">
        <f>IF('4.3_binary_species_data'!BC56=1,'4.1_trilete_spore_scores'!$C$46,0)</f>
        <v>0</v>
      </c>
      <c r="BH56">
        <f>IF('4.3_binary_species_data'!BD56=1,'4.1_trilete_spore_scores'!$C$45,0)</f>
        <v>0</v>
      </c>
      <c r="BI56">
        <f>IF('4.3_binary_species_data'!BE56=1,'4.1_trilete_spore_scores'!$C$44,0)</f>
        <v>14</v>
      </c>
      <c r="BJ56">
        <f>IF('4.3_binary_species_data'!BF56=1,'4.1_trilete_spore_scores'!$C$45,0)</f>
        <v>13</v>
      </c>
      <c r="BK56">
        <f>IF('4.3_binary_species_data'!BH56=1,'4.1_trilete_spore_scores'!$C$47,0)</f>
        <v>0</v>
      </c>
      <c r="BL56">
        <f>IF('4.3_binary_species_data'!BI56=1,'4.1_trilete_spore_scores'!$C$49,0)</f>
        <v>0</v>
      </c>
      <c r="BM56">
        <f>IF('4.3_binary_species_data'!BJ56=1,'4.1_trilete_spore_scores'!$C$48,0)</f>
        <v>0</v>
      </c>
      <c r="BN56">
        <f>IF('4.3_binary_species_data'!BK56=1,'4.1_trilete_spore_scores'!$C$56,0)</f>
        <v>0</v>
      </c>
      <c r="BO56">
        <f>IF('4.3_binary_species_data'!BL56=1,'4.1_trilete_spore_scores'!$C$48,0)</f>
        <v>0</v>
      </c>
      <c r="BP56">
        <f>IF('4.3_binary_species_data'!BM56=1,'4.1_trilete_spore_scores'!$C$50,0)</f>
        <v>0</v>
      </c>
      <c r="BQ56">
        <f>IF('4.3_binary_species_data'!BN56=1,'4.1_trilete_spore_scores'!$C$51,0)</f>
        <v>0</v>
      </c>
      <c r="BR56">
        <f>IF('4.3_binary_species_data'!BO56=1,'4.1_trilete_spore_scores'!$C$54,0)</f>
        <v>0</v>
      </c>
      <c r="BS56">
        <f>IF('4.3_binary_species_data'!BP56=1,'4.1_trilete_spore_scores'!$C$57,0)</f>
        <v>0</v>
      </c>
      <c r="BT56">
        <f>IF('4.3_binary_species_data'!BQ56=1,'4.1_trilete_spore_scores'!$C$52,0)</f>
        <v>0</v>
      </c>
      <c r="BU56">
        <f>IF('4.3_binary_species_data'!BR56=1,'4.1_trilete_spore_scores'!$C$48,0)</f>
        <v>13</v>
      </c>
      <c r="BV56">
        <f>IF('4.3_binary_species_data'!BS56=1,'4.1_trilete_spore_scores'!$C$50,0)</f>
        <v>0</v>
      </c>
      <c r="BW56">
        <f>IF('4.3_binary_species_data'!BT56=1,'4.1_trilete_spore_scores'!$C$51,0)</f>
        <v>0</v>
      </c>
      <c r="BX56">
        <f>IF('4.3_binary_species_data'!BU56=1,'4.1_trilete_spore_scores'!$C$54,0)</f>
        <v>0</v>
      </c>
      <c r="BY56">
        <f>IF('4.3_binary_species_data'!BV56=1,'4.1_trilete_spore_scores'!$C$55,0)</f>
        <v>0</v>
      </c>
      <c r="BZ56">
        <f>IF('4.3_binary_species_data'!BW56=1,'4.1_trilete_spore_scores'!$C$56,0)</f>
        <v>0</v>
      </c>
      <c r="CA56">
        <f>IF('4.3_binary_species_data'!BX56=1,'4.1_trilete_spore_scores'!$C$56,0)</f>
        <v>0</v>
      </c>
      <c r="CB56">
        <f>IF('4.3_binary_species_data'!BY56=1,'4.1_trilete_spore_scores'!$C$57,0)</f>
        <v>0</v>
      </c>
      <c r="CC56">
        <f>IF('4.3_binary_species_data'!BZ56=1,'4.1_trilete_spore_scores'!$C$58,0)</f>
        <v>0</v>
      </c>
      <c r="CD56">
        <f>IF('4.3_binary_species_data'!CA56=1,'4.1_trilete_spore_scores'!$C$59,0)</f>
        <v>0</v>
      </c>
      <c r="CE56">
        <f>IF('4.3_binary_species_data'!CB56=1,'4.1_trilete_spore_scores'!$C$60,0)</f>
        <v>0</v>
      </c>
      <c r="CF56">
        <f>IF('4.3_binary_species_data'!CC56=1,'4.1_trilete_spore_scores'!$C$52,0)</f>
        <v>0</v>
      </c>
      <c r="CG56">
        <f>IF('4.3_binary_species_data'!CD56=1,'4.1_trilete_spore_scores'!$C$61,0)</f>
        <v>0</v>
      </c>
      <c r="CH56">
        <f>IF('4.3_binary_species_data'!CE56=1,'4.1_trilete_spore_scores'!$C$61,0)</f>
        <v>0</v>
      </c>
      <c r="CI56">
        <f>IF('4.3_binary_species_data'!CF56=1,'4.1_trilete_spore_scores'!$C$62,0)</f>
        <v>0</v>
      </c>
      <c r="CJ56">
        <f>IF('4.3_binary_species_data'!CG56=1,'4.1_trilete_spore_scores'!$C$65,0)</f>
        <v>0</v>
      </c>
      <c r="CK56">
        <f>IF('4.3_binary_species_data'!CH56=1,'4.1_trilete_spore_scores'!$C$75,0)</f>
        <v>0</v>
      </c>
      <c r="CL56">
        <f>IF('4.3_binary_species_data'!CI56=1,'4.1_trilete_spore_scores'!$C$67,0)</f>
        <v>0</v>
      </c>
      <c r="CM56">
        <f>IF('4.3_binary_species_data'!CJ56=1,'4.1_trilete_spore_scores'!$C$70,0)</f>
        <v>0</v>
      </c>
      <c r="CN56">
        <f>IF('4.3_binary_species_data'!CK56=1,'4.1_trilete_spore_scores'!$C$73,0)</f>
        <v>0</v>
      </c>
      <c r="CO56">
        <f>IF('4.3_binary_species_data'!CL56=1,'4.1_trilete_spore_scores'!$C$64,0)</f>
        <v>0</v>
      </c>
      <c r="CP56">
        <f>IF('4.3_binary_species_data'!CM56=1,'4.1_trilete_spore_scores'!$C$63,0)</f>
        <v>15</v>
      </c>
      <c r="CQ56">
        <f>IF('4.3_binary_species_data'!CN56=1,'4.1_trilete_spore_scores'!$C$65,0)</f>
        <v>0</v>
      </c>
      <c r="CR56">
        <f>IF('4.3_binary_species_data'!CO56=1,'4.1_trilete_spore_scores'!$C$74,0)</f>
        <v>0</v>
      </c>
      <c r="CS56">
        <f>IF('4.3_binary_species_data'!CP56=1,'4.1_trilete_spore_scores'!$C$75,0)</f>
        <v>0</v>
      </c>
      <c r="CT56">
        <f>IF('4.3_binary_species_data'!CQ56=1,'4.1_trilete_spore_scores'!$C$76,0)</f>
        <v>0</v>
      </c>
      <c r="CU56">
        <f>IF('4.3_binary_species_data'!CR56=1,'4.1_trilete_spore_scores'!$C$66,0)</f>
        <v>0</v>
      </c>
      <c r="CV56">
        <f>IF('4.3_binary_species_data'!CS56=1,'4.1_trilete_spore_scores'!$C$67,0)</f>
        <v>0</v>
      </c>
      <c r="CW56">
        <f>IF('4.3_binary_species_data'!CT56=1,'4.1_trilete_spore_scores'!$C$68,0)</f>
        <v>0</v>
      </c>
      <c r="CX56">
        <f>IF('4.3_binary_species_data'!CU56=1,'4.1_trilete_spore_scores'!$C$69,0)</f>
        <v>0</v>
      </c>
      <c r="CY56">
        <f>IF('4.3_binary_species_data'!CV56=1,'4.1_trilete_spore_scores'!$C$70,0)</f>
        <v>0</v>
      </c>
      <c r="CZ56">
        <f>IF('4.3_binary_species_data'!CW56=1,'4.1_trilete_spore_scores'!$C$71,0)</f>
        <v>0</v>
      </c>
      <c r="DA56">
        <f>IF('4.3_binary_species_data'!CX56=1,'4.1_trilete_spore_scores'!$C$72,0)</f>
        <v>0</v>
      </c>
      <c r="DB56">
        <f>IF('4.3_binary_species_data'!CY56=1,'4.1_trilete_spore_scores'!$C$73,0)</f>
        <v>0</v>
      </c>
      <c r="DC56">
        <f>IF('4.3_binary_species_data'!CZ56=1,'4.1_trilete_spore_scores'!$C$64,0)</f>
        <v>13</v>
      </c>
      <c r="DD56">
        <f>IF('4.3_binary_species_data'!DA56=1,'4.1_trilete_spore_scores'!$C$77,0)</f>
        <v>0</v>
      </c>
      <c r="DE56">
        <f>IF('4.3_binary_species_data'!DB56=1,'4.1_trilete_spore_scores'!$C$77,0)</f>
        <v>0</v>
      </c>
      <c r="DF56">
        <f>IF('4.3_binary_species_data'!DC56=1,'4.1_trilete_spore_scores'!$C$78,0)</f>
        <v>0</v>
      </c>
      <c r="DG56">
        <f>IF('4.3_binary_species_data'!DD56=1,'4.1_trilete_spore_scores'!$C$80,0)</f>
        <v>0</v>
      </c>
      <c r="DH56">
        <f>IF('4.3_binary_species_data'!DE56=1,'4.1_trilete_spore_scores'!$C$80,0)</f>
        <v>0</v>
      </c>
      <c r="DI56">
        <f>IF('4.3_binary_species_data'!DF56=1,'4.1_trilete_spore_scores'!$C$79,0)</f>
        <v>0</v>
      </c>
      <c r="DJ56">
        <f>IF('4.3_binary_species_data'!DG56=1,'4.1_trilete_spore_scores'!$C$82,0)</f>
        <v>0</v>
      </c>
      <c r="DK56">
        <f>IF('4.3_binary_species_data'!DH56=1,'4.1_trilete_spore_scores'!$C$85,0)</f>
        <v>0</v>
      </c>
      <c r="DL56">
        <f>IF('4.3_binary_species_data'!DI56=1,'4.1_trilete_spore_scores'!$C$86,0)</f>
        <v>0</v>
      </c>
      <c r="DM56">
        <f>IF('4.3_binary_species_data'!DJ56=1,'4.1_trilete_spore_scores'!$C$87,0)</f>
        <v>0</v>
      </c>
      <c r="DN56">
        <f>IF('4.3_binary_species_data'!DK56=1,'4.1_trilete_spore_scores'!$C$88,0)</f>
        <v>0</v>
      </c>
      <c r="DO56">
        <f>IF('4.3_binary_species_data'!DL56=1,'4.1_trilete_spore_scores'!$C$89,0)</f>
        <v>0</v>
      </c>
      <c r="DP56">
        <f>IF('4.3_binary_species_data'!DM56=1,'4.1_trilete_spore_scores'!$C$90,0)</f>
        <v>0</v>
      </c>
      <c r="DQ56">
        <f>IF('4.3_binary_species_data'!DN56=1,'4.1_trilete_spore_scores'!$C$91,0)</f>
        <v>0</v>
      </c>
      <c r="DR56">
        <f>IF('4.3_binary_species_data'!DO56=1,'4.1_trilete_spore_scores'!$C$83,0)</f>
        <v>0</v>
      </c>
      <c r="DS56">
        <f>IF('4.3_binary_species_data'!DP56=1,'4.1_trilete_spore_scores'!$C$81,0)</f>
        <v>0</v>
      </c>
      <c r="DT56">
        <f>IF('4.3_binary_species_data'!DQ56=1,'4.1_trilete_spore_scores'!$C$84,0)</f>
        <v>0</v>
      </c>
      <c r="DU56">
        <f>IF('4.3_binary_species_data'!DR56=1,'4.1_trilete_spore_scores'!$C$88,0)</f>
        <v>0</v>
      </c>
      <c r="DV56">
        <f>IF('4.3_binary_species_data'!DS56=1,'4.1_trilete_spore_scores'!$C$89,0)</f>
        <v>0</v>
      </c>
      <c r="DW56">
        <f>IF('4.3_binary_species_data'!DT56=1,'4.1_trilete_spore_scores'!$C$90,0)</f>
        <v>0</v>
      </c>
      <c r="DX56">
        <f>IF('4.3_binary_species_data'!DU56=1,'4.1_trilete_spore_scores'!$C$91,0)</f>
        <v>0</v>
      </c>
      <c r="DY56">
        <f>IF('4.3_binary_species_data'!DV56=1,'4.1_trilete_spore_scores'!$C$92,0)</f>
        <v>0</v>
      </c>
      <c r="DZ56">
        <f>IF('4.3_binary_species_data'!DW56=1,'4.1_trilete_spore_scores'!$C$93,0)</f>
        <v>0</v>
      </c>
      <c r="EA56">
        <f>IF('4.3_binary_species_data'!DX56=1,'4.1_trilete_spore_scores'!$C$94,0)</f>
        <v>0</v>
      </c>
      <c r="EB56">
        <f>IF('4.3_binary_species_data'!DY56=1,'4.1_trilete_spore_scores'!$C$95,0)</f>
        <v>0</v>
      </c>
      <c r="EC56">
        <f>IF('4.3_binary_species_data'!DZ56=1,'4.1_trilete_spore_scores'!$C$96,0)</f>
        <v>12</v>
      </c>
      <c r="ED56">
        <f>IF('4.3_binary_species_data'!EA56=1,'4.1_trilete_spore_scores'!$C$97,0)</f>
        <v>0</v>
      </c>
      <c r="EE56">
        <f>IF('4.3_binary_species_data'!EB56=1,'4.1_trilete_spore_scores'!$C$102,0)</f>
        <v>0</v>
      </c>
      <c r="EF56">
        <f>IF('4.3_binary_species_data'!EC56=1,'4.1_trilete_spore_scores'!$C$100,0)</f>
        <v>0</v>
      </c>
      <c r="EG56">
        <f>IF('4.3_binary_species_data'!ED56=1,'4.1_trilete_spore_scores'!$C$98,0)</f>
        <v>0</v>
      </c>
      <c r="EH56">
        <f>IF('4.3_binary_species_data'!EE56=1,'4.1_trilete_spore_scores'!$C$98,0)</f>
        <v>0</v>
      </c>
      <c r="EI56">
        <f>IF('4.3_binary_species_data'!EF56=1,'4.1_trilete_spore_scores'!$C$98,0)</f>
        <v>0</v>
      </c>
      <c r="EJ56">
        <f>IF('4.3_binary_species_data'!EG56=1,'4.1_trilete_spore_scores'!$C$101,0)</f>
        <v>11</v>
      </c>
      <c r="EK56">
        <f>IF('4.3_binary_species_data'!EH56=1,'4.1_trilete_spore_scores'!$C$102,0)</f>
        <v>0</v>
      </c>
      <c r="EL56">
        <f>IF('4.3_binary_species_data'!EI56=1,'4.1_trilete_spore_scores'!$C$100,0)</f>
        <v>0</v>
      </c>
      <c r="EM56">
        <f>IF('4.3_binary_species_data'!EJ56=1,'4.1_trilete_spore_scores'!$C$106,0)</f>
        <v>0</v>
      </c>
      <c r="EN56">
        <f>IF('4.3_binary_species_data'!EK56=1,'4.1_trilete_spore_scores'!$C$108,0)</f>
        <v>0</v>
      </c>
      <c r="EO56">
        <f>IF('4.3_binary_species_data'!EL56=1,'4.1_trilete_spore_scores'!$C$110,0)</f>
        <v>0</v>
      </c>
      <c r="EP56">
        <f>IF('4.3_binary_species_data'!EM56=1,'4.1_trilete_spore_scores'!$C$117,0)</f>
        <v>0</v>
      </c>
      <c r="EQ56">
        <f>IF('4.3_binary_species_data'!EN56=1,'4.1_trilete_spore_scores'!$C$118,0)</f>
        <v>0</v>
      </c>
      <c r="ER56">
        <f>IF('4.3_binary_species_data'!EO56=1,'4.1_trilete_spore_scores'!$C$113,0)</f>
        <v>0</v>
      </c>
      <c r="ES56">
        <f>IF('4.3_binary_species_data'!EP56=1,'4.1_trilete_spore_scores'!$C$112,0)</f>
        <v>0</v>
      </c>
      <c r="ET56">
        <f>IF('4.3_binary_species_data'!EQ56=1,'4.1_trilete_spore_scores'!$C$103,0)</f>
        <v>0</v>
      </c>
      <c r="EU56">
        <f>IF('4.3_binary_species_data'!ER56=1,'4.1_trilete_spore_scores'!$C$105,0)</f>
        <v>0</v>
      </c>
      <c r="EV56">
        <f>IF('4.3_binary_species_data'!ES56=1,'4.1_trilete_spore_scores'!$C$107,0)</f>
        <v>0</v>
      </c>
      <c r="EW56">
        <f>IF('4.3_binary_species_data'!ET56=1,'4.1_trilete_spore_scores'!$C$109,0)</f>
        <v>0</v>
      </c>
      <c r="EX56">
        <f>IF('4.3_binary_species_data'!EU56=1,'4.1_trilete_spore_scores'!$C$115,0)</f>
        <v>0</v>
      </c>
      <c r="EY56">
        <f>IF('4.3_binary_species_data'!EV56=1,'4.1_trilete_spore_scores'!$C$116,0)</f>
        <v>0</v>
      </c>
      <c r="EZ56">
        <f>IF('4.3_binary_species_data'!EW56=1,'4.1_trilete_spore_scores'!$C$117,0)</f>
        <v>0</v>
      </c>
      <c r="FA56">
        <f>IF('4.3_binary_species_data'!EX56=1,'4.1_trilete_spore_scores'!$C$118,0)</f>
        <v>0</v>
      </c>
      <c r="FB56">
        <f>IF('4.3_binary_species_data'!EY56=1,'4.1_trilete_spore_scores'!$C$114,0)</f>
        <v>0</v>
      </c>
      <c r="FC56">
        <f>IF('4.3_binary_species_data'!EZ56=1,'4.1_trilete_spore_scores'!$C$113,0)</f>
        <v>0</v>
      </c>
      <c r="FD56">
        <f>IF('4.3_binary_species_data'!FA56=1,'4.1_trilete_spore_scores'!$C$111,0)</f>
        <v>0</v>
      </c>
      <c r="FE56">
        <f>IF('4.3_binary_species_data'!FB56=1,'4.1_trilete_spore_scores'!$C$120,0)</f>
        <v>0</v>
      </c>
      <c r="FF56">
        <f>IF('4.3_binary_species_data'!FC56=1,'4.1_trilete_spore_scores'!$C$121,0)</f>
        <v>0</v>
      </c>
      <c r="FG56">
        <f>IF('4.3_binary_species_data'!FD56=1,'4.1_trilete_spore_scores'!$C$119,0)</f>
        <v>0</v>
      </c>
      <c r="FH56">
        <f>IF('4.3_binary_species_data'!FE56=1,'4.1_trilete_spore_scores'!$C$120,0)</f>
        <v>0</v>
      </c>
      <c r="FI56">
        <f>IF('4.3_binary_species_data'!FF56=1,'4.1_trilete_spore_scores'!$C$121,0)</f>
        <v>0</v>
      </c>
      <c r="FJ56">
        <f>IF('4.3_binary_species_data'!FG56=1,'4.1_trilete_spore_scores'!$C$122,0)</f>
        <v>0</v>
      </c>
      <c r="FK56">
        <f>IF('4.3_binary_species_data'!FH56=1,'4.1_trilete_spore_scores'!$C$123,0)</f>
        <v>0</v>
      </c>
      <c r="FL56">
        <f>IF('4.3_binary_species_data'!FI56=1,'4.1_trilete_spore_scores'!$C$124,0)</f>
        <v>0</v>
      </c>
      <c r="FM56">
        <f>IF('4.3_binary_species_data'!FJ56=1,'4.1_trilete_spore_scores'!$C$125,0)</f>
        <v>0</v>
      </c>
      <c r="FN56">
        <f>IF('4.3_binary_species_data'!FK56=1,'4.1_trilete_spore_scores'!$C$127,0)</f>
        <v>0</v>
      </c>
      <c r="FO56">
        <f>IF('4.3_binary_species_data'!FL56=1,'4.1_trilete_spore_scores'!$C$126,0)</f>
        <v>0</v>
      </c>
      <c r="FP56">
        <f>IF('4.3_binary_species_data'!FM56=1,'4.1_trilete_spore_scores'!$C$129,0)</f>
        <v>0</v>
      </c>
      <c r="FQ56">
        <f>IF('4.3_binary_species_data'!FN56=1,'4.1_trilete_spore_scores'!$C$130,0)</f>
        <v>0</v>
      </c>
      <c r="FR56">
        <f>IF('4.3_binary_species_data'!FO56=1,'4.1_trilete_spore_scores'!$C$136,0)</f>
        <v>0</v>
      </c>
      <c r="FS56">
        <f>IF('4.3_binary_species_data'!FP56=1,'4.1_trilete_spore_scores'!$C$131,0)</f>
        <v>0</v>
      </c>
      <c r="FT56">
        <f>IF('4.3_binary_species_data'!FQ56=1,'4.1_trilete_spore_scores'!$C$132,0)</f>
        <v>0</v>
      </c>
      <c r="FU56">
        <f>IF('4.3_binary_species_data'!FR56=1,'4.1_trilete_spore_scores'!$C$128,0)</f>
        <v>15</v>
      </c>
      <c r="FV56">
        <f>IF('4.3_binary_species_data'!FS56=1,'4.1_trilete_spore_scores'!$C$130,0)</f>
        <v>0</v>
      </c>
      <c r="FW56">
        <f>IF('4.3_binary_species_data'!FT56=1,'4.1_trilete_spore_scores'!$C$135,0)</f>
        <v>0</v>
      </c>
      <c r="FX56">
        <f>IF('4.3_binary_species_data'!FU56=1,'4.1_trilete_spore_scores'!$C$136,0)</f>
        <v>0</v>
      </c>
      <c r="FY56">
        <f>IF('4.3_binary_species_data'!FV56=1,'4.1_trilete_spore_scores'!$C$137,0)</f>
        <v>0</v>
      </c>
      <c r="FZ56">
        <f>IF('4.3_binary_species_data'!FW56=1,'4.1_trilete_spore_scores'!$C$138,0)</f>
        <v>0</v>
      </c>
      <c r="GA56">
        <f>IF('4.3_binary_species_data'!FX56=1,'4.1_trilete_spore_scores'!$C$133,0)</f>
        <v>0</v>
      </c>
      <c r="GB56">
        <f>IF('4.3_binary_species_data'!FY56=1,'4.1_trilete_spore_scores'!$C$131,0)</f>
        <v>13</v>
      </c>
      <c r="GC56">
        <f>IF('4.3_binary_species_data'!FZ56=1,'4.1_trilete_spore_scores'!$C$132,0)</f>
        <v>12</v>
      </c>
      <c r="GD56">
        <f>IF('4.3_binary_species_data'!GA56=1,'4.1_trilete_spore_scores'!$C$139,0)</f>
        <v>0</v>
      </c>
      <c r="GE56">
        <f>IF('4.3_binary_species_data'!GB56=1,'4.2_cryptospore_scores'!$C$2,0)</f>
        <v>0</v>
      </c>
      <c r="GF56">
        <f>IF('4.3_binary_species_data'!GC56=1,'4.2_cryptospore_scores'!$C$3,0)</f>
        <v>10</v>
      </c>
      <c r="GG56">
        <f>IF('4.3_binary_species_data'!GD56=1,'4.2_cryptospore_scores'!$C$4,0)</f>
        <v>0</v>
      </c>
      <c r="GH56">
        <f>IF('4.3_binary_species_data'!GE56=1,'4.2_cryptospore_scores'!$C$7,0)</f>
        <v>0</v>
      </c>
      <c r="GI56">
        <f>IF('4.3_binary_species_data'!GF56=1,'4.2_cryptospore_scores'!$C$5,0)</f>
        <v>0</v>
      </c>
      <c r="GJ56">
        <f>IF('4.3_binary_species_data'!GG56=1,'4.2_cryptospore_scores'!$C$6,0)</f>
        <v>0</v>
      </c>
      <c r="GK56">
        <f>IF('4.3_binary_species_data'!GH56=1,'4.2_cryptospore_scores'!$C$8,0)</f>
        <v>0</v>
      </c>
      <c r="GL56">
        <f>IF('4.3_binary_species_data'!GI56=1,'4.2_cryptospore_scores'!$C$10,0)</f>
        <v>0</v>
      </c>
      <c r="GM56">
        <f>IF('4.3_binary_species_data'!GJ56=1,'4.2_cryptospore_scores'!$C$12,0)</f>
        <v>0</v>
      </c>
      <c r="GN56">
        <f>IF('4.3_binary_species_data'!GK56=1,'4.2_cryptospore_scores'!$C$8,0)</f>
        <v>0</v>
      </c>
      <c r="GO56">
        <f>IF('4.3_binary_species_data'!GL56=1,'4.2_cryptospore_scores'!$C$9,0)</f>
        <v>0</v>
      </c>
      <c r="GP56">
        <f>IF('4.3_binary_species_data'!GM56=1,'4.2_cryptospore_scores'!$C$10,0)</f>
        <v>0</v>
      </c>
      <c r="GQ56">
        <f>IF('4.3_binary_species_data'!GN56=1,'4.2_cryptospore_scores'!$C$11,0)</f>
        <v>0</v>
      </c>
      <c r="GR56">
        <f>IF('4.3_binary_species_data'!GO56=1,'4.2_cryptospore_scores'!$C$12,0)</f>
        <v>0</v>
      </c>
      <c r="GS56">
        <f>IF('4.3_binary_species_data'!GP56=1,'4.2_cryptospore_scores'!$C$13,0)</f>
        <v>0</v>
      </c>
      <c r="GT56">
        <f>IF('4.3_binary_species_data'!GQ56=1,'4.2_cryptospore_scores'!$C$14,0)</f>
        <v>9</v>
      </c>
      <c r="GU56">
        <f>IF('4.3_binary_species_data'!GR56=1,'4.2_cryptospore_scores'!$C$15,0)</f>
        <v>0</v>
      </c>
      <c r="GV56">
        <f>IF('4.3_binary_species_data'!GS56=1,'4.2_cryptospore_scores'!$C$16,0)</f>
        <v>0</v>
      </c>
      <c r="GW56">
        <f>IF('4.3_binary_species_data'!GT56=1,'4.2_cryptospore_scores'!$C$17,0)</f>
        <v>0</v>
      </c>
      <c r="GX56">
        <f>IF('4.3_binary_species_data'!GU56=1,'4.2_cryptospore_scores'!$C$17,0)</f>
        <v>0</v>
      </c>
      <c r="GY56">
        <f>IF('4.3_binary_species_data'!GV56=1,'4.2_cryptospore_scores'!$C$19,0)</f>
        <v>0</v>
      </c>
      <c r="GZ56">
        <f>IF('4.3_binary_species_data'!GW56=1,'4.2_cryptospore_scores'!$C$20,0)</f>
        <v>0</v>
      </c>
      <c r="HA56">
        <f>IF('4.3_binary_species_data'!GX56=1,'4.2_cryptospore_scores'!$C$21,0)</f>
        <v>0</v>
      </c>
      <c r="HB56">
        <f>IF('4.3_binary_species_data'!GY56=1,'4.2_cryptospore_scores'!$C$27,0)</f>
        <v>0</v>
      </c>
      <c r="HC56">
        <f>IF('4.3_binary_species_data'!GZ56=1,'4.2_cryptospore_scores'!$C$18,0)</f>
        <v>0</v>
      </c>
      <c r="HD56">
        <f>IF('4.3_binary_species_data'!HA56=1,'4.2_cryptospore_scores'!$C$19,0)</f>
        <v>0</v>
      </c>
      <c r="HE56">
        <f>IF('4.3_binary_species_data'!HB56=1,'4.2_cryptospore_scores'!$C$20,0)</f>
        <v>0</v>
      </c>
      <c r="HF56">
        <f>IF('4.3_binary_species_data'!HC56=1,'4.2_cryptospore_scores'!$C$21,0)</f>
        <v>0</v>
      </c>
      <c r="HG56">
        <f>IF('4.3_binary_species_data'!HD56=1,'4.2_cryptospore_scores'!$C$34,0)</f>
        <v>0</v>
      </c>
      <c r="HH56">
        <f>IF('4.3_binary_species_data'!HE56=1,'4.2_cryptospore_scores'!$C$27,0)</f>
        <v>11</v>
      </c>
      <c r="HI56">
        <f>IF('4.3_binary_species_data'!HF56=1,'4.2_cryptospore_scores'!$C$28,0)</f>
        <v>0</v>
      </c>
      <c r="HJ56">
        <f>IF('4.3_binary_species_data'!HG56=1,'4.2_cryptospore_scores'!$C$29,0)</f>
        <v>0</v>
      </c>
      <c r="HK56">
        <f>IF('4.3_binary_species_data'!HH56=1,'4.2_cryptospore_scores'!$C$30,0)</f>
        <v>0</v>
      </c>
      <c r="HL56">
        <f>IF('4.3_binary_species_data'!HI56=1,'4.2_cryptospore_scores'!$C$31,0)</f>
        <v>0</v>
      </c>
      <c r="HM56">
        <f>IF('4.3_binary_species_data'!HJ56=1,'4.2_cryptospore_scores'!$C$32,0)</f>
        <v>0</v>
      </c>
      <c r="HN56">
        <f>IF('4.3_binary_species_data'!HK56=1,'4.2_cryptospore_scores'!$C$33,0)</f>
        <v>0</v>
      </c>
      <c r="HO56">
        <f>IF('4.3_binary_species_data'!HL56=1,'4.2_cryptospore_scores'!$C$26,0)</f>
        <v>0</v>
      </c>
      <c r="HP56">
        <f>IF('4.3_binary_species_data'!HM56=1,'4.2_cryptospore_scores'!$C$24,0)</f>
        <v>0</v>
      </c>
      <c r="HQ56">
        <f>IF('4.3_binary_species_data'!HN56=1,'4.2_cryptospore_scores'!$C$26,0)</f>
        <v>0</v>
      </c>
      <c r="HR56">
        <f>IF('4.3_binary_species_data'!HO56=1,'4.2_cryptospore_scores'!$C$24,0)</f>
        <v>0</v>
      </c>
      <c r="HS56">
        <f>IF('4.3_binary_species_data'!HP56=1,'4.2_cryptospore_scores'!$C$25,0)</f>
        <v>0</v>
      </c>
      <c r="HT56">
        <f>IF('4.3_binary_species_data'!HQ56=1,'4.2_cryptospore_scores'!$C$23,0)</f>
        <v>0</v>
      </c>
      <c r="HU56">
        <f>IF('4.3_binary_species_data'!HR56=1,'4.2_cryptospore_scores'!$C$35,0)</f>
        <v>8</v>
      </c>
      <c r="HV56">
        <f>IF('4.3_binary_species_data'!HS56=1,'4.2_cryptospore_scores'!$C$36,0)</f>
        <v>0</v>
      </c>
      <c r="HW56">
        <f>IF('4.3_binary_species_data'!HT56=1,'4.2_cryptospore_scores'!$C$37,0)</f>
        <v>0</v>
      </c>
      <c r="HX56">
        <f>IF('4.3_binary_species_data'!HU56=1,'4.2_cryptospore_scores'!$C$38,0)</f>
        <v>0</v>
      </c>
      <c r="HY56">
        <f>IF('4.3_binary_species_data'!HV56=1,'4.2_cryptospore_scores'!$C$38,0)</f>
        <v>0</v>
      </c>
      <c r="HZ56">
        <f>IF('4.3_binary_species_data'!HW56=1,'4.2_cryptospore_scores'!$C$39,0)</f>
        <v>10</v>
      </c>
      <c r="IA56">
        <f>IF('4.3_binary_species_data'!HX56=1,'4.2_cryptospore_scores'!$C$40,0)</f>
        <v>0</v>
      </c>
      <c r="IB56">
        <f>IF('4.3_binary_species_data'!HY56=1,'4.2_cryptospore_scores'!$C$41,0)</f>
        <v>0</v>
      </c>
      <c r="IC56">
        <f>IF('4.3_binary_species_data'!HZ56=1,'4.2_cryptospore_scores'!$C$42,0)</f>
        <v>7</v>
      </c>
      <c r="ID56">
        <f>IF('4.3_binary_species_data'!IA56=1,'4.2_cryptospore_scores'!$C$43,0)</f>
        <v>0</v>
      </c>
      <c r="IE56">
        <f>IF('4.3_binary_species_data'!IB56=1,'4.2_cryptospore_scores'!$C$44,0)</f>
        <v>0</v>
      </c>
      <c r="IF56">
        <f>IF('4.3_binary_species_data'!IC56=1,'4.2_cryptospore_scores'!$C$45,0)</f>
        <v>0</v>
      </c>
      <c r="IG56">
        <f>IF('4.3_binary_species_data'!ID56=1,'4.2_cryptospore_scores'!$C$46,0)</f>
        <v>8</v>
      </c>
      <c r="IH56">
        <f>IF('4.3_binary_species_data'!IE56=1,'4.2_cryptospore_scores'!$C$47,0)</f>
        <v>0</v>
      </c>
      <c r="II56">
        <f>IF('4.3_binary_species_data'!IF56=1,'4.2_cryptospore_scores'!$C$48,0)</f>
        <v>0</v>
      </c>
      <c r="IJ56">
        <f>IF('4.3_binary_species_data'!IG56=1,'4.2_cryptospore_scores'!$C$49,0)</f>
        <v>0</v>
      </c>
      <c r="IK56" s="5">
        <f t="shared" si="1"/>
        <v>241</v>
      </c>
    </row>
    <row r="57" spans="1:245" x14ac:dyDescent="0.35">
      <c r="IK57" s="5"/>
    </row>
    <row r="58" spans="1:245" x14ac:dyDescent="0.35">
      <c r="A58" t="s">
        <v>611</v>
      </c>
      <c r="IK58" s="5"/>
    </row>
    <row r="59" spans="1:245" x14ac:dyDescent="0.35">
      <c r="A59" t="s">
        <v>612</v>
      </c>
      <c r="B59" t="s">
        <v>613</v>
      </c>
      <c r="C59" t="s">
        <v>583</v>
      </c>
      <c r="D59" t="s">
        <v>610</v>
      </c>
      <c r="F59">
        <f>IF('4.3_binary_species_data'!B59=1,'4.1_trilete_spore_scores'!C$2,0)</f>
        <v>0</v>
      </c>
      <c r="G59">
        <f>IF('4.3_binary_species_data'!C59=1,'4.1_trilete_spore_scores'!$C$3,0)</f>
        <v>10</v>
      </c>
      <c r="H59">
        <f>IF('4.3_binary_species_data'!D59=1,'4.1_trilete_spore_scores'!$C$5,0)</f>
        <v>0</v>
      </c>
      <c r="I59">
        <f>IF('4.3_binary_species_data'!E59=1,'4.1_trilete_spore_scores'!$C$6,0)</f>
        <v>0</v>
      </c>
      <c r="J59">
        <f>IF('4.3_binary_species_data'!F59=1,'4.1_trilete_spore_scores'!$C$4,0)</f>
        <v>0</v>
      </c>
      <c r="K59">
        <f>IF('4.3_binary_species_data'!G59=1,'4.1_trilete_spore_scores'!$C$8,0)</f>
        <v>0</v>
      </c>
      <c r="L59">
        <f>IF('4.3_binary_species_data'!H59=1,'4.1_trilete_spore_scores'!$C$9,0)</f>
        <v>0</v>
      </c>
      <c r="M59">
        <f>IF('4.3_binary_species_data'!I59=1,'4.1_trilete_spore_scores'!$C$7,0)</f>
        <v>0</v>
      </c>
      <c r="N59">
        <f>IF('4.3_binary_species_data'!J59=1,'4.1_trilete_spore_scores'!$C$5,0)</f>
        <v>0</v>
      </c>
      <c r="O59">
        <f>IF('4.3_binary_species_data'!K59=1,'4.1_trilete_spore_scores'!$C$6,0)</f>
        <v>0</v>
      </c>
      <c r="P59">
        <f>IF('4.3_binary_species_data'!L59=1,'4.1_trilete_spore_scores'!$C$10,0)</f>
        <v>0</v>
      </c>
      <c r="Q59">
        <f>IF('4.3_binary_species_data'!M59=1,'4.1_trilete_spore_scores'!$C$11,0)</f>
        <v>0</v>
      </c>
      <c r="R59">
        <f>IF('4.3_binary_species_data'!N59=1,'4.1_trilete_spore_scores'!$C$14,0)</f>
        <v>0</v>
      </c>
      <c r="S59">
        <f>IF('4.3_binary_species_data'!O59=1,'4.1_trilete_spore_scores'!$C$16,0)</f>
        <v>0</v>
      </c>
      <c r="T59">
        <f>IF('4.3_binary_species_data'!P59=1,'4.1_trilete_spore_scores'!$C$21,0)</f>
        <v>0</v>
      </c>
      <c r="U59">
        <f>IF('4.3_binary_species_data'!Q59=1,'4.1_trilete_spore_scores'!$C$30,0)</f>
        <v>0</v>
      </c>
      <c r="V59">
        <f>IF('4.3_binary_species_data'!R59=1,'4.1_trilete_spore_scores'!$C$32,0)</f>
        <v>0</v>
      </c>
      <c r="W59">
        <f>IF('4.3_binary_species_data'!S59=1,'4.1_trilete_spore_scores'!$C$22,0)</f>
        <v>0</v>
      </c>
      <c r="X59">
        <f>IF('4.3_binary_species_data'!T59=1,'4.1_trilete_spore_scores'!$C$25,0)</f>
        <v>0</v>
      </c>
      <c r="Y59">
        <f>IF('4.3_binary_species_data'!U59=1,'4.1_trilete_spore_scores'!$C$27,0)</f>
        <v>0</v>
      </c>
      <c r="Z59">
        <f>IF('4.3_binary_species_data'!V59=1,'4.1_trilete_spore_scores'!$C$29,0)</f>
        <v>0</v>
      </c>
      <c r="AA59">
        <f>IF('4.3_binary_species_data'!W59=1,'4.1_trilete_spore_scores'!$C$19,0)</f>
        <v>0</v>
      </c>
      <c r="AB59">
        <f>IF('4.3_binary_species_data'!X59=1,'4.1_trilete_spore_scores'!$C$18,0)</f>
        <v>0</v>
      </c>
      <c r="AC59">
        <f>IF('4.3_binary_species_data'!Y59=1,'4.1_trilete_spore_scores'!$C$12,0)</f>
        <v>0</v>
      </c>
      <c r="AD59">
        <f>IF('4.3_binary_species_data'!Z59=1,'4.1_trilete_spore_scores'!$C$13,0)</f>
        <v>0</v>
      </c>
      <c r="AE59">
        <f>IF('4.3_binary_species_data'!AA59=1,'4.1_trilete_spore_scores'!$C$14,0)</f>
        <v>0</v>
      </c>
      <c r="AF59">
        <f>IF('4.3_binary_species_data'!AB59=1,'4.1_trilete_spore_scores'!$C$15,0)</f>
        <v>0</v>
      </c>
      <c r="AG59">
        <f>IF('4.3_binary_species_data'!AC59=1,'4.1_trilete_spore_scores'!$C$17,0)</f>
        <v>0</v>
      </c>
      <c r="AH59">
        <f>IF('4.3_binary_species_data'!AD59=1,'4.1_trilete_spore_scores'!$C$21,0)</f>
        <v>0</v>
      </c>
      <c r="AI59">
        <f>IF('4.3_binary_species_data'!AE59=1,'4.1_trilete_spore_scores'!$C$31,0)</f>
        <v>0</v>
      </c>
      <c r="AJ59">
        <f>IF('4.3_binary_species_data'!AF59=1,'4.1_trilete_spore_scores'!$C$32,0)</f>
        <v>0</v>
      </c>
      <c r="AK59">
        <f>IF('4.3_binary_species_data'!AG59=1,'4.1_trilete_spore_scores'!$C$33,0)</f>
        <v>0</v>
      </c>
      <c r="AL59">
        <f>IF('4.3_binary_species_data'!AH59=1,'4.1_trilete_spore_scores'!$C$22,0)</f>
        <v>0</v>
      </c>
      <c r="AM59">
        <f>IF('4.3_binary_species_data'!AI59=1,'4.1_trilete_spore_scores'!$C$23,0)</f>
        <v>0</v>
      </c>
      <c r="AN59">
        <f>IF('4.3_binary_species_data'!AJ59=1,'4.1_trilete_spore_scores'!$C$24,0)</f>
        <v>0</v>
      </c>
      <c r="AO59">
        <f>IF('4.3_binary_species_data'!AK59=1,'4.1_trilete_spore_scores'!$C$25,0)</f>
        <v>0</v>
      </c>
      <c r="AP59">
        <f>IF('4.3_binary_species_data'!AL59=1,'4.1_trilete_spore_scores'!$C$26,0)</f>
        <v>0</v>
      </c>
      <c r="AQ59">
        <f>IF('4.3_binary_species_data'!AM59=1,'4.1_trilete_spore_scores'!$C$27,0)</f>
        <v>0</v>
      </c>
      <c r="AR59">
        <f>IF('4.3_binary_species_data'!AN59=1,'4.1_trilete_spore_scores'!$C$28,0)</f>
        <v>0</v>
      </c>
      <c r="AS59">
        <f>IF('4.3_binary_species_data'!AO59=1,'4.1_trilete_spore_scores'!$C$29,0)</f>
        <v>0</v>
      </c>
      <c r="AT59">
        <f>IF('4.3_binary_species_data'!AP59=1,'4.1_trilete_spore_scores'!$C$18,0)</f>
        <v>0</v>
      </c>
      <c r="AU59">
        <f>IF('4.3_binary_species_data'!AQ59=1,'4.1_trilete_spore_scores'!$C$34,0)</f>
        <v>0</v>
      </c>
      <c r="AV59">
        <f>IF('4.3_binary_species_data'!AR59=1,'4.1_trilete_spore_scores'!$C$35,0)</f>
        <v>0</v>
      </c>
      <c r="AW59">
        <f>IF('4.3_binary_species_data'!AS59=1,'4.1_trilete_spore_scores'!$C$41,0)</f>
        <v>0</v>
      </c>
      <c r="AX59">
        <f>IF('4.3_binary_species_data'!AT59=1,'4.1_trilete_spore_scores'!$C$37,0)</f>
        <v>0</v>
      </c>
      <c r="AY59">
        <f>IF('4.3_binary_species_data'!AU59=1,'4.1_trilete_spore_scores'!$C$39,0)</f>
        <v>0</v>
      </c>
      <c r="AZ59">
        <f>IF('4.3_binary_species_data'!AV59=1,'4.1_trilete_spore_scores'!$C$35,0)</f>
        <v>0</v>
      </c>
      <c r="BA59">
        <f>IF('4.3_binary_species_data'!AW59=1,'4.1_trilete_spore_scores'!$C$43,0)</f>
        <v>0</v>
      </c>
      <c r="BB59">
        <f>IF('4.3_binary_species_data'!AX59=1,'4.1_trilete_spore_scores'!$C$40,0)</f>
        <v>13</v>
      </c>
      <c r="BC59">
        <f>IF('4.3_binary_species_data'!AY59=1,'4.1_trilete_spore_scores'!$C$41,0)</f>
        <v>0</v>
      </c>
      <c r="BD59">
        <f>IF('4.3_binary_species_data'!AZ59=1,'4.1_trilete_spore_scores'!$C$42,0)</f>
        <v>0</v>
      </c>
      <c r="BE59">
        <f>IF('4.3_binary_species_data'!BA59=1,'4.1_trilete_spore_scores'!$C$36,0)</f>
        <v>0</v>
      </c>
      <c r="BF59">
        <f>IF('4.3_binary_species_data'!BB59=1,'4.1_trilete_spore_scores'!$C$37,0)</f>
        <v>13</v>
      </c>
      <c r="BG59">
        <f>IF('4.3_binary_species_data'!BC59=1,'4.1_trilete_spore_scores'!$C$46,0)</f>
        <v>0</v>
      </c>
      <c r="BH59">
        <f>IF('4.3_binary_species_data'!BD59=1,'4.1_trilete_spore_scores'!$C$45,0)</f>
        <v>0</v>
      </c>
      <c r="BI59">
        <f>IF('4.3_binary_species_data'!BE59=1,'4.1_trilete_spore_scores'!$C$44,0)</f>
        <v>14</v>
      </c>
      <c r="BJ59">
        <f>IF('4.3_binary_species_data'!BF59=1,'4.1_trilete_spore_scores'!$C$45,0)</f>
        <v>13</v>
      </c>
      <c r="BK59">
        <f>IF('4.3_binary_species_data'!BH59=1,'4.1_trilete_spore_scores'!$C$47,0)</f>
        <v>0</v>
      </c>
      <c r="BL59">
        <f>IF('4.3_binary_species_data'!BI59=1,'4.1_trilete_spore_scores'!$C$49,0)</f>
        <v>0</v>
      </c>
      <c r="BM59">
        <f>IF('4.3_binary_species_data'!BJ59=1,'4.1_trilete_spore_scores'!$C$48,0)</f>
        <v>0</v>
      </c>
      <c r="BN59">
        <f>IF('4.3_binary_species_data'!BK59=1,'4.1_trilete_spore_scores'!$C$56,0)</f>
        <v>0</v>
      </c>
      <c r="BO59">
        <f>IF('4.3_binary_species_data'!BL59=1,'4.1_trilete_spore_scores'!$C$48,0)</f>
        <v>0</v>
      </c>
      <c r="BP59">
        <f>IF('4.3_binary_species_data'!BM59=1,'4.1_trilete_spore_scores'!$C$50,0)</f>
        <v>0</v>
      </c>
      <c r="BQ59">
        <f>IF('4.3_binary_species_data'!BN59=1,'4.1_trilete_spore_scores'!$C$51,0)</f>
        <v>0</v>
      </c>
      <c r="BR59">
        <f>IF('4.3_binary_species_data'!BO59=1,'4.1_trilete_spore_scores'!$C$54,0)</f>
        <v>0</v>
      </c>
      <c r="BS59">
        <f>IF('4.3_binary_species_data'!BP59=1,'4.1_trilete_spore_scores'!$C$57,0)</f>
        <v>0</v>
      </c>
      <c r="BT59">
        <f>IF('4.3_binary_species_data'!BQ59=1,'4.1_trilete_spore_scores'!$C$52,0)</f>
        <v>0</v>
      </c>
      <c r="BU59">
        <f>IF('4.3_binary_species_data'!BR59=1,'4.1_trilete_spore_scores'!$C$48,0)</f>
        <v>0</v>
      </c>
      <c r="BV59">
        <f>IF('4.3_binary_species_data'!BS59=1,'4.1_trilete_spore_scores'!$C$50,0)</f>
        <v>0</v>
      </c>
      <c r="BW59">
        <f>IF('4.3_binary_species_data'!BT59=1,'4.1_trilete_spore_scores'!$C$51,0)</f>
        <v>0</v>
      </c>
      <c r="BX59">
        <f>IF('4.3_binary_species_data'!BU59=1,'4.1_trilete_spore_scores'!$C$54,0)</f>
        <v>0</v>
      </c>
      <c r="BY59">
        <f>IF('4.3_binary_species_data'!BV59=1,'4.1_trilete_spore_scores'!$C$55,0)</f>
        <v>0</v>
      </c>
      <c r="BZ59">
        <f>IF('4.3_binary_species_data'!BW59=1,'4.1_trilete_spore_scores'!$C$56,0)</f>
        <v>0</v>
      </c>
      <c r="CA59">
        <f>IF('4.3_binary_species_data'!BX59=1,'4.1_trilete_spore_scores'!$C$56,0)</f>
        <v>0</v>
      </c>
      <c r="CB59">
        <f>IF('4.3_binary_species_data'!BY59=1,'4.1_trilete_spore_scores'!$C$57,0)</f>
        <v>0</v>
      </c>
      <c r="CC59">
        <f>IF('4.3_binary_species_data'!BZ59=1,'4.1_trilete_spore_scores'!$C$58,0)</f>
        <v>0</v>
      </c>
      <c r="CD59">
        <f>IF('4.3_binary_species_data'!CA59=1,'4.1_trilete_spore_scores'!$C$59,0)</f>
        <v>0</v>
      </c>
      <c r="CE59">
        <f>IF('4.3_binary_species_data'!CB59=1,'4.1_trilete_spore_scores'!$C$60,0)</f>
        <v>0</v>
      </c>
      <c r="CF59">
        <f>IF('4.3_binary_species_data'!CC59=1,'4.1_trilete_spore_scores'!$C$52,0)</f>
        <v>0</v>
      </c>
      <c r="CG59">
        <f>IF('4.3_binary_species_data'!CD59=1,'4.1_trilete_spore_scores'!$C$61,0)</f>
        <v>0</v>
      </c>
      <c r="CH59">
        <f>IF('4.3_binary_species_data'!CE59=1,'4.1_trilete_spore_scores'!$C$61,0)</f>
        <v>11</v>
      </c>
      <c r="CI59">
        <f>IF('4.3_binary_species_data'!CF59=1,'4.1_trilete_spore_scores'!$C$62,0)</f>
        <v>0</v>
      </c>
      <c r="CJ59">
        <f>IF('4.3_binary_species_data'!CG59=1,'4.1_trilete_spore_scores'!$C$65,0)</f>
        <v>0</v>
      </c>
      <c r="CK59">
        <f>IF('4.3_binary_species_data'!CH59=1,'4.1_trilete_spore_scores'!$C$75,0)</f>
        <v>0</v>
      </c>
      <c r="CL59">
        <f>IF('4.3_binary_species_data'!CI59=1,'4.1_trilete_spore_scores'!$C$67,0)</f>
        <v>0</v>
      </c>
      <c r="CM59">
        <f>IF('4.3_binary_species_data'!CJ59=1,'4.1_trilete_spore_scores'!$C$70,0)</f>
        <v>0</v>
      </c>
      <c r="CN59">
        <f>IF('4.3_binary_species_data'!CK59=1,'4.1_trilete_spore_scores'!$C$73,0)</f>
        <v>0</v>
      </c>
      <c r="CO59">
        <f>IF('4.3_binary_species_data'!CL59=1,'4.1_trilete_spore_scores'!$C$64,0)</f>
        <v>0</v>
      </c>
      <c r="CP59">
        <f>IF('4.3_binary_species_data'!CM59=1,'4.1_trilete_spore_scores'!$C$63,0)</f>
        <v>0</v>
      </c>
      <c r="CQ59">
        <f>IF('4.3_binary_species_data'!CN59=1,'4.1_trilete_spore_scores'!$C$65,0)</f>
        <v>0</v>
      </c>
      <c r="CR59">
        <f>IF('4.3_binary_species_data'!CO59=1,'4.1_trilete_spore_scores'!$C$74,0)</f>
        <v>0</v>
      </c>
      <c r="CS59">
        <f>IF('4.3_binary_species_data'!CP59=1,'4.1_trilete_spore_scores'!$C$75,0)</f>
        <v>0</v>
      </c>
      <c r="CT59">
        <f>IF('4.3_binary_species_data'!CQ59=1,'4.1_trilete_spore_scores'!$C$76,0)</f>
        <v>0</v>
      </c>
      <c r="CU59">
        <f>IF('4.3_binary_species_data'!CR59=1,'4.1_trilete_spore_scores'!$C$66,0)</f>
        <v>0</v>
      </c>
      <c r="CV59">
        <f>IF('4.3_binary_species_data'!CS59=1,'4.1_trilete_spore_scores'!$C$67,0)</f>
        <v>0</v>
      </c>
      <c r="CW59">
        <f>IF('4.3_binary_species_data'!CT59=1,'4.1_trilete_spore_scores'!$C$68,0)</f>
        <v>0</v>
      </c>
      <c r="CX59">
        <f>IF('4.3_binary_species_data'!CU59=1,'4.1_trilete_spore_scores'!$C$69,0)</f>
        <v>0</v>
      </c>
      <c r="CY59">
        <f>IF('4.3_binary_species_data'!CV59=1,'4.1_trilete_spore_scores'!$C$70,0)</f>
        <v>0</v>
      </c>
      <c r="CZ59">
        <f>IF('4.3_binary_species_data'!CW59=1,'4.1_trilete_spore_scores'!$C$71,0)</f>
        <v>0</v>
      </c>
      <c r="DA59">
        <f>IF('4.3_binary_species_data'!CX59=1,'4.1_trilete_spore_scores'!$C$72,0)</f>
        <v>0</v>
      </c>
      <c r="DB59">
        <f>IF('4.3_binary_species_data'!CY59=1,'4.1_trilete_spore_scores'!$C$73,0)</f>
        <v>0</v>
      </c>
      <c r="DC59">
        <f>IF('4.3_binary_species_data'!CZ59=1,'4.1_trilete_spore_scores'!$C$64,0)</f>
        <v>0</v>
      </c>
      <c r="DD59">
        <f>IF('4.3_binary_species_data'!DA59=1,'4.1_trilete_spore_scores'!$C$77,0)</f>
        <v>0</v>
      </c>
      <c r="DE59">
        <f>IF('4.3_binary_species_data'!DB59=1,'4.1_trilete_spore_scores'!$C$77,0)</f>
        <v>0</v>
      </c>
      <c r="DF59">
        <f>IF('4.3_binary_species_data'!DC59=1,'4.1_trilete_spore_scores'!$C$78,0)</f>
        <v>0</v>
      </c>
      <c r="DG59">
        <f>IF('4.3_binary_species_data'!DD59=1,'4.1_trilete_spore_scores'!$C$80,0)</f>
        <v>0</v>
      </c>
      <c r="DH59">
        <f>IF('4.3_binary_species_data'!DE59=1,'4.1_trilete_spore_scores'!$C$80,0)</f>
        <v>0</v>
      </c>
      <c r="DI59">
        <f>IF('4.3_binary_species_data'!DF59=1,'4.1_trilete_spore_scores'!$C$79,0)</f>
        <v>0</v>
      </c>
      <c r="DJ59">
        <f>IF('4.3_binary_species_data'!DG59=1,'4.1_trilete_spore_scores'!$C$82,0)</f>
        <v>0</v>
      </c>
      <c r="DK59">
        <f>IF('4.3_binary_species_data'!DH59=1,'4.1_trilete_spore_scores'!$C$85,0)</f>
        <v>0</v>
      </c>
      <c r="DL59">
        <f>IF('4.3_binary_species_data'!DI59=1,'4.1_trilete_spore_scores'!$C$86,0)</f>
        <v>0</v>
      </c>
      <c r="DM59">
        <f>IF('4.3_binary_species_data'!DJ59=1,'4.1_trilete_spore_scores'!$C$87,0)</f>
        <v>0</v>
      </c>
      <c r="DN59">
        <f>IF('4.3_binary_species_data'!DK59=1,'4.1_trilete_spore_scores'!$C$88,0)</f>
        <v>0</v>
      </c>
      <c r="DO59">
        <f>IF('4.3_binary_species_data'!DL59=1,'4.1_trilete_spore_scores'!$C$89,0)</f>
        <v>0</v>
      </c>
      <c r="DP59">
        <f>IF('4.3_binary_species_data'!DM59=1,'4.1_trilete_spore_scores'!$C$90,0)</f>
        <v>0</v>
      </c>
      <c r="DQ59">
        <f>IF('4.3_binary_species_data'!DN59=1,'4.1_trilete_spore_scores'!$C$91,0)</f>
        <v>0</v>
      </c>
      <c r="DR59">
        <f>IF('4.3_binary_species_data'!DO59=1,'4.1_trilete_spore_scores'!$C$83,0)</f>
        <v>0</v>
      </c>
      <c r="DS59">
        <f>IF('4.3_binary_species_data'!DP59=1,'4.1_trilete_spore_scores'!$C$81,0)</f>
        <v>0</v>
      </c>
      <c r="DT59">
        <f>IF('4.3_binary_species_data'!DQ59=1,'4.1_trilete_spore_scores'!$C$84,0)</f>
        <v>0</v>
      </c>
      <c r="DU59">
        <f>IF('4.3_binary_species_data'!DR59=1,'4.1_trilete_spore_scores'!$C$88,0)</f>
        <v>0</v>
      </c>
      <c r="DV59">
        <f>IF('4.3_binary_species_data'!DS59=1,'4.1_trilete_spore_scores'!$C$89,0)</f>
        <v>0</v>
      </c>
      <c r="DW59">
        <f>IF('4.3_binary_species_data'!DT59=1,'4.1_trilete_spore_scores'!$C$90,0)</f>
        <v>0</v>
      </c>
      <c r="DX59">
        <f>IF('4.3_binary_species_data'!DU59=1,'4.1_trilete_spore_scores'!$C$91,0)</f>
        <v>0</v>
      </c>
      <c r="DY59">
        <f>IF('4.3_binary_species_data'!DV59=1,'4.1_trilete_spore_scores'!$C$92,0)</f>
        <v>0</v>
      </c>
      <c r="DZ59">
        <f>IF('4.3_binary_species_data'!DW59=1,'4.1_trilete_spore_scores'!$C$93,0)</f>
        <v>0</v>
      </c>
      <c r="EA59">
        <f>IF('4.3_binary_species_data'!DX59=1,'4.1_trilete_spore_scores'!$C$94,0)</f>
        <v>0</v>
      </c>
      <c r="EB59">
        <f>IF('4.3_binary_species_data'!DY59=1,'4.1_trilete_spore_scores'!$C$95,0)</f>
        <v>0</v>
      </c>
      <c r="EC59">
        <f>IF('4.3_binary_species_data'!DZ59=1,'4.1_trilete_spore_scores'!$C$96,0)</f>
        <v>0</v>
      </c>
      <c r="ED59">
        <f>IF('4.3_binary_species_data'!EA59=1,'4.1_trilete_spore_scores'!$C$97,0)</f>
        <v>0</v>
      </c>
      <c r="EE59">
        <f>IF('4.3_binary_species_data'!EB59=1,'4.1_trilete_spore_scores'!$C$102,0)</f>
        <v>0</v>
      </c>
      <c r="EF59">
        <f>IF('4.3_binary_species_data'!EC59=1,'4.1_trilete_spore_scores'!$C$100,0)</f>
        <v>0</v>
      </c>
      <c r="EG59">
        <f>IF('4.3_binary_species_data'!ED59=1,'4.1_trilete_spore_scores'!$C$98,0)</f>
        <v>0</v>
      </c>
      <c r="EH59">
        <f>IF('4.3_binary_species_data'!EE59=1,'4.1_trilete_spore_scores'!$C$98,0)</f>
        <v>0</v>
      </c>
      <c r="EI59">
        <f>IF('4.3_binary_species_data'!EF59=1,'4.1_trilete_spore_scores'!$C$98,0)</f>
        <v>0</v>
      </c>
      <c r="EJ59">
        <f>IF('4.3_binary_species_data'!EG59=1,'4.1_trilete_spore_scores'!$C$101,0)</f>
        <v>0</v>
      </c>
      <c r="EK59">
        <f>IF('4.3_binary_species_data'!EH59=1,'4.1_trilete_spore_scores'!$C$102,0)</f>
        <v>0</v>
      </c>
      <c r="EL59">
        <f>IF('4.3_binary_species_data'!EI59=1,'4.1_trilete_spore_scores'!$C$100,0)</f>
        <v>0</v>
      </c>
      <c r="EM59">
        <f>IF('4.3_binary_species_data'!EJ59=1,'4.1_trilete_spore_scores'!$C$106,0)</f>
        <v>0</v>
      </c>
      <c r="EN59">
        <f>IF('4.3_binary_species_data'!EK59=1,'4.1_trilete_spore_scores'!$C$108,0)</f>
        <v>0</v>
      </c>
      <c r="EO59">
        <f>IF('4.3_binary_species_data'!EL59=1,'4.1_trilete_spore_scores'!$C$110,0)</f>
        <v>0</v>
      </c>
      <c r="EP59">
        <f>IF('4.3_binary_species_data'!EM59=1,'4.1_trilete_spore_scores'!$C$117,0)</f>
        <v>0</v>
      </c>
      <c r="EQ59">
        <f>IF('4.3_binary_species_data'!EN59=1,'4.1_trilete_spore_scores'!$C$118,0)</f>
        <v>0</v>
      </c>
      <c r="ER59">
        <f>IF('4.3_binary_species_data'!EO59=1,'4.1_trilete_spore_scores'!$C$113,0)</f>
        <v>0</v>
      </c>
      <c r="ES59">
        <f>IF('4.3_binary_species_data'!EP59=1,'4.1_trilete_spore_scores'!$C$112,0)</f>
        <v>0</v>
      </c>
      <c r="ET59">
        <f>IF('4.3_binary_species_data'!EQ59=1,'4.1_trilete_spore_scores'!$C$103,0)</f>
        <v>0</v>
      </c>
      <c r="EU59">
        <f>IF('4.3_binary_species_data'!ER59=1,'4.1_trilete_spore_scores'!$C$105,0)</f>
        <v>0</v>
      </c>
      <c r="EV59">
        <f>IF('4.3_binary_species_data'!ES59=1,'4.1_trilete_spore_scores'!$C$107,0)</f>
        <v>0</v>
      </c>
      <c r="EW59">
        <f>IF('4.3_binary_species_data'!ET59=1,'4.1_trilete_spore_scores'!$C$109,0)</f>
        <v>0</v>
      </c>
      <c r="EX59">
        <f>IF('4.3_binary_species_data'!EU59=1,'4.1_trilete_spore_scores'!$C$115,0)</f>
        <v>0</v>
      </c>
      <c r="EY59">
        <f>IF('4.3_binary_species_data'!EV59=1,'4.1_trilete_spore_scores'!$C$116,0)</f>
        <v>0</v>
      </c>
      <c r="EZ59">
        <f>IF('4.3_binary_species_data'!EW59=1,'4.1_trilete_spore_scores'!$C$117,0)</f>
        <v>0</v>
      </c>
      <c r="FA59">
        <f>IF('4.3_binary_species_data'!EX59=1,'4.1_trilete_spore_scores'!$C$118,0)</f>
        <v>0</v>
      </c>
      <c r="FB59">
        <f>IF('4.3_binary_species_data'!EY59=1,'4.1_trilete_spore_scores'!$C$114,0)</f>
        <v>0</v>
      </c>
      <c r="FC59">
        <f>IF('4.3_binary_species_data'!EZ59=1,'4.1_trilete_spore_scores'!$C$113,0)</f>
        <v>0</v>
      </c>
      <c r="FD59">
        <f>IF('4.3_binary_species_data'!FA59=1,'4.1_trilete_spore_scores'!$C$111,0)</f>
        <v>0</v>
      </c>
      <c r="FE59">
        <f>IF('4.3_binary_species_data'!FB59=1,'4.1_trilete_spore_scores'!$C$120,0)</f>
        <v>0</v>
      </c>
      <c r="FF59">
        <f>IF('4.3_binary_species_data'!FC59=1,'4.1_trilete_spore_scores'!$C$121,0)</f>
        <v>0</v>
      </c>
      <c r="FG59">
        <f>IF('4.3_binary_species_data'!FD59=1,'4.1_trilete_spore_scores'!$C$119,0)</f>
        <v>0</v>
      </c>
      <c r="FH59">
        <f>IF('4.3_binary_species_data'!FE59=1,'4.1_trilete_spore_scores'!$C$120,0)</f>
        <v>0</v>
      </c>
      <c r="FI59">
        <f>IF('4.3_binary_species_data'!FF59=1,'4.1_trilete_spore_scores'!$C$121,0)</f>
        <v>0</v>
      </c>
      <c r="FJ59">
        <f>IF('4.3_binary_species_data'!FG59=1,'4.1_trilete_spore_scores'!$C$122,0)</f>
        <v>0</v>
      </c>
      <c r="FK59">
        <f>IF('4.3_binary_species_data'!FH59=1,'4.1_trilete_spore_scores'!$C$123,0)</f>
        <v>0</v>
      </c>
      <c r="FL59">
        <f>IF('4.3_binary_species_data'!FI59=1,'4.1_trilete_spore_scores'!$C$124,0)</f>
        <v>0</v>
      </c>
      <c r="FM59">
        <f>IF('4.3_binary_species_data'!FJ59=1,'4.1_trilete_spore_scores'!$C$125,0)</f>
        <v>13</v>
      </c>
      <c r="FN59">
        <f>IF('4.3_binary_species_data'!FK59=1,'4.1_trilete_spore_scores'!$C$127,0)</f>
        <v>0</v>
      </c>
      <c r="FO59">
        <f>IF('4.3_binary_species_data'!FL59=1,'4.1_trilete_spore_scores'!$C$126,0)</f>
        <v>0</v>
      </c>
      <c r="FP59">
        <f>IF('4.3_binary_species_data'!FM59=1,'4.1_trilete_spore_scores'!$C$129,0)</f>
        <v>0</v>
      </c>
      <c r="FQ59">
        <f>IF('4.3_binary_species_data'!FN59=1,'4.1_trilete_spore_scores'!$C$130,0)</f>
        <v>0</v>
      </c>
      <c r="FR59">
        <f>IF('4.3_binary_species_data'!FO59=1,'4.1_trilete_spore_scores'!$C$136,0)</f>
        <v>0</v>
      </c>
      <c r="FS59">
        <f>IF('4.3_binary_species_data'!FP59=1,'4.1_trilete_spore_scores'!$C$131,0)</f>
        <v>0</v>
      </c>
      <c r="FT59">
        <f>IF('4.3_binary_species_data'!FQ59=1,'4.1_trilete_spore_scores'!$C$132,0)</f>
        <v>0</v>
      </c>
      <c r="FU59">
        <f>IF('4.3_binary_species_data'!FR59=1,'4.1_trilete_spore_scores'!$C$128,0)</f>
        <v>0</v>
      </c>
      <c r="FV59">
        <f>IF('4.3_binary_species_data'!FS59=1,'4.1_trilete_spore_scores'!$C$130,0)</f>
        <v>11</v>
      </c>
      <c r="FW59">
        <f>IF('4.3_binary_species_data'!FT59=1,'4.1_trilete_spore_scores'!$C$135,0)</f>
        <v>0</v>
      </c>
      <c r="FX59">
        <f>IF('4.3_binary_species_data'!FU59=1,'4.1_trilete_spore_scores'!$C$136,0)</f>
        <v>13</v>
      </c>
      <c r="FY59">
        <f>IF('4.3_binary_species_data'!FV59=1,'4.1_trilete_spore_scores'!$C$137,0)</f>
        <v>0</v>
      </c>
      <c r="FZ59">
        <f>IF('4.3_binary_species_data'!FW59=1,'4.1_trilete_spore_scores'!$C$138,0)</f>
        <v>0</v>
      </c>
      <c r="GA59">
        <f>IF('4.3_binary_species_data'!FX59=1,'4.1_trilete_spore_scores'!$C$133,0)</f>
        <v>0</v>
      </c>
      <c r="GB59">
        <f>IF('4.3_binary_species_data'!FY59=1,'4.1_trilete_spore_scores'!$C$131,0)</f>
        <v>13</v>
      </c>
      <c r="GC59">
        <f>IF('4.3_binary_species_data'!FZ59=1,'4.1_trilete_spore_scores'!$C$132,0)</f>
        <v>12</v>
      </c>
      <c r="GD59">
        <f>IF('4.3_binary_species_data'!GA59=1,'4.1_trilete_spore_scores'!$C$139,0)</f>
        <v>0</v>
      </c>
      <c r="GE59">
        <f>IF('4.3_binary_species_data'!GB59=1,'4.2_cryptospore_scores'!$C$2,0)</f>
        <v>0</v>
      </c>
      <c r="GF59">
        <f>IF('4.3_binary_species_data'!GC59=1,'4.2_cryptospore_scores'!$C$3,0)</f>
        <v>0</v>
      </c>
      <c r="GG59">
        <f>IF('4.3_binary_species_data'!GD59=1,'4.2_cryptospore_scores'!$C$4,0)</f>
        <v>0</v>
      </c>
      <c r="GH59">
        <f>IF('4.3_binary_species_data'!GE59=1,'4.2_cryptospore_scores'!$C$7,0)</f>
        <v>0</v>
      </c>
      <c r="GI59">
        <f>IF('4.3_binary_species_data'!GF59=1,'4.2_cryptospore_scores'!$C$5,0)</f>
        <v>0</v>
      </c>
      <c r="GJ59">
        <f>IF('4.3_binary_species_data'!GG59=1,'4.2_cryptospore_scores'!$C$6,0)</f>
        <v>0</v>
      </c>
      <c r="GK59">
        <f>IF('4.3_binary_species_data'!GH59=1,'4.2_cryptospore_scores'!$C$8,0)</f>
        <v>0</v>
      </c>
      <c r="GL59">
        <f>IF('4.3_binary_species_data'!GI59=1,'4.2_cryptospore_scores'!$C$10,0)</f>
        <v>0</v>
      </c>
      <c r="GM59">
        <f>IF('4.3_binary_species_data'!GJ59=1,'4.2_cryptospore_scores'!$C$12,0)</f>
        <v>0</v>
      </c>
      <c r="GN59">
        <f>IF('4.3_binary_species_data'!GK59=1,'4.2_cryptospore_scores'!$C$8,0)</f>
        <v>0</v>
      </c>
      <c r="GO59">
        <f>IF('4.3_binary_species_data'!GL59=1,'4.2_cryptospore_scores'!$C$9,0)</f>
        <v>0</v>
      </c>
      <c r="GP59">
        <f>IF('4.3_binary_species_data'!GM59=1,'4.2_cryptospore_scores'!$C$10,0)</f>
        <v>0</v>
      </c>
      <c r="GQ59">
        <f>IF('4.3_binary_species_data'!GN59=1,'4.2_cryptospore_scores'!$C$11,0)</f>
        <v>0</v>
      </c>
      <c r="GR59">
        <f>IF('4.3_binary_species_data'!GO59=1,'4.2_cryptospore_scores'!$C$12,0)</f>
        <v>0</v>
      </c>
      <c r="GS59">
        <f>IF('4.3_binary_species_data'!GP59=1,'4.2_cryptospore_scores'!$C$13,0)</f>
        <v>0</v>
      </c>
      <c r="GT59">
        <f>IF('4.3_binary_species_data'!GQ59=1,'4.2_cryptospore_scores'!$C$14,0)</f>
        <v>9</v>
      </c>
      <c r="GU59">
        <f>IF('4.3_binary_species_data'!GR59=1,'4.2_cryptospore_scores'!$C$15,0)</f>
        <v>0</v>
      </c>
      <c r="GV59">
        <f>IF('4.3_binary_species_data'!GS59=1,'4.2_cryptospore_scores'!$C$16,0)</f>
        <v>0</v>
      </c>
      <c r="GW59">
        <f>IF('4.3_binary_species_data'!GT59=1,'4.2_cryptospore_scores'!$C$17,0)</f>
        <v>0</v>
      </c>
      <c r="GX59">
        <f>IF('4.3_binary_species_data'!GU59=1,'4.2_cryptospore_scores'!$C$17,0)</f>
        <v>0</v>
      </c>
      <c r="GY59">
        <f>IF('4.3_binary_species_data'!GV59=1,'4.2_cryptospore_scores'!$C$19,0)</f>
        <v>0</v>
      </c>
      <c r="GZ59">
        <f>IF('4.3_binary_species_data'!GW59=1,'4.2_cryptospore_scores'!$C$20,0)</f>
        <v>0</v>
      </c>
      <c r="HA59">
        <f>IF('4.3_binary_species_data'!GX59=1,'4.2_cryptospore_scores'!$C$21,0)</f>
        <v>0</v>
      </c>
      <c r="HB59">
        <f>IF('4.3_binary_species_data'!GY59=1,'4.2_cryptospore_scores'!$C$27,0)</f>
        <v>0</v>
      </c>
      <c r="HC59">
        <f>IF('4.3_binary_species_data'!GZ59=1,'4.2_cryptospore_scores'!$C$18,0)</f>
        <v>0</v>
      </c>
      <c r="HD59">
        <f>IF('4.3_binary_species_data'!HA59=1,'4.2_cryptospore_scores'!$C$19,0)</f>
        <v>0</v>
      </c>
      <c r="HE59">
        <f>IF('4.3_binary_species_data'!HB59=1,'4.2_cryptospore_scores'!$C$20,0)</f>
        <v>0</v>
      </c>
      <c r="HF59">
        <f>IF('4.3_binary_species_data'!HC59=1,'4.2_cryptospore_scores'!$C$21,0)</f>
        <v>0</v>
      </c>
      <c r="HG59">
        <f>IF('4.3_binary_species_data'!HD59=1,'4.2_cryptospore_scores'!$C$34,0)</f>
        <v>0</v>
      </c>
      <c r="HH59">
        <f>IF('4.3_binary_species_data'!HE59=1,'4.2_cryptospore_scores'!$C$27,0)</f>
        <v>0</v>
      </c>
      <c r="HI59">
        <f>IF('4.3_binary_species_data'!HF59=1,'4.2_cryptospore_scores'!$C$28,0)</f>
        <v>0</v>
      </c>
      <c r="HJ59">
        <f>IF('4.3_binary_species_data'!HG59=1,'4.2_cryptospore_scores'!$C$29,0)</f>
        <v>0</v>
      </c>
      <c r="HK59">
        <f>IF('4.3_binary_species_data'!HH59=1,'4.2_cryptospore_scores'!$C$30,0)</f>
        <v>0</v>
      </c>
      <c r="HL59">
        <f>IF('4.3_binary_species_data'!HI59=1,'4.2_cryptospore_scores'!$C$31,0)</f>
        <v>0</v>
      </c>
      <c r="HM59">
        <f>IF('4.3_binary_species_data'!HJ59=1,'4.2_cryptospore_scores'!$C$32,0)</f>
        <v>0</v>
      </c>
      <c r="HN59">
        <f>IF('4.3_binary_species_data'!HK59=1,'4.2_cryptospore_scores'!$C$33,0)</f>
        <v>0</v>
      </c>
      <c r="HO59">
        <f>IF('4.3_binary_species_data'!HL59=1,'4.2_cryptospore_scores'!$C$26,0)</f>
        <v>0</v>
      </c>
      <c r="HP59">
        <f>IF('4.3_binary_species_data'!HM59=1,'4.2_cryptospore_scores'!$C$24,0)</f>
        <v>0</v>
      </c>
      <c r="HQ59">
        <f>IF('4.3_binary_species_data'!HN59=1,'4.2_cryptospore_scores'!$C$26,0)</f>
        <v>0</v>
      </c>
      <c r="HR59">
        <f>IF('4.3_binary_species_data'!HO59=1,'4.2_cryptospore_scores'!$C$24,0)</f>
        <v>0</v>
      </c>
      <c r="HS59">
        <f>IF('4.3_binary_species_data'!HP59=1,'4.2_cryptospore_scores'!$C$25,0)</f>
        <v>0</v>
      </c>
      <c r="HT59">
        <f>IF('4.3_binary_species_data'!HQ59=1,'4.2_cryptospore_scores'!$C$23,0)</f>
        <v>0</v>
      </c>
      <c r="HU59">
        <f>IF('4.3_binary_species_data'!HR59=1,'4.2_cryptospore_scores'!$C$35,0)</f>
        <v>8</v>
      </c>
      <c r="HV59">
        <f>IF('4.3_binary_species_data'!HS59=1,'4.2_cryptospore_scores'!$C$36,0)</f>
        <v>11</v>
      </c>
      <c r="HW59">
        <f>IF('4.3_binary_species_data'!HT59=1,'4.2_cryptospore_scores'!$C$37,0)</f>
        <v>0</v>
      </c>
      <c r="HX59">
        <f>IF('4.3_binary_species_data'!HU59=1,'4.2_cryptospore_scores'!$C$38,0)</f>
        <v>0</v>
      </c>
      <c r="HY59">
        <f>IF('4.3_binary_species_data'!HV59=1,'4.2_cryptospore_scores'!$C$38,0)</f>
        <v>0</v>
      </c>
      <c r="HZ59">
        <f>IF('4.3_binary_species_data'!HW59=1,'4.2_cryptospore_scores'!$C$39,0)</f>
        <v>10</v>
      </c>
      <c r="IA59">
        <f>IF('4.3_binary_species_data'!HX59=1,'4.2_cryptospore_scores'!$C$40,0)</f>
        <v>0</v>
      </c>
      <c r="IB59">
        <f>IF('4.3_binary_species_data'!HY59=1,'4.2_cryptospore_scores'!$C$41,0)</f>
        <v>0</v>
      </c>
      <c r="IC59">
        <f>IF('4.3_binary_species_data'!HZ59=1,'4.2_cryptospore_scores'!$C$42,0)</f>
        <v>7</v>
      </c>
      <c r="ID59">
        <f>IF('4.3_binary_species_data'!IA59=1,'4.2_cryptospore_scores'!$C$43,0)</f>
        <v>0</v>
      </c>
      <c r="IE59">
        <f>IF('4.3_binary_species_data'!IB59=1,'4.2_cryptospore_scores'!$C$44,0)</f>
        <v>0</v>
      </c>
      <c r="IF59">
        <f>IF('4.3_binary_species_data'!IC59=1,'4.2_cryptospore_scores'!$C$45,0)</f>
        <v>0</v>
      </c>
      <c r="IG59">
        <f>IF('4.3_binary_species_data'!ID59=1,'4.2_cryptospore_scores'!$C$46,0)</f>
        <v>8</v>
      </c>
      <c r="IH59">
        <f>IF('4.3_binary_species_data'!IE59=1,'4.2_cryptospore_scores'!$C$47,0)</f>
        <v>0</v>
      </c>
      <c r="II59">
        <f>IF('4.3_binary_species_data'!IF59=1,'4.2_cryptospore_scores'!$C$48,0)</f>
        <v>0</v>
      </c>
      <c r="IJ59">
        <f>IF('4.3_binary_species_data'!IG59=1,'4.2_cryptospore_scores'!$C$49,0)</f>
        <v>0</v>
      </c>
      <c r="IK59" s="5">
        <f t="shared" si="1"/>
        <v>189</v>
      </c>
    </row>
    <row r="60" spans="1:245" x14ac:dyDescent="0.35">
      <c r="A60" t="s">
        <v>614</v>
      </c>
      <c r="B60" t="s">
        <v>615</v>
      </c>
      <c r="C60" t="s">
        <v>616</v>
      </c>
      <c r="D60" t="s">
        <v>617</v>
      </c>
      <c r="E60" t="s">
        <v>618</v>
      </c>
      <c r="F60">
        <f>IF('4.3_binary_species_data'!B60=1,'4.1_trilete_spore_scores'!C$2,0)</f>
        <v>0</v>
      </c>
      <c r="G60">
        <f>IF('4.3_binary_species_data'!C60=1,'4.1_trilete_spore_scores'!$C$3,0)</f>
        <v>10</v>
      </c>
      <c r="H60">
        <f>IF('4.3_binary_species_data'!D60=1,'4.1_trilete_spore_scores'!$C$5,0)</f>
        <v>0</v>
      </c>
      <c r="I60">
        <f>IF('4.3_binary_species_data'!E60=1,'4.1_trilete_spore_scores'!$C$6,0)</f>
        <v>0</v>
      </c>
      <c r="J60">
        <f>IF('4.3_binary_species_data'!F60=1,'4.1_trilete_spore_scores'!$C$4,0)</f>
        <v>0</v>
      </c>
      <c r="K60">
        <f>IF('4.3_binary_species_data'!G60=1,'4.1_trilete_spore_scores'!$C$8,0)</f>
        <v>0</v>
      </c>
      <c r="L60">
        <f>IF('4.3_binary_species_data'!H60=1,'4.1_trilete_spore_scores'!$C$9,0)</f>
        <v>0</v>
      </c>
      <c r="M60">
        <f>IF('4.3_binary_species_data'!I60=1,'4.1_trilete_spore_scores'!$C$7,0)</f>
        <v>10</v>
      </c>
      <c r="N60">
        <f>IF('4.3_binary_species_data'!J60=1,'4.1_trilete_spore_scores'!$C$5,0)</f>
        <v>0</v>
      </c>
      <c r="O60">
        <f>IF('4.3_binary_species_data'!K60=1,'4.1_trilete_spore_scores'!$C$6,0)</f>
        <v>0</v>
      </c>
      <c r="P60">
        <f>IF('4.3_binary_species_data'!L60=1,'4.1_trilete_spore_scores'!$C$10,0)</f>
        <v>0</v>
      </c>
      <c r="Q60">
        <f>IF('4.3_binary_species_data'!M60=1,'4.1_trilete_spore_scores'!$C$11,0)</f>
        <v>0</v>
      </c>
      <c r="R60">
        <f>IF('4.3_binary_species_data'!N60=1,'4.1_trilete_spore_scores'!$C$14,0)</f>
        <v>0</v>
      </c>
      <c r="S60">
        <f>IF('4.3_binary_species_data'!O60=1,'4.1_trilete_spore_scores'!$C$16,0)</f>
        <v>0</v>
      </c>
      <c r="T60">
        <f>IF('4.3_binary_species_data'!P60=1,'4.1_trilete_spore_scores'!$C$21,0)</f>
        <v>0</v>
      </c>
      <c r="U60">
        <f>IF('4.3_binary_species_data'!Q60=1,'4.1_trilete_spore_scores'!$C$30,0)</f>
        <v>0</v>
      </c>
      <c r="V60">
        <f>IF('4.3_binary_species_data'!R60=1,'4.1_trilete_spore_scores'!$C$32,0)</f>
        <v>0</v>
      </c>
      <c r="W60">
        <f>IF('4.3_binary_species_data'!S60=1,'4.1_trilete_spore_scores'!$C$22,0)</f>
        <v>0</v>
      </c>
      <c r="X60">
        <f>IF('4.3_binary_species_data'!T60=1,'4.1_trilete_spore_scores'!$C$25,0)</f>
        <v>0</v>
      </c>
      <c r="Y60">
        <f>IF('4.3_binary_species_data'!U60=1,'4.1_trilete_spore_scores'!$C$27,0)</f>
        <v>0</v>
      </c>
      <c r="Z60">
        <f>IF('4.3_binary_species_data'!V60=1,'4.1_trilete_spore_scores'!$C$29,0)</f>
        <v>0</v>
      </c>
      <c r="AA60">
        <f>IF('4.3_binary_species_data'!W60=1,'4.1_trilete_spore_scores'!$C$19,0)</f>
        <v>0</v>
      </c>
      <c r="AB60">
        <f>IF('4.3_binary_species_data'!X60=1,'4.1_trilete_spore_scores'!$C$18,0)</f>
        <v>0</v>
      </c>
      <c r="AC60">
        <f>IF('4.3_binary_species_data'!Y60=1,'4.1_trilete_spore_scores'!$C$12,0)</f>
        <v>0</v>
      </c>
      <c r="AD60">
        <f>IF('4.3_binary_species_data'!Z60=1,'4.1_trilete_spore_scores'!$C$13,0)</f>
        <v>0</v>
      </c>
      <c r="AE60">
        <f>IF('4.3_binary_species_data'!AA60=1,'4.1_trilete_spore_scores'!$C$14,0)</f>
        <v>0</v>
      </c>
      <c r="AF60">
        <f>IF('4.3_binary_species_data'!AB60=1,'4.1_trilete_spore_scores'!$C$15,0)</f>
        <v>0</v>
      </c>
      <c r="AG60">
        <f>IF('4.3_binary_species_data'!AC60=1,'4.1_trilete_spore_scores'!$C$17,0)</f>
        <v>0</v>
      </c>
      <c r="AH60">
        <f>IF('4.3_binary_species_data'!AD60=1,'4.1_trilete_spore_scores'!$C$21,0)</f>
        <v>0</v>
      </c>
      <c r="AI60">
        <f>IF('4.3_binary_species_data'!AE60=1,'4.1_trilete_spore_scores'!$C$31,0)</f>
        <v>0</v>
      </c>
      <c r="AJ60">
        <f>IF('4.3_binary_species_data'!AF60=1,'4.1_trilete_spore_scores'!$C$32,0)</f>
        <v>0</v>
      </c>
      <c r="AK60">
        <f>IF('4.3_binary_species_data'!AG60=1,'4.1_trilete_spore_scores'!$C$33,0)</f>
        <v>0</v>
      </c>
      <c r="AL60">
        <f>IF('4.3_binary_species_data'!AH60=1,'4.1_trilete_spore_scores'!$C$22,0)</f>
        <v>0</v>
      </c>
      <c r="AM60">
        <f>IF('4.3_binary_species_data'!AI60=1,'4.1_trilete_spore_scores'!$C$23,0)</f>
        <v>0</v>
      </c>
      <c r="AN60">
        <f>IF('4.3_binary_species_data'!AJ60=1,'4.1_trilete_spore_scores'!$C$24,0)</f>
        <v>0</v>
      </c>
      <c r="AO60">
        <f>IF('4.3_binary_species_data'!AK60=1,'4.1_trilete_spore_scores'!$C$25,0)</f>
        <v>0</v>
      </c>
      <c r="AP60">
        <f>IF('4.3_binary_species_data'!AL60=1,'4.1_trilete_spore_scores'!$C$26,0)</f>
        <v>0</v>
      </c>
      <c r="AQ60">
        <f>IF('4.3_binary_species_data'!AM60=1,'4.1_trilete_spore_scores'!$C$27,0)</f>
        <v>0</v>
      </c>
      <c r="AR60">
        <f>IF('4.3_binary_species_data'!AN60=1,'4.1_trilete_spore_scores'!$C$28,0)</f>
        <v>0</v>
      </c>
      <c r="AS60">
        <f>IF('4.3_binary_species_data'!AO60=1,'4.1_trilete_spore_scores'!$C$29,0)</f>
        <v>0</v>
      </c>
      <c r="AT60">
        <f>IF('4.3_binary_species_data'!AP60=1,'4.1_trilete_spore_scores'!$C$18,0)</f>
        <v>0</v>
      </c>
      <c r="AU60">
        <f>IF('4.3_binary_species_data'!AQ60=1,'4.1_trilete_spore_scores'!$C$34,0)</f>
        <v>14</v>
      </c>
      <c r="AV60">
        <f>IF('4.3_binary_species_data'!AR60=1,'4.1_trilete_spore_scores'!$C$35,0)</f>
        <v>0</v>
      </c>
      <c r="AW60">
        <f>IF('4.3_binary_species_data'!AS60=1,'4.1_trilete_spore_scores'!$C$41,0)</f>
        <v>0</v>
      </c>
      <c r="AX60">
        <f>IF('4.3_binary_species_data'!AT60=1,'4.1_trilete_spore_scores'!$C$37,0)</f>
        <v>0</v>
      </c>
      <c r="AY60">
        <f>IF('4.3_binary_species_data'!AU60=1,'4.1_trilete_spore_scores'!$C$39,0)</f>
        <v>0</v>
      </c>
      <c r="AZ60">
        <f>IF('4.3_binary_species_data'!AV60=1,'4.1_trilete_spore_scores'!$C$35,0)</f>
        <v>0</v>
      </c>
      <c r="BA60">
        <f>IF('4.3_binary_species_data'!AW60=1,'4.1_trilete_spore_scores'!$C$43,0)</f>
        <v>0</v>
      </c>
      <c r="BB60">
        <f>IF('4.3_binary_species_data'!AX60=1,'4.1_trilete_spore_scores'!$C$40,0)</f>
        <v>0</v>
      </c>
      <c r="BC60">
        <f>IF('4.3_binary_species_data'!AY60=1,'4.1_trilete_spore_scores'!$C$41,0)</f>
        <v>0</v>
      </c>
      <c r="BD60">
        <f>IF('4.3_binary_species_data'!AZ60=1,'4.1_trilete_spore_scores'!$C$42,0)</f>
        <v>0</v>
      </c>
      <c r="BE60">
        <f>IF('4.3_binary_species_data'!BA60=1,'4.1_trilete_spore_scores'!$C$36,0)</f>
        <v>0</v>
      </c>
      <c r="BF60">
        <f>IF('4.3_binary_species_data'!BB60=1,'4.1_trilete_spore_scores'!$C$37,0)</f>
        <v>0</v>
      </c>
      <c r="BG60">
        <f>IF('4.3_binary_species_data'!BC60=1,'4.1_trilete_spore_scores'!$C$46,0)</f>
        <v>0</v>
      </c>
      <c r="BH60">
        <f>IF('4.3_binary_species_data'!BD60=1,'4.1_trilete_spore_scores'!$C$45,0)</f>
        <v>0</v>
      </c>
      <c r="BI60">
        <f>IF('4.3_binary_species_data'!BE60=1,'4.1_trilete_spore_scores'!$C$44,0)</f>
        <v>14</v>
      </c>
      <c r="BJ60">
        <f>IF('4.3_binary_species_data'!BF60=1,'4.1_trilete_spore_scores'!$C$45,0)</f>
        <v>13</v>
      </c>
      <c r="BK60">
        <f>IF('4.3_binary_species_data'!BH60=1,'4.1_trilete_spore_scores'!$C$47,0)</f>
        <v>0</v>
      </c>
      <c r="BL60">
        <f>IF('4.3_binary_species_data'!BI60=1,'4.1_trilete_spore_scores'!$C$49,0)</f>
        <v>0</v>
      </c>
      <c r="BM60">
        <f>IF('4.3_binary_species_data'!BJ60=1,'4.1_trilete_spore_scores'!$C$48,0)</f>
        <v>0</v>
      </c>
      <c r="BN60">
        <f>IF('4.3_binary_species_data'!BK60=1,'4.1_trilete_spore_scores'!$C$56,0)</f>
        <v>0</v>
      </c>
      <c r="BO60">
        <f>IF('4.3_binary_species_data'!BL60=1,'4.1_trilete_spore_scores'!$C$48,0)</f>
        <v>0</v>
      </c>
      <c r="BP60">
        <f>IF('4.3_binary_species_data'!BM60=1,'4.1_trilete_spore_scores'!$C$50,0)</f>
        <v>0</v>
      </c>
      <c r="BQ60">
        <f>IF('4.3_binary_species_data'!BN60=1,'4.1_trilete_spore_scores'!$C$51,0)</f>
        <v>0</v>
      </c>
      <c r="BR60">
        <f>IF('4.3_binary_species_data'!BO60=1,'4.1_trilete_spore_scores'!$C$54,0)</f>
        <v>0</v>
      </c>
      <c r="BS60">
        <f>IF('4.3_binary_species_data'!BP60=1,'4.1_trilete_spore_scores'!$C$57,0)</f>
        <v>0</v>
      </c>
      <c r="BT60">
        <f>IF('4.3_binary_species_data'!BQ60=1,'4.1_trilete_spore_scores'!$C$52,0)</f>
        <v>0</v>
      </c>
      <c r="BU60">
        <f>IF('4.3_binary_species_data'!BR60=1,'4.1_trilete_spore_scores'!$C$48,0)</f>
        <v>0</v>
      </c>
      <c r="BV60">
        <f>IF('4.3_binary_species_data'!BS60=1,'4.1_trilete_spore_scores'!$C$50,0)</f>
        <v>12</v>
      </c>
      <c r="BW60">
        <f>IF('4.3_binary_species_data'!BT60=1,'4.1_trilete_spore_scores'!$C$51,0)</f>
        <v>0</v>
      </c>
      <c r="BX60">
        <f>IF('4.3_binary_species_data'!BU60=1,'4.1_trilete_spore_scores'!$C$54,0)</f>
        <v>0</v>
      </c>
      <c r="BY60">
        <f>IF('4.3_binary_species_data'!BV60=1,'4.1_trilete_spore_scores'!$C$55,0)</f>
        <v>0</v>
      </c>
      <c r="BZ60">
        <f>IF('4.3_binary_species_data'!BW60=1,'4.1_trilete_spore_scores'!$C$56,0)</f>
        <v>0</v>
      </c>
      <c r="CA60">
        <f>IF('4.3_binary_species_data'!BX60=1,'4.1_trilete_spore_scores'!$C$56,0)</f>
        <v>0</v>
      </c>
      <c r="CB60">
        <f>IF('4.3_binary_species_data'!BY60=1,'4.1_trilete_spore_scores'!$C$57,0)</f>
        <v>0</v>
      </c>
      <c r="CC60">
        <f>IF('4.3_binary_species_data'!BZ60=1,'4.1_trilete_spore_scores'!$C$58,0)</f>
        <v>0</v>
      </c>
      <c r="CD60">
        <f>IF('4.3_binary_species_data'!CA60=1,'4.1_trilete_spore_scores'!$C$59,0)</f>
        <v>0</v>
      </c>
      <c r="CE60">
        <f>IF('4.3_binary_species_data'!CB60=1,'4.1_trilete_spore_scores'!$C$60,0)</f>
        <v>0</v>
      </c>
      <c r="CF60">
        <f>IF('4.3_binary_species_data'!CC60=1,'4.1_trilete_spore_scores'!$C$52,0)</f>
        <v>0</v>
      </c>
      <c r="CG60">
        <f>IF('4.3_binary_species_data'!CD60=1,'4.1_trilete_spore_scores'!$C$61,0)</f>
        <v>0</v>
      </c>
      <c r="CH60">
        <f>IF('4.3_binary_species_data'!CE60=1,'4.1_trilete_spore_scores'!$C$61,0)</f>
        <v>11</v>
      </c>
      <c r="CI60">
        <f>IF('4.3_binary_species_data'!CF60=1,'4.1_trilete_spore_scores'!$C$62,0)</f>
        <v>0</v>
      </c>
      <c r="CJ60">
        <f>IF('4.3_binary_species_data'!CG60=1,'4.1_trilete_spore_scores'!$C$65,0)</f>
        <v>0</v>
      </c>
      <c r="CK60">
        <f>IF('4.3_binary_species_data'!CH60=1,'4.1_trilete_spore_scores'!$C$75,0)</f>
        <v>0</v>
      </c>
      <c r="CL60">
        <f>IF('4.3_binary_species_data'!CI60=1,'4.1_trilete_spore_scores'!$C$67,0)</f>
        <v>0</v>
      </c>
      <c r="CM60">
        <f>IF('4.3_binary_species_data'!CJ60=1,'4.1_trilete_spore_scores'!$C$70,0)</f>
        <v>0</v>
      </c>
      <c r="CN60">
        <f>IF('4.3_binary_species_data'!CK60=1,'4.1_trilete_spore_scores'!$C$73,0)</f>
        <v>0</v>
      </c>
      <c r="CO60">
        <f>IF('4.3_binary_species_data'!CL60=1,'4.1_trilete_spore_scores'!$C$64,0)</f>
        <v>0</v>
      </c>
      <c r="CP60">
        <f>IF('4.3_binary_species_data'!CM60=1,'4.1_trilete_spore_scores'!$C$63,0)</f>
        <v>0</v>
      </c>
      <c r="CQ60">
        <f>IF('4.3_binary_species_data'!CN60=1,'4.1_trilete_spore_scores'!$C$65,0)</f>
        <v>0</v>
      </c>
      <c r="CR60">
        <f>IF('4.3_binary_species_data'!CO60=1,'4.1_trilete_spore_scores'!$C$74,0)</f>
        <v>0</v>
      </c>
      <c r="CS60">
        <f>IF('4.3_binary_species_data'!CP60=1,'4.1_trilete_spore_scores'!$C$75,0)</f>
        <v>0</v>
      </c>
      <c r="CT60">
        <f>IF('4.3_binary_species_data'!CQ60=1,'4.1_trilete_spore_scores'!$C$76,0)</f>
        <v>0</v>
      </c>
      <c r="CU60">
        <f>IF('4.3_binary_species_data'!CR60=1,'4.1_trilete_spore_scores'!$C$66,0)</f>
        <v>0</v>
      </c>
      <c r="CV60">
        <f>IF('4.3_binary_species_data'!CS60=1,'4.1_trilete_spore_scores'!$C$67,0)</f>
        <v>0</v>
      </c>
      <c r="CW60">
        <f>IF('4.3_binary_species_data'!CT60=1,'4.1_trilete_spore_scores'!$C$68,0)</f>
        <v>0</v>
      </c>
      <c r="CX60">
        <f>IF('4.3_binary_species_data'!CU60=1,'4.1_trilete_spore_scores'!$C$69,0)</f>
        <v>0</v>
      </c>
      <c r="CY60">
        <f>IF('4.3_binary_species_data'!CV60=1,'4.1_trilete_spore_scores'!$C$70,0)</f>
        <v>0</v>
      </c>
      <c r="CZ60">
        <f>IF('4.3_binary_species_data'!CW60=1,'4.1_trilete_spore_scores'!$C$71,0)</f>
        <v>0</v>
      </c>
      <c r="DA60">
        <f>IF('4.3_binary_species_data'!CX60=1,'4.1_trilete_spore_scores'!$C$72,0)</f>
        <v>0</v>
      </c>
      <c r="DB60">
        <f>IF('4.3_binary_species_data'!CY60=1,'4.1_trilete_spore_scores'!$C$73,0)</f>
        <v>0</v>
      </c>
      <c r="DC60">
        <f>IF('4.3_binary_species_data'!CZ60=1,'4.1_trilete_spore_scores'!$C$64,0)</f>
        <v>0</v>
      </c>
      <c r="DD60">
        <f>IF('4.3_binary_species_data'!DA60=1,'4.1_trilete_spore_scores'!$C$77,0)</f>
        <v>0</v>
      </c>
      <c r="DE60">
        <f>IF('4.3_binary_species_data'!DB60=1,'4.1_trilete_spore_scores'!$C$77,0)</f>
        <v>0</v>
      </c>
      <c r="DF60">
        <f>IF('4.3_binary_species_data'!DC60=1,'4.1_trilete_spore_scores'!$C$78,0)</f>
        <v>0</v>
      </c>
      <c r="DG60">
        <f>IF('4.3_binary_species_data'!DD60=1,'4.1_trilete_spore_scores'!$C$80,0)</f>
        <v>0</v>
      </c>
      <c r="DH60">
        <f>IF('4.3_binary_species_data'!DE60=1,'4.1_trilete_spore_scores'!$C$80,0)</f>
        <v>0</v>
      </c>
      <c r="DI60">
        <f>IF('4.3_binary_species_data'!DF60=1,'4.1_trilete_spore_scores'!$C$79,0)</f>
        <v>0</v>
      </c>
      <c r="DJ60">
        <f>IF('4.3_binary_species_data'!DG60=1,'4.1_trilete_spore_scores'!$C$82,0)</f>
        <v>0</v>
      </c>
      <c r="DK60">
        <f>IF('4.3_binary_species_data'!DH60=1,'4.1_trilete_spore_scores'!$C$85,0)</f>
        <v>0</v>
      </c>
      <c r="DL60">
        <f>IF('4.3_binary_species_data'!DI60=1,'4.1_trilete_spore_scores'!$C$86,0)</f>
        <v>0</v>
      </c>
      <c r="DM60">
        <f>IF('4.3_binary_species_data'!DJ60=1,'4.1_trilete_spore_scores'!$C$87,0)</f>
        <v>0</v>
      </c>
      <c r="DN60">
        <f>IF('4.3_binary_species_data'!DK60=1,'4.1_trilete_spore_scores'!$C$88,0)</f>
        <v>0</v>
      </c>
      <c r="DO60">
        <f>IF('4.3_binary_species_data'!DL60=1,'4.1_trilete_spore_scores'!$C$89,0)</f>
        <v>0</v>
      </c>
      <c r="DP60">
        <f>IF('4.3_binary_species_data'!DM60=1,'4.1_trilete_spore_scores'!$C$90,0)</f>
        <v>0</v>
      </c>
      <c r="DQ60">
        <f>IF('4.3_binary_species_data'!DN60=1,'4.1_trilete_spore_scores'!$C$91,0)</f>
        <v>0</v>
      </c>
      <c r="DR60">
        <f>IF('4.3_binary_species_data'!DO60=1,'4.1_trilete_spore_scores'!$C$83,0)</f>
        <v>0</v>
      </c>
      <c r="DS60">
        <f>IF('4.3_binary_species_data'!DP60=1,'4.1_trilete_spore_scores'!$C$81,0)</f>
        <v>0</v>
      </c>
      <c r="DT60">
        <f>IF('4.3_binary_species_data'!DQ60=1,'4.1_trilete_spore_scores'!$C$84,0)</f>
        <v>0</v>
      </c>
      <c r="DU60">
        <f>IF('4.3_binary_species_data'!DR60=1,'4.1_trilete_spore_scores'!$C$88,0)</f>
        <v>0</v>
      </c>
      <c r="DV60">
        <f>IF('4.3_binary_species_data'!DS60=1,'4.1_trilete_spore_scores'!$C$89,0)</f>
        <v>0</v>
      </c>
      <c r="DW60">
        <f>IF('4.3_binary_species_data'!DT60=1,'4.1_trilete_spore_scores'!$C$90,0)</f>
        <v>0</v>
      </c>
      <c r="DX60">
        <f>IF('4.3_binary_species_data'!DU60=1,'4.1_trilete_spore_scores'!$C$91,0)</f>
        <v>0</v>
      </c>
      <c r="DY60">
        <f>IF('4.3_binary_species_data'!DV60=1,'4.1_trilete_spore_scores'!$C$92,0)</f>
        <v>0</v>
      </c>
      <c r="DZ60">
        <f>IF('4.3_binary_species_data'!DW60=1,'4.1_trilete_spore_scores'!$C$93,0)</f>
        <v>0</v>
      </c>
      <c r="EA60">
        <f>IF('4.3_binary_species_data'!DX60=1,'4.1_trilete_spore_scores'!$C$94,0)</f>
        <v>0</v>
      </c>
      <c r="EB60">
        <f>IF('4.3_binary_species_data'!DY60=1,'4.1_trilete_spore_scores'!$C$95,0)</f>
        <v>0</v>
      </c>
      <c r="EC60">
        <f>IF('4.3_binary_species_data'!DZ60=1,'4.1_trilete_spore_scores'!$C$96,0)</f>
        <v>12</v>
      </c>
      <c r="ED60">
        <f>IF('4.3_binary_species_data'!EA60=1,'4.1_trilete_spore_scores'!$C$97,0)</f>
        <v>0</v>
      </c>
      <c r="EE60">
        <f>IF('4.3_binary_species_data'!EB60=1,'4.1_trilete_spore_scores'!$C$102,0)</f>
        <v>0</v>
      </c>
      <c r="EF60">
        <f>IF('4.3_binary_species_data'!EC60=1,'4.1_trilete_spore_scores'!$C$100,0)</f>
        <v>0</v>
      </c>
      <c r="EG60">
        <f>IF('4.3_binary_species_data'!ED60=1,'4.1_trilete_spore_scores'!$C$98,0)</f>
        <v>0</v>
      </c>
      <c r="EH60">
        <f>IF('4.3_binary_species_data'!EE60=1,'4.1_trilete_spore_scores'!$C$98,0)</f>
        <v>0</v>
      </c>
      <c r="EI60">
        <f>IF('4.3_binary_species_data'!EF60=1,'4.1_trilete_spore_scores'!$C$98,0)</f>
        <v>0</v>
      </c>
      <c r="EJ60">
        <f>IF('4.3_binary_species_data'!EG60=1,'4.1_trilete_spore_scores'!$C$101,0)</f>
        <v>0</v>
      </c>
      <c r="EK60">
        <f>IF('4.3_binary_species_data'!EH60=1,'4.1_trilete_spore_scores'!$C$102,0)</f>
        <v>0</v>
      </c>
      <c r="EL60">
        <f>IF('4.3_binary_species_data'!EI60=1,'4.1_trilete_spore_scores'!$C$100,0)</f>
        <v>0</v>
      </c>
      <c r="EM60">
        <f>IF('4.3_binary_species_data'!EJ60=1,'4.1_trilete_spore_scores'!$C$106,0)</f>
        <v>11</v>
      </c>
      <c r="EN60">
        <f>IF('4.3_binary_species_data'!EK60=1,'4.1_trilete_spore_scores'!$C$108,0)</f>
        <v>0</v>
      </c>
      <c r="EO60">
        <f>IF('4.3_binary_species_data'!EL60=1,'4.1_trilete_spore_scores'!$C$110,0)</f>
        <v>11</v>
      </c>
      <c r="EP60">
        <f>IF('4.3_binary_species_data'!EM60=1,'4.1_trilete_spore_scores'!$C$117,0)</f>
        <v>0</v>
      </c>
      <c r="EQ60">
        <f>IF('4.3_binary_species_data'!EN60=1,'4.1_trilete_spore_scores'!$C$118,0)</f>
        <v>0</v>
      </c>
      <c r="ER60">
        <f>IF('4.3_binary_species_data'!EO60=1,'4.1_trilete_spore_scores'!$C$113,0)</f>
        <v>0</v>
      </c>
      <c r="ES60">
        <f>IF('4.3_binary_species_data'!EP60=1,'4.1_trilete_spore_scores'!$C$112,0)</f>
        <v>0</v>
      </c>
      <c r="ET60">
        <f>IF('4.3_binary_species_data'!EQ60=1,'4.1_trilete_spore_scores'!$C$103,0)</f>
        <v>0</v>
      </c>
      <c r="EU60">
        <f>IF('4.3_binary_species_data'!ER60=1,'4.1_trilete_spore_scores'!$C$105,0)</f>
        <v>0</v>
      </c>
      <c r="EV60">
        <f>IF('4.3_binary_species_data'!ES60=1,'4.1_trilete_spore_scores'!$C$107,0)</f>
        <v>0</v>
      </c>
      <c r="EW60">
        <f>IF('4.3_binary_species_data'!ET60=1,'4.1_trilete_spore_scores'!$C$109,0)</f>
        <v>11</v>
      </c>
      <c r="EX60">
        <f>IF('4.3_binary_species_data'!EU60=1,'4.1_trilete_spore_scores'!$C$115,0)</f>
        <v>0</v>
      </c>
      <c r="EY60">
        <f>IF('4.3_binary_species_data'!EV60=1,'4.1_trilete_spore_scores'!$C$116,0)</f>
        <v>0</v>
      </c>
      <c r="EZ60">
        <f>IF('4.3_binary_species_data'!EW60=1,'4.1_trilete_spore_scores'!$C$117,0)</f>
        <v>0</v>
      </c>
      <c r="FA60">
        <f>IF('4.3_binary_species_data'!EX60=1,'4.1_trilete_spore_scores'!$C$118,0)</f>
        <v>0</v>
      </c>
      <c r="FB60">
        <f>IF('4.3_binary_species_data'!EY60=1,'4.1_trilete_spore_scores'!$C$114,0)</f>
        <v>0</v>
      </c>
      <c r="FC60">
        <f>IF('4.3_binary_species_data'!EZ60=1,'4.1_trilete_spore_scores'!$C$113,0)</f>
        <v>0</v>
      </c>
      <c r="FD60">
        <f>IF('4.3_binary_species_data'!FA60=1,'4.1_trilete_spore_scores'!$C$111,0)</f>
        <v>0</v>
      </c>
      <c r="FE60">
        <f>IF('4.3_binary_species_data'!FB60=1,'4.1_trilete_spore_scores'!$C$120,0)</f>
        <v>0</v>
      </c>
      <c r="FF60">
        <f>IF('4.3_binary_species_data'!FC60=1,'4.1_trilete_spore_scores'!$C$121,0)</f>
        <v>0</v>
      </c>
      <c r="FG60">
        <f>IF('4.3_binary_species_data'!FD60=1,'4.1_trilete_spore_scores'!$C$119,0)</f>
        <v>0</v>
      </c>
      <c r="FH60">
        <f>IF('4.3_binary_species_data'!FE60=1,'4.1_trilete_spore_scores'!$C$120,0)</f>
        <v>0</v>
      </c>
      <c r="FI60">
        <f>IF('4.3_binary_species_data'!FF60=1,'4.1_trilete_spore_scores'!$C$121,0)</f>
        <v>0</v>
      </c>
      <c r="FJ60">
        <f>IF('4.3_binary_species_data'!FG60=1,'4.1_trilete_spore_scores'!$C$122,0)</f>
        <v>0</v>
      </c>
      <c r="FK60">
        <f>IF('4.3_binary_species_data'!FH60=1,'4.1_trilete_spore_scores'!$C$123,0)</f>
        <v>0</v>
      </c>
      <c r="FL60">
        <f>IF('4.3_binary_species_data'!FI60=1,'4.1_trilete_spore_scores'!$C$124,0)</f>
        <v>14</v>
      </c>
      <c r="FM60">
        <f>IF('4.3_binary_species_data'!FJ60=1,'4.1_trilete_spore_scores'!$C$125,0)</f>
        <v>13</v>
      </c>
      <c r="FN60">
        <f>IF('4.3_binary_species_data'!FK60=1,'4.1_trilete_spore_scores'!$C$127,0)</f>
        <v>0</v>
      </c>
      <c r="FO60">
        <f>IF('4.3_binary_species_data'!FL60=1,'4.1_trilete_spore_scores'!$C$126,0)</f>
        <v>0</v>
      </c>
      <c r="FP60">
        <f>IF('4.3_binary_species_data'!FM60=1,'4.1_trilete_spore_scores'!$C$129,0)</f>
        <v>0</v>
      </c>
      <c r="FQ60">
        <f>IF('4.3_binary_species_data'!FN60=1,'4.1_trilete_spore_scores'!$C$130,0)</f>
        <v>11</v>
      </c>
      <c r="FR60">
        <f>IF('4.3_binary_species_data'!FO60=1,'4.1_trilete_spore_scores'!$C$136,0)</f>
        <v>0</v>
      </c>
      <c r="FS60">
        <f>IF('4.3_binary_species_data'!FP60=1,'4.1_trilete_spore_scores'!$C$131,0)</f>
        <v>0</v>
      </c>
      <c r="FT60">
        <f>IF('4.3_binary_species_data'!FQ60=1,'4.1_trilete_spore_scores'!$C$132,0)</f>
        <v>0</v>
      </c>
      <c r="FU60">
        <f>IF('4.3_binary_species_data'!FR60=1,'4.1_trilete_spore_scores'!$C$128,0)</f>
        <v>0</v>
      </c>
      <c r="FV60">
        <f>IF('4.3_binary_species_data'!FS60=1,'4.1_trilete_spore_scores'!$C$130,0)</f>
        <v>0</v>
      </c>
      <c r="FW60">
        <f>IF('4.3_binary_species_data'!FT60=1,'4.1_trilete_spore_scores'!$C$135,0)</f>
        <v>0</v>
      </c>
      <c r="FX60">
        <f>IF('4.3_binary_species_data'!FU60=1,'4.1_trilete_spore_scores'!$C$136,0)</f>
        <v>0</v>
      </c>
      <c r="FY60">
        <f>IF('4.3_binary_species_data'!FV60=1,'4.1_trilete_spore_scores'!$C$137,0)</f>
        <v>0</v>
      </c>
      <c r="FZ60">
        <f>IF('4.3_binary_species_data'!FW60=1,'4.1_trilete_spore_scores'!$C$138,0)</f>
        <v>0</v>
      </c>
      <c r="GA60">
        <f>IF('4.3_binary_species_data'!FX60=1,'4.1_trilete_spore_scores'!$C$133,0)</f>
        <v>0</v>
      </c>
      <c r="GB60">
        <f>IF('4.3_binary_species_data'!FY60=1,'4.1_trilete_spore_scores'!$C$131,0)</f>
        <v>0</v>
      </c>
      <c r="GC60">
        <f>IF('4.3_binary_species_data'!FZ60=1,'4.1_trilete_spore_scores'!$C$132,0)</f>
        <v>0</v>
      </c>
      <c r="GD60">
        <f>IF('4.3_binary_species_data'!GA60=1,'4.1_trilete_spore_scores'!$C$139,0)</f>
        <v>0</v>
      </c>
      <c r="GE60">
        <f>IF('4.3_binary_species_data'!GB60=1,'4.2_cryptospore_scores'!$C$2,0)</f>
        <v>0</v>
      </c>
      <c r="GF60">
        <f>IF('4.3_binary_species_data'!GC60=1,'4.2_cryptospore_scores'!$C$3,0)</f>
        <v>0</v>
      </c>
      <c r="GG60">
        <f>IF('4.3_binary_species_data'!GD60=1,'4.2_cryptospore_scores'!$C$4,0)</f>
        <v>0</v>
      </c>
      <c r="GH60">
        <f>IF('4.3_binary_species_data'!GE60=1,'4.2_cryptospore_scores'!$C$7,0)</f>
        <v>0</v>
      </c>
      <c r="GI60">
        <f>IF('4.3_binary_species_data'!GF60=1,'4.2_cryptospore_scores'!$C$5,0)</f>
        <v>0</v>
      </c>
      <c r="GJ60">
        <f>IF('4.3_binary_species_data'!GG60=1,'4.2_cryptospore_scores'!$C$6,0)</f>
        <v>0</v>
      </c>
      <c r="GK60">
        <f>IF('4.3_binary_species_data'!GH60=1,'4.2_cryptospore_scores'!$C$8,0)</f>
        <v>0</v>
      </c>
      <c r="GL60">
        <f>IF('4.3_binary_species_data'!GI60=1,'4.2_cryptospore_scores'!$C$10,0)</f>
        <v>0</v>
      </c>
      <c r="GM60">
        <f>IF('4.3_binary_species_data'!GJ60=1,'4.2_cryptospore_scores'!$C$12,0)</f>
        <v>0</v>
      </c>
      <c r="GN60">
        <f>IF('4.3_binary_species_data'!GK60=1,'4.2_cryptospore_scores'!$C$8,0)</f>
        <v>0</v>
      </c>
      <c r="GO60">
        <f>IF('4.3_binary_species_data'!GL60=1,'4.2_cryptospore_scores'!$C$9,0)</f>
        <v>0</v>
      </c>
      <c r="GP60">
        <f>IF('4.3_binary_species_data'!GM60=1,'4.2_cryptospore_scores'!$C$10,0)</f>
        <v>0</v>
      </c>
      <c r="GQ60">
        <f>IF('4.3_binary_species_data'!GN60=1,'4.2_cryptospore_scores'!$C$11,0)</f>
        <v>0</v>
      </c>
      <c r="GR60">
        <f>IF('4.3_binary_species_data'!GO60=1,'4.2_cryptospore_scores'!$C$12,0)</f>
        <v>0</v>
      </c>
      <c r="GS60">
        <f>IF('4.3_binary_species_data'!GP60=1,'4.2_cryptospore_scores'!$C$13,0)</f>
        <v>0</v>
      </c>
      <c r="GT60">
        <f>IF('4.3_binary_species_data'!GQ60=1,'4.2_cryptospore_scores'!$C$14,0)</f>
        <v>9</v>
      </c>
      <c r="GU60">
        <f>IF('4.3_binary_species_data'!GR60=1,'4.2_cryptospore_scores'!$C$15,0)</f>
        <v>0</v>
      </c>
      <c r="GV60">
        <f>IF('4.3_binary_species_data'!GS60=1,'4.2_cryptospore_scores'!$C$16,0)</f>
        <v>0</v>
      </c>
      <c r="GW60">
        <f>IF('4.3_binary_species_data'!GT60=1,'4.2_cryptospore_scores'!$C$17,0)</f>
        <v>0</v>
      </c>
      <c r="GX60">
        <f>IF('4.3_binary_species_data'!GU60=1,'4.2_cryptospore_scores'!$C$17,0)</f>
        <v>0</v>
      </c>
      <c r="GY60">
        <f>IF('4.3_binary_species_data'!GV60=1,'4.2_cryptospore_scores'!$C$19,0)</f>
        <v>0</v>
      </c>
      <c r="GZ60">
        <f>IF('4.3_binary_species_data'!GW60=1,'4.2_cryptospore_scores'!$C$20,0)</f>
        <v>0</v>
      </c>
      <c r="HA60">
        <f>IF('4.3_binary_species_data'!GX60=1,'4.2_cryptospore_scores'!$C$21,0)</f>
        <v>0</v>
      </c>
      <c r="HB60">
        <f>IF('4.3_binary_species_data'!GY60=1,'4.2_cryptospore_scores'!$C$27,0)</f>
        <v>0</v>
      </c>
      <c r="HC60">
        <f>IF('4.3_binary_species_data'!GZ60=1,'4.2_cryptospore_scores'!$C$18,0)</f>
        <v>0</v>
      </c>
      <c r="HD60">
        <f>IF('4.3_binary_species_data'!HA60=1,'4.2_cryptospore_scores'!$C$19,0)</f>
        <v>0</v>
      </c>
      <c r="HE60">
        <f>IF('4.3_binary_species_data'!HB60=1,'4.2_cryptospore_scores'!$C$20,0)</f>
        <v>0</v>
      </c>
      <c r="HF60">
        <f>IF('4.3_binary_species_data'!HC60=1,'4.2_cryptospore_scores'!$C$21,0)</f>
        <v>0</v>
      </c>
      <c r="HG60">
        <f>IF('4.3_binary_species_data'!HD60=1,'4.2_cryptospore_scores'!$C$34,0)</f>
        <v>0</v>
      </c>
      <c r="HH60">
        <f>IF('4.3_binary_species_data'!HE60=1,'4.2_cryptospore_scores'!$C$27,0)</f>
        <v>0</v>
      </c>
      <c r="HI60">
        <f>IF('4.3_binary_species_data'!HF60=1,'4.2_cryptospore_scores'!$C$28,0)</f>
        <v>0</v>
      </c>
      <c r="HJ60">
        <f>IF('4.3_binary_species_data'!HG60=1,'4.2_cryptospore_scores'!$C$29,0)</f>
        <v>0</v>
      </c>
      <c r="HK60">
        <f>IF('4.3_binary_species_data'!HH60=1,'4.2_cryptospore_scores'!$C$30,0)</f>
        <v>0</v>
      </c>
      <c r="HL60">
        <f>IF('4.3_binary_species_data'!HI60=1,'4.2_cryptospore_scores'!$C$31,0)</f>
        <v>0</v>
      </c>
      <c r="HM60">
        <f>IF('4.3_binary_species_data'!HJ60=1,'4.2_cryptospore_scores'!$C$32,0)</f>
        <v>0</v>
      </c>
      <c r="HN60">
        <f>IF('4.3_binary_species_data'!HK60=1,'4.2_cryptospore_scores'!$C$33,0)</f>
        <v>0</v>
      </c>
      <c r="HO60">
        <f>IF('4.3_binary_species_data'!HL60=1,'4.2_cryptospore_scores'!$C$26,0)</f>
        <v>0</v>
      </c>
      <c r="HP60">
        <f>IF('4.3_binary_species_data'!HM60=1,'4.2_cryptospore_scores'!$C$24,0)</f>
        <v>0</v>
      </c>
      <c r="HQ60">
        <f>IF('4.3_binary_species_data'!HN60=1,'4.2_cryptospore_scores'!$C$26,0)</f>
        <v>0</v>
      </c>
      <c r="HR60">
        <f>IF('4.3_binary_species_data'!HO60=1,'4.2_cryptospore_scores'!$C$24,0)</f>
        <v>0</v>
      </c>
      <c r="HS60">
        <f>IF('4.3_binary_species_data'!HP60=1,'4.2_cryptospore_scores'!$C$25,0)</f>
        <v>0</v>
      </c>
      <c r="HT60">
        <f>IF('4.3_binary_species_data'!HQ60=1,'4.2_cryptospore_scores'!$C$23,0)</f>
        <v>0</v>
      </c>
      <c r="HU60">
        <f>IF('4.3_binary_species_data'!HR60=1,'4.2_cryptospore_scores'!$C$35,0)</f>
        <v>8</v>
      </c>
      <c r="HV60">
        <f>IF('4.3_binary_species_data'!HS60=1,'4.2_cryptospore_scores'!$C$36,0)</f>
        <v>0</v>
      </c>
      <c r="HW60">
        <f>IF('4.3_binary_species_data'!HT60=1,'4.2_cryptospore_scores'!$C$37,0)</f>
        <v>0</v>
      </c>
      <c r="HX60">
        <f>IF('4.3_binary_species_data'!HU60=1,'4.2_cryptospore_scores'!$C$38,0)</f>
        <v>0</v>
      </c>
      <c r="HY60">
        <f>IF('4.3_binary_species_data'!HV60=1,'4.2_cryptospore_scores'!$C$38,0)</f>
        <v>0</v>
      </c>
      <c r="HZ60">
        <f>IF('4.3_binary_species_data'!HW60=1,'4.2_cryptospore_scores'!$C$39,0)</f>
        <v>10</v>
      </c>
      <c r="IA60">
        <f>IF('4.3_binary_species_data'!HX60=1,'4.2_cryptospore_scores'!$C$40,0)</f>
        <v>0</v>
      </c>
      <c r="IB60">
        <f>IF('4.3_binary_species_data'!HY60=1,'4.2_cryptospore_scores'!$C$41,0)</f>
        <v>0</v>
      </c>
      <c r="IC60">
        <f>IF('4.3_binary_species_data'!HZ60=1,'4.2_cryptospore_scores'!$C$42,0)</f>
        <v>0</v>
      </c>
      <c r="ID60">
        <f>IF('4.3_binary_species_data'!IA60=1,'4.2_cryptospore_scores'!$C$43,0)</f>
        <v>0</v>
      </c>
      <c r="IE60">
        <f>IF('4.3_binary_species_data'!IB60=1,'4.2_cryptospore_scores'!$C$44,0)</f>
        <v>0</v>
      </c>
      <c r="IF60">
        <f>IF('4.3_binary_species_data'!IC60=1,'4.2_cryptospore_scores'!$C$45,0)</f>
        <v>0</v>
      </c>
      <c r="IG60">
        <f>IF('4.3_binary_species_data'!ID60=1,'4.2_cryptospore_scores'!$C$46,0)</f>
        <v>8</v>
      </c>
      <c r="IH60">
        <f>IF('4.3_binary_species_data'!IE60=1,'4.2_cryptospore_scores'!$C$47,0)</f>
        <v>0</v>
      </c>
      <c r="II60">
        <f>IF('4.3_binary_species_data'!IF60=1,'4.2_cryptospore_scores'!$C$48,0)</f>
        <v>0</v>
      </c>
      <c r="IJ60">
        <f>IF('4.3_binary_species_data'!IG60=1,'4.2_cryptospore_scores'!$C$49,0)</f>
        <v>0</v>
      </c>
      <c r="IK60" s="5">
        <f t="shared" si="1"/>
        <v>202</v>
      </c>
    </row>
    <row r="61" spans="1:245" x14ac:dyDescent="0.35">
      <c r="A61" t="s">
        <v>619</v>
      </c>
      <c r="B61" t="s">
        <v>620</v>
      </c>
      <c r="C61" t="s">
        <v>616</v>
      </c>
      <c r="D61" t="s">
        <v>617</v>
      </c>
      <c r="E61" t="s">
        <v>618</v>
      </c>
      <c r="F61">
        <f>IF('4.3_binary_species_data'!B61=1,'4.1_trilete_spore_scores'!C$2,0)</f>
        <v>0</v>
      </c>
      <c r="G61">
        <f>IF('4.3_binary_species_data'!C61=1,'4.1_trilete_spore_scores'!$C$3,0)</f>
        <v>10</v>
      </c>
      <c r="H61">
        <f>IF('4.3_binary_species_data'!D61=1,'4.1_trilete_spore_scores'!$C$5,0)</f>
        <v>11</v>
      </c>
      <c r="I61">
        <f>IF('4.3_binary_species_data'!E61=1,'4.1_trilete_spore_scores'!$C$6,0)</f>
        <v>0</v>
      </c>
      <c r="J61">
        <f>IF('4.3_binary_species_data'!F61=1,'4.1_trilete_spore_scores'!$C$4,0)</f>
        <v>0</v>
      </c>
      <c r="K61">
        <f>IF('4.3_binary_species_data'!G61=1,'4.1_trilete_spore_scores'!$C$8,0)</f>
        <v>0</v>
      </c>
      <c r="L61">
        <f>IF('4.3_binary_species_data'!H61=1,'4.1_trilete_spore_scores'!$C$9,0)</f>
        <v>0</v>
      </c>
      <c r="M61">
        <f>IF('4.3_binary_species_data'!I61=1,'4.1_trilete_spore_scores'!$C$7,0)</f>
        <v>0</v>
      </c>
      <c r="N61">
        <f>IF('4.3_binary_species_data'!J61=1,'4.1_trilete_spore_scores'!$C$5,0)</f>
        <v>11</v>
      </c>
      <c r="O61">
        <f>IF('4.3_binary_species_data'!K61=1,'4.1_trilete_spore_scores'!$C$6,0)</f>
        <v>11</v>
      </c>
      <c r="P61">
        <f>IF('4.3_binary_species_data'!L61=1,'4.1_trilete_spore_scores'!$C$10,0)</f>
        <v>0</v>
      </c>
      <c r="Q61">
        <f>IF('4.3_binary_species_data'!M61=1,'4.1_trilete_spore_scores'!$C$11,0)</f>
        <v>0</v>
      </c>
      <c r="R61">
        <f>IF('4.3_binary_species_data'!N61=1,'4.1_trilete_spore_scores'!$C$14,0)</f>
        <v>0</v>
      </c>
      <c r="S61">
        <f>IF('4.3_binary_species_data'!O61=1,'4.1_trilete_spore_scores'!$C$16,0)</f>
        <v>0</v>
      </c>
      <c r="T61">
        <f>IF('4.3_binary_species_data'!P61=1,'4.1_trilete_spore_scores'!$C$21,0)</f>
        <v>0</v>
      </c>
      <c r="U61">
        <f>IF('4.3_binary_species_data'!Q61=1,'4.1_trilete_spore_scores'!$C$30,0)</f>
        <v>0</v>
      </c>
      <c r="V61">
        <f>IF('4.3_binary_species_data'!R61=1,'4.1_trilete_spore_scores'!$C$32,0)</f>
        <v>0</v>
      </c>
      <c r="W61">
        <f>IF('4.3_binary_species_data'!S61=1,'4.1_trilete_spore_scores'!$C$22,0)</f>
        <v>0</v>
      </c>
      <c r="X61">
        <f>IF('4.3_binary_species_data'!T61=1,'4.1_trilete_spore_scores'!$C$25,0)</f>
        <v>0</v>
      </c>
      <c r="Y61">
        <f>IF('4.3_binary_species_data'!U61=1,'4.1_trilete_spore_scores'!$C$27,0)</f>
        <v>0</v>
      </c>
      <c r="Z61">
        <f>IF('4.3_binary_species_data'!V61=1,'4.1_trilete_spore_scores'!$C$29,0)</f>
        <v>0</v>
      </c>
      <c r="AA61">
        <f>IF('4.3_binary_species_data'!W61=1,'4.1_trilete_spore_scores'!$C$19,0)</f>
        <v>0</v>
      </c>
      <c r="AB61">
        <f>IF('4.3_binary_species_data'!X61=1,'4.1_trilete_spore_scores'!$C$18,0)</f>
        <v>0</v>
      </c>
      <c r="AC61">
        <f>IF('4.3_binary_species_data'!Y61=1,'4.1_trilete_spore_scores'!$C$12,0)</f>
        <v>0</v>
      </c>
      <c r="AD61">
        <f>IF('4.3_binary_species_data'!Z61=1,'4.1_trilete_spore_scores'!$C$13,0)</f>
        <v>0</v>
      </c>
      <c r="AE61">
        <f>IF('4.3_binary_species_data'!AA61=1,'4.1_trilete_spore_scores'!$C$14,0)</f>
        <v>0</v>
      </c>
      <c r="AF61">
        <f>IF('4.3_binary_species_data'!AB61=1,'4.1_trilete_spore_scores'!$C$15,0)</f>
        <v>0</v>
      </c>
      <c r="AG61">
        <f>IF('4.3_binary_species_data'!AC61=1,'4.1_trilete_spore_scores'!$C$17,0)</f>
        <v>0</v>
      </c>
      <c r="AH61">
        <f>IF('4.3_binary_species_data'!AD61=1,'4.1_trilete_spore_scores'!$C$21,0)</f>
        <v>0</v>
      </c>
      <c r="AI61">
        <f>IF('4.3_binary_species_data'!AE61=1,'4.1_trilete_spore_scores'!$C$31,0)</f>
        <v>0</v>
      </c>
      <c r="AJ61">
        <f>IF('4.3_binary_species_data'!AF61=1,'4.1_trilete_spore_scores'!$C$32,0)</f>
        <v>0</v>
      </c>
      <c r="AK61">
        <f>IF('4.3_binary_species_data'!AG61=1,'4.1_trilete_spore_scores'!$C$33,0)</f>
        <v>0</v>
      </c>
      <c r="AL61">
        <f>IF('4.3_binary_species_data'!AH61=1,'4.1_trilete_spore_scores'!$C$22,0)</f>
        <v>0</v>
      </c>
      <c r="AM61">
        <f>IF('4.3_binary_species_data'!AI61=1,'4.1_trilete_spore_scores'!$C$23,0)</f>
        <v>0</v>
      </c>
      <c r="AN61">
        <f>IF('4.3_binary_species_data'!AJ61=1,'4.1_trilete_spore_scores'!$C$24,0)</f>
        <v>0</v>
      </c>
      <c r="AO61">
        <f>IF('4.3_binary_species_data'!AK61=1,'4.1_trilete_spore_scores'!$C$25,0)</f>
        <v>0</v>
      </c>
      <c r="AP61">
        <f>IF('4.3_binary_species_data'!AL61=1,'4.1_trilete_spore_scores'!$C$26,0)</f>
        <v>0</v>
      </c>
      <c r="AQ61">
        <f>IF('4.3_binary_species_data'!AM61=1,'4.1_trilete_spore_scores'!$C$27,0)</f>
        <v>0</v>
      </c>
      <c r="AR61">
        <f>IF('4.3_binary_species_data'!AN61=1,'4.1_trilete_spore_scores'!$C$28,0)</f>
        <v>0</v>
      </c>
      <c r="AS61">
        <f>IF('4.3_binary_species_data'!AO61=1,'4.1_trilete_spore_scores'!$C$29,0)</f>
        <v>0</v>
      </c>
      <c r="AT61">
        <f>IF('4.3_binary_species_data'!AP61=1,'4.1_trilete_spore_scores'!$C$18,0)</f>
        <v>0</v>
      </c>
      <c r="AU61">
        <f>IF('4.3_binary_species_data'!AQ61=1,'4.1_trilete_spore_scores'!$C$34,0)</f>
        <v>14</v>
      </c>
      <c r="AV61">
        <f>IF('4.3_binary_species_data'!AR61=1,'4.1_trilete_spore_scores'!$C$35,0)</f>
        <v>0</v>
      </c>
      <c r="AW61">
        <f>IF('4.3_binary_species_data'!AS61=1,'4.1_trilete_spore_scores'!$C$41,0)</f>
        <v>0</v>
      </c>
      <c r="AX61">
        <f>IF('4.3_binary_species_data'!AT61=1,'4.1_trilete_spore_scores'!$C$37,0)</f>
        <v>0</v>
      </c>
      <c r="AY61">
        <f>IF('4.3_binary_species_data'!AU61=1,'4.1_trilete_spore_scores'!$C$39,0)</f>
        <v>0</v>
      </c>
      <c r="AZ61">
        <f>IF('4.3_binary_species_data'!AV61=1,'4.1_trilete_spore_scores'!$C$35,0)</f>
        <v>0</v>
      </c>
      <c r="BA61">
        <f>IF('4.3_binary_species_data'!AW61=1,'4.1_trilete_spore_scores'!$C$43,0)</f>
        <v>0</v>
      </c>
      <c r="BB61">
        <f>IF('4.3_binary_species_data'!AX61=1,'4.1_trilete_spore_scores'!$C$40,0)</f>
        <v>0</v>
      </c>
      <c r="BC61">
        <f>IF('4.3_binary_species_data'!AY61=1,'4.1_trilete_spore_scores'!$C$41,0)</f>
        <v>0</v>
      </c>
      <c r="BD61">
        <f>IF('4.3_binary_species_data'!AZ61=1,'4.1_trilete_spore_scores'!$C$42,0)</f>
        <v>0</v>
      </c>
      <c r="BE61">
        <f>IF('4.3_binary_species_data'!BA61=1,'4.1_trilete_spore_scores'!$C$36,0)</f>
        <v>0</v>
      </c>
      <c r="BF61">
        <f>IF('4.3_binary_species_data'!BB61=1,'4.1_trilete_spore_scores'!$C$37,0)</f>
        <v>0</v>
      </c>
      <c r="BG61">
        <f>IF('4.3_binary_species_data'!BC61=1,'4.1_trilete_spore_scores'!$C$46,0)</f>
        <v>0</v>
      </c>
      <c r="BH61">
        <f>IF('4.3_binary_species_data'!BD61=1,'4.1_trilete_spore_scores'!$C$45,0)</f>
        <v>0</v>
      </c>
      <c r="BI61">
        <f>IF('4.3_binary_species_data'!BE61=1,'4.1_trilete_spore_scores'!$C$44,0)</f>
        <v>14</v>
      </c>
      <c r="BJ61">
        <f>IF('4.3_binary_species_data'!BF61=1,'4.1_trilete_spore_scores'!$C$45,0)</f>
        <v>13</v>
      </c>
      <c r="BK61">
        <f>IF('4.3_binary_species_data'!BH61=1,'4.1_trilete_spore_scores'!$C$47,0)</f>
        <v>0</v>
      </c>
      <c r="BL61">
        <f>IF('4.3_binary_species_data'!BI61=1,'4.1_trilete_spore_scores'!$C$49,0)</f>
        <v>0</v>
      </c>
      <c r="BM61">
        <f>IF('4.3_binary_species_data'!BJ61=1,'4.1_trilete_spore_scores'!$C$48,0)</f>
        <v>0</v>
      </c>
      <c r="BN61">
        <f>IF('4.3_binary_species_data'!BK61=1,'4.1_trilete_spore_scores'!$C$56,0)</f>
        <v>0</v>
      </c>
      <c r="BO61">
        <f>IF('4.3_binary_species_data'!BL61=1,'4.1_trilete_spore_scores'!$C$48,0)</f>
        <v>0</v>
      </c>
      <c r="BP61">
        <f>IF('4.3_binary_species_data'!BM61=1,'4.1_trilete_spore_scores'!$C$50,0)</f>
        <v>0</v>
      </c>
      <c r="BQ61">
        <f>IF('4.3_binary_species_data'!BN61=1,'4.1_trilete_spore_scores'!$C$51,0)</f>
        <v>0</v>
      </c>
      <c r="BR61">
        <f>IF('4.3_binary_species_data'!BO61=1,'4.1_trilete_spore_scores'!$C$54,0)</f>
        <v>0</v>
      </c>
      <c r="BS61">
        <f>IF('4.3_binary_species_data'!BP61=1,'4.1_trilete_spore_scores'!$C$57,0)</f>
        <v>0</v>
      </c>
      <c r="BT61">
        <f>IF('4.3_binary_species_data'!BQ61=1,'4.1_trilete_spore_scores'!$C$52,0)</f>
        <v>0</v>
      </c>
      <c r="BU61">
        <f>IF('4.3_binary_species_data'!BR61=1,'4.1_trilete_spore_scores'!$C$48,0)</f>
        <v>0</v>
      </c>
      <c r="BV61">
        <f>IF('4.3_binary_species_data'!BS61=1,'4.1_trilete_spore_scores'!$C$50,0)</f>
        <v>12</v>
      </c>
      <c r="BW61">
        <f>IF('4.3_binary_species_data'!BT61=1,'4.1_trilete_spore_scores'!$C$51,0)</f>
        <v>0</v>
      </c>
      <c r="BX61">
        <f>IF('4.3_binary_species_data'!BU61=1,'4.1_trilete_spore_scores'!$C$54,0)</f>
        <v>0</v>
      </c>
      <c r="BY61">
        <f>IF('4.3_binary_species_data'!BV61=1,'4.1_trilete_spore_scores'!$C$55,0)</f>
        <v>0</v>
      </c>
      <c r="BZ61">
        <f>IF('4.3_binary_species_data'!BW61=1,'4.1_trilete_spore_scores'!$C$56,0)</f>
        <v>0</v>
      </c>
      <c r="CA61">
        <f>IF('4.3_binary_species_data'!BX61=1,'4.1_trilete_spore_scores'!$C$56,0)</f>
        <v>0</v>
      </c>
      <c r="CB61">
        <f>IF('4.3_binary_species_data'!BY61=1,'4.1_trilete_spore_scores'!$C$57,0)</f>
        <v>0</v>
      </c>
      <c r="CC61">
        <f>IF('4.3_binary_species_data'!BZ61=1,'4.1_trilete_spore_scores'!$C$58,0)</f>
        <v>0</v>
      </c>
      <c r="CD61">
        <f>IF('4.3_binary_species_data'!CA61=1,'4.1_trilete_spore_scores'!$C$59,0)</f>
        <v>0</v>
      </c>
      <c r="CE61">
        <f>IF('4.3_binary_species_data'!CB61=1,'4.1_trilete_spore_scores'!$C$60,0)</f>
        <v>0</v>
      </c>
      <c r="CF61">
        <f>IF('4.3_binary_species_data'!CC61=1,'4.1_trilete_spore_scores'!$C$52,0)</f>
        <v>0</v>
      </c>
      <c r="CG61">
        <f>IF('4.3_binary_species_data'!CD61=1,'4.1_trilete_spore_scores'!$C$61,0)</f>
        <v>0</v>
      </c>
      <c r="CH61">
        <f>IF('4.3_binary_species_data'!CE61=1,'4.1_trilete_spore_scores'!$C$61,0)</f>
        <v>11</v>
      </c>
      <c r="CI61">
        <f>IF('4.3_binary_species_data'!CF61=1,'4.1_trilete_spore_scores'!$C$62,0)</f>
        <v>0</v>
      </c>
      <c r="CJ61">
        <f>IF('4.3_binary_species_data'!CG61=1,'4.1_trilete_spore_scores'!$C$65,0)</f>
        <v>0</v>
      </c>
      <c r="CK61">
        <f>IF('4.3_binary_species_data'!CH61=1,'4.1_trilete_spore_scores'!$C$75,0)</f>
        <v>0</v>
      </c>
      <c r="CL61">
        <f>IF('4.3_binary_species_data'!CI61=1,'4.1_trilete_spore_scores'!$C$67,0)</f>
        <v>0</v>
      </c>
      <c r="CM61">
        <f>IF('4.3_binary_species_data'!CJ61=1,'4.1_trilete_spore_scores'!$C$70,0)</f>
        <v>0</v>
      </c>
      <c r="CN61">
        <f>IF('4.3_binary_species_data'!CK61=1,'4.1_trilete_spore_scores'!$C$73,0)</f>
        <v>0</v>
      </c>
      <c r="CO61">
        <f>IF('4.3_binary_species_data'!CL61=1,'4.1_trilete_spore_scores'!$C$64,0)</f>
        <v>0</v>
      </c>
      <c r="CP61">
        <f>IF('4.3_binary_species_data'!CM61=1,'4.1_trilete_spore_scores'!$C$63,0)</f>
        <v>0</v>
      </c>
      <c r="CQ61">
        <f>IF('4.3_binary_species_data'!CN61=1,'4.1_trilete_spore_scores'!$C$65,0)</f>
        <v>0</v>
      </c>
      <c r="CR61">
        <f>IF('4.3_binary_species_data'!CO61=1,'4.1_trilete_spore_scores'!$C$74,0)</f>
        <v>0</v>
      </c>
      <c r="CS61">
        <f>IF('4.3_binary_species_data'!CP61=1,'4.1_trilete_spore_scores'!$C$75,0)</f>
        <v>0</v>
      </c>
      <c r="CT61">
        <f>IF('4.3_binary_species_data'!CQ61=1,'4.1_trilete_spore_scores'!$C$76,0)</f>
        <v>0</v>
      </c>
      <c r="CU61">
        <f>IF('4.3_binary_species_data'!CR61=1,'4.1_trilete_spore_scores'!$C$66,0)</f>
        <v>0</v>
      </c>
      <c r="CV61">
        <f>IF('4.3_binary_species_data'!CS61=1,'4.1_trilete_spore_scores'!$C$67,0)</f>
        <v>0</v>
      </c>
      <c r="CW61">
        <f>IF('4.3_binary_species_data'!CT61=1,'4.1_trilete_spore_scores'!$C$68,0)</f>
        <v>0</v>
      </c>
      <c r="CX61">
        <f>IF('4.3_binary_species_data'!CU61=1,'4.1_trilete_spore_scores'!$C$69,0)</f>
        <v>0</v>
      </c>
      <c r="CY61">
        <f>IF('4.3_binary_species_data'!CV61=1,'4.1_trilete_spore_scores'!$C$70,0)</f>
        <v>0</v>
      </c>
      <c r="CZ61">
        <f>IF('4.3_binary_species_data'!CW61=1,'4.1_trilete_spore_scores'!$C$71,0)</f>
        <v>0</v>
      </c>
      <c r="DA61">
        <f>IF('4.3_binary_species_data'!CX61=1,'4.1_trilete_spore_scores'!$C$72,0)</f>
        <v>0</v>
      </c>
      <c r="DB61">
        <f>IF('4.3_binary_species_data'!CY61=1,'4.1_trilete_spore_scores'!$C$73,0)</f>
        <v>0</v>
      </c>
      <c r="DC61">
        <f>IF('4.3_binary_species_data'!CZ61=1,'4.1_trilete_spore_scores'!$C$64,0)</f>
        <v>0</v>
      </c>
      <c r="DD61">
        <f>IF('4.3_binary_species_data'!DA61=1,'4.1_trilete_spore_scores'!$C$77,0)</f>
        <v>0</v>
      </c>
      <c r="DE61">
        <f>IF('4.3_binary_species_data'!DB61=1,'4.1_trilete_spore_scores'!$C$77,0)</f>
        <v>0</v>
      </c>
      <c r="DF61">
        <f>IF('4.3_binary_species_data'!DC61=1,'4.1_trilete_spore_scores'!$C$78,0)</f>
        <v>0</v>
      </c>
      <c r="DG61">
        <f>IF('4.3_binary_species_data'!DD61=1,'4.1_trilete_spore_scores'!$C$80,0)</f>
        <v>0</v>
      </c>
      <c r="DH61">
        <f>IF('4.3_binary_species_data'!DE61=1,'4.1_trilete_spore_scores'!$C$80,0)</f>
        <v>0</v>
      </c>
      <c r="DI61">
        <f>IF('4.3_binary_species_data'!DF61=1,'4.1_trilete_spore_scores'!$C$79,0)</f>
        <v>0</v>
      </c>
      <c r="DJ61">
        <f>IF('4.3_binary_species_data'!DG61=1,'4.1_trilete_spore_scores'!$C$82,0)</f>
        <v>0</v>
      </c>
      <c r="DK61">
        <f>IF('4.3_binary_species_data'!DH61=1,'4.1_trilete_spore_scores'!$C$85,0)</f>
        <v>0</v>
      </c>
      <c r="DL61">
        <f>IF('4.3_binary_species_data'!DI61=1,'4.1_trilete_spore_scores'!$C$86,0)</f>
        <v>0</v>
      </c>
      <c r="DM61">
        <f>IF('4.3_binary_species_data'!DJ61=1,'4.1_trilete_spore_scores'!$C$87,0)</f>
        <v>0</v>
      </c>
      <c r="DN61">
        <f>IF('4.3_binary_species_data'!DK61=1,'4.1_trilete_spore_scores'!$C$88,0)</f>
        <v>0</v>
      </c>
      <c r="DO61">
        <f>IF('4.3_binary_species_data'!DL61=1,'4.1_trilete_spore_scores'!$C$89,0)</f>
        <v>0</v>
      </c>
      <c r="DP61">
        <f>IF('4.3_binary_species_data'!DM61=1,'4.1_trilete_spore_scores'!$C$90,0)</f>
        <v>0</v>
      </c>
      <c r="DQ61">
        <f>IF('4.3_binary_species_data'!DN61=1,'4.1_trilete_spore_scores'!$C$91,0)</f>
        <v>0</v>
      </c>
      <c r="DR61">
        <f>IF('4.3_binary_species_data'!DO61=1,'4.1_trilete_spore_scores'!$C$83,0)</f>
        <v>0</v>
      </c>
      <c r="DS61">
        <f>IF('4.3_binary_species_data'!DP61=1,'4.1_trilete_spore_scores'!$C$81,0)</f>
        <v>0</v>
      </c>
      <c r="DT61">
        <f>IF('4.3_binary_species_data'!DQ61=1,'4.1_trilete_spore_scores'!$C$84,0)</f>
        <v>0</v>
      </c>
      <c r="DU61">
        <f>IF('4.3_binary_species_data'!DR61=1,'4.1_trilete_spore_scores'!$C$88,0)</f>
        <v>0</v>
      </c>
      <c r="DV61">
        <f>IF('4.3_binary_species_data'!DS61=1,'4.1_trilete_spore_scores'!$C$89,0)</f>
        <v>0</v>
      </c>
      <c r="DW61">
        <f>IF('4.3_binary_species_data'!DT61=1,'4.1_trilete_spore_scores'!$C$90,0)</f>
        <v>0</v>
      </c>
      <c r="DX61">
        <f>IF('4.3_binary_species_data'!DU61=1,'4.1_trilete_spore_scores'!$C$91,0)</f>
        <v>0</v>
      </c>
      <c r="DY61">
        <f>IF('4.3_binary_species_data'!DV61=1,'4.1_trilete_spore_scores'!$C$92,0)</f>
        <v>0</v>
      </c>
      <c r="DZ61">
        <f>IF('4.3_binary_species_data'!DW61=1,'4.1_trilete_spore_scores'!$C$93,0)</f>
        <v>0</v>
      </c>
      <c r="EA61">
        <f>IF('4.3_binary_species_data'!DX61=1,'4.1_trilete_spore_scores'!$C$94,0)</f>
        <v>0</v>
      </c>
      <c r="EB61">
        <f>IF('4.3_binary_species_data'!DY61=1,'4.1_trilete_spore_scores'!$C$95,0)</f>
        <v>0</v>
      </c>
      <c r="EC61">
        <f>IF('4.3_binary_species_data'!DZ61=1,'4.1_trilete_spore_scores'!$C$96,0)</f>
        <v>12</v>
      </c>
      <c r="ED61">
        <f>IF('4.3_binary_species_data'!EA61=1,'4.1_trilete_spore_scores'!$C$97,0)</f>
        <v>0</v>
      </c>
      <c r="EE61">
        <f>IF('4.3_binary_species_data'!EB61=1,'4.1_trilete_spore_scores'!$C$102,0)</f>
        <v>0</v>
      </c>
      <c r="EF61">
        <f>IF('4.3_binary_species_data'!EC61=1,'4.1_trilete_spore_scores'!$C$100,0)</f>
        <v>0</v>
      </c>
      <c r="EG61">
        <f>IF('4.3_binary_species_data'!ED61=1,'4.1_trilete_spore_scores'!$C$98,0)</f>
        <v>0</v>
      </c>
      <c r="EH61">
        <f>IF('4.3_binary_species_data'!EE61=1,'4.1_trilete_spore_scores'!$C$98,0)</f>
        <v>0</v>
      </c>
      <c r="EI61">
        <f>IF('4.3_binary_species_data'!EF61=1,'4.1_trilete_spore_scores'!$C$98,0)</f>
        <v>0</v>
      </c>
      <c r="EJ61">
        <f>IF('4.3_binary_species_data'!EG61=1,'4.1_trilete_spore_scores'!$C$101,0)</f>
        <v>0</v>
      </c>
      <c r="EK61">
        <f>IF('4.3_binary_species_data'!EH61=1,'4.1_trilete_spore_scores'!$C$102,0)</f>
        <v>0</v>
      </c>
      <c r="EL61">
        <f>IF('4.3_binary_species_data'!EI61=1,'4.1_trilete_spore_scores'!$C$100,0)</f>
        <v>0</v>
      </c>
      <c r="EM61">
        <f>IF('4.3_binary_species_data'!EJ61=1,'4.1_trilete_spore_scores'!$C$106,0)</f>
        <v>0</v>
      </c>
      <c r="EN61">
        <f>IF('4.3_binary_species_data'!EK61=1,'4.1_trilete_spore_scores'!$C$108,0)</f>
        <v>0</v>
      </c>
      <c r="EO61">
        <f>IF('4.3_binary_species_data'!EL61=1,'4.1_trilete_spore_scores'!$C$110,0)</f>
        <v>11</v>
      </c>
      <c r="EP61">
        <f>IF('4.3_binary_species_data'!EM61=1,'4.1_trilete_spore_scores'!$C$117,0)</f>
        <v>0</v>
      </c>
      <c r="EQ61">
        <f>IF('4.3_binary_species_data'!EN61=1,'4.1_trilete_spore_scores'!$C$118,0)</f>
        <v>0</v>
      </c>
      <c r="ER61">
        <f>IF('4.3_binary_species_data'!EO61=1,'4.1_trilete_spore_scores'!$C$113,0)</f>
        <v>0</v>
      </c>
      <c r="ES61">
        <f>IF('4.3_binary_species_data'!EP61=1,'4.1_trilete_spore_scores'!$C$112,0)</f>
        <v>0</v>
      </c>
      <c r="ET61">
        <f>IF('4.3_binary_species_data'!EQ61=1,'4.1_trilete_spore_scores'!$C$103,0)</f>
        <v>0</v>
      </c>
      <c r="EU61">
        <f>IF('4.3_binary_species_data'!ER61=1,'4.1_trilete_spore_scores'!$C$105,0)</f>
        <v>0</v>
      </c>
      <c r="EV61">
        <f>IF('4.3_binary_species_data'!ES61=1,'4.1_trilete_spore_scores'!$C$107,0)</f>
        <v>0</v>
      </c>
      <c r="EW61">
        <f>IF('4.3_binary_species_data'!ET61=1,'4.1_trilete_spore_scores'!$C$109,0)</f>
        <v>11</v>
      </c>
      <c r="EX61">
        <f>IF('4.3_binary_species_data'!EU61=1,'4.1_trilete_spore_scores'!$C$115,0)</f>
        <v>0</v>
      </c>
      <c r="EY61">
        <f>IF('4.3_binary_species_data'!EV61=1,'4.1_trilete_spore_scores'!$C$116,0)</f>
        <v>0</v>
      </c>
      <c r="EZ61">
        <f>IF('4.3_binary_species_data'!EW61=1,'4.1_trilete_spore_scores'!$C$117,0)</f>
        <v>0</v>
      </c>
      <c r="FA61">
        <f>IF('4.3_binary_species_data'!EX61=1,'4.1_trilete_spore_scores'!$C$118,0)</f>
        <v>0</v>
      </c>
      <c r="FB61">
        <f>IF('4.3_binary_species_data'!EY61=1,'4.1_trilete_spore_scores'!$C$114,0)</f>
        <v>0</v>
      </c>
      <c r="FC61">
        <f>IF('4.3_binary_species_data'!EZ61=1,'4.1_trilete_spore_scores'!$C$113,0)</f>
        <v>0</v>
      </c>
      <c r="FD61">
        <f>IF('4.3_binary_species_data'!FA61=1,'4.1_trilete_spore_scores'!$C$111,0)</f>
        <v>0</v>
      </c>
      <c r="FE61">
        <f>IF('4.3_binary_species_data'!FB61=1,'4.1_trilete_spore_scores'!$C$120,0)</f>
        <v>0</v>
      </c>
      <c r="FF61">
        <f>IF('4.3_binary_species_data'!FC61=1,'4.1_trilete_spore_scores'!$C$121,0)</f>
        <v>0</v>
      </c>
      <c r="FG61">
        <f>IF('4.3_binary_species_data'!FD61=1,'4.1_trilete_spore_scores'!$C$119,0)</f>
        <v>0</v>
      </c>
      <c r="FH61">
        <f>IF('4.3_binary_species_data'!FE61=1,'4.1_trilete_spore_scores'!$C$120,0)</f>
        <v>0</v>
      </c>
      <c r="FI61">
        <f>IF('4.3_binary_species_data'!FF61=1,'4.1_trilete_spore_scores'!$C$121,0)</f>
        <v>0</v>
      </c>
      <c r="FJ61">
        <f>IF('4.3_binary_species_data'!FG61=1,'4.1_trilete_spore_scores'!$C$122,0)</f>
        <v>0</v>
      </c>
      <c r="FK61">
        <f>IF('4.3_binary_species_data'!FH61=1,'4.1_trilete_spore_scores'!$C$123,0)</f>
        <v>0</v>
      </c>
      <c r="FL61">
        <f>IF('4.3_binary_species_data'!FI61=1,'4.1_trilete_spore_scores'!$C$124,0)</f>
        <v>14</v>
      </c>
      <c r="FM61">
        <f>IF('4.3_binary_species_data'!FJ61=1,'4.1_trilete_spore_scores'!$C$125,0)</f>
        <v>13</v>
      </c>
      <c r="FN61">
        <f>IF('4.3_binary_species_data'!FK61=1,'4.1_trilete_spore_scores'!$C$127,0)</f>
        <v>0</v>
      </c>
      <c r="FO61">
        <f>IF('4.3_binary_species_data'!FL61=1,'4.1_trilete_spore_scores'!$C$126,0)</f>
        <v>0</v>
      </c>
      <c r="FP61">
        <f>IF('4.3_binary_species_data'!FM61=1,'4.1_trilete_spore_scores'!$C$129,0)</f>
        <v>0</v>
      </c>
      <c r="FQ61">
        <f>IF('4.3_binary_species_data'!FN61=1,'4.1_trilete_spore_scores'!$C$130,0)</f>
        <v>11</v>
      </c>
      <c r="FR61">
        <f>IF('4.3_binary_species_data'!FO61=1,'4.1_trilete_spore_scores'!$C$136,0)</f>
        <v>0</v>
      </c>
      <c r="FS61">
        <f>IF('4.3_binary_species_data'!FP61=1,'4.1_trilete_spore_scores'!$C$131,0)</f>
        <v>0</v>
      </c>
      <c r="FT61">
        <f>IF('4.3_binary_species_data'!FQ61=1,'4.1_trilete_spore_scores'!$C$132,0)</f>
        <v>0</v>
      </c>
      <c r="FU61">
        <f>IF('4.3_binary_species_data'!FR61=1,'4.1_trilete_spore_scores'!$C$128,0)</f>
        <v>0</v>
      </c>
      <c r="FV61">
        <f>IF('4.3_binary_species_data'!FS61=1,'4.1_trilete_spore_scores'!$C$130,0)</f>
        <v>0</v>
      </c>
      <c r="FW61">
        <f>IF('4.3_binary_species_data'!FT61=1,'4.1_trilete_spore_scores'!$C$135,0)</f>
        <v>0</v>
      </c>
      <c r="FX61">
        <f>IF('4.3_binary_species_data'!FU61=1,'4.1_trilete_spore_scores'!$C$136,0)</f>
        <v>0</v>
      </c>
      <c r="FY61">
        <f>IF('4.3_binary_species_data'!FV61=1,'4.1_trilete_spore_scores'!$C$137,0)</f>
        <v>0</v>
      </c>
      <c r="FZ61">
        <f>IF('4.3_binary_species_data'!FW61=1,'4.1_trilete_spore_scores'!$C$138,0)</f>
        <v>0</v>
      </c>
      <c r="GA61">
        <f>IF('4.3_binary_species_data'!FX61=1,'4.1_trilete_spore_scores'!$C$133,0)</f>
        <v>0</v>
      </c>
      <c r="GB61">
        <f>IF('4.3_binary_species_data'!FY61=1,'4.1_trilete_spore_scores'!$C$131,0)</f>
        <v>0</v>
      </c>
      <c r="GC61">
        <f>IF('4.3_binary_species_data'!FZ61=1,'4.1_trilete_spore_scores'!$C$132,0)</f>
        <v>0</v>
      </c>
      <c r="GD61">
        <f>IF('4.3_binary_species_data'!GA61=1,'4.1_trilete_spore_scores'!$C$139,0)</f>
        <v>0</v>
      </c>
      <c r="GE61">
        <f>IF('4.3_binary_species_data'!GB61=1,'4.2_cryptospore_scores'!$C$2,0)</f>
        <v>0</v>
      </c>
      <c r="GF61">
        <f>IF('4.3_binary_species_data'!GC61=1,'4.2_cryptospore_scores'!$C$3,0)</f>
        <v>0</v>
      </c>
      <c r="GG61">
        <f>IF('4.3_binary_species_data'!GD61=1,'4.2_cryptospore_scores'!$C$4,0)</f>
        <v>0</v>
      </c>
      <c r="GH61">
        <f>IF('4.3_binary_species_data'!GE61=1,'4.2_cryptospore_scores'!$C$7,0)</f>
        <v>0</v>
      </c>
      <c r="GI61">
        <f>IF('4.3_binary_species_data'!GF61=1,'4.2_cryptospore_scores'!$C$5,0)</f>
        <v>0</v>
      </c>
      <c r="GJ61">
        <f>IF('4.3_binary_species_data'!GG61=1,'4.2_cryptospore_scores'!$C$6,0)</f>
        <v>0</v>
      </c>
      <c r="GK61">
        <f>IF('4.3_binary_species_data'!GH61=1,'4.2_cryptospore_scores'!$C$8,0)</f>
        <v>0</v>
      </c>
      <c r="GL61">
        <f>IF('4.3_binary_species_data'!GI61=1,'4.2_cryptospore_scores'!$C$10,0)</f>
        <v>0</v>
      </c>
      <c r="GM61">
        <f>IF('4.3_binary_species_data'!GJ61=1,'4.2_cryptospore_scores'!$C$12,0)</f>
        <v>0</v>
      </c>
      <c r="GN61">
        <f>IF('4.3_binary_species_data'!GK61=1,'4.2_cryptospore_scores'!$C$8,0)</f>
        <v>0</v>
      </c>
      <c r="GO61">
        <f>IF('4.3_binary_species_data'!GL61=1,'4.2_cryptospore_scores'!$C$9,0)</f>
        <v>0</v>
      </c>
      <c r="GP61">
        <f>IF('4.3_binary_species_data'!GM61=1,'4.2_cryptospore_scores'!$C$10,0)</f>
        <v>0</v>
      </c>
      <c r="GQ61">
        <f>IF('4.3_binary_species_data'!GN61=1,'4.2_cryptospore_scores'!$C$11,0)</f>
        <v>0</v>
      </c>
      <c r="GR61">
        <f>IF('4.3_binary_species_data'!GO61=1,'4.2_cryptospore_scores'!$C$12,0)</f>
        <v>0</v>
      </c>
      <c r="GS61">
        <f>IF('4.3_binary_species_data'!GP61=1,'4.2_cryptospore_scores'!$C$13,0)</f>
        <v>0</v>
      </c>
      <c r="GT61">
        <f>IF('4.3_binary_species_data'!GQ61=1,'4.2_cryptospore_scores'!$C$14,0)</f>
        <v>9</v>
      </c>
      <c r="GU61">
        <f>IF('4.3_binary_species_data'!GR61=1,'4.2_cryptospore_scores'!$C$15,0)</f>
        <v>0</v>
      </c>
      <c r="GV61">
        <f>IF('4.3_binary_species_data'!GS61=1,'4.2_cryptospore_scores'!$C$16,0)</f>
        <v>0</v>
      </c>
      <c r="GW61">
        <f>IF('4.3_binary_species_data'!GT61=1,'4.2_cryptospore_scores'!$C$17,0)</f>
        <v>0</v>
      </c>
      <c r="GX61">
        <f>IF('4.3_binary_species_data'!GU61=1,'4.2_cryptospore_scores'!$C$17,0)</f>
        <v>0</v>
      </c>
      <c r="GY61">
        <f>IF('4.3_binary_species_data'!GV61=1,'4.2_cryptospore_scores'!$C$19,0)</f>
        <v>0</v>
      </c>
      <c r="GZ61">
        <f>IF('4.3_binary_species_data'!GW61=1,'4.2_cryptospore_scores'!$C$20,0)</f>
        <v>0</v>
      </c>
      <c r="HA61">
        <f>IF('4.3_binary_species_data'!GX61=1,'4.2_cryptospore_scores'!$C$21,0)</f>
        <v>0</v>
      </c>
      <c r="HB61">
        <f>IF('4.3_binary_species_data'!GY61=1,'4.2_cryptospore_scores'!$C$27,0)</f>
        <v>0</v>
      </c>
      <c r="HC61">
        <f>IF('4.3_binary_species_data'!GZ61=1,'4.2_cryptospore_scores'!$C$18,0)</f>
        <v>0</v>
      </c>
      <c r="HD61">
        <f>IF('4.3_binary_species_data'!HA61=1,'4.2_cryptospore_scores'!$C$19,0)</f>
        <v>0</v>
      </c>
      <c r="HE61">
        <f>IF('4.3_binary_species_data'!HB61=1,'4.2_cryptospore_scores'!$C$20,0)</f>
        <v>0</v>
      </c>
      <c r="HF61">
        <f>IF('4.3_binary_species_data'!HC61=1,'4.2_cryptospore_scores'!$C$21,0)</f>
        <v>0</v>
      </c>
      <c r="HG61">
        <f>IF('4.3_binary_species_data'!HD61=1,'4.2_cryptospore_scores'!$C$34,0)</f>
        <v>0</v>
      </c>
      <c r="HH61">
        <f>IF('4.3_binary_species_data'!HE61=1,'4.2_cryptospore_scores'!$C$27,0)</f>
        <v>0</v>
      </c>
      <c r="HI61">
        <f>IF('4.3_binary_species_data'!HF61=1,'4.2_cryptospore_scores'!$C$28,0)</f>
        <v>0</v>
      </c>
      <c r="HJ61">
        <f>IF('4.3_binary_species_data'!HG61=1,'4.2_cryptospore_scores'!$C$29,0)</f>
        <v>0</v>
      </c>
      <c r="HK61">
        <f>IF('4.3_binary_species_data'!HH61=1,'4.2_cryptospore_scores'!$C$30,0)</f>
        <v>0</v>
      </c>
      <c r="HL61">
        <f>IF('4.3_binary_species_data'!HI61=1,'4.2_cryptospore_scores'!$C$31,0)</f>
        <v>0</v>
      </c>
      <c r="HM61">
        <f>IF('4.3_binary_species_data'!HJ61=1,'4.2_cryptospore_scores'!$C$32,0)</f>
        <v>0</v>
      </c>
      <c r="HN61">
        <f>IF('4.3_binary_species_data'!HK61=1,'4.2_cryptospore_scores'!$C$33,0)</f>
        <v>0</v>
      </c>
      <c r="HO61">
        <f>IF('4.3_binary_species_data'!HL61=1,'4.2_cryptospore_scores'!$C$26,0)</f>
        <v>0</v>
      </c>
      <c r="HP61">
        <f>IF('4.3_binary_species_data'!HM61=1,'4.2_cryptospore_scores'!$C$24,0)</f>
        <v>0</v>
      </c>
      <c r="HQ61">
        <f>IF('4.3_binary_species_data'!HN61=1,'4.2_cryptospore_scores'!$C$26,0)</f>
        <v>0</v>
      </c>
      <c r="HR61">
        <f>IF('4.3_binary_species_data'!HO61=1,'4.2_cryptospore_scores'!$C$24,0)</f>
        <v>0</v>
      </c>
      <c r="HS61">
        <f>IF('4.3_binary_species_data'!HP61=1,'4.2_cryptospore_scores'!$C$25,0)</f>
        <v>0</v>
      </c>
      <c r="HT61">
        <f>IF('4.3_binary_species_data'!HQ61=1,'4.2_cryptospore_scores'!$C$23,0)</f>
        <v>0</v>
      </c>
      <c r="HU61">
        <f>IF('4.3_binary_species_data'!HR61=1,'4.2_cryptospore_scores'!$C$35,0)</f>
        <v>8</v>
      </c>
      <c r="HV61">
        <f>IF('4.3_binary_species_data'!HS61=1,'4.2_cryptospore_scores'!$C$36,0)</f>
        <v>0</v>
      </c>
      <c r="HW61">
        <f>IF('4.3_binary_species_data'!HT61=1,'4.2_cryptospore_scores'!$C$37,0)</f>
        <v>0</v>
      </c>
      <c r="HX61">
        <f>IF('4.3_binary_species_data'!HU61=1,'4.2_cryptospore_scores'!$C$38,0)</f>
        <v>0</v>
      </c>
      <c r="HY61">
        <f>IF('4.3_binary_species_data'!HV61=1,'4.2_cryptospore_scores'!$C$38,0)</f>
        <v>0</v>
      </c>
      <c r="HZ61">
        <f>IF('4.3_binary_species_data'!HW61=1,'4.2_cryptospore_scores'!$C$39,0)</f>
        <v>10</v>
      </c>
      <c r="IA61">
        <f>IF('4.3_binary_species_data'!HX61=1,'4.2_cryptospore_scores'!$C$40,0)</f>
        <v>0</v>
      </c>
      <c r="IB61">
        <f>IF('4.3_binary_species_data'!HY61=1,'4.2_cryptospore_scores'!$C$41,0)</f>
        <v>0</v>
      </c>
      <c r="IC61">
        <f>IF('4.3_binary_species_data'!HZ61=1,'4.2_cryptospore_scores'!$C$42,0)</f>
        <v>0</v>
      </c>
      <c r="ID61">
        <f>IF('4.3_binary_species_data'!IA61=1,'4.2_cryptospore_scores'!$C$43,0)</f>
        <v>0</v>
      </c>
      <c r="IE61">
        <f>IF('4.3_binary_species_data'!IB61=1,'4.2_cryptospore_scores'!$C$44,0)</f>
        <v>8</v>
      </c>
      <c r="IF61">
        <f>IF('4.3_binary_species_data'!IC61=1,'4.2_cryptospore_scores'!$C$45,0)</f>
        <v>0</v>
      </c>
      <c r="IG61">
        <f>IF('4.3_binary_species_data'!ID61=1,'4.2_cryptospore_scores'!$C$46,0)</f>
        <v>8</v>
      </c>
      <c r="IH61">
        <f>IF('4.3_binary_species_data'!IE61=1,'4.2_cryptospore_scores'!$C$47,0)</f>
        <v>0</v>
      </c>
      <c r="II61">
        <f>IF('4.3_binary_species_data'!IF61=1,'4.2_cryptospore_scores'!$C$48,0)</f>
        <v>0</v>
      </c>
      <c r="IJ61">
        <f>IF('4.3_binary_species_data'!IG61=1,'4.2_cryptospore_scores'!$C$49,0)</f>
        <v>8</v>
      </c>
      <c r="IK61" s="5">
        <f t="shared" si="1"/>
        <v>230</v>
      </c>
    </row>
    <row r="62" spans="1:245" x14ac:dyDescent="0.35">
      <c r="A62" t="s">
        <v>621</v>
      </c>
      <c r="B62" t="s">
        <v>622</v>
      </c>
      <c r="C62" t="s">
        <v>616</v>
      </c>
      <c r="D62" t="s">
        <v>617</v>
      </c>
      <c r="E62" t="s">
        <v>618</v>
      </c>
      <c r="F62">
        <f>IF('4.3_binary_species_data'!B62=1,'4.1_trilete_spore_scores'!C$2,0)</f>
        <v>0</v>
      </c>
      <c r="G62">
        <f>IF('4.3_binary_species_data'!C62=1,'4.1_trilete_spore_scores'!$C$3,0)</f>
        <v>10</v>
      </c>
      <c r="H62">
        <f>IF('4.3_binary_species_data'!D62=1,'4.1_trilete_spore_scores'!$C$5,0)</f>
        <v>0</v>
      </c>
      <c r="I62">
        <f>IF('4.3_binary_species_data'!E62=1,'4.1_trilete_spore_scores'!$C$6,0)</f>
        <v>0</v>
      </c>
      <c r="J62">
        <f>IF('4.3_binary_species_data'!F62=1,'4.1_trilete_spore_scores'!$C$4,0)</f>
        <v>0</v>
      </c>
      <c r="K62">
        <f>IF('4.3_binary_species_data'!G62=1,'4.1_trilete_spore_scores'!$C$8,0)</f>
        <v>0</v>
      </c>
      <c r="L62">
        <f>IF('4.3_binary_species_data'!H62=1,'4.1_trilete_spore_scores'!$C$9,0)</f>
        <v>0</v>
      </c>
      <c r="M62">
        <f>IF('4.3_binary_species_data'!I62=1,'4.1_trilete_spore_scores'!$C$7,0)</f>
        <v>0</v>
      </c>
      <c r="N62">
        <f>IF('4.3_binary_species_data'!J62=1,'4.1_trilete_spore_scores'!$C$5,0)</f>
        <v>11</v>
      </c>
      <c r="O62">
        <f>IF('4.3_binary_species_data'!K62=1,'4.1_trilete_spore_scores'!$C$6,0)</f>
        <v>11</v>
      </c>
      <c r="P62">
        <f>IF('4.3_binary_species_data'!L62=1,'4.1_trilete_spore_scores'!$C$10,0)</f>
        <v>0</v>
      </c>
      <c r="Q62">
        <f>IF('4.3_binary_species_data'!M62=1,'4.1_trilete_spore_scores'!$C$11,0)</f>
        <v>0</v>
      </c>
      <c r="R62">
        <f>IF('4.3_binary_species_data'!N62=1,'4.1_trilete_spore_scores'!$C$14,0)</f>
        <v>0</v>
      </c>
      <c r="S62">
        <f>IF('4.3_binary_species_data'!O62=1,'4.1_trilete_spore_scores'!$C$16,0)</f>
        <v>0</v>
      </c>
      <c r="T62">
        <f>IF('4.3_binary_species_data'!P62=1,'4.1_trilete_spore_scores'!$C$21,0)</f>
        <v>0</v>
      </c>
      <c r="U62">
        <f>IF('4.3_binary_species_data'!Q62=1,'4.1_trilete_spore_scores'!$C$30,0)</f>
        <v>0</v>
      </c>
      <c r="V62">
        <f>IF('4.3_binary_species_data'!R62=1,'4.1_trilete_spore_scores'!$C$32,0)</f>
        <v>0</v>
      </c>
      <c r="W62">
        <f>IF('4.3_binary_species_data'!S62=1,'4.1_trilete_spore_scores'!$C$22,0)</f>
        <v>0</v>
      </c>
      <c r="X62">
        <f>IF('4.3_binary_species_data'!T62=1,'4.1_trilete_spore_scores'!$C$25,0)</f>
        <v>0</v>
      </c>
      <c r="Y62">
        <f>IF('4.3_binary_species_data'!U62=1,'4.1_trilete_spore_scores'!$C$27,0)</f>
        <v>0</v>
      </c>
      <c r="Z62">
        <f>IF('4.3_binary_species_data'!V62=1,'4.1_trilete_spore_scores'!$C$29,0)</f>
        <v>0</v>
      </c>
      <c r="AA62">
        <f>IF('4.3_binary_species_data'!W62=1,'4.1_trilete_spore_scores'!$C$19,0)</f>
        <v>0</v>
      </c>
      <c r="AB62">
        <f>IF('4.3_binary_species_data'!X62=1,'4.1_trilete_spore_scores'!$C$18,0)</f>
        <v>0</v>
      </c>
      <c r="AC62">
        <f>IF('4.3_binary_species_data'!Y62=1,'4.1_trilete_spore_scores'!$C$12,0)</f>
        <v>0</v>
      </c>
      <c r="AD62">
        <f>IF('4.3_binary_species_data'!Z62=1,'4.1_trilete_spore_scores'!$C$13,0)</f>
        <v>0</v>
      </c>
      <c r="AE62">
        <f>IF('4.3_binary_species_data'!AA62=1,'4.1_trilete_spore_scores'!$C$14,0)</f>
        <v>0</v>
      </c>
      <c r="AF62">
        <f>IF('4.3_binary_species_data'!AB62=1,'4.1_trilete_spore_scores'!$C$15,0)</f>
        <v>0</v>
      </c>
      <c r="AG62">
        <f>IF('4.3_binary_species_data'!AC62=1,'4.1_trilete_spore_scores'!$C$17,0)</f>
        <v>0</v>
      </c>
      <c r="AH62">
        <f>IF('4.3_binary_species_data'!AD62=1,'4.1_trilete_spore_scores'!$C$21,0)</f>
        <v>0</v>
      </c>
      <c r="AI62">
        <f>IF('4.3_binary_species_data'!AE62=1,'4.1_trilete_spore_scores'!$C$31,0)</f>
        <v>0</v>
      </c>
      <c r="AJ62">
        <f>IF('4.3_binary_species_data'!AF62=1,'4.1_trilete_spore_scores'!$C$32,0)</f>
        <v>0</v>
      </c>
      <c r="AK62">
        <f>IF('4.3_binary_species_data'!AG62=1,'4.1_trilete_spore_scores'!$C$33,0)</f>
        <v>0</v>
      </c>
      <c r="AL62">
        <f>IF('4.3_binary_species_data'!AH62=1,'4.1_trilete_spore_scores'!$C$22,0)</f>
        <v>0</v>
      </c>
      <c r="AM62">
        <f>IF('4.3_binary_species_data'!AI62=1,'4.1_trilete_spore_scores'!$C$23,0)</f>
        <v>0</v>
      </c>
      <c r="AN62">
        <f>IF('4.3_binary_species_data'!AJ62=1,'4.1_trilete_spore_scores'!$C$24,0)</f>
        <v>0</v>
      </c>
      <c r="AO62">
        <f>IF('4.3_binary_species_data'!AK62=1,'4.1_trilete_spore_scores'!$C$25,0)</f>
        <v>0</v>
      </c>
      <c r="AP62">
        <f>IF('4.3_binary_species_data'!AL62=1,'4.1_trilete_spore_scores'!$C$26,0)</f>
        <v>0</v>
      </c>
      <c r="AQ62">
        <f>IF('4.3_binary_species_data'!AM62=1,'4.1_trilete_spore_scores'!$C$27,0)</f>
        <v>0</v>
      </c>
      <c r="AR62">
        <f>IF('4.3_binary_species_data'!AN62=1,'4.1_trilete_spore_scores'!$C$28,0)</f>
        <v>0</v>
      </c>
      <c r="AS62">
        <f>IF('4.3_binary_species_data'!AO62=1,'4.1_trilete_spore_scores'!$C$29,0)</f>
        <v>0</v>
      </c>
      <c r="AT62">
        <f>IF('4.3_binary_species_data'!AP62=1,'4.1_trilete_spore_scores'!$C$18,0)</f>
        <v>0</v>
      </c>
      <c r="AU62">
        <f>IF('4.3_binary_species_data'!AQ62=1,'4.1_trilete_spore_scores'!$C$34,0)</f>
        <v>14</v>
      </c>
      <c r="AV62">
        <f>IF('4.3_binary_species_data'!AR62=1,'4.1_trilete_spore_scores'!$C$35,0)</f>
        <v>0</v>
      </c>
      <c r="AW62">
        <f>IF('4.3_binary_species_data'!AS62=1,'4.1_trilete_spore_scores'!$C$41,0)</f>
        <v>0</v>
      </c>
      <c r="AX62">
        <f>IF('4.3_binary_species_data'!AT62=1,'4.1_trilete_spore_scores'!$C$37,0)</f>
        <v>0</v>
      </c>
      <c r="AY62">
        <f>IF('4.3_binary_species_data'!AU62=1,'4.1_trilete_spore_scores'!$C$39,0)</f>
        <v>0</v>
      </c>
      <c r="AZ62">
        <f>IF('4.3_binary_species_data'!AV62=1,'4.1_trilete_spore_scores'!$C$35,0)</f>
        <v>0</v>
      </c>
      <c r="BA62">
        <f>IF('4.3_binary_species_data'!AW62=1,'4.1_trilete_spore_scores'!$C$43,0)</f>
        <v>0</v>
      </c>
      <c r="BB62">
        <f>IF('4.3_binary_species_data'!AX62=1,'4.1_trilete_spore_scores'!$C$40,0)</f>
        <v>0</v>
      </c>
      <c r="BC62">
        <f>IF('4.3_binary_species_data'!AY62=1,'4.1_trilete_spore_scores'!$C$41,0)</f>
        <v>0</v>
      </c>
      <c r="BD62">
        <f>IF('4.3_binary_species_data'!AZ62=1,'4.1_trilete_spore_scores'!$C$42,0)</f>
        <v>0</v>
      </c>
      <c r="BE62">
        <f>IF('4.3_binary_species_data'!BA62=1,'4.1_trilete_spore_scores'!$C$36,0)</f>
        <v>0</v>
      </c>
      <c r="BF62">
        <f>IF('4.3_binary_species_data'!BB62=1,'4.1_trilete_spore_scores'!$C$37,0)</f>
        <v>0</v>
      </c>
      <c r="BG62">
        <f>IF('4.3_binary_species_data'!BC62=1,'4.1_trilete_spore_scores'!$C$46,0)</f>
        <v>0</v>
      </c>
      <c r="BH62">
        <f>IF('4.3_binary_species_data'!BD62=1,'4.1_trilete_spore_scores'!$C$45,0)</f>
        <v>0</v>
      </c>
      <c r="BI62">
        <f>IF('4.3_binary_species_data'!BE62=1,'4.1_trilete_spore_scores'!$C$44,0)</f>
        <v>14</v>
      </c>
      <c r="BJ62">
        <f>IF('4.3_binary_species_data'!BF62=1,'4.1_trilete_spore_scores'!$C$45,0)</f>
        <v>13</v>
      </c>
      <c r="BK62">
        <f>IF('4.3_binary_species_data'!BH62=1,'4.1_trilete_spore_scores'!$C$47,0)</f>
        <v>0</v>
      </c>
      <c r="BL62">
        <f>IF('4.3_binary_species_data'!BI62=1,'4.1_trilete_spore_scores'!$C$49,0)</f>
        <v>0</v>
      </c>
      <c r="BM62">
        <f>IF('4.3_binary_species_data'!BJ62=1,'4.1_trilete_spore_scores'!$C$48,0)</f>
        <v>0</v>
      </c>
      <c r="BN62">
        <f>IF('4.3_binary_species_data'!BK62=1,'4.1_trilete_spore_scores'!$C$56,0)</f>
        <v>0</v>
      </c>
      <c r="BO62">
        <f>IF('4.3_binary_species_data'!BL62=1,'4.1_trilete_spore_scores'!$C$48,0)</f>
        <v>0</v>
      </c>
      <c r="BP62">
        <f>IF('4.3_binary_species_data'!BM62=1,'4.1_trilete_spore_scores'!$C$50,0)</f>
        <v>12</v>
      </c>
      <c r="BQ62">
        <f>IF('4.3_binary_species_data'!BN62=1,'4.1_trilete_spore_scores'!$C$51,0)</f>
        <v>0</v>
      </c>
      <c r="BR62">
        <f>IF('4.3_binary_species_data'!BO62=1,'4.1_trilete_spore_scores'!$C$54,0)</f>
        <v>0</v>
      </c>
      <c r="BS62">
        <f>IF('4.3_binary_species_data'!BP62=1,'4.1_trilete_spore_scores'!$C$57,0)</f>
        <v>0</v>
      </c>
      <c r="BT62">
        <f>IF('4.3_binary_species_data'!BQ62=1,'4.1_trilete_spore_scores'!$C$52,0)</f>
        <v>0</v>
      </c>
      <c r="BU62">
        <f>IF('4.3_binary_species_data'!BR62=1,'4.1_trilete_spore_scores'!$C$48,0)</f>
        <v>0</v>
      </c>
      <c r="BV62">
        <f>IF('4.3_binary_species_data'!BS62=1,'4.1_trilete_spore_scores'!$C$50,0)</f>
        <v>0</v>
      </c>
      <c r="BW62">
        <f>IF('4.3_binary_species_data'!BT62=1,'4.1_trilete_spore_scores'!$C$51,0)</f>
        <v>0</v>
      </c>
      <c r="BX62">
        <f>IF('4.3_binary_species_data'!BU62=1,'4.1_trilete_spore_scores'!$C$54,0)</f>
        <v>0</v>
      </c>
      <c r="BY62">
        <f>IF('4.3_binary_species_data'!BV62=1,'4.1_trilete_spore_scores'!$C$55,0)</f>
        <v>0</v>
      </c>
      <c r="BZ62">
        <f>IF('4.3_binary_species_data'!BW62=1,'4.1_trilete_spore_scores'!$C$56,0)</f>
        <v>0</v>
      </c>
      <c r="CA62">
        <f>IF('4.3_binary_species_data'!BX62=1,'4.1_trilete_spore_scores'!$C$56,0)</f>
        <v>0</v>
      </c>
      <c r="CB62">
        <f>IF('4.3_binary_species_data'!BY62=1,'4.1_trilete_spore_scores'!$C$57,0)</f>
        <v>0</v>
      </c>
      <c r="CC62">
        <f>IF('4.3_binary_species_data'!BZ62=1,'4.1_trilete_spore_scores'!$C$58,0)</f>
        <v>0</v>
      </c>
      <c r="CD62">
        <f>IF('4.3_binary_species_data'!CA62=1,'4.1_trilete_spore_scores'!$C$59,0)</f>
        <v>0</v>
      </c>
      <c r="CE62">
        <f>IF('4.3_binary_species_data'!CB62=1,'4.1_trilete_spore_scores'!$C$60,0)</f>
        <v>0</v>
      </c>
      <c r="CF62">
        <f>IF('4.3_binary_species_data'!CC62=1,'4.1_trilete_spore_scores'!$C$52,0)</f>
        <v>0</v>
      </c>
      <c r="CG62">
        <f>IF('4.3_binary_species_data'!CD62=1,'4.1_trilete_spore_scores'!$C$61,0)</f>
        <v>0</v>
      </c>
      <c r="CH62">
        <f>IF('4.3_binary_species_data'!CE62=1,'4.1_trilete_spore_scores'!$C$61,0)</f>
        <v>11</v>
      </c>
      <c r="CI62">
        <f>IF('4.3_binary_species_data'!CF62=1,'4.1_trilete_spore_scores'!$C$62,0)</f>
        <v>0</v>
      </c>
      <c r="CJ62">
        <f>IF('4.3_binary_species_data'!CG62=1,'4.1_trilete_spore_scores'!$C$65,0)</f>
        <v>0</v>
      </c>
      <c r="CK62">
        <f>IF('4.3_binary_species_data'!CH62=1,'4.1_trilete_spore_scores'!$C$75,0)</f>
        <v>0</v>
      </c>
      <c r="CL62">
        <f>IF('4.3_binary_species_data'!CI62=1,'4.1_trilete_spore_scores'!$C$67,0)</f>
        <v>0</v>
      </c>
      <c r="CM62">
        <f>IF('4.3_binary_species_data'!CJ62=1,'4.1_trilete_spore_scores'!$C$70,0)</f>
        <v>0</v>
      </c>
      <c r="CN62">
        <f>IF('4.3_binary_species_data'!CK62=1,'4.1_trilete_spore_scores'!$C$73,0)</f>
        <v>0</v>
      </c>
      <c r="CO62">
        <f>IF('4.3_binary_species_data'!CL62=1,'4.1_trilete_spore_scores'!$C$64,0)</f>
        <v>0</v>
      </c>
      <c r="CP62">
        <f>IF('4.3_binary_species_data'!CM62=1,'4.1_trilete_spore_scores'!$C$63,0)</f>
        <v>0</v>
      </c>
      <c r="CQ62">
        <f>IF('4.3_binary_species_data'!CN62=1,'4.1_trilete_spore_scores'!$C$65,0)</f>
        <v>0</v>
      </c>
      <c r="CR62">
        <f>IF('4.3_binary_species_data'!CO62=1,'4.1_trilete_spore_scores'!$C$74,0)</f>
        <v>0</v>
      </c>
      <c r="CS62">
        <f>IF('4.3_binary_species_data'!CP62=1,'4.1_trilete_spore_scores'!$C$75,0)</f>
        <v>0</v>
      </c>
      <c r="CT62">
        <f>IF('4.3_binary_species_data'!CQ62=1,'4.1_trilete_spore_scores'!$C$76,0)</f>
        <v>0</v>
      </c>
      <c r="CU62">
        <f>IF('4.3_binary_species_data'!CR62=1,'4.1_trilete_spore_scores'!$C$66,0)</f>
        <v>0</v>
      </c>
      <c r="CV62">
        <f>IF('4.3_binary_species_data'!CS62=1,'4.1_trilete_spore_scores'!$C$67,0)</f>
        <v>0</v>
      </c>
      <c r="CW62">
        <f>IF('4.3_binary_species_data'!CT62=1,'4.1_trilete_spore_scores'!$C$68,0)</f>
        <v>0</v>
      </c>
      <c r="CX62">
        <f>IF('4.3_binary_species_data'!CU62=1,'4.1_trilete_spore_scores'!$C$69,0)</f>
        <v>0</v>
      </c>
      <c r="CY62">
        <f>IF('4.3_binary_species_data'!CV62=1,'4.1_trilete_spore_scores'!$C$70,0)</f>
        <v>0</v>
      </c>
      <c r="CZ62">
        <f>IF('4.3_binary_species_data'!CW62=1,'4.1_trilete_spore_scores'!$C$71,0)</f>
        <v>0</v>
      </c>
      <c r="DA62">
        <f>IF('4.3_binary_species_data'!CX62=1,'4.1_trilete_spore_scores'!$C$72,0)</f>
        <v>0</v>
      </c>
      <c r="DB62">
        <f>IF('4.3_binary_species_data'!CY62=1,'4.1_trilete_spore_scores'!$C$73,0)</f>
        <v>0</v>
      </c>
      <c r="DC62">
        <f>IF('4.3_binary_species_data'!CZ62=1,'4.1_trilete_spore_scores'!$C$64,0)</f>
        <v>0</v>
      </c>
      <c r="DD62">
        <f>IF('4.3_binary_species_data'!DA62=1,'4.1_trilete_spore_scores'!$C$77,0)</f>
        <v>0</v>
      </c>
      <c r="DE62">
        <f>IF('4.3_binary_species_data'!DB62=1,'4.1_trilete_spore_scores'!$C$77,0)</f>
        <v>0</v>
      </c>
      <c r="DF62">
        <f>IF('4.3_binary_species_data'!DC62=1,'4.1_trilete_spore_scores'!$C$78,0)</f>
        <v>0</v>
      </c>
      <c r="DG62">
        <f>IF('4.3_binary_species_data'!DD62=1,'4.1_trilete_spore_scores'!$C$80,0)</f>
        <v>0</v>
      </c>
      <c r="DH62">
        <f>IF('4.3_binary_species_data'!DE62=1,'4.1_trilete_spore_scores'!$C$80,0)</f>
        <v>0</v>
      </c>
      <c r="DI62">
        <f>IF('4.3_binary_species_data'!DF62=1,'4.1_trilete_spore_scores'!$C$79,0)</f>
        <v>0</v>
      </c>
      <c r="DJ62">
        <f>IF('4.3_binary_species_data'!DG62=1,'4.1_trilete_spore_scores'!$C$82,0)</f>
        <v>0</v>
      </c>
      <c r="DK62">
        <f>IF('4.3_binary_species_data'!DH62=1,'4.1_trilete_spore_scores'!$C$85,0)</f>
        <v>0</v>
      </c>
      <c r="DL62">
        <f>IF('4.3_binary_species_data'!DI62=1,'4.1_trilete_spore_scores'!$C$86,0)</f>
        <v>0</v>
      </c>
      <c r="DM62">
        <f>IF('4.3_binary_species_data'!DJ62=1,'4.1_trilete_spore_scores'!$C$87,0)</f>
        <v>0</v>
      </c>
      <c r="DN62">
        <f>IF('4.3_binary_species_data'!DK62=1,'4.1_trilete_spore_scores'!$C$88,0)</f>
        <v>0</v>
      </c>
      <c r="DO62">
        <f>IF('4.3_binary_species_data'!DL62=1,'4.1_trilete_spore_scores'!$C$89,0)</f>
        <v>0</v>
      </c>
      <c r="DP62">
        <f>IF('4.3_binary_species_data'!DM62=1,'4.1_trilete_spore_scores'!$C$90,0)</f>
        <v>0</v>
      </c>
      <c r="DQ62">
        <f>IF('4.3_binary_species_data'!DN62=1,'4.1_trilete_spore_scores'!$C$91,0)</f>
        <v>0</v>
      </c>
      <c r="DR62">
        <f>IF('4.3_binary_species_data'!DO62=1,'4.1_trilete_spore_scores'!$C$83,0)</f>
        <v>0</v>
      </c>
      <c r="DS62">
        <f>IF('4.3_binary_species_data'!DP62=1,'4.1_trilete_spore_scores'!$C$81,0)</f>
        <v>0</v>
      </c>
      <c r="DT62">
        <f>IF('4.3_binary_species_data'!DQ62=1,'4.1_trilete_spore_scores'!$C$84,0)</f>
        <v>0</v>
      </c>
      <c r="DU62">
        <f>IF('4.3_binary_species_data'!DR62=1,'4.1_trilete_spore_scores'!$C$88,0)</f>
        <v>0</v>
      </c>
      <c r="DV62">
        <f>IF('4.3_binary_species_data'!DS62=1,'4.1_trilete_spore_scores'!$C$89,0)</f>
        <v>0</v>
      </c>
      <c r="DW62">
        <f>IF('4.3_binary_species_data'!DT62=1,'4.1_trilete_spore_scores'!$C$90,0)</f>
        <v>0</v>
      </c>
      <c r="DX62">
        <f>IF('4.3_binary_species_data'!DU62=1,'4.1_trilete_spore_scores'!$C$91,0)</f>
        <v>0</v>
      </c>
      <c r="DY62">
        <f>IF('4.3_binary_species_data'!DV62=1,'4.1_trilete_spore_scores'!$C$92,0)</f>
        <v>0</v>
      </c>
      <c r="DZ62">
        <f>IF('4.3_binary_species_data'!DW62=1,'4.1_trilete_spore_scores'!$C$93,0)</f>
        <v>11</v>
      </c>
      <c r="EA62">
        <f>IF('4.3_binary_species_data'!DX62=1,'4.1_trilete_spore_scores'!$C$94,0)</f>
        <v>11</v>
      </c>
      <c r="EB62">
        <f>IF('4.3_binary_species_data'!DY62=1,'4.1_trilete_spore_scores'!$C$95,0)</f>
        <v>0</v>
      </c>
      <c r="EC62">
        <f>IF('4.3_binary_species_data'!DZ62=1,'4.1_trilete_spore_scores'!$C$96,0)</f>
        <v>12</v>
      </c>
      <c r="ED62">
        <f>IF('4.3_binary_species_data'!EA62=1,'4.1_trilete_spore_scores'!$C$97,0)</f>
        <v>0</v>
      </c>
      <c r="EE62">
        <f>IF('4.3_binary_species_data'!EB62=1,'4.1_trilete_spore_scores'!$C$102,0)</f>
        <v>0</v>
      </c>
      <c r="EF62">
        <f>IF('4.3_binary_species_data'!EC62=1,'4.1_trilete_spore_scores'!$C$100,0)</f>
        <v>0</v>
      </c>
      <c r="EG62">
        <f>IF('4.3_binary_species_data'!ED62=1,'4.1_trilete_spore_scores'!$C$98,0)</f>
        <v>0</v>
      </c>
      <c r="EH62">
        <f>IF('4.3_binary_species_data'!EE62=1,'4.1_trilete_spore_scores'!$C$98,0)</f>
        <v>0</v>
      </c>
      <c r="EI62">
        <f>IF('4.3_binary_species_data'!EF62=1,'4.1_trilete_spore_scores'!$C$98,0)</f>
        <v>0</v>
      </c>
      <c r="EJ62">
        <f>IF('4.3_binary_species_data'!EG62=1,'4.1_trilete_spore_scores'!$C$101,0)</f>
        <v>0</v>
      </c>
      <c r="EK62">
        <f>IF('4.3_binary_species_data'!EH62=1,'4.1_trilete_spore_scores'!$C$102,0)</f>
        <v>0</v>
      </c>
      <c r="EL62">
        <f>IF('4.3_binary_species_data'!EI62=1,'4.1_trilete_spore_scores'!$C$100,0)</f>
        <v>0</v>
      </c>
      <c r="EM62">
        <f>IF('4.3_binary_species_data'!EJ62=1,'4.1_trilete_spore_scores'!$C$106,0)</f>
        <v>0</v>
      </c>
      <c r="EN62">
        <f>IF('4.3_binary_species_data'!EK62=1,'4.1_trilete_spore_scores'!$C$108,0)</f>
        <v>0</v>
      </c>
      <c r="EO62">
        <f>IF('4.3_binary_species_data'!EL62=1,'4.1_trilete_spore_scores'!$C$110,0)</f>
        <v>0</v>
      </c>
      <c r="EP62">
        <f>IF('4.3_binary_species_data'!EM62=1,'4.1_trilete_spore_scores'!$C$117,0)</f>
        <v>0</v>
      </c>
      <c r="EQ62">
        <f>IF('4.3_binary_species_data'!EN62=1,'4.1_trilete_spore_scores'!$C$118,0)</f>
        <v>0</v>
      </c>
      <c r="ER62">
        <f>IF('4.3_binary_species_data'!EO62=1,'4.1_trilete_spore_scores'!$C$113,0)</f>
        <v>0</v>
      </c>
      <c r="ES62">
        <f>IF('4.3_binary_species_data'!EP62=1,'4.1_trilete_spore_scores'!$C$112,0)</f>
        <v>0</v>
      </c>
      <c r="ET62">
        <f>IF('4.3_binary_species_data'!EQ62=1,'4.1_trilete_spore_scores'!$C$103,0)</f>
        <v>0</v>
      </c>
      <c r="EU62">
        <f>IF('4.3_binary_species_data'!ER62=1,'4.1_trilete_spore_scores'!$C$105,0)</f>
        <v>0</v>
      </c>
      <c r="EV62">
        <f>IF('4.3_binary_species_data'!ES62=1,'4.1_trilete_spore_scores'!$C$107,0)</f>
        <v>0</v>
      </c>
      <c r="EW62">
        <f>IF('4.3_binary_species_data'!ET62=1,'4.1_trilete_spore_scores'!$C$109,0)</f>
        <v>11</v>
      </c>
      <c r="EX62">
        <f>IF('4.3_binary_species_data'!EU62=1,'4.1_trilete_spore_scores'!$C$115,0)</f>
        <v>0</v>
      </c>
      <c r="EY62">
        <f>IF('4.3_binary_species_data'!EV62=1,'4.1_trilete_spore_scores'!$C$116,0)</f>
        <v>0</v>
      </c>
      <c r="EZ62">
        <f>IF('4.3_binary_species_data'!EW62=1,'4.1_trilete_spore_scores'!$C$117,0)</f>
        <v>0</v>
      </c>
      <c r="FA62">
        <f>IF('4.3_binary_species_data'!EX62=1,'4.1_trilete_spore_scores'!$C$118,0)</f>
        <v>13</v>
      </c>
      <c r="FB62">
        <f>IF('4.3_binary_species_data'!EY62=1,'4.1_trilete_spore_scores'!$C$114,0)</f>
        <v>0</v>
      </c>
      <c r="FC62">
        <f>IF('4.3_binary_species_data'!EZ62=1,'4.1_trilete_spore_scores'!$C$113,0)</f>
        <v>0</v>
      </c>
      <c r="FD62">
        <f>IF('4.3_binary_species_data'!FA62=1,'4.1_trilete_spore_scores'!$C$111,0)</f>
        <v>0</v>
      </c>
      <c r="FE62">
        <f>IF('4.3_binary_species_data'!FB62=1,'4.1_trilete_spore_scores'!$C$120,0)</f>
        <v>0</v>
      </c>
      <c r="FF62">
        <f>IF('4.3_binary_species_data'!FC62=1,'4.1_trilete_spore_scores'!$C$121,0)</f>
        <v>0</v>
      </c>
      <c r="FG62">
        <f>IF('4.3_binary_species_data'!FD62=1,'4.1_trilete_spore_scores'!$C$119,0)</f>
        <v>0</v>
      </c>
      <c r="FH62">
        <f>IF('4.3_binary_species_data'!FE62=1,'4.1_trilete_spore_scores'!$C$120,0)</f>
        <v>0</v>
      </c>
      <c r="FI62">
        <f>IF('4.3_binary_species_data'!FF62=1,'4.1_trilete_spore_scores'!$C$121,0)</f>
        <v>0</v>
      </c>
      <c r="FJ62">
        <f>IF('4.3_binary_species_data'!FG62=1,'4.1_trilete_spore_scores'!$C$122,0)</f>
        <v>0</v>
      </c>
      <c r="FK62">
        <f>IF('4.3_binary_species_data'!FH62=1,'4.1_trilete_spore_scores'!$C$123,0)</f>
        <v>0</v>
      </c>
      <c r="FL62">
        <f>IF('4.3_binary_species_data'!FI62=1,'4.1_trilete_spore_scores'!$C$124,0)</f>
        <v>14</v>
      </c>
      <c r="FM62">
        <f>IF('4.3_binary_species_data'!FJ62=1,'4.1_trilete_spore_scores'!$C$125,0)</f>
        <v>13</v>
      </c>
      <c r="FN62">
        <f>IF('4.3_binary_species_data'!FK62=1,'4.1_trilete_spore_scores'!$C$127,0)</f>
        <v>0</v>
      </c>
      <c r="FO62">
        <f>IF('4.3_binary_species_data'!FL62=1,'4.1_trilete_spore_scores'!$C$126,0)</f>
        <v>0</v>
      </c>
      <c r="FP62">
        <f>IF('4.3_binary_species_data'!FM62=1,'4.1_trilete_spore_scores'!$C$129,0)</f>
        <v>0</v>
      </c>
      <c r="FQ62">
        <f>IF('4.3_binary_species_data'!FN62=1,'4.1_trilete_spore_scores'!$C$130,0)</f>
        <v>11</v>
      </c>
      <c r="FR62">
        <f>IF('4.3_binary_species_data'!FO62=1,'4.1_trilete_spore_scores'!$C$136,0)</f>
        <v>0</v>
      </c>
      <c r="FS62">
        <f>IF('4.3_binary_species_data'!FP62=1,'4.1_trilete_spore_scores'!$C$131,0)</f>
        <v>0</v>
      </c>
      <c r="FT62">
        <f>IF('4.3_binary_species_data'!FQ62=1,'4.1_trilete_spore_scores'!$C$132,0)</f>
        <v>0</v>
      </c>
      <c r="FU62">
        <f>IF('4.3_binary_species_data'!FR62=1,'4.1_trilete_spore_scores'!$C$128,0)</f>
        <v>0</v>
      </c>
      <c r="FV62">
        <f>IF('4.3_binary_species_data'!FS62=1,'4.1_trilete_spore_scores'!$C$130,0)</f>
        <v>0</v>
      </c>
      <c r="FW62">
        <f>IF('4.3_binary_species_data'!FT62=1,'4.1_trilete_spore_scores'!$C$135,0)</f>
        <v>0</v>
      </c>
      <c r="FX62">
        <f>IF('4.3_binary_species_data'!FU62=1,'4.1_trilete_spore_scores'!$C$136,0)</f>
        <v>0</v>
      </c>
      <c r="FY62">
        <f>IF('4.3_binary_species_data'!FV62=1,'4.1_trilete_spore_scores'!$C$137,0)</f>
        <v>0</v>
      </c>
      <c r="FZ62">
        <f>IF('4.3_binary_species_data'!FW62=1,'4.1_trilete_spore_scores'!$C$138,0)</f>
        <v>0</v>
      </c>
      <c r="GA62">
        <f>IF('4.3_binary_species_data'!FX62=1,'4.1_trilete_spore_scores'!$C$133,0)</f>
        <v>0</v>
      </c>
      <c r="GB62">
        <f>IF('4.3_binary_species_data'!FY62=1,'4.1_trilete_spore_scores'!$C$131,0)</f>
        <v>0</v>
      </c>
      <c r="GC62">
        <f>IF('4.3_binary_species_data'!FZ62=1,'4.1_trilete_spore_scores'!$C$132,0)</f>
        <v>0</v>
      </c>
      <c r="GD62">
        <f>IF('4.3_binary_species_data'!GA62=1,'4.1_trilete_spore_scores'!$C$139,0)</f>
        <v>0</v>
      </c>
      <c r="GE62">
        <f>IF('4.3_binary_species_data'!GB62=1,'4.2_cryptospore_scores'!$C$2,0)</f>
        <v>0</v>
      </c>
      <c r="GF62">
        <f>IF('4.3_binary_species_data'!GC62=1,'4.2_cryptospore_scores'!$C$3,0)</f>
        <v>0</v>
      </c>
      <c r="GG62">
        <f>IF('4.3_binary_species_data'!GD62=1,'4.2_cryptospore_scores'!$C$4,0)</f>
        <v>0</v>
      </c>
      <c r="GH62">
        <f>IF('4.3_binary_species_data'!GE62=1,'4.2_cryptospore_scores'!$C$7,0)</f>
        <v>0</v>
      </c>
      <c r="GI62">
        <f>IF('4.3_binary_species_data'!GF62=1,'4.2_cryptospore_scores'!$C$5,0)</f>
        <v>0</v>
      </c>
      <c r="GJ62">
        <f>IF('4.3_binary_species_data'!GG62=1,'4.2_cryptospore_scores'!$C$6,0)</f>
        <v>0</v>
      </c>
      <c r="GK62">
        <f>IF('4.3_binary_species_data'!GH62=1,'4.2_cryptospore_scores'!$C$8,0)</f>
        <v>0</v>
      </c>
      <c r="GL62">
        <f>IF('4.3_binary_species_data'!GI62=1,'4.2_cryptospore_scores'!$C$10,0)</f>
        <v>0</v>
      </c>
      <c r="GM62">
        <f>IF('4.3_binary_species_data'!GJ62=1,'4.2_cryptospore_scores'!$C$12,0)</f>
        <v>0</v>
      </c>
      <c r="GN62">
        <f>IF('4.3_binary_species_data'!GK62=1,'4.2_cryptospore_scores'!$C$8,0)</f>
        <v>0</v>
      </c>
      <c r="GO62">
        <f>IF('4.3_binary_species_data'!GL62=1,'4.2_cryptospore_scores'!$C$9,0)</f>
        <v>0</v>
      </c>
      <c r="GP62">
        <f>IF('4.3_binary_species_data'!GM62=1,'4.2_cryptospore_scores'!$C$10,0)</f>
        <v>0</v>
      </c>
      <c r="GQ62">
        <f>IF('4.3_binary_species_data'!GN62=1,'4.2_cryptospore_scores'!$C$11,0)</f>
        <v>0</v>
      </c>
      <c r="GR62">
        <f>IF('4.3_binary_species_data'!GO62=1,'4.2_cryptospore_scores'!$C$12,0)</f>
        <v>0</v>
      </c>
      <c r="GS62">
        <f>IF('4.3_binary_species_data'!GP62=1,'4.2_cryptospore_scores'!$C$13,0)</f>
        <v>0</v>
      </c>
      <c r="GT62">
        <f>IF('4.3_binary_species_data'!GQ62=1,'4.2_cryptospore_scores'!$C$14,0)</f>
        <v>9</v>
      </c>
      <c r="GU62">
        <f>IF('4.3_binary_species_data'!GR62=1,'4.2_cryptospore_scores'!$C$15,0)</f>
        <v>0</v>
      </c>
      <c r="GV62">
        <f>IF('4.3_binary_species_data'!GS62=1,'4.2_cryptospore_scores'!$C$16,0)</f>
        <v>0</v>
      </c>
      <c r="GW62">
        <f>IF('4.3_binary_species_data'!GT62=1,'4.2_cryptospore_scores'!$C$17,0)</f>
        <v>0</v>
      </c>
      <c r="GX62">
        <f>IF('4.3_binary_species_data'!GU62=1,'4.2_cryptospore_scores'!$C$17,0)</f>
        <v>0</v>
      </c>
      <c r="GY62">
        <f>IF('4.3_binary_species_data'!GV62=1,'4.2_cryptospore_scores'!$C$19,0)</f>
        <v>0</v>
      </c>
      <c r="GZ62">
        <f>IF('4.3_binary_species_data'!GW62=1,'4.2_cryptospore_scores'!$C$20,0)</f>
        <v>0</v>
      </c>
      <c r="HA62">
        <f>IF('4.3_binary_species_data'!GX62=1,'4.2_cryptospore_scores'!$C$21,0)</f>
        <v>0</v>
      </c>
      <c r="HB62">
        <f>IF('4.3_binary_species_data'!GY62=1,'4.2_cryptospore_scores'!$C$27,0)</f>
        <v>0</v>
      </c>
      <c r="HC62">
        <f>IF('4.3_binary_species_data'!GZ62=1,'4.2_cryptospore_scores'!$C$18,0)</f>
        <v>0</v>
      </c>
      <c r="HD62">
        <f>IF('4.3_binary_species_data'!HA62=1,'4.2_cryptospore_scores'!$C$19,0)</f>
        <v>0</v>
      </c>
      <c r="HE62">
        <f>IF('4.3_binary_species_data'!HB62=1,'4.2_cryptospore_scores'!$C$20,0)</f>
        <v>0</v>
      </c>
      <c r="HF62">
        <f>IF('4.3_binary_species_data'!HC62=1,'4.2_cryptospore_scores'!$C$21,0)</f>
        <v>0</v>
      </c>
      <c r="HG62">
        <f>IF('4.3_binary_species_data'!HD62=1,'4.2_cryptospore_scores'!$C$34,0)</f>
        <v>0</v>
      </c>
      <c r="HH62">
        <f>IF('4.3_binary_species_data'!HE62=1,'4.2_cryptospore_scores'!$C$27,0)</f>
        <v>0</v>
      </c>
      <c r="HI62">
        <f>IF('4.3_binary_species_data'!HF62=1,'4.2_cryptospore_scores'!$C$28,0)</f>
        <v>0</v>
      </c>
      <c r="HJ62">
        <f>IF('4.3_binary_species_data'!HG62=1,'4.2_cryptospore_scores'!$C$29,0)</f>
        <v>0</v>
      </c>
      <c r="HK62">
        <f>IF('4.3_binary_species_data'!HH62=1,'4.2_cryptospore_scores'!$C$30,0)</f>
        <v>0</v>
      </c>
      <c r="HL62">
        <f>IF('4.3_binary_species_data'!HI62=1,'4.2_cryptospore_scores'!$C$31,0)</f>
        <v>0</v>
      </c>
      <c r="HM62">
        <f>IF('4.3_binary_species_data'!HJ62=1,'4.2_cryptospore_scores'!$C$32,0)</f>
        <v>0</v>
      </c>
      <c r="HN62">
        <f>IF('4.3_binary_species_data'!HK62=1,'4.2_cryptospore_scores'!$C$33,0)</f>
        <v>0</v>
      </c>
      <c r="HO62">
        <f>IF('4.3_binary_species_data'!HL62=1,'4.2_cryptospore_scores'!$C$26,0)</f>
        <v>0</v>
      </c>
      <c r="HP62">
        <f>IF('4.3_binary_species_data'!HM62=1,'4.2_cryptospore_scores'!$C$24,0)</f>
        <v>0</v>
      </c>
      <c r="HQ62">
        <f>IF('4.3_binary_species_data'!HN62=1,'4.2_cryptospore_scores'!$C$26,0)</f>
        <v>0</v>
      </c>
      <c r="HR62">
        <f>IF('4.3_binary_species_data'!HO62=1,'4.2_cryptospore_scores'!$C$24,0)</f>
        <v>0</v>
      </c>
      <c r="HS62">
        <f>IF('4.3_binary_species_data'!HP62=1,'4.2_cryptospore_scores'!$C$25,0)</f>
        <v>0</v>
      </c>
      <c r="HT62">
        <f>IF('4.3_binary_species_data'!HQ62=1,'4.2_cryptospore_scores'!$C$23,0)</f>
        <v>0</v>
      </c>
      <c r="HU62">
        <f>IF('4.3_binary_species_data'!HR62=1,'4.2_cryptospore_scores'!$C$35,0)</f>
        <v>8</v>
      </c>
      <c r="HV62">
        <f>IF('4.3_binary_species_data'!HS62=1,'4.2_cryptospore_scores'!$C$36,0)</f>
        <v>0</v>
      </c>
      <c r="HW62">
        <f>IF('4.3_binary_species_data'!HT62=1,'4.2_cryptospore_scores'!$C$37,0)</f>
        <v>0</v>
      </c>
      <c r="HX62">
        <f>IF('4.3_binary_species_data'!HU62=1,'4.2_cryptospore_scores'!$C$38,0)</f>
        <v>0</v>
      </c>
      <c r="HY62">
        <f>IF('4.3_binary_species_data'!HV62=1,'4.2_cryptospore_scores'!$C$38,0)</f>
        <v>0</v>
      </c>
      <c r="HZ62">
        <f>IF('4.3_binary_species_data'!HW62=1,'4.2_cryptospore_scores'!$C$39,0)</f>
        <v>10</v>
      </c>
      <c r="IA62">
        <f>IF('4.3_binary_species_data'!HX62=1,'4.2_cryptospore_scores'!$C$40,0)</f>
        <v>0</v>
      </c>
      <c r="IB62">
        <f>IF('4.3_binary_species_data'!HY62=1,'4.2_cryptospore_scores'!$C$41,0)</f>
        <v>0</v>
      </c>
      <c r="IC62">
        <f>IF('4.3_binary_species_data'!HZ62=1,'4.2_cryptospore_scores'!$C$42,0)</f>
        <v>0</v>
      </c>
      <c r="ID62">
        <f>IF('4.3_binary_species_data'!IA62=1,'4.2_cryptospore_scores'!$C$43,0)</f>
        <v>0</v>
      </c>
      <c r="IE62">
        <f>IF('4.3_binary_species_data'!IB62=1,'4.2_cryptospore_scores'!$C$44,0)</f>
        <v>0</v>
      </c>
      <c r="IF62">
        <f>IF('4.3_binary_species_data'!IC62=1,'4.2_cryptospore_scores'!$C$45,0)</f>
        <v>0</v>
      </c>
      <c r="IG62">
        <f>IF('4.3_binary_species_data'!ID62=1,'4.2_cryptospore_scores'!$C$46,0)</f>
        <v>8</v>
      </c>
      <c r="IH62">
        <f>IF('4.3_binary_species_data'!IE62=1,'4.2_cryptospore_scores'!$C$47,0)</f>
        <v>0</v>
      </c>
      <c r="II62">
        <f>IF('4.3_binary_species_data'!IF62=1,'4.2_cryptospore_scores'!$C$48,0)</f>
        <v>0</v>
      </c>
      <c r="IJ62">
        <f>IF('4.3_binary_species_data'!IG62=1,'4.2_cryptospore_scores'!$C$49,0)</f>
        <v>0</v>
      </c>
      <c r="IK62" s="5">
        <f t="shared" si="1"/>
        <v>227</v>
      </c>
    </row>
    <row r="63" spans="1:245" x14ac:dyDescent="0.35">
      <c r="IK63" s="5"/>
    </row>
    <row r="64" spans="1:245" x14ac:dyDescent="0.35">
      <c r="A64" t="s">
        <v>623</v>
      </c>
      <c r="IK64" s="5"/>
    </row>
    <row r="65" spans="1:245" x14ac:dyDescent="0.35">
      <c r="A65" t="s">
        <v>624</v>
      </c>
      <c r="B65">
        <v>689</v>
      </c>
      <c r="C65" t="s">
        <v>583</v>
      </c>
      <c r="D65" t="s">
        <v>610</v>
      </c>
      <c r="F65">
        <f>IF('4.3_binary_species_data'!B65=1,'4.1_trilete_spore_scores'!C$2,0)</f>
        <v>0</v>
      </c>
      <c r="G65">
        <f>IF('4.3_binary_species_data'!C65=1,'4.1_trilete_spore_scores'!$C$3,0)</f>
        <v>10</v>
      </c>
      <c r="H65">
        <f>IF('4.3_binary_species_data'!D65=1,'4.1_trilete_spore_scores'!$C$5,0)</f>
        <v>0</v>
      </c>
      <c r="I65">
        <f>IF('4.3_binary_species_data'!E65=1,'4.1_trilete_spore_scores'!$C$6,0)</f>
        <v>0</v>
      </c>
      <c r="J65">
        <f>IF('4.3_binary_species_data'!F65=1,'4.1_trilete_spore_scores'!$C$4,0)</f>
        <v>11</v>
      </c>
      <c r="K65">
        <f>IF('4.3_binary_species_data'!G65=1,'4.1_trilete_spore_scores'!$C$8,0)</f>
        <v>10</v>
      </c>
      <c r="L65">
        <f>IF('4.3_binary_species_data'!H65=1,'4.1_trilete_spore_scores'!$C$9,0)</f>
        <v>12</v>
      </c>
      <c r="M65">
        <f>IF('4.3_binary_species_data'!I65=1,'4.1_trilete_spore_scores'!$C$7,0)</f>
        <v>10</v>
      </c>
      <c r="N65">
        <f>IF('4.3_binary_species_data'!J65=1,'4.1_trilete_spore_scores'!$C$5,0)</f>
        <v>0</v>
      </c>
      <c r="O65">
        <f>IF('4.3_binary_species_data'!K65=1,'4.1_trilete_spore_scores'!$C$6,0)</f>
        <v>11</v>
      </c>
      <c r="P65">
        <f>IF('4.3_binary_species_data'!L65=1,'4.1_trilete_spore_scores'!$C$10,0)</f>
        <v>0</v>
      </c>
      <c r="Q65">
        <f>IF('4.3_binary_species_data'!M65=1,'4.1_trilete_spore_scores'!$C$11,0)</f>
        <v>0</v>
      </c>
      <c r="R65">
        <f>IF('4.3_binary_species_data'!N65=1,'4.1_trilete_spore_scores'!$C$14,0)</f>
        <v>0</v>
      </c>
      <c r="S65">
        <f>IF('4.3_binary_species_data'!O65=1,'4.1_trilete_spore_scores'!$C$16,0)</f>
        <v>0</v>
      </c>
      <c r="T65">
        <f>IF('4.3_binary_species_data'!P65=1,'4.1_trilete_spore_scores'!$C$21,0)</f>
        <v>0</v>
      </c>
      <c r="U65">
        <f>IF('4.3_binary_species_data'!Q65=1,'4.1_trilete_spore_scores'!$C$30,0)</f>
        <v>0</v>
      </c>
      <c r="V65">
        <f>IF('4.3_binary_species_data'!R65=1,'4.1_trilete_spore_scores'!$C$32,0)</f>
        <v>0</v>
      </c>
      <c r="W65">
        <f>IF('4.3_binary_species_data'!S65=1,'4.1_trilete_spore_scores'!$C$22,0)</f>
        <v>0</v>
      </c>
      <c r="X65">
        <f>IF('4.3_binary_species_data'!T65=1,'4.1_trilete_spore_scores'!$C$25,0)</f>
        <v>0</v>
      </c>
      <c r="Y65">
        <f>IF('4.3_binary_species_data'!U65=1,'4.1_trilete_spore_scores'!$C$27,0)</f>
        <v>0</v>
      </c>
      <c r="Z65">
        <f>IF('4.3_binary_species_data'!V65=1,'4.1_trilete_spore_scores'!$C$29,0)</f>
        <v>0</v>
      </c>
      <c r="AA65">
        <f>IF('4.3_binary_species_data'!W65=1,'4.1_trilete_spore_scores'!$C$19,0)</f>
        <v>0</v>
      </c>
      <c r="AB65">
        <f>IF('4.3_binary_species_data'!X65=1,'4.1_trilete_spore_scores'!$C$18,0)</f>
        <v>0</v>
      </c>
      <c r="AC65">
        <f>IF('4.3_binary_species_data'!Y65=1,'4.1_trilete_spore_scores'!$C$12,0)</f>
        <v>0</v>
      </c>
      <c r="AD65">
        <f>IF('4.3_binary_species_data'!Z65=1,'4.1_trilete_spore_scores'!$C$13,0)</f>
        <v>0</v>
      </c>
      <c r="AE65">
        <f>IF('4.3_binary_species_data'!AA65=1,'4.1_trilete_spore_scores'!$C$14,0)</f>
        <v>0</v>
      </c>
      <c r="AF65">
        <f>IF('4.3_binary_species_data'!AB65=1,'4.1_trilete_spore_scores'!$C$15,0)</f>
        <v>0</v>
      </c>
      <c r="AG65">
        <f>IF('4.3_binary_species_data'!AC65=1,'4.1_trilete_spore_scores'!$C$17,0)</f>
        <v>0</v>
      </c>
      <c r="AH65">
        <f>IF('4.3_binary_species_data'!AD65=1,'4.1_trilete_spore_scores'!$C$21,0)</f>
        <v>0</v>
      </c>
      <c r="AI65">
        <f>IF('4.3_binary_species_data'!AE65=1,'4.1_trilete_spore_scores'!$C$31,0)</f>
        <v>0</v>
      </c>
      <c r="AJ65">
        <f>IF('4.3_binary_species_data'!AF65=1,'4.1_trilete_spore_scores'!$C$32,0)</f>
        <v>0</v>
      </c>
      <c r="AK65">
        <f>IF('4.3_binary_species_data'!AG65=1,'4.1_trilete_spore_scores'!$C$33,0)</f>
        <v>0</v>
      </c>
      <c r="AL65">
        <f>IF('4.3_binary_species_data'!AH65=1,'4.1_trilete_spore_scores'!$C$22,0)</f>
        <v>0</v>
      </c>
      <c r="AM65">
        <f>IF('4.3_binary_species_data'!AI65=1,'4.1_trilete_spore_scores'!$C$23,0)</f>
        <v>0</v>
      </c>
      <c r="AN65">
        <f>IF('4.3_binary_species_data'!AJ65=1,'4.1_trilete_spore_scores'!$C$24,0)</f>
        <v>0</v>
      </c>
      <c r="AO65">
        <f>IF('4.3_binary_species_data'!AK65=1,'4.1_trilete_spore_scores'!$C$25,0)</f>
        <v>0</v>
      </c>
      <c r="AP65">
        <f>IF('4.3_binary_species_data'!AL65=1,'4.1_trilete_spore_scores'!$C$26,0)</f>
        <v>0</v>
      </c>
      <c r="AQ65">
        <f>IF('4.3_binary_species_data'!AM65=1,'4.1_trilete_spore_scores'!$C$27,0)</f>
        <v>0</v>
      </c>
      <c r="AR65">
        <f>IF('4.3_binary_species_data'!AN65=1,'4.1_trilete_spore_scores'!$C$28,0)</f>
        <v>0</v>
      </c>
      <c r="AS65">
        <f>IF('4.3_binary_species_data'!AO65=1,'4.1_trilete_spore_scores'!$C$29,0)</f>
        <v>0</v>
      </c>
      <c r="AT65">
        <f>IF('4.3_binary_species_data'!AP65=1,'4.1_trilete_spore_scores'!$C$18,0)</f>
        <v>0</v>
      </c>
      <c r="AU65">
        <f>IF('4.3_binary_species_data'!AQ65=1,'4.1_trilete_spore_scores'!$C$34,0)</f>
        <v>0</v>
      </c>
      <c r="AV65">
        <f>IF('4.3_binary_species_data'!AR65=1,'4.1_trilete_spore_scores'!$C$35,0)</f>
        <v>0</v>
      </c>
      <c r="AW65">
        <f>IF('4.3_binary_species_data'!AS65=1,'4.1_trilete_spore_scores'!$C$41,0)</f>
        <v>0</v>
      </c>
      <c r="AX65">
        <f>IF('4.3_binary_species_data'!AT65=1,'4.1_trilete_spore_scores'!$C$37,0)</f>
        <v>0</v>
      </c>
      <c r="AY65">
        <f>IF('4.3_binary_species_data'!AU65=1,'4.1_trilete_spore_scores'!$C$39,0)</f>
        <v>0</v>
      </c>
      <c r="AZ65">
        <f>IF('4.3_binary_species_data'!AV65=1,'4.1_trilete_spore_scores'!$C$35,0)</f>
        <v>0</v>
      </c>
      <c r="BA65">
        <f>IF('4.3_binary_species_data'!AW65=1,'4.1_trilete_spore_scores'!$C$43,0)</f>
        <v>0</v>
      </c>
      <c r="BB65">
        <f>IF('4.3_binary_species_data'!AX65=1,'4.1_trilete_spore_scores'!$C$40,0)</f>
        <v>13</v>
      </c>
      <c r="BC65">
        <f>IF('4.3_binary_species_data'!AY65=1,'4.1_trilete_spore_scores'!$C$41,0)</f>
        <v>13</v>
      </c>
      <c r="BD65">
        <f>IF('4.3_binary_species_data'!AZ65=1,'4.1_trilete_spore_scores'!$C$42,0)</f>
        <v>0</v>
      </c>
      <c r="BE65">
        <f>IF('4.3_binary_species_data'!BA65=1,'4.1_trilete_spore_scores'!$C$36,0)</f>
        <v>0</v>
      </c>
      <c r="BF65">
        <f>IF('4.3_binary_species_data'!BB65=1,'4.1_trilete_spore_scores'!$C$37,0)</f>
        <v>13</v>
      </c>
      <c r="BG65">
        <f>IF('4.3_binary_species_data'!BC65=1,'4.1_trilete_spore_scores'!$C$46,0)</f>
        <v>0</v>
      </c>
      <c r="BH65">
        <f>IF('4.3_binary_species_data'!BD65=1,'4.1_trilete_spore_scores'!$C$45,0)</f>
        <v>0</v>
      </c>
      <c r="BI65">
        <f>IF('4.3_binary_species_data'!BE65=1,'4.1_trilete_spore_scores'!$C$44,0)</f>
        <v>14</v>
      </c>
      <c r="BJ65">
        <f>IF('4.3_binary_species_data'!BF65=1,'4.1_trilete_spore_scores'!$C$45,0)</f>
        <v>13</v>
      </c>
      <c r="BK65">
        <f>IF('4.3_binary_species_data'!BH65=1,'4.1_trilete_spore_scores'!$C$47,0)</f>
        <v>0</v>
      </c>
      <c r="BL65">
        <f>IF('4.3_binary_species_data'!BI65=1,'4.1_trilete_spore_scores'!$C$49,0)</f>
        <v>0</v>
      </c>
      <c r="BM65">
        <f>IF('4.3_binary_species_data'!BJ65=1,'4.1_trilete_spore_scores'!$C$48,0)</f>
        <v>0</v>
      </c>
      <c r="BN65">
        <f>IF('4.3_binary_species_data'!BK65=1,'4.1_trilete_spore_scores'!$C$56,0)</f>
        <v>0</v>
      </c>
      <c r="BO65">
        <f>IF('4.3_binary_species_data'!BL65=1,'4.1_trilete_spore_scores'!$C$48,0)</f>
        <v>0</v>
      </c>
      <c r="BP65">
        <f>IF('4.3_binary_species_data'!BM65=1,'4.1_trilete_spore_scores'!$C$50,0)</f>
        <v>0</v>
      </c>
      <c r="BQ65">
        <f>IF('4.3_binary_species_data'!BN65=1,'4.1_trilete_spore_scores'!$C$51,0)</f>
        <v>0</v>
      </c>
      <c r="BR65">
        <f>IF('4.3_binary_species_data'!BO65=1,'4.1_trilete_spore_scores'!$C$54,0)</f>
        <v>0</v>
      </c>
      <c r="BS65">
        <f>IF('4.3_binary_species_data'!BP65=1,'4.1_trilete_spore_scores'!$C$57,0)</f>
        <v>0</v>
      </c>
      <c r="BT65">
        <f>IF('4.3_binary_species_data'!BQ65=1,'4.1_trilete_spore_scores'!$C$52,0)</f>
        <v>0</v>
      </c>
      <c r="BU65">
        <f>IF('4.3_binary_species_data'!BR65=1,'4.1_trilete_spore_scores'!$C$48,0)</f>
        <v>0</v>
      </c>
      <c r="BV65">
        <f>IF('4.3_binary_species_data'!BS65=1,'4.1_trilete_spore_scores'!$C$50,0)</f>
        <v>0</v>
      </c>
      <c r="BW65">
        <f>IF('4.3_binary_species_data'!BT65=1,'4.1_trilete_spore_scores'!$C$51,0)</f>
        <v>0</v>
      </c>
      <c r="BX65">
        <f>IF('4.3_binary_species_data'!BU65=1,'4.1_trilete_spore_scores'!$C$54,0)</f>
        <v>0</v>
      </c>
      <c r="BY65">
        <f>IF('4.3_binary_species_data'!BV65=1,'4.1_trilete_spore_scores'!$C$55,0)</f>
        <v>0</v>
      </c>
      <c r="BZ65">
        <f>IF('4.3_binary_species_data'!BW65=1,'4.1_trilete_spore_scores'!$C$56,0)</f>
        <v>0</v>
      </c>
      <c r="CA65">
        <f>IF('4.3_binary_species_data'!BX65=1,'4.1_trilete_spore_scores'!$C$56,0)</f>
        <v>0</v>
      </c>
      <c r="CB65">
        <f>IF('4.3_binary_species_data'!BY65=1,'4.1_trilete_spore_scores'!$C$57,0)</f>
        <v>0</v>
      </c>
      <c r="CC65">
        <f>IF('4.3_binary_species_data'!BZ65=1,'4.1_trilete_spore_scores'!$C$58,0)</f>
        <v>0</v>
      </c>
      <c r="CD65">
        <f>IF('4.3_binary_species_data'!CA65=1,'4.1_trilete_spore_scores'!$C$59,0)</f>
        <v>0</v>
      </c>
      <c r="CE65">
        <f>IF('4.3_binary_species_data'!CB65=1,'4.1_trilete_spore_scores'!$C$60,0)</f>
        <v>0</v>
      </c>
      <c r="CF65">
        <f>IF('4.3_binary_species_data'!CC65=1,'4.1_trilete_spore_scores'!$C$52,0)</f>
        <v>0</v>
      </c>
      <c r="CG65">
        <f>IF('4.3_binary_species_data'!CD65=1,'4.1_trilete_spore_scores'!$C$61,0)</f>
        <v>11</v>
      </c>
      <c r="CH65">
        <f>IF('4.3_binary_species_data'!CE65=1,'4.1_trilete_spore_scores'!$C$61,0)</f>
        <v>0</v>
      </c>
      <c r="CI65">
        <f>IF('4.3_binary_species_data'!CF65=1,'4.1_trilete_spore_scores'!$C$62,0)</f>
        <v>0</v>
      </c>
      <c r="CJ65">
        <f>IF('4.3_binary_species_data'!CG65=1,'4.1_trilete_spore_scores'!$C$65,0)</f>
        <v>0</v>
      </c>
      <c r="CK65">
        <f>IF('4.3_binary_species_data'!CH65=1,'4.1_trilete_spore_scores'!$C$75,0)</f>
        <v>0</v>
      </c>
      <c r="CL65">
        <f>IF('4.3_binary_species_data'!CI65=1,'4.1_trilete_spore_scores'!$C$67,0)</f>
        <v>0</v>
      </c>
      <c r="CM65">
        <f>IF('4.3_binary_species_data'!CJ65=1,'4.1_trilete_spore_scores'!$C$70,0)</f>
        <v>0</v>
      </c>
      <c r="CN65">
        <f>IF('4.3_binary_species_data'!CK65=1,'4.1_trilete_spore_scores'!$C$73,0)</f>
        <v>0</v>
      </c>
      <c r="CO65">
        <f>IF('4.3_binary_species_data'!CL65=1,'4.1_trilete_spore_scores'!$C$64,0)</f>
        <v>0</v>
      </c>
      <c r="CP65">
        <f>IF('4.3_binary_species_data'!CM65=1,'4.1_trilete_spore_scores'!$C$63,0)</f>
        <v>0</v>
      </c>
      <c r="CQ65">
        <f>IF('4.3_binary_species_data'!CN65=1,'4.1_trilete_spore_scores'!$C$65,0)</f>
        <v>0</v>
      </c>
      <c r="CR65">
        <f>IF('4.3_binary_species_data'!CO65=1,'4.1_trilete_spore_scores'!$C$74,0)</f>
        <v>0</v>
      </c>
      <c r="CS65">
        <f>IF('4.3_binary_species_data'!CP65=1,'4.1_trilete_spore_scores'!$C$75,0)</f>
        <v>0</v>
      </c>
      <c r="CT65">
        <f>IF('4.3_binary_species_data'!CQ65=1,'4.1_trilete_spore_scores'!$C$76,0)</f>
        <v>0</v>
      </c>
      <c r="CU65">
        <f>IF('4.3_binary_species_data'!CR65=1,'4.1_trilete_spore_scores'!$C$66,0)</f>
        <v>0</v>
      </c>
      <c r="CV65">
        <f>IF('4.3_binary_species_data'!CS65=1,'4.1_trilete_spore_scores'!$C$67,0)</f>
        <v>0</v>
      </c>
      <c r="CW65">
        <f>IF('4.3_binary_species_data'!CT65=1,'4.1_trilete_spore_scores'!$C$68,0)</f>
        <v>0</v>
      </c>
      <c r="CX65">
        <f>IF('4.3_binary_species_data'!CU65=1,'4.1_trilete_spore_scores'!$C$69,0)</f>
        <v>0</v>
      </c>
      <c r="CY65">
        <f>IF('4.3_binary_species_data'!CV65=1,'4.1_trilete_spore_scores'!$C$70,0)</f>
        <v>0</v>
      </c>
      <c r="CZ65">
        <f>IF('4.3_binary_species_data'!CW65=1,'4.1_trilete_spore_scores'!$C$71,0)</f>
        <v>0</v>
      </c>
      <c r="DA65">
        <f>IF('4.3_binary_species_data'!CX65=1,'4.1_trilete_spore_scores'!$C$72,0)</f>
        <v>0</v>
      </c>
      <c r="DB65">
        <f>IF('4.3_binary_species_data'!CY65=1,'4.1_trilete_spore_scores'!$C$73,0)</f>
        <v>0</v>
      </c>
      <c r="DC65">
        <f>IF('4.3_binary_species_data'!CZ65=1,'4.1_trilete_spore_scores'!$C$64,0)</f>
        <v>0</v>
      </c>
      <c r="DD65">
        <f>IF('4.3_binary_species_data'!DA65=1,'4.1_trilete_spore_scores'!$C$77,0)</f>
        <v>0</v>
      </c>
      <c r="DE65">
        <f>IF('4.3_binary_species_data'!DB65=1,'4.1_trilete_spore_scores'!$C$77,0)</f>
        <v>0</v>
      </c>
      <c r="DF65">
        <f>IF('4.3_binary_species_data'!DC65=1,'4.1_trilete_spore_scores'!$C$78,0)</f>
        <v>0</v>
      </c>
      <c r="DG65">
        <f>IF('4.3_binary_species_data'!DD65=1,'4.1_trilete_spore_scores'!$C$80,0)</f>
        <v>0</v>
      </c>
      <c r="DH65">
        <f>IF('4.3_binary_species_data'!DE65=1,'4.1_trilete_spore_scores'!$C$80,0)</f>
        <v>0</v>
      </c>
      <c r="DI65">
        <f>IF('4.3_binary_species_data'!DF65=1,'4.1_trilete_spore_scores'!$C$79,0)</f>
        <v>0</v>
      </c>
      <c r="DJ65">
        <f>IF('4.3_binary_species_data'!DG65=1,'4.1_trilete_spore_scores'!$C$82,0)</f>
        <v>0</v>
      </c>
      <c r="DK65">
        <f>IF('4.3_binary_species_data'!DH65=1,'4.1_trilete_spore_scores'!$C$85,0)</f>
        <v>0</v>
      </c>
      <c r="DL65">
        <f>IF('4.3_binary_species_data'!DI65=1,'4.1_trilete_spore_scores'!$C$86,0)</f>
        <v>0</v>
      </c>
      <c r="DM65">
        <f>IF('4.3_binary_species_data'!DJ65=1,'4.1_trilete_spore_scores'!$C$87,0)</f>
        <v>0</v>
      </c>
      <c r="DN65">
        <f>IF('4.3_binary_species_data'!DK65=1,'4.1_trilete_spore_scores'!$C$88,0)</f>
        <v>0</v>
      </c>
      <c r="DO65">
        <f>IF('4.3_binary_species_data'!DL65=1,'4.1_trilete_spore_scores'!$C$89,0)</f>
        <v>0</v>
      </c>
      <c r="DP65">
        <f>IF('4.3_binary_species_data'!DM65=1,'4.1_trilete_spore_scores'!$C$90,0)</f>
        <v>0</v>
      </c>
      <c r="DQ65">
        <f>IF('4.3_binary_species_data'!DN65=1,'4.1_trilete_spore_scores'!$C$91,0)</f>
        <v>0</v>
      </c>
      <c r="DR65">
        <f>IF('4.3_binary_species_data'!DO65=1,'4.1_trilete_spore_scores'!$C$83,0)</f>
        <v>0</v>
      </c>
      <c r="DS65">
        <f>IF('4.3_binary_species_data'!DP65=1,'4.1_trilete_spore_scores'!$C$81,0)</f>
        <v>0</v>
      </c>
      <c r="DT65">
        <f>IF('4.3_binary_species_data'!DQ65=1,'4.1_trilete_spore_scores'!$C$84,0)</f>
        <v>0</v>
      </c>
      <c r="DU65">
        <f>IF('4.3_binary_species_data'!DR65=1,'4.1_trilete_spore_scores'!$C$88,0)</f>
        <v>0</v>
      </c>
      <c r="DV65">
        <f>IF('4.3_binary_species_data'!DS65=1,'4.1_trilete_spore_scores'!$C$89,0)</f>
        <v>0</v>
      </c>
      <c r="DW65">
        <f>IF('4.3_binary_species_data'!DT65=1,'4.1_trilete_spore_scores'!$C$90,0)</f>
        <v>0</v>
      </c>
      <c r="DX65">
        <f>IF('4.3_binary_species_data'!DU65=1,'4.1_trilete_spore_scores'!$C$91,0)</f>
        <v>0</v>
      </c>
      <c r="DY65">
        <f>IF('4.3_binary_species_data'!DV65=1,'4.1_trilete_spore_scores'!$C$92,0)</f>
        <v>0</v>
      </c>
      <c r="DZ65">
        <f>IF('4.3_binary_species_data'!DW65=1,'4.1_trilete_spore_scores'!$C$93,0)</f>
        <v>0</v>
      </c>
      <c r="EA65">
        <f>IF('4.3_binary_species_data'!DX65=1,'4.1_trilete_spore_scores'!$C$94,0)</f>
        <v>0</v>
      </c>
      <c r="EB65">
        <f>IF('4.3_binary_species_data'!DY65=1,'4.1_trilete_spore_scores'!$C$95,0)</f>
        <v>0</v>
      </c>
      <c r="EC65">
        <f>IF('4.3_binary_species_data'!DZ65=1,'4.1_trilete_spore_scores'!$C$96,0)</f>
        <v>0</v>
      </c>
      <c r="ED65">
        <f>IF('4.3_binary_species_data'!EA65=1,'4.1_trilete_spore_scores'!$C$97,0)</f>
        <v>0</v>
      </c>
      <c r="EE65">
        <f>IF('4.3_binary_species_data'!EB65=1,'4.1_trilete_spore_scores'!$C$102,0)</f>
        <v>0</v>
      </c>
      <c r="EF65">
        <f>IF('4.3_binary_species_data'!EC65=1,'4.1_trilete_spore_scores'!$C$100,0)</f>
        <v>0</v>
      </c>
      <c r="EG65">
        <f>IF('4.3_binary_species_data'!ED65=1,'4.1_trilete_spore_scores'!$C$98,0)</f>
        <v>0</v>
      </c>
      <c r="EH65">
        <f>IF('4.3_binary_species_data'!EE65=1,'4.1_trilete_spore_scores'!$C$98,0)</f>
        <v>0</v>
      </c>
      <c r="EI65">
        <f>IF('4.3_binary_species_data'!EF65=1,'4.1_trilete_spore_scores'!$C$98,0)</f>
        <v>0</v>
      </c>
      <c r="EJ65">
        <f>IF('4.3_binary_species_data'!EG65=1,'4.1_trilete_spore_scores'!$C$101,0)</f>
        <v>0</v>
      </c>
      <c r="EK65">
        <f>IF('4.3_binary_species_data'!EH65=1,'4.1_trilete_spore_scores'!$C$102,0)</f>
        <v>0</v>
      </c>
      <c r="EL65">
        <f>IF('4.3_binary_species_data'!EI65=1,'4.1_trilete_spore_scores'!$C$100,0)</f>
        <v>0</v>
      </c>
      <c r="EM65">
        <f>IF('4.3_binary_species_data'!EJ65=1,'4.1_trilete_spore_scores'!$C$106,0)</f>
        <v>0</v>
      </c>
      <c r="EN65">
        <f>IF('4.3_binary_species_data'!EK65=1,'4.1_trilete_spore_scores'!$C$108,0)</f>
        <v>0</v>
      </c>
      <c r="EO65">
        <f>IF('4.3_binary_species_data'!EL65=1,'4.1_trilete_spore_scores'!$C$110,0)</f>
        <v>0</v>
      </c>
      <c r="EP65">
        <f>IF('4.3_binary_species_data'!EM65=1,'4.1_trilete_spore_scores'!$C$117,0)</f>
        <v>0</v>
      </c>
      <c r="EQ65">
        <f>IF('4.3_binary_species_data'!EN65=1,'4.1_trilete_spore_scores'!$C$118,0)</f>
        <v>0</v>
      </c>
      <c r="ER65">
        <f>IF('4.3_binary_species_data'!EO65=1,'4.1_trilete_spore_scores'!$C$113,0)</f>
        <v>0</v>
      </c>
      <c r="ES65">
        <f>IF('4.3_binary_species_data'!EP65=1,'4.1_trilete_spore_scores'!$C$112,0)</f>
        <v>12</v>
      </c>
      <c r="ET65">
        <f>IF('4.3_binary_species_data'!EQ65=1,'4.1_trilete_spore_scores'!$C$103,0)</f>
        <v>0</v>
      </c>
      <c r="EU65">
        <f>IF('4.3_binary_species_data'!ER65=1,'4.1_trilete_spore_scores'!$C$105,0)</f>
        <v>12</v>
      </c>
      <c r="EV65">
        <f>IF('4.3_binary_species_data'!ES65=1,'4.1_trilete_spore_scores'!$C$107,0)</f>
        <v>0</v>
      </c>
      <c r="EW65">
        <f>IF('4.3_binary_species_data'!ET65=1,'4.1_trilete_spore_scores'!$C$109,0)</f>
        <v>11</v>
      </c>
      <c r="EX65">
        <f>IF('4.3_binary_species_data'!EU65=1,'4.1_trilete_spore_scores'!$C$115,0)</f>
        <v>0</v>
      </c>
      <c r="EY65">
        <f>IF('4.3_binary_species_data'!EV65=1,'4.1_trilete_spore_scores'!$C$116,0)</f>
        <v>0</v>
      </c>
      <c r="EZ65">
        <f>IF('4.3_binary_species_data'!EW65=1,'4.1_trilete_spore_scores'!$C$117,0)</f>
        <v>0</v>
      </c>
      <c r="FA65">
        <f>IF('4.3_binary_species_data'!EX65=1,'4.1_trilete_spore_scores'!$C$118,0)</f>
        <v>0</v>
      </c>
      <c r="FB65">
        <f>IF('4.3_binary_species_data'!EY65=1,'4.1_trilete_spore_scores'!$C$114,0)</f>
        <v>11</v>
      </c>
      <c r="FC65">
        <f>IF('4.3_binary_species_data'!EZ65=1,'4.1_trilete_spore_scores'!$C$113,0)</f>
        <v>0</v>
      </c>
      <c r="FD65">
        <f>IF('4.3_binary_species_data'!FA65=1,'4.1_trilete_spore_scores'!$C$111,0)</f>
        <v>0</v>
      </c>
      <c r="FE65">
        <f>IF('4.3_binary_species_data'!FB65=1,'4.1_trilete_spore_scores'!$C$120,0)</f>
        <v>0</v>
      </c>
      <c r="FF65">
        <f>IF('4.3_binary_species_data'!FC65=1,'4.1_trilete_spore_scores'!$C$121,0)</f>
        <v>0</v>
      </c>
      <c r="FG65">
        <f>IF('4.3_binary_species_data'!FD65=1,'4.1_trilete_spore_scores'!$C$119,0)</f>
        <v>0</v>
      </c>
      <c r="FH65">
        <f>IF('4.3_binary_species_data'!FE65=1,'4.1_trilete_spore_scores'!$C$120,0)</f>
        <v>0</v>
      </c>
      <c r="FI65">
        <f>IF('4.3_binary_species_data'!FF65=1,'4.1_trilete_spore_scores'!$C$121,0)</f>
        <v>0</v>
      </c>
      <c r="FJ65">
        <f>IF('4.3_binary_species_data'!FG65=1,'4.1_trilete_spore_scores'!$C$122,0)</f>
        <v>0</v>
      </c>
      <c r="FK65">
        <f>IF('4.3_binary_species_data'!FH65=1,'4.1_trilete_spore_scores'!$C$123,0)</f>
        <v>0</v>
      </c>
      <c r="FL65">
        <f>IF('4.3_binary_species_data'!FI65=1,'4.1_trilete_spore_scores'!$C$124,0)</f>
        <v>0</v>
      </c>
      <c r="FM65">
        <f>IF('4.3_binary_species_data'!FJ65=1,'4.1_trilete_spore_scores'!$C$125,0)</f>
        <v>0</v>
      </c>
      <c r="FN65">
        <f>IF('4.3_binary_species_data'!FK65=1,'4.1_trilete_spore_scores'!$C$127,0)</f>
        <v>0</v>
      </c>
      <c r="FO65">
        <f>IF('4.3_binary_species_data'!FL65=1,'4.1_trilete_spore_scores'!$C$126,0)</f>
        <v>0</v>
      </c>
      <c r="FP65">
        <f>IF('4.3_binary_species_data'!FM65=1,'4.1_trilete_spore_scores'!$C$129,0)</f>
        <v>0</v>
      </c>
      <c r="FQ65">
        <f>IF('4.3_binary_species_data'!FN65=1,'4.1_trilete_spore_scores'!$C$130,0)</f>
        <v>11</v>
      </c>
      <c r="FR65">
        <f>IF('4.3_binary_species_data'!FO65=1,'4.1_trilete_spore_scores'!$C$136,0)</f>
        <v>0</v>
      </c>
      <c r="FS65">
        <f>IF('4.3_binary_species_data'!FP65=1,'4.1_trilete_spore_scores'!$C$131,0)</f>
        <v>0</v>
      </c>
      <c r="FT65">
        <f>IF('4.3_binary_species_data'!FQ65=1,'4.1_trilete_spore_scores'!$C$132,0)</f>
        <v>0</v>
      </c>
      <c r="FU65">
        <f>IF('4.3_binary_species_data'!FR65=1,'4.1_trilete_spore_scores'!$C$128,0)</f>
        <v>0</v>
      </c>
      <c r="FV65">
        <f>IF('4.3_binary_species_data'!FS65=1,'4.1_trilete_spore_scores'!$C$130,0)</f>
        <v>0</v>
      </c>
      <c r="FW65">
        <f>IF('4.3_binary_species_data'!FT65=1,'4.1_trilete_spore_scores'!$C$135,0)</f>
        <v>0</v>
      </c>
      <c r="FX65">
        <f>IF('4.3_binary_species_data'!FU65=1,'4.1_trilete_spore_scores'!$C$136,0)</f>
        <v>0</v>
      </c>
      <c r="FY65">
        <f>IF('4.3_binary_species_data'!FV65=1,'4.1_trilete_spore_scores'!$C$137,0)</f>
        <v>0</v>
      </c>
      <c r="FZ65">
        <f>IF('4.3_binary_species_data'!FW65=1,'4.1_trilete_spore_scores'!$C$138,0)</f>
        <v>0</v>
      </c>
      <c r="GA65">
        <f>IF('4.3_binary_species_data'!FX65=1,'4.1_trilete_spore_scores'!$C$133,0)</f>
        <v>0</v>
      </c>
      <c r="GB65">
        <f>IF('4.3_binary_species_data'!FY65=1,'4.1_trilete_spore_scores'!$C$131,0)</f>
        <v>13</v>
      </c>
      <c r="GC65">
        <f>IF('4.3_binary_species_data'!FZ65=1,'4.1_trilete_spore_scores'!$C$132,0)</f>
        <v>12</v>
      </c>
      <c r="GD65">
        <f>IF('4.3_binary_species_data'!GA65=1,'4.1_trilete_spore_scores'!$C$139,0)</f>
        <v>0</v>
      </c>
      <c r="GE65">
        <f>IF('4.3_binary_species_data'!GB65=1,'4.2_cryptospore_scores'!$C$2,0)</f>
        <v>0</v>
      </c>
      <c r="GF65">
        <f>IF('4.3_binary_species_data'!GC65=1,'4.2_cryptospore_scores'!$C$3,0)</f>
        <v>0</v>
      </c>
      <c r="GG65">
        <f>IF('4.3_binary_species_data'!GD65=1,'4.2_cryptospore_scores'!$C$4,0)</f>
        <v>0</v>
      </c>
      <c r="GH65">
        <f>IF('4.3_binary_species_data'!GE65=1,'4.2_cryptospore_scores'!$C$7,0)</f>
        <v>0</v>
      </c>
      <c r="GI65">
        <f>IF('4.3_binary_species_data'!GF65=1,'4.2_cryptospore_scores'!$C$5,0)</f>
        <v>11</v>
      </c>
      <c r="GJ65">
        <f>IF('4.3_binary_species_data'!GG65=1,'4.2_cryptospore_scores'!$C$6,0)</f>
        <v>0</v>
      </c>
      <c r="GK65">
        <f>IF('4.3_binary_species_data'!GH65=1,'4.2_cryptospore_scores'!$C$8,0)</f>
        <v>0</v>
      </c>
      <c r="GL65">
        <f>IF('4.3_binary_species_data'!GI65=1,'4.2_cryptospore_scores'!$C$10,0)</f>
        <v>0</v>
      </c>
      <c r="GM65">
        <f>IF('4.3_binary_species_data'!GJ65=1,'4.2_cryptospore_scores'!$C$12,0)</f>
        <v>0</v>
      </c>
      <c r="GN65">
        <f>IF('4.3_binary_species_data'!GK65=1,'4.2_cryptospore_scores'!$C$8,0)</f>
        <v>0</v>
      </c>
      <c r="GO65">
        <f>IF('4.3_binary_species_data'!GL65=1,'4.2_cryptospore_scores'!$C$9,0)</f>
        <v>0</v>
      </c>
      <c r="GP65">
        <f>IF('4.3_binary_species_data'!GM65=1,'4.2_cryptospore_scores'!$C$10,0)</f>
        <v>0</v>
      </c>
      <c r="GQ65">
        <f>IF('4.3_binary_species_data'!GN65=1,'4.2_cryptospore_scores'!$C$11,0)</f>
        <v>0</v>
      </c>
      <c r="GR65">
        <f>IF('4.3_binary_species_data'!GO65=1,'4.2_cryptospore_scores'!$C$12,0)</f>
        <v>0</v>
      </c>
      <c r="GS65">
        <f>IF('4.3_binary_species_data'!GP65=1,'4.2_cryptospore_scores'!$C$13,0)</f>
        <v>0</v>
      </c>
      <c r="GT65">
        <f>IF('4.3_binary_species_data'!GQ65=1,'4.2_cryptospore_scores'!$C$14,0)</f>
        <v>9</v>
      </c>
      <c r="GU65">
        <f>IF('4.3_binary_species_data'!GR65=1,'4.2_cryptospore_scores'!$C$15,0)</f>
        <v>0</v>
      </c>
      <c r="GV65">
        <f>IF('4.3_binary_species_data'!GS65=1,'4.2_cryptospore_scores'!$C$16,0)</f>
        <v>0</v>
      </c>
      <c r="GW65">
        <f>IF('4.3_binary_species_data'!GT65=1,'4.2_cryptospore_scores'!$C$17,0)</f>
        <v>0</v>
      </c>
      <c r="GX65">
        <f>IF('4.3_binary_species_data'!GU65=1,'4.2_cryptospore_scores'!$C$17,0)</f>
        <v>0</v>
      </c>
      <c r="GY65">
        <f>IF('4.3_binary_species_data'!GV65=1,'4.2_cryptospore_scores'!$C$19,0)</f>
        <v>0</v>
      </c>
      <c r="GZ65">
        <f>IF('4.3_binary_species_data'!GW65=1,'4.2_cryptospore_scores'!$C$20,0)</f>
        <v>0</v>
      </c>
      <c r="HA65">
        <f>IF('4.3_binary_species_data'!GX65=1,'4.2_cryptospore_scores'!$C$21,0)</f>
        <v>0</v>
      </c>
      <c r="HB65">
        <f>IF('4.3_binary_species_data'!GY65=1,'4.2_cryptospore_scores'!$C$27,0)</f>
        <v>0</v>
      </c>
      <c r="HC65">
        <f>IF('4.3_binary_species_data'!GZ65=1,'4.2_cryptospore_scores'!$C$18,0)</f>
        <v>0</v>
      </c>
      <c r="HD65">
        <f>IF('4.3_binary_species_data'!HA65=1,'4.2_cryptospore_scores'!$C$19,0)</f>
        <v>0</v>
      </c>
      <c r="HE65">
        <f>IF('4.3_binary_species_data'!HB65=1,'4.2_cryptospore_scores'!$C$20,0)</f>
        <v>0</v>
      </c>
      <c r="HF65">
        <f>IF('4.3_binary_species_data'!HC65=1,'4.2_cryptospore_scores'!$C$21,0)</f>
        <v>0</v>
      </c>
      <c r="HG65">
        <f>IF('4.3_binary_species_data'!HD65=1,'4.2_cryptospore_scores'!$C$34,0)</f>
        <v>0</v>
      </c>
      <c r="HH65">
        <f>IF('4.3_binary_species_data'!HE65=1,'4.2_cryptospore_scores'!$C$27,0)</f>
        <v>0</v>
      </c>
      <c r="HI65">
        <f>IF('4.3_binary_species_data'!HF65=1,'4.2_cryptospore_scores'!$C$28,0)</f>
        <v>0</v>
      </c>
      <c r="HJ65">
        <f>IF('4.3_binary_species_data'!HG65=1,'4.2_cryptospore_scores'!$C$29,0)</f>
        <v>0</v>
      </c>
      <c r="HK65">
        <f>IF('4.3_binary_species_data'!HH65=1,'4.2_cryptospore_scores'!$C$30,0)</f>
        <v>0</v>
      </c>
      <c r="HL65">
        <f>IF('4.3_binary_species_data'!HI65=1,'4.2_cryptospore_scores'!$C$31,0)</f>
        <v>0</v>
      </c>
      <c r="HM65">
        <f>IF('4.3_binary_species_data'!HJ65=1,'4.2_cryptospore_scores'!$C$32,0)</f>
        <v>0</v>
      </c>
      <c r="HN65">
        <f>IF('4.3_binary_species_data'!HK65=1,'4.2_cryptospore_scores'!$C$33,0)</f>
        <v>0</v>
      </c>
      <c r="HO65">
        <f>IF('4.3_binary_species_data'!HL65=1,'4.2_cryptospore_scores'!$C$26,0)</f>
        <v>0</v>
      </c>
      <c r="HP65">
        <f>IF('4.3_binary_species_data'!HM65=1,'4.2_cryptospore_scores'!$C$24,0)</f>
        <v>0</v>
      </c>
      <c r="HQ65">
        <f>IF('4.3_binary_species_data'!HN65=1,'4.2_cryptospore_scores'!$C$26,0)</f>
        <v>0</v>
      </c>
      <c r="HR65">
        <f>IF('4.3_binary_species_data'!HO65=1,'4.2_cryptospore_scores'!$C$24,0)</f>
        <v>0</v>
      </c>
      <c r="HS65">
        <f>IF('4.3_binary_species_data'!HP65=1,'4.2_cryptospore_scores'!$C$25,0)</f>
        <v>0</v>
      </c>
      <c r="HT65">
        <f>IF('4.3_binary_species_data'!HQ65=1,'4.2_cryptospore_scores'!$C$23,0)</f>
        <v>0</v>
      </c>
      <c r="HU65">
        <f>IF('4.3_binary_species_data'!HR65=1,'4.2_cryptospore_scores'!$C$35,0)</f>
        <v>8</v>
      </c>
      <c r="HV65">
        <f>IF('4.3_binary_species_data'!HS65=1,'4.2_cryptospore_scores'!$C$36,0)</f>
        <v>0</v>
      </c>
      <c r="HW65">
        <f>IF('4.3_binary_species_data'!HT65=1,'4.2_cryptospore_scores'!$C$37,0)</f>
        <v>11</v>
      </c>
      <c r="HX65">
        <f>IF('4.3_binary_species_data'!HU65=1,'4.2_cryptospore_scores'!$C$38,0)</f>
        <v>0</v>
      </c>
      <c r="HY65">
        <f>IF('4.3_binary_species_data'!HV65=1,'4.2_cryptospore_scores'!$C$38,0)</f>
        <v>0</v>
      </c>
      <c r="HZ65">
        <f>IF('4.3_binary_species_data'!HW65=1,'4.2_cryptospore_scores'!$C$39,0)</f>
        <v>10</v>
      </c>
      <c r="IA65">
        <f>IF('4.3_binary_species_data'!HX65=1,'4.2_cryptospore_scores'!$C$40,0)</f>
        <v>0</v>
      </c>
      <c r="IB65">
        <f>IF('4.3_binary_species_data'!HY65=1,'4.2_cryptospore_scores'!$C$41,0)</f>
        <v>7</v>
      </c>
      <c r="IC65">
        <f>IF('4.3_binary_species_data'!HZ65=1,'4.2_cryptospore_scores'!$C$42,0)</f>
        <v>7</v>
      </c>
      <c r="ID65">
        <f>IF('4.3_binary_species_data'!IA65=1,'4.2_cryptospore_scores'!$C$43,0)</f>
        <v>0</v>
      </c>
      <c r="IE65">
        <f>IF('4.3_binary_species_data'!IB65=1,'4.2_cryptospore_scores'!$C$44,0)</f>
        <v>0</v>
      </c>
      <c r="IF65">
        <f>IF('4.3_binary_species_data'!IC65=1,'4.2_cryptospore_scores'!$C$45,0)</f>
        <v>0</v>
      </c>
      <c r="IG65">
        <f>IF('4.3_binary_species_data'!ID65=1,'4.2_cryptospore_scores'!$C$46,0)</f>
        <v>8</v>
      </c>
      <c r="IH65">
        <f>IF('4.3_binary_species_data'!IE65=1,'4.2_cryptospore_scores'!$C$47,0)</f>
        <v>9</v>
      </c>
      <c r="II65">
        <f>IF('4.3_binary_species_data'!IF65=1,'4.2_cryptospore_scores'!$C$48,0)</f>
        <v>10</v>
      </c>
      <c r="IJ65">
        <f>IF('4.3_binary_species_data'!IG65=1,'4.2_cryptospore_scores'!$C$49,0)</f>
        <v>8</v>
      </c>
      <c r="IK65" s="5">
        <f t="shared" si="1"/>
        <v>321</v>
      </c>
    </row>
    <row r="66" spans="1:245" x14ac:dyDescent="0.35">
      <c r="A66" t="s">
        <v>625</v>
      </c>
      <c r="B66">
        <v>689</v>
      </c>
      <c r="C66" t="s">
        <v>583</v>
      </c>
      <c r="D66" t="s">
        <v>610</v>
      </c>
      <c r="F66">
        <f>IF('4.3_binary_species_data'!B66=1,'4.1_trilete_spore_scores'!C$2,0)</f>
        <v>0</v>
      </c>
      <c r="G66">
        <f>IF('4.3_binary_species_data'!C66=1,'4.1_trilete_spore_scores'!$C$3,0)</f>
        <v>10</v>
      </c>
      <c r="H66">
        <f>IF('4.3_binary_species_data'!D66=1,'4.1_trilete_spore_scores'!$C$5,0)</f>
        <v>0</v>
      </c>
      <c r="I66">
        <f>IF('4.3_binary_species_data'!E66=1,'4.1_trilete_spore_scores'!$C$6,0)</f>
        <v>0</v>
      </c>
      <c r="J66">
        <f>IF('4.3_binary_species_data'!F66=1,'4.1_trilete_spore_scores'!$C$4,0)</f>
        <v>11</v>
      </c>
      <c r="K66">
        <f>IF('4.3_binary_species_data'!G66=1,'4.1_trilete_spore_scores'!$C$8,0)</f>
        <v>10</v>
      </c>
      <c r="L66">
        <f>IF('4.3_binary_species_data'!H66=1,'4.1_trilete_spore_scores'!$C$9,0)</f>
        <v>12</v>
      </c>
      <c r="M66">
        <f>IF('4.3_binary_species_data'!I66=1,'4.1_trilete_spore_scores'!$C$7,0)</f>
        <v>10</v>
      </c>
      <c r="N66">
        <f>IF('4.3_binary_species_data'!J66=1,'4.1_trilete_spore_scores'!$C$5,0)</f>
        <v>0</v>
      </c>
      <c r="O66">
        <f>IF('4.3_binary_species_data'!K66=1,'4.1_trilete_spore_scores'!$C$6,0)</f>
        <v>11</v>
      </c>
      <c r="P66">
        <f>IF('4.3_binary_species_data'!L66=1,'4.1_trilete_spore_scores'!$C$10,0)</f>
        <v>0</v>
      </c>
      <c r="Q66">
        <f>IF('4.3_binary_species_data'!M66=1,'4.1_trilete_spore_scores'!$C$11,0)</f>
        <v>0</v>
      </c>
      <c r="R66">
        <f>IF('4.3_binary_species_data'!N66=1,'4.1_trilete_spore_scores'!$C$14,0)</f>
        <v>0</v>
      </c>
      <c r="S66">
        <f>IF('4.3_binary_species_data'!O66=1,'4.1_trilete_spore_scores'!$C$16,0)</f>
        <v>0</v>
      </c>
      <c r="T66">
        <f>IF('4.3_binary_species_data'!P66=1,'4.1_trilete_spore_scores'!$C$21,0)</f>
        <v>0</v>
      </c>
      <c r="U66">
        <f>IF('4.3_binary_species_data'!Q66=1,'4.1_trilete_spore_scores'!$C$30,0)</f>
        <v>0</v>
      </c>
      <c r="V66">
        <f>IF('4.3_binary_species_data'!R66=1,'4.1_trilete_spore_scores'!$C$32,0)</f>
        <v>0</v>
      </c>
      <c r="W66">
        <f>IF('4.3_binary_species_data'!S66=1,'4.1_trilete_spore_scores'!$C$22,0)</f>
        <v>0</v>
      </c>
      <c r="X66">
        <f>IF('4.3_binary_species_data'!T66=1,'4.1_trilete_spore_scores'!$C$25,0)</f>
        <v>0</v>
      </c>
      <c r="Y66">
        <f>IF('4.3_binary_species_data'!U66=1,'4.1_trilete_spore_scores'!$C$27,0)</f>
        <v>0</v>
      </c>
      <c r="Z66">
        <f>IF('4.3_binary_species_data'!V66=1,'4.1_trilete_spore_scores'!$C$29,0)</f>
        <v>0</v>
      </c>
      <c r="AA66">
        <f>IF('4.3_binary_species_data'!W66=1,'4.1_trilete_spore_scores'!$C$19,0)</f>
        <v>0</v>
      </c>
      <c r="AB66">
        <f>IF('4.3_binary_species_data'!X66=1,'4.1_trilete_spore_scores'!$C$18,0)</f>
        <v>0</v>
      </c>
      <c r="AC66">
        <f>IF('4.3_binary_species_data'!Y66=1,'4.1_trilete_spore_scores'!$C$12,0)</f>
        <v>0</v>
      </c>
      <c r="AD66">
        <f>IF('4.3_binary_species_data'!Z66=1,'4.1_trilete_spore_scores'!$C$13,0)</f>
        <v>0</v>
      </c>
      <c r="AE66">
        <f>IF('4.3_binary_species_data'!AA66=1,'4.1_trilete_spore_scores'!$C$14,0)</f>
        <v>0</v>
      </c>
      <c r="AF66">
        <f>IF('4.3_binary_species_data'!AB66=1,'4.1_trilete_spore_scores'!$C$15,0)</f>
        <v>0</v>
      </c>
      <c r="AG66">
        <f>IF('4.3_binary_species_data'!AC66=1,'4.1_trilete_spore_scores'!$C$17,0)</f>
        <v>0</v>
      </c>
      <c r="AH66">
        <f>IF('4.3_binary_species_data'!AD66=1,'4.1_trilete_spore_scores'!$C$21,0)</f>
        <v>0</v>
      </c>
      <c r="AI66">
        <f>IF('4.3_binary_species_data'!AE66=1,'4.1_trilete_spore_scores'!$C$31,0)</f>
        <v>0</v>
      </c>
      <c r="AJ66">
        <f>IF('4.3_binary_species_data'!AF66=1,'4.1_trilete_spore_scores'!$C$32,0)</f>
        <v>0</v>
      </c>
      <c r="AK66">
        <f>IF('4.3_binary_species_data'!AG66=1,'4.1_trilete_spore_scores'!$C$33,0)</f>
        <v>0</v>
      </c>
      <c r="AL66">
        <f>IF('4.3_binary_species_data'!AH66=1,'4.1_trilete_spore_scores'!$C$22,0)</f>
        <v>0</v>
      </c>
      <c r="AM66">
        <f>IF('4.3_binary_species_data'!AI66=1,'4.1_trilete_spore_scores'!$C$23,0)</f>
        <v>0</v>
      </c>
      <c r="AN66">
        <f>IF('4.3_binary_species_data'!AJ66=1,'4.1_trilete_spore_scores'!$C$24,0)</f>
        <v>0</v>
      </c>
      <c r="AO66">
        <f>IF('4.3_binary_species_data'!AK66=1,'4.1_trilete_spore_scores'!$C$25,0)</f>
        <v>0</v>
      </c>
      <c r="AP66">
        <f>IF('4.3_binary_species_data'!AL66=1,'4.1_trilete_spore_scores'!$C$26,0)</f>
        <v>0</v>
      </c>
      <c r="AQ66">
        <f>IF('4.3_binary_species_data'!AM66=1,'4.1_trilete_spore_scores'!$C$27,0)</f>
        <v>0</v>
      </c>
      <c r="AR66">
        <f>IF('4.3_binary_species_data'!AN66=1,'4.1_trilete_spore_scores'!$C$28,0)</f>
        <v>0</v>
      </c>
      <c r="AS66">
        <f>IF('4.3_binary_species_data'!AO66=1,'4.1_trilete_spore_scores'!$C$29,0)</f>
        <v>0</v>
      </c>
      <c r="AT66">
        <f>IF('4.3_binary_species_data'!AP66=1,'4.1_trilete_spore_scores'!$C$18,0)</f>
        <v>0</v>
      </c>
      <c r="AU66">
        <f>IF('4.3_binary_species_data'!AQ66=1,'4.1_trilete_spore_scores'!$C$34,0)</f>
        <v>0</v>
      </c>
      <c r="AV66">
        <f>IF('4.3_binary_species_data'!AR66=1,'4.1_trilete_spore_scores'!$C$35,0)</f>
        <v>0</v>
      </c>
      <c r="AW66">
        <f>IF('4.3_binary_species_data'!AS66=1,'4.1_trilete_spore_scores'!$C$41,0)</f>
        <v>0</v>
      </c>
      <c r="AX66">
        <f>IF('4.3_binary_species_data'!AT66=1,'4.1_trilete_spore_scores'!$C$37,0)</f>
        <v>0</v>
      </c>
      <c r="AY66">
        <f>IF('4.3_binary_species_data'!AU66=1,'4.1_trilete_spore_scores'!$C$39,0)</f>
        <v>0</v>
      </c>
      <c r="AZ66">
        <f>IF('4.3_binary_species_data'!AV66=1,'4.1_trilete_spore_scores'!$C$35,0)</f>
        <v>0</v>
      </c>
      <c r="BA66">
        <f>IF('4.3_binary_species_data'!AW66=1,'4.1_trilete_spore_scores'!$C$43,0)</f>
        <v>0</v>
      </c>
      <c r="BB66">
        <f>IF('4.3_binary_species_data'!AX66=1,'4.1_trilete_spore_scores'!$C$40,0)</f>
        <v>13</v>
      </c>
      <c r="BC66">
        <f>IF('4.3_binary_species_data'!AY66=1,'4.1_trilete_spore_scores'!$C$41,0)</f>
        <v>13</v>
      </c>
      <c r="BD66">
        <f>IF('4.3_binary_species_data'!AZ66=1,'4.1_trilete_spore_scores'!$C$42,0)</f>
        <v>0</v>
      </c>
      <c r="BE66">
        <f>IF('4.3_binary_species_data'!BA66=1,'4.1_trilete_spore_scores'!$C$36,0)</f>
        <v>0</v>
      </c>
      <c r="BF66">
        <f>IF('4.3_binary_species_data'!BB66=1,'4.1_trilete_spore_scores'!$C$37,0)</f>
        <v>13</v>
      </c>
      <c r="BG66">
        <f>IF('4.3_binary_species_data'!BC66=1,'4.1_trilete_spore_scores'!$C$46,0)</f>
        <v>0</v>
      </c>
      <c r="BH66">
        <f>IF('4.3_binary_species_data'!BD66=1,'4.1_trilete_spore_scores'!$C$45,0)</f>
        <v>0</v>
      </c>
      <c r="BI66">
        <f>IF('4.3_binary_species_data'!BE66=1,'4.1_trilete_spore_scores'!$C$44,0)</f>
        <v>14</v>
      </c>
      <c r="BJ66">
        <f>IF('4.3_binary_species_data'!BF66=1,'4.1_trilete_spore_scores'!$C$45,0)</f>
        <v>13</v>
      </c>
      <c r="BK66">
        <f>IF('4.3_binary_species_data'!BH66=1,'4.1_trilete_spore_scores'!$C$47,0)</f>
        <v>0</v>
      </c>
      <c r="BL66">
        <f>IF('4.3_binary_species_data'!BI66=1,'4.1_trilete_spore_scores'!$C$49,0)</f>
        <v>0</v>
      </c>
      <c r="BM66">
        <f>IF('4.3_binary_species_data'!BJ66=1,'4.1_trilete_spore_scores'!$C$48,0)</f>
        <v>0</v>
      </c>
      <c r="BN66">
        <f>IF('4.3_binary_species_data'!BK66=1,'4.1_trilete_spore_scores'!$C$56,0)</f>
        <v>0</v>
      </c>
      <c r="BO66">
        <f>IF('4.3_binary_species_data'!BL66=1,'4.1_trilete_spore_scores'!$C$48,0)</f>
        <v>0</v>
      </c>
      <c r="BP66">
        <f>IF('4.3_binary_species_data'!BM66=1,'4.1_trilete_spore_scores'!$C$50,0)</f>
        <v>0</v>
      </c>
      <c r="BQ66">
        <f>IF('4.3_binary_species_data'!BN66=1,'4.1_trilete_spore_scores'!$C$51,0)</f>
        <v>0</v>
      </c>
      <c r="BR66">
        <f>IF('4.3_binary_species_data'!BO66=1,'4.1_trilete_spore_scores'!$C$54,0)</f>
        <v>0</v>
      </c>
      <c r="BS66">
        <f>IF('4.3_binary_species_data'!BP66=1,'4.1_trilete_spore_scores'!$C$57,0)</f>
        <v>0</v>
      </c>
      <c r="BT66">
        <f>IF('4.3_binary_species_data'!BQ66=1,'4.1_trilete_spore_scores'!$C$52,0)</f>
        <v>0</v>
      </c>
      <c r="BU66">
        <f>IF('4.3_binary_species_data'!BR66=1,'4.1_trilete_spore_scores'!$C$48,0)</f>
        <v>0</v>
      </c>
      <c r="BV66">
        <f>IF('4.3_binary_species_data'!BS66=1,'4.1_trilete_spore_scores'!$C$50,0)</f>
        <v>0</v>
      </c>
      <c r="BW66">
        <f>IF('4.3_binary_species_data'!BT66=1,'4.1_trilete_spore_scores'!$C$51,0)</f>
        <v>0</v>
      </c>
      <c r="BX66">
        <f>IF('4.3_binary_species_data'!BU66=1,'4.1_trilete_spore_scores'!$C$54,0)</f>
        <v>0</v>
      </c>
      <c r="BY66">
        <f>IF('4.3_binary_species_data'!BV66=1,'4.1_trilete_spore_scores'!$C$55,0)</f>
        <v>0</v>
      </c>
      <c r="BZ66">
        <f>IF('4.3_binary_species_data'!BW66=1,'4.1_trilete_spore_scores'!$C$56,0)</f>
        <v>0</v>
      </c>
      <c r="CA66">
        <f>IF('4.3_binary_species_data'!BX66=1,'4.1_trilete_spore_scores'!$C$56,0)</f>
        <v>0</v>
      </c>
      <c r="CB66">
        <f>IF('4.3_binary_species_data'!BY66=1,'4.1_trilete_spore_scores'!$C$57,0)</f>
        <v>0</v>
      </c>
      <c r="CC66">
        <f>IF('4.3_binary_species_data'!BZ66=1,'4.1_trilete_spore_scores'!$C$58,0)</f>
        <v>0</v>
      </c>
      <c r="CD66">
        <f>IF('4.3_binary_species_data'!CA66=1,'4.1_trilete_spore_scores'!$C$59,0)</f>
        <v>0</v>
      </c>
      <c r="CE66">
        <f>IF('4.3_binary_species_data'!CB66=1,'4.1_trilete_spore_scores'!$C$60,0)</f>
        <v>0</v>
      </c>
      <c r="CF66">
        <f>IF('4.3_binary_species_data'!CC66=1,'4.1_trilete_spore_scores'!$C$52,0)</f>
        <v>0</v>
      </c>
      <c r="CG66">
        <f>IF('4.3_binary_species_data'!CD66=1,'4.1_trilete_spore_scores'!$C$61,0)</f>
        <v>11</v>
      </c>
      <c r="CH66">
        <f>IF('4.3_binary_species_data'!CE66=1,'4.1_trilete_spore_scores'!$C$61,0)</f>
        <v>0</v>
      </c>
      <c r="CI66">
        <f>IF('4.3_binary_species_data'!CF66=1,'4.1_trilete_spore_scores'!$C$62,0)</f>
        <v>0</v>
      </c>
      <c r="CJ66">
        <f>IF('4.3_binary_species_data'!CG66=1,'4.1_trilete_spore_scores'!$C$65,0)</f>
        <v>0</v>
      </c>
      <c r="CK66">
        <f>IF('4.3_binary_species_data'!CH66=1,'4.1_trilete_spore_scores'!$C$75,0)</f>
        <v>0</v>
      </c>
      <c r="CL66">
        <f>IF('4.3_binary_species_data'!CI66=1,'4.1_trilete_spore_scores'!$C$67,0)</f>
        <v>0</v>
      </c>
      <c r="CM66">
        <f>IF('4.3_binary_species_data'!CJ66=1,'4.1_trilete_spore_scores'!$C$70,0)</f>
        <v>0</v>
      </c>
      <c r="CN66">
        <f>IF('4.3_binary_species_data'!CK66=1,'4.1_trilete_spore_scores'!$C$73,0)</f>
        <v>0</v>
      </c>
      <c r="CO66">
        <f>IF('4.3_binary_species_data'!CL66=1,'4.1_trilete_spore_scores'!$C$64,0)</f>
        <v>0</v>
      </c>
      <c r="CP66">
        <f>IF('4.3_binary_species_data'!CM66=1,'4.1_trilete_spore_scores'!$C$63,0)</f>
        <v>0</v>
      </c>
      <c r="CQ66">
        <f>IF('4.3_binary_species_data'!CN66=1,'4.1_trilete_spore_scores'!$C$65,0)</f>
        <v>0</v>
      </c>
      <c r="CR66">
        <f>IF('4.3_binary_species_data'!CO66=1,'4.1_trilete_spore_scores'!$C$74,0)</f>
        <v>0</v>
      </c>
      <c r="CS66">
        <f>IF('4.3_binary_species_data'!CP66=1,'4.1_trilete_spore_scores'!$C$75,0)</f>
        <v>0</v>
      </c>
      <c r="CT66">
        <f>IF('4.3_binary_species_data'!CQ66=1,'4.1_trilete_spore_scores'!$C$76,0)</f>
        <v>0</v>
      </c>
      <c r="CU66">
        <f>IF('4.3_binary_species_data'!CR66=1,'4.1_trilete_spore_scores'!$C$66,0)</f>
        <v>0</v>
      </c>
      <c r="CV66">
        <f>IF('4.3_binary_species_data'!CS66=1,'4.1_trilete_spore_scores'!$C$67,0)</f>
        <v>0</v>
      </c>
      <c r="CW66">
        <f>IF('4.3_binary_species_data'!CT66=1,'4.1_trilete_spore_scores'!$C$68,0)</f>
        <v>0</v>
      </c>
      <c r="CX66">
        <f>IF('4.3_binary_species_data'!CU66=1,'4.1_trilete_spore_scores'!$C$69,0)</f>
        <v>0</v>
      </c>
      <c r="CY66">
        <f>IF('4.3_binary_species_data'!CV66=1,'4.1_trilete_spore_scores'!$C$70,0)</f>
        <v>0</v>
      </c>
      <c r="CZ66">
        <f>IF('4.3_binary_species_data'!CW66=1,'4.1_trilete_spore_scores'!$C$71,0)</f>
        <v>0</v>
      </c>
      <c r="DA66">
        <f>IF('4.3_binary_species_data'!CX66=1,'4.1_trilete_spore_scores'!$C$72,0)</f>
        <v>0</v>
      </c>
      <c r="DB66">
        <f>IF('4.3_binary_species_data'!CY66=1,'4.1_trilete_spore_scores'!$C$73,0)</f>
        <v>0</v>
      </c>
      <c r="DC66">
        <f>IF('4.3_binary_species_data'!CZ66=1,'4.1_trilete_spore_scores'!$C$64,0)</f>
        <v>0</v>
      </c>
      <c r="DD66">
        <f>IF('4.3_binary_species_data'!DA66=1,'4.1_trilete_spore_scores'!$C$77,0)</f>
        <v>0</v>
      </c>
      <c r="DE66">
        <f>IF('4.3_binary_species_data'!DB66=1,'4.1_trilete_spore_scores'!$C$77,0)</f>
        <v>0</v>
      </c>
      <c r="DF66">
        <f>IF('4.3_binary_species_data'!DC66=1,'4.1_trilete_spore_scores'!$C$78,0)</f>
        <v>0</v>
      </c>
      <c r="DG66">
        <f>IF('4.3_binary_species_data'!DD66=1,'4.1_trilete_spore_scores'!$C$80,0)</f>
        <v>0</v>
      </c>
      <c r="DH66">
        <f>IF('4.3_binary_species_data'!DE66=1,'4.1_trilete_spore_scores'!$C$80,0)</f>
        <v>0</v>
      </c>
      <c r="DI66">
        <f>IF('4.3_binary_species_data'!DF66=1,'4.1_trilete_spore_scores'!$C$79,0)</f>
        <v>0</v>
      </c>
      <c r="DJ66">
        <f>IF('4.3_binary_species_data'!DG66=1,'4.1_trilete_spore_scores'!$C$82,0)</f>
        <v>0</v>
      </c>
      <c r="DK66">
        <f>IF('4.3_binary_species_data'!DH66=1,'4.1_trilete_spore_scores'!$C$85,0)</f>
        <v>0</v>
      </c>
      <c r="DL66">
        <f>IF('4.3_binary_species_data'!DI66=1,'4.1_trilete_spore_scores'!$C$86,0)</f>
        <v>0</v>
      </c>
      <c r="DM66">
        <f>IF('4.3_binary_species_data'!DJ66=1,'4.1_trilete_spore_scores'!$C$87,0)</f>
        <v>0</v>
      </c>
      <c r="DN66">
        <f>IF('4.3_binary_species_data'!DK66=1,'4.1_trilete_spore_scores'!$C$88,0)</f>
        <v>0</v>
      </c>
      <c r="DO66">
        <f>IF('4.3_binary_species_data'!DL66=1,'4.1_trilete_spore_scores'!$C$89,0)</f>
        <v>0</v>
      </c>
      <c r="DP66">
        <f>IF('4.3_binary_species_data'!DM66=1,'4.1_trilete_spore_scores'!$C$90,0)</f>
        <v>0</v>
      </c>
      <c r="DQ66">
        <f>IF('4.3_binary_species_data'!DN66=1,'4.1_trilete_spore_scores'!$C$91,0)</f>
        <v>0</v>
      </c>
      <c r="DR66">
        <f>IF('4.3_binary_species_data'!DO66=1,'4.1_trilete_spore_scores'!$C$83,0)</f>
        <v>0</v>
      </c>
      <c r="DS66">
        <f>IF('4.3_binary_species_data'!DP66=1,'4.1_trilete_spore_scores'!$C$81,0)</f>
        <v>0</v>
      </c>
      <c r="DT66">
        <f>IF('4.3_binary_species_data'!DQ66=1,'4.1_trilete_spore_scores'!$C$84,0)</f>
        <v>0</v>
      </c>
      <c r="DU66">
        <f>IF('4.3_binary_species_data'!DR66=1,'4.1_trilete_spore_scores'!$C$88,0)</f>
        <v>0</v>
      </c>
      <c r="DV66">
        <f>IF('4.3_binary_species_data'!DS66=1,'4.1_trilete_spore_scores'!$C$89,0)</f>
        <v>0</v>
      </c>
      <c r="DW66">
        <f>IF('4.3_binary_species_data'!DT66=1,'4.1_trilete_spore_scores'!$C$90,0)</f>
        <v>0</v>
      </c>
      <c r="DX66">
        <f>IF('4.3_binary_species_data'!DU66=1,'4.1_trilete_spore_scores'!$C$91,0)</f>
        <v>0</v>
      </c>
      <c r="DY66">
        <f>IF('4.3_binary_species_data'!DV66=1,'4.1_trilete_spore_scores'!$C$92,0)</f>
        <v>0</v>
      </c>
      <c r="DZ66">
        <f>IF('4.3_binary_species_data'!DW66=1,'4.1_trilete_spore_scores'!$C$93,0)</f>
        <v>0</v>
      </c>
      <c r="EA66">
        <f>IF('4.3_binary_species_data'!DX66=1,'4.1_trilete_spore_scores'!$C$94,0)</f>
        <v>0</v>
      </c>
      <c r="EB66">
        <f>IF('4.3_binary_species_data'!DY66=1,'4.1_trilete_spore_scores'!$C$95,0)</f>
        <v>0</v>
      </c>
      <c r="EC66">
        <f>IF('4.3_binary_species_data'!DZ66=1,'4.1_trilete_spore_scores'!$C$96,0)</f>
        <v>0</v>
      </c>
      <c r="ED66">
        <f>IF('4.3_binary_species_data'!EA66=1,'4.1_trilete_spore_scores'!$C$97,0)</f>
        <v>0</v>
      </c>
      <c r="EE66">
        <f>IF('4.3_binary_species_data'!EB66=1,'4.1_trilete_spore_scores'!$C$102,0)</f>
        <v>0</v>
      </c>
      <c r="EF66">
        <f>IF('4.3_binary_species_data'!EC66=1,'4.1_trilete_spore_scores'!$C$100,0)</f>
        <v>0</v>
      </c>
      <c r="EG66">
        <f>IF('4.3_binary_species_data'!ED66=1,'4.1_trilete_spore_scores'!$C$98,0)</f>
        <v>0</v>
      </c>
      <c r="EH66">
        <f>IF('4.3_binary_species_data'!EE66=1,'4.1_trilete_spore_scores'!$C$98,0)</f>
        <v>0</v>
      </c>
      <c r="EI66">
        <f>IF('4.3_binary_species_data'!EF66=1,'4.1_trilete_spore_scores'!$C$98,0)</f>
        <v>0</v>
      </c>
      <c r="EJ66">
        <f>IF('4.3_binary_species_data'!EG66=1,'4.1_trilete_spore_scores'!$C$101,0)</f>
        <v>0</v>
      </c>
      <c r="EK66">
        <f>IF('4.3_binary_species_data'!EH66=1,'4.1_trilete_spore_scores'!$C$102,0)</f>
        <v>0</v>
      </c>
      <c r="EL66">
        <f>IF('4.3_binary_species_data'!EI66=1,'4.1_trilete_spore_scores'!$C$100,0)</f>
        <v>0</v>
      </c>
      <c r="EM66">
        <f>IF('4.3_binary_species_data'!EJ66=1,'4.1_trilete_spore_scores'!$C$106,0)</f>
        <v>0</v>
      </c>
      <c r="EN66">
        <f>IF('4.3_binary_species_data'!EK66=1,'4.1_trilete_spore_scores'!$C$108,0)</f>
        <v>0</v>
      </c>
      <c r="EO66">
        <f>IF('4.3_binary_species_data'!EL66=1,'4.1_trilete_spore_scores'!$C$110,0)</f>
        <v>0</v>
      </c>
      <c r="EP66">
        <f>IF('4.3_binary_species_data'!EM66=1,'4.1_trilete_spore_scores'!$C$117,0)</f>
        <v>0</v>
      </c>
      <c r="EQ66">
        <f>IF('4.3_binary_species_data'!EN66=1,'4.1_trilete_spore_scores'!$C$118,0)</f>
        <v>0</v>
      </c>
      <c r="ER66">
        <f>IF('4.3_binary_species_data'!EO66=1,'4.1_trilete_spore_scores'!$C$113,0)</f>
        <v>0</v>
      </c>
      <c r="ES66">
        <f>IF('4.3_binary_species_data'!EP66=1,'4.1_trilete_spore_scores'!$C$112,0)</f>
        <v>12</v>
      </c>
      <c r="ET66">
        <f>IF('4.3_binary_species_data'!EQ66=1,'4.1_trilete_spore_scores'!$C$103,0)</f>
        <v>0</v>
      </c>
      <c r="EU66">
        <f>IF('4.3_binary_species_data'!ER66=1,'4.1_trilete_spore_scores'!$C$105,0)</f>
        <v>12</v>
      </c>
      <c r="EV66">
        <f>IF('4.3_binary_species_data'!ES66=1,'4.1_trilete_spore_scores'!$C$107,0)</f>
        <v>0</v>
      </c>
      <c r="EW66">
        <f>IF('4.3_binary_species_data'!ET66=1,'4.1_trilete_spore_scores'!$C$109,0)</f>
        <v>11</v>
      </c>
      <c r="EX66">
        <f>IF('4.3_binary_species_data'!EU66=1,'4.1_trilete_spore_scores'!$C$115,0)</f>
        <v>0</v>
      </c>
      <c r="EY66">
        <f>IF('4.3_binary_species_data'!EV66=1,'4.1_trilete_spore_scores'!$C$116,0)</f>
        <v>0</v>
      </c>
      <c r="EZ66">
        <f>IF('4.3_binary_species_data'!EW66=1,'4.1_trilete_spore_scores'!$C$117,0)</f>
        <v>0</v>
      </c>
      <c r="FA66">
        <f>IF('4.3_binary_species_data'!EX66=1,'4.1_trilete_spore_scores'!$C$118,0)</f>
        <v>0</v>
      </c>
      <c r="FB66">
        <f>IF('4.3_binary_species_data'!EY66=1,'4.1_trilete_spore_scores'!$C$114,0)</f>
        <v>11</v>
      </c>
      <c r="FC66">
        <f>IF('4.3_binary_species_data'!EZ66=1,'4.1_trilete_spore_scores'!$C$113,0)</f>
        <v>0</v>
      </c>
      <c r="FD66">
        <f>IF('4.3_binary_species_data'!FA66=1,'4.1_trilete_spore_scores'!$C$111,0)</f>
        <v>0</v>
      </c>
      <c r="FE66">
        <f>IF('4.3_binary_species_data'!FB66=1,'4.1_trilete_spore_scores'!$C$120,0)</f>
        <v>0</v>
      </c>
      <c r="FF66">
        <f>IF('4.3_binary_species_data'!FC66=1,'4.1_trilete_spore_scores'!$C$121,0)</f>
        <v>0</v>
      </c>
      <c r="FG66">
        <f>IF('4.3_binary_species_data'!FD66=1,'4.1_trilete_spore_scores'!$C$119,0)</f>
        <v>0</v>
      </c>
      <c r="FH66">
        <f>IF('4.3_binary_species_data'!FE66=1,'4.1_trilete_spore_scores'!$C$120,0)</f>
        <v>0</v>
      </c>
      <c r="FI66">
        <f>IF('4.3_binary_species_data'!FF66=1,'4.1_trilete_spore_scores'!$C$121,0)</f>
        <v>0</v>
      </c>
      <c r="FJ66">
        <f>IF('4.3_binary_species_data'!FG66=1,'4.1_trilete_spore_scores'!$C$122,0)</f>
        <v>0</v>
      </c>
      <c r="FK66">
        <f>IF('4.3_binary_species_data'!FH66=1,'4.1_trilete_spore_scores'!$C$123,0)</f>
        <v>0</v>
      </c>
      <c r="FL66">
        <f>IF('4.3_binary_species_data'!FI66=1,'4.1_trilete_spore_scores'!$C$124,0)</f>
        <v>0</v>
      </c>
      <c r="FM66">
        <f>IF('4.3_binary_species_data'!FJ66=1,'4.1_trilete_spore_scores'!$C$125,0)</f>
        <v>0</v>
      </c>
      <c r="FN66">
        <f>IF('4.3_binary_species_data'!FK66=1,'4.1_trilete_spore_scores'!$C$127,0)</f>
        <v>0</v>
      </c>
      <c r="FO66">
        <f>IF('4.3_binary_species_data'!FL66=1,'4.1_trilete_spore_scores'!$C$126,0)</f>
        <v>0</v>
      </c>
      <c r="FP66">
        <f>IF('4.3_binary_species_data'!FM66=1,'4.1_trilete_spore_scores'!$C$129,0)</f>
        <v>0</v>
      </c>
      <c r="FQ66">
        <f>IF('4.3_binary_species_data'!FN66=1,'4.1_trilete_spore_scores'!$C$130,0)</f>
        <v>11</v>
      </c>
      <c r="FR66">
        <f>IF('4.3_binary_species_data'!FO66=1,'4.1_trilete_spore_scores'!$C$136,0)</f>
        <v>0</v>
      </c>
      <c r="FS66">
        <f>IF('4.3_binary_species_data'!FP66=1,'4.1_trilete_spore_scores'!$C$131,0)</f>
        <v>0</v>
      </c>
      <c r="FT66">
        <f>IF('4.3_binary_species_data'!FQ66=1,'4.1_trilete_spore_scores'!$C$132,0)</f>
        <v>0</v>
      </c>
      <c r="FU66">
        <f>IF('4.3_binary_species_data'!FR66=1,'4.1_trilete_spore_scores'!$C$128,0)</f>
        <v>0</v>
      </c>
      <c r="FV66">
        <f>IF('4.3_binary_species_data'!FS66=1,'4.1_trilete_spore_scores'!$C$130,0)</f>
        <v>0</v>
      </c>
      <c r="FW66">
        <f>IF('4.3_binary_species_data'!FT66=1,'4.1_trilete_spore_scores'!$C$135,0)</f>
        <v>0</v>
      </c>
      <c r="FX66">
        <f>IF('4.3_binary_species_data'!FU66=1,'4.1_trilete_spore_scores'!$C$136,0)</f>
        <v>0</v>
      </c>
      <c r="FY66">
        <f>IF('4.3_binary_species_data'!FV66=1,'4.1_trilete_spore_scores'!$C$137,0)</f>
        <v>0</v>
      </c>
      <c r="FZ66">
        <f>IF('4.3_binary_species_data'!FW66=1,'4.1_trilete_spore_scores'!$C$138,0)</f>
        <v>0</v>
      </c>
      <c r="GA66">
        <f>IF('4.3_binary_species_data'!FX66=1,'4.1_trilete_spore_scores'!$C$133,0)</f>
        <v>0</v>
      </c>
      <c r="GB66">
        <f>IF('4.3_binary_species_data'!FY66=1,'4.1_trilete_spore_scores'!$C$131,0)</f>
        <v>13</v>
      </c>
      <c r="GC66">
        <f>IF('4.3_binary_species_data'!FZ66=1,'4.1_trilete_spore_scores'!$C$132,0)</f>
        <v>12</v>
      </c>
      <c r="GD66">
        <f>IF('4.3_binary_species_data'!GA66=1,'4.1_trilete_spore_scores'!$C$139,0)</f>
        <v>0</v>
      </c>
      <c r="GE66">
        <f>IF('4.3_binary_species_data'!GB66=1,'4.2_cryptospore_scores'!$C$2,0)</f>
        <v>0</v>
      </c>
      <c r="GF66">
        <f>IF('4.3_binary_species_data'!GC66=1,'4.2_cryptospore_scores'!$C$3,0)</f>
        <v>0</v>
      </c>
      <c r="GG66">
        <f>IF('4.3_binary_species_data'!GD66=1,'4.2_cryptospore_scores'!$C$4,0)</f>
        <v>0</v>
      </c>
      <c r="GH66">
        <f>IF('4.3_binary_species_data'!GE66=1,'4.2_cryptospore_scores'!$C$7,0)</f>
        <v>0</v>
      </c>
      <c r="GI66">
        <f>IF('4.3_binary_species_data'!GF66=1,'4.2_cryptospore_scores'!$C$5,0)</f>
        <v>11</v>
      </c>
      <c r="GJ66">
        <f>IF('4.3_binary_species_data'!GG66=1,'4.2_cryptospore_scores'!$C$6,0)</f>
        <v>0</v>
      </c>
      <c r="GK66">
        <f>IF('4.3_binary_species_data'!GH66=1,'4.2_cryptospore_scores'!$C$8,0)</f>
        <v>0</v>
      </c>
      <c r="GL66">
        <f>IF('4.3_binary_species_data'!GI66=1,'4.2_cryptospore_scores'!$C$10,0)</f>
        <v>0</v>
      </c>
      <c r="GM66">
        <f>IF('4.3_binary_species_data'!GJ66=1,'4.2_cryptospore_scores'!$C$12,0)</f>
        <v>0</v>
      </c>
      <c r="GN66">
        <f>IF('4.3_binary_species_data'!GK66=1,'4.2_cryptospore_scores'!$C$8,0)</f>
        <v>0</v>
      </c>
      <c r="GO66">
        <f>IF('4.3_binary_species_data'!GL66=1,'4.2_cryptospore_scores'!$C$9,0)</f>
        <v>0</v>
      </c>
      <c r="GP66">
        <f>IF('4.3_binary_species_data'!GM66=1,'4.2_cryptospore_scores'!$C$10,0)</f>
        <v>0</v>
      </c>
      <c r="GQ66">
        <f>IF('4.3_binary_species_data'!GN66=1,'4.2_cryptospore_scores'!$C$11,0)</f>
        <v>0</v>
      </c>
      <c r="GR66">
        <f>IF('4.3_binary_species_data'!GO66=1,'4.2_cryptospore_scores'!$C$12,0)</f>
        <v>0</v>
      </c>
      <c r="GS66">
        <f>IF('4.3_binary_species_data'!GP66=1,'4.2_cryptospore_scores'!$C$13,0)</f>
        <v>0</v>
      </c>
      <c r="GT66">
        <f>IF('4.3_binary_species_data'!GQ66=1,'4.2_cryptospore_scores'!$C$14,0)</f>
        <v>9</v>
      </c>
      <c r="GU66">
        <f>IF('4.3_binary_species_data'!GR66=1,'4.2_cryptospore_scores'!$C$15,0)</f>
        <v>0</v>
      </c>
      <c r="GV66">
        <f>IF('4.3_binary_species_data'!GS66=1,'4.2_cryptospore_scores'!$C$16,0)</f>
        <v>0</v>
      </c>
      <c r="GW66">
        <f>IF('4.3_binary_species_data'!GT66=1,'4.2_cryptospore_scores'!$C$17,0)</f>
        <v>0</v>
      </c>
      <c r="GX66">
        <f>IF('4.3_binary_species_data'!GU66=1,'4.2_cryptospore_scores'!$C$17,0)</f>
        <v>0</v>
      </c>
      <c r="GY66">
        <f>IF('4.3_binary_species_data'!GV66=1,'4.2_cryptospore_scores'!$C$19,0)</f>
        <v>0</v>
      </c>
      <c r="GZ66">
        <f>IF('4.3_binary_species_data'!GW66=1,'4.2_cryptospore_scores'!$C$20,0)</f>
        <v>0</v>
      </c>
      <c r="HA66">
        <f>IF('4.3_binary_species_data'!GX66=1,'4.2_cryptospore_scores'!$C$21,0)</f>
        <v>0</v>
      </c>
      <c r="HB66">
        <f>IF('4.3_binary_species_data'!GY66=1,'4.2_cryptospore_scores'!$C$27,0)</f>
        <v>0</v>
      </c>
      <c r="HC66">
        <f>IF('4.3_binary_species_data'!GZ66=1,'4.2_cryptospore_scores'!$C$18,0)</f>
        <v>0</v>
      </c>
      <c r="HD66">
        <f>IF('4.3_binary_species_data'!HA66=1,'4.2_cryptospore_scores'!$C$19,0)</f>
        <v>0</v>
      </c>
      <c r="HE66">
        <f>IF('4.3_binary_species_data'!HB66=1,'4.2_cryptospore_scores'!$C$20,0)</f>
        <v>0</v>
      </c>
      <c r="HF66">
        <f>IF('4.3_binary_species_data'!HC66=1,'4.2_cryptospore_scores'!$C$21,0)</f>
        <v>0</v>
      </c>
      <c r="HG66">
        <f>IF('4.3_binary_species_data'!HD66=1,'4.2_cryptospore_scores'!$C$34,0)</f>
        <v>0</v>
      </c>
      <c r="HH66">
        <f>IF('4.3_binary_species_data'!HE66=1,'4.2_cryptospore_scores'!$C$27,0)</f>
        <v>0</v>
      </c>
      <c r="HI66">
        <f>IF('4.3_binary_species_data'!HF66=1,'4.2_cryptospore_scores'!$C$28,0)</f>
        <v>0</v>
      </c>
      <c r="HJ66">
        <f>IF('4.3_binary_species_data'!HG66=1,'4.2_cryptospore_scores'!$C$29,0)</f>
        <v>0</v>
      </c>
      <c r="HK66">
        <f>IF('4.3_binary_species_data'!HH66=1,'4.2_cryptospore_scores'!$C$30,0)</f>
        <v>0</v>
      </c>
      <c r="HL66">
        <f>IF('4.3_binary_species_data'!HI66=1,'4.2_cryptospore_scores'!$C$31,0)</f>
        <v>0</v>
      </c>
      <c r="HM66">
        <f>IF('4.3_binary_species_data'!HJ66=1,'4.2_cryptospore_scores'!$C$32,0)</f>
        <v>0</v>
      </c>
      <c r="HN66">
        <f>IF('4.3_binary_species_data'!HK66=1,'4.2_cryptospore_scores'!$C$33,0)</f>
        <v>0</v>
      </c>
      <c r="HO66">
        <f>IF('4.3_binary_species_data'!HL66=1,'4.2_cryptospore_scores'!$C$26,0)</f>
        <v>0</v>
      </c>
      <c r="HP66">
        <f>IF('4.3_binary_species_data'!HM66=1,'4.2_cryptospore_scores'!$C$24,0)</f>
        <v>0</v>
      </c>
      <c r="HQ66">
        <f>IF('4.3_binary_species_data'!HN66=1,'4.2_cryptospore_scores'!$C$26,0)</f>
        <v>0</v>
      </c>
      <c r="HR66">
        <f>IF('4.3_binary_species_data'!HO66=1,'4.2_cryptospore_scores'!$C$24,0)</f>
        <v>0</v>
      </c>
      <c r="HS66">
        <f>IF('4.3_binary_species_data'!HP66=1,'4.2_cryptospore_scores'!$C$25,0)</f>
        <v>0</v>
      </c>
      <c r="HT66">
        <f>IF('4.3_binary_species_data'!HQ66=1,'4.2_cryptospore_scores'!$C$23,0)</f>
        <v>0</v>
      </c>
      <c r="HU66">
        <f>IF('4.3_binary_species_data'!HR66=1,'4.2_cryptospore_scores'!$C$35,0)</f>
        <v>8</v>
      </c>
      <c r="HV66">
        <f>IF('4.3_binary_species_data'!HS66=1,'4.2_cryptospore_scores'!$C$36,0)</f>
        <v>0</v>
      </c>
      <c r="HW66">
        <f>IF('4.3_binary_species_data'!HT66=1,'4.2_cryptospore_scores'!$C$37,0)</f>
        <v>11</v>
      </c>
      <c r="HX66">
        <f>IF('4.3_binary_species_data'!HU66=1,'4.2_cryptospore_scores'!$C$38,0)</f>
        <v>0</v>
      </c>
      <c r="HY66">
        <f>IF('4.3_binary_species_data'!HV66=1,'4.2_cryptospore_scores'!$C$38,0)</f>
        <v>0</v>
      </c>
      <c r="HZ66">
        <f>IF('4.3_binary_species_data'!HW66=1,'4.2_cryptospore_scores'!$C$39,0)</f>
        <v>10</v>
      </c>
      <c r="IA66">
        <f>IF('4.3_binary_species_data'!HX66=1,'4.2_cryptospore_scores'!$C$40,0)</f>
        <v>0</v>
      </c>
      <c r="IB66">
        <f>IF('4.3_binary_species_data'!HY66=1,'4.2_cryptospore_scores'!$C$41,0)</f>
        <v>7</v>
      </c>
      <c r="IC66">
        <f>IF('4.3_binary_species_data'!HZ66=1,'4.2_cryptospore_scores'!$C$42,0)</f>
        <v>7</v>
      </c>
      <c r="ID66">
        <f>IF('4.3_binary_species_data'!IA66=1,'4.2_cryptospore_scores'!$C$43,0)</f>
        <v>0</v>
      </c>
      <c r="IE66">
        <f>IF('4.3_binary_species_data'!IB66=1,'4.2_cryptospore_scores'!$C$44,0)</f>
        <v>0</v>
      </c>
      <c r="IF66">
        <f>IF('4.3_binary_species_data'!IC66=1,'4.2_cryptospore_scores'!$C$45,0)</f>
        <v>0</v>
      </c>
      <c r="IG66">
        <f>IF('4.3_binary_species_data'!ID66=1,'4.2_cryptospore_scores'!$C$46,0)</f>
        <v>8</v>
      </c>
      <c r="IH66">
        <f>IF('4.3_binary_species_data'!IE66=1,'4.2_cryptospore_scores'!$C$47,0)</f>
        <v>9</v>
      </c>
      <c r="II66">
        <f>IF('4.3_binary_species_data'!IF66=1,'4.2_cryptospore_scores'!$C$48,0)</f>
        <v>10</v>
      </c>
      <c r="IJ66">
        <f>IF('4.3_binary_species_data'!IG66=1,'4.2_cryptospore_scores'!$C$49,0)</f>
        <v>8</v>
      </c>
      <c r="IK66" s="5">
        <f t="shared" si="1"/>
        <v>321</v>
      </c>
    </row>
    <row r="67" spans="1:245" x14ac:dyDescent="0.35">
      <c r="A67" t="s">
        <v>626</v>
      </c>
      <c r="B67">
        <v>698</v>
      </c>
      <c r="C67" t="s">
        <v>616</v>
      </c>
      <c r="D67" t="s">
        <v>617</v>
      </c>
      <c r="E67" t="s">
        <v>618</v>
      </c>
      <c r="F67">
        <f>IF('4.3_binary_species_data'!B67=1,'4.1_trilete_spore_scores'!C$2,0)</f>
        <v>0</v>
      </c>
      <c r="G67">
        <f>IF('4.3_binary_species_data'!C67=1,'4.1_trilete_spore_scores'!$C$3,0)</f>
        <v>10</v>
      </c>
      <c r="H67">
        <f>IF('4.3_binary_species_data'!D67=1,'4.1_trilete_spore_scores'!$C$5,0)</f>
        <v>0</v>
      </c>
      <c r="I67">
        <f>IF('4.3_binary_species_data'!E67=1,'4.1_trilete_spore_scores'!$C$6,0)</f>
        <v>0</v>
      </c>
      <c r="J67">
        <f>IF('4.3_binary_species_data'!F67=1,'4.1_trilete_spore_scores'!$C$4,0)</f>
        <v>0</v>
      </c>
      <c r="K67">
        <f>IF('4.3_binary_species_data'!G67=1,'4.1_trilete_spore_scores'!$C$8,0)</f>
        <v>0</v>
      </c>
      <c r="L67">
        <f>IF('4.3_binary_species_data'!H67=1,'4.1_trilete_spore_scores'!$C$9,0)</f>
        <v>12</v>
      </c>
      <c r="M67">
        <f>IF('4.3_binary_species_data'!I67=1,'4.1_trilete_spore_scores'!$C$7,0)</f>
        <v>0</v>
      </c>
      <c r="N67">
        <f>IF('4.3_binary_species_data'!J67=1,'4.1_trilete_spore_scores'!$C$5,0)</f>
        <v>11</v>
      </c>
      <c r="O67">
        <f>IF('4.3_binary_species_data'!K67=1,'4.1_trilete_spore_scores'!$C$6,0)</f>
        <v>0</v>
      </c>
      <c r="P67">
        <f>IF('4.3_binary_species_data'!L67=1,'4.1_trilete_spore_scores'!$C$10,0)</f>
        <v>0</v>
      </c>
      <c r="Q67">
        <f>IF('4.3_binary_species_data'!M67=1,'4.1_trilete_spore_scores'!$C$11,0)</f>
        <v>0</v>
      </c>
      <c r="R67">
        <f>IF('4.3_binary_species_data'!N67=1,'4.1_trilete_spore_scores'!$C$14,0)</f>
        <v>0</v>
      </c>
      <c r="S67">
        <f>IF('4.3_binary_species_data'!O67=1,'4.1_trilete_spore_scores'!$C$16,0)</f>
        <v>0</v>
      </c>
      <c r="T67">
        <f>IF('4.3_binary_species_data'!P67=1,'4.1_trilete_spore_scores'!$C$21,0)</f>
        <v>0</v>
      </c>
      <c r="U67">
        <f>IF('4.3_binary_species_data'!Q67=1,'4.1_trilete_spore_scores'!$C$30,0)</f>
        <v>0</v>
      </c>
      <c r="V67">
        <f>IF('4.3_binary_species_data'!R67=1,'4.1_trilete_spore_scores'!$C$32,0)</f>
        <v>0</v>
      </c>
      <c r="W67">
        <f>IF('4.3_binary_species_data'!S67=1,'4.1_trilete_spore_scores'!$C$22,0)</f>
        <v>0</v>
      </c>
      <c r="X67">
        <f>IF('4.3_binary_species_data'!T67=1,'4.1_trilete_spore_scores'!$C$25,0)</f>
        <v>0</v>
      </c>
      <c r="Y67">
        <f>IF('4.3_binary_species_data'!U67=1,'4.1_trilete_spore_scores'!$C$27,0)</f>
        <v>0</v>
      </c>
      <c r="Z67">
        <f>IF('4.3_binary_species_data'!V67=1,'4.1_trilete_spore_scores'!$C$29,0)</f>
        <v>0</v>
      </c>
      <c r="AA67">
        <f>IF('4.3_binary_species_data'!W67=1,'4.1_trilete_spore_scores'!$C$19,0)</f>
        <v>0</v>
      </c>
      <c r="AB67">
        <f>IF('4.3_binary_species_data'!X67=1,'4.1_trilete_spore_scores'!$C$18,0)</f>
        <v>0</v>
      </c>
      <c r="AC67">
        <f>IF('4.3_binary_species_data'!Y67=1,'4.1_trilete_spore_scores'!$C$12,0)</f>
        <v>0</v>
      </c>
      <c r="AD67">
        <f>IF('4.3_binary_species_data'!Z67=1,'4.1_trilete_spore_scores'!$C$13,0)</f>
        <v>0</v>
      </c>
      <c r="AE67">
        <f>IF('4.3_binary_species_data'!AA67=1,'4.1_trilete_spore_scores'!$C$14,0)</f>
        <v>0</v>
      </c>
      <c r="AF67">
        <f>IF('4.3_binary_species_data'!AB67=1,'4.1_trilete_spore_scores'!$C$15,0)</f>
        <v>0</v>
      </c>
      <c r="AG67">
        <f>IF('4.3_binary_species_data'!AC67=1,'4.1_trilete_spore_scores'!$C$17,0)</f>
        <v>0</v>
      </c>
      <c r="AH67">
        <f>IF('4.3_binary_species_data'!AD67=1,'4.1_trilete_spore_scores'!$C$21,0)</f>
        <v>0</v>
      </c>
      <c r="AI67">
        <f>IF('4.3_binary_species_data'!AE67=1,'4.1_trilete_spore_scores'!$C$31,0)</f>
        <v>0</v>
      </c>
      <c r="AJ67">
        <f>IF('4.3_binary_species_data'!AF67=1,'4.1_trilete_spore_scores'!$C$32,0)</f>
        <v>0</v>
      </c>
      <c r="AK67">
        <f>IF('4.3_binary_species_data'!AG67=1,'4.1_trilete_spore_scores'!$C$33,0)</f>
        <v>0</v>
      </c>
      <c r="AL67">
        <f>IF('4.3_binary_species_data'!AH67=1,'4.1_trilete_spore_scores'!$C$22,0)</f>
        <v>0</v>
      </c>
      <c r="AM67">
        <f>IF('4.3_binary_species_data'!AI67=1,'4.1_trilete_spore_scores'!$C$23,0)</f>
        <v>0</v>
      </c>
      <c r="AN67">
        <f>IF('4.3_binary_species_data'!AJ67=1,'4.1_trilete_spore_scores'!$C$24,0)</f>
        <v>0</v>
      </c>
      <c r="AO67">
        <f>IF('4.3_binary_species_data'!AK67=1,'4.1_trilete_spore_scores'!$C$25,0)</f>
        <v>0</v>
      </c>
      <c r="AP67">
        <f>IF('4.3_binary_species_data'!AL67=1,'4.1_trilete_spore_scores'!$C$26,0)</f>
        <v>0</v>
      </c>
      <c r="AQ67">
        <f>IF('4.3_binary_species_data'!AM67=1,'4.1_trilete_spore_scores'!$C$27,0)</f>
        <v>0</v>
      </c>
      <c r="AR67">
        <f>IF('4.3_binary_species_data'!AN67=1,'4.1_trilete_spore_scores'!$C$28,0)</f>
        <v>0</v>
      </c>
      <c r="AS67">
        <f>IF('4.3_binary_species_data'!AO67=1,'4.1_trilete_spore_scores'!$C$29,0)</f>
        <v>0</v>
      </c>
      <c r="AT67">
        <f>IF('4.3_binary_species_data'!AP67=1,'4.1_trilete_spore_scores'!$C$18,0)</f>
        <v>0</v>
      </c>
      <c r="AU67">
        <f>IF('4.3_binary_species_data'!AQ67=1,'4.1_trilete_spore_scores'!$C$34,0)</f>
        <v>14</v>
      </c>
      <c r="AV67">
        <f>IF('4.3_binary_species_data'!AR67=1,'4.1_trilete_spore_scores'!$C$35,0)</f>
        <v>0</v>
      </c>
      <c r="AW67">
        <f>IF('4.3_binary_species_data'!AS67=1,'4.1_trilete_spore_scores'!$C$41,0)</f>
        <v>0</v>
      </c>
      <c r="AX67">
        <f>IF('4.3_binary_species_data'!AT67=1,'4.1_trilete_spore_scores'!$C$37,0)</f>
        <v>0</v>
      </c>
      <c r="AY67">
        <f>IF('4.3_binary_species_data'!AU67=1,'4.1_trilete_spore_scores'!$C$39,0)</f>
        <v>0</v>
      </c>
      <c r="AZ67">
        <f>IF('4.3_binary_species_data'!AV67=1,'4.1_trilete_spore_scores'!$C$35,0)</f>
        <v>0</v>
      </c>
      <c r="BA67">
        <f>IF('4.3_binary_species_data'!AW67=1,'4.1_trilete_spore_scores'!$C$43,0)</f>
        <v>0</v>
      </c>
      <c r="BB67">
        <f>IF('4.3_binary_species_data'!AX67=1,'4.1_trilete_spore_scores'!$C$40,0)</f>
        <v>0</v>
      </c>
      <c r="BC67">
        <f>IF('4.3_binary_species_data'!AY67=1,'4.1_trilete_spore_scores'!$C$41,0)</f>
        <v>0</v>
      </c>
      <c r="BD67">
        <f>IF('4.3_binary_species_data'!AZ67=1,'4.1_trilete_spore_scores'!$C$42,0)</f>
        <v>0</v>
      </c>
      <c r="BE67">
        <f>IF('4.3_binary_species_data'!BA67=1,'4.1_trilete_spore_scores'!$C$36,0)</f>
        <v>0</v>
      </c>
      <c r="BF67">
        <f>IF('4.3_binary_species_data'!BB67=1,'4.1_trilete_spore_scores'!$C$37,0)</f>
        <v>0</v>
      </c>
      <c r="BG67">
        <f>IF('4.3_binary_species_data'!BC67=1,'4.1_trilete_spore_scores'!$C$46,0)</f>
        <v>0</v>
      </c>
      <c r="BH67">
        <f>IF('4.3_binary_species_data'!BD67=1,'4.1_trilete_spore_scores'!$C$45,0)</f>
        <v>0</v>
      </c>
      <c r="BI67">
        <f>IF('4.3_binary_species_data'!BE67=1,'4.1_trilete_spore_scores'!$C$44,0)</f>
        <v>14</v>
      </c>
      <c r="BJ67">
        <f>IF('4.3_binary_species_data'!BF67=1,'4.1_trilete_spore_scores'!$C$45,0)</f>
        <v>13</v>
      </c>
      <c r="BK67">
        <f>IF('4.3_binary_species_data'!BH67=1,'4.1_trilete_spore_scores'!$C$47,0)</f>
        <v>0</v>
      </c>
      <c r="BL67">
        <f>IF('4.3_binary_species_data'!BI67=1,'4.1_trilete_spore_scores'!$C$49,0)</f>
        <v>0</v>
      </c>
      <c r="BM67">
        <f>IF('4.3_binary_species_data'!BJ67=1,'4.1_trilete_spore_scores'!$C$48,0)</f>
        <v>0</v>
      </c>
      <c r="BN67">
        <f>IF('4.3_binary_species_data'!BK67=1,'4.1_trilete_spore_scores'!$C$56,0)</f>
        <v>0</v>
      </c>
      <c r="BO67">
        <f>IF('4.3_binary_species_data'!BL67=1,'4.1_trilete_spore_scores'!$C$48,0)</f>
        <v>0</v>
      </c>
      <c r="BP67">
        <f>IF('4.3_binary_species_data'!BM67=1,'4.1_trilete_spore_scores'!$C$50,0)</f>
        <v>12</v>
      </c>
      <c r="BQ67">
        <f>IF('4.3_binary_species_data'!BN67=1,'4.1_trilete_spore_scores'!$C$51,0)</f>
        <v>0</v>
      </c>
      <c r="BR67">
        <f>IF('4.3_binary_species_data'!BO67=1,'4.1_trilete_spore_scores'!$C$54,0)</f>
        <v>0</v>
      </c>
      <c r="BS67">
        <f>IF('4.3_binary_species_data'!BP67=1,'4.1_trilete_spore_scores'!$C$57,0)</f>
        <v>0</v>
      </c>
      <c r="BT67">
        <f>IF('4.3_binary_species_data'!BQ67=1,'4.1_trilete_spore_scores'!$C$52,0)</f>
        <v>0</v>
      </c>
      <c r="BU67">
        <f>IF('4.3_binary_species_data'!BR67=1,'4.1_trilete_spore_scores'!$C$48,0)</f>
        <v>0</v>
      </c>
      <c r="BV67">
        <f>IF('4.3_binary_species_data'!BS67=1,'4.1_trilete_spore_scores'!$C$50,0)</f>
        <v>0</v>
      </c>
      <c r="BW67">
        <f>IF('4.3_binary_species_data'!BT67=1,'4.1_trilete_spore_scores'!$C$51,0)</f>
        <v>0</v>
      </c>
      <c r="BX67">
        <f>IF('4.3_binary_species_data'!BU67=1,'4.1_trilete_spore_scores'!$C$54,0)</f>
        <v>0</v>
      </c>
      <c r="BY67">
        <f>IF('4.3_binary_species_data'!BV67=1,'4.1_trilete_spore_scores'!$C$55,0)</f>
        <v>0</v>
      </c>
      <c r="BZ67">
        <f>IF('4.3_binary_species_data'!BW67=1,'4.1_trilete_spore_scores'!$C$56,0)</f>
        <v>0</v>
      </c>
      <c r="CA67">
        <f>IF('4.3_binary_species_data'!BX67=1,'4.1_trilete_spore_scores'!$C$56,0)</f>
        <v>0</v>
      </c>
      <c r="CB67">
        <f>IF('4.3_binary_species_data'!BY67=1,'4.1_trilete_spore_scores'!$C$57,0)</f>
        <v>0</v>
      </c>
      <c r="CC67">
        <f>IF('4.3_binary_species_data'!BZ67=1,'4.1_trilete_spore_scores'!$C$58,0)</f>
        <v>0</v>
      </c>
      <c r="CD67">
        <f>IF('4.3_binary_species_data'!CA67=1,'4.1_trilete_spore_scores'!$C$59,0)</f>
        <v>0</v>
      </c>
      <c r="CE67">
        <f>IF('4.3_binary_species_data'!CB67=1,'4.1_trilete_spore_scores'!$C$60,0)</f>
        <v>0</v>
      </c>
      <c r="CF67">
        <f>IF('4.3_binary_species_data'!CC67=1,'4.1_trilete_spore_scores'!$C$52,0)</f>
        <v>0</v>
      </c>
      <c r="CG67">
        <f>IF('4.3_binary_species_data'!CD67=1,'4.1_trilete_spore_scores'!$C$61,0)</f>
        <v>0</v>
      </c>
      <c r="CH67">
        <f>IF('4.3_binary_species_data'!CE67=1,'4.1_trilete_spore_scores'!$C$61,0)</f>
        <v>11</v>
      </c>
      <c r="CI67">
        <f>IF('4.3_binary_species_data'!CF67=1,'4.1_trilete_spore_scores'!$C$62,0)</f>
        <v>0</v>
      </c>
      <c r="CJ67">
        <f>IF('4.3_binary_species_data'!CG67=1,'4.1_trilete_spore_scores'!$C$65,0)</f>
        <v>0</v>
      </c>
      <c r="CK67">
        <f>IF('4.3_binary_species_data'!CH67=1,'4.1_trilete_spore_scores'!$C$75,0)</f>
        <v>0</v>
      </c>
      <c r="CL67">
        <f>IF('4.3_binary_species_data'!CI67=1,'4.1_trilete_spore_scores'!$C$67,0)</f>
        <v>0</v>
      </c>
      <c r="CM67">
        <f>IF('4.3_binary_species_data'!CJ67=1,'4.1_trilete_spore_scores'!$C$70,0)</f>
        <v>0</v>
      </c>
      <c r="CN67">
        <f>IF('4.3_binary_species_data'!CK67=1,'4.1_trilete_spore_scores'!$C$73,0)</f>
        <v>0</v>
      </c>
      <c r="CO67">
        <f>IF('4.3_binary_species_data'!CL67=1,'4.1_trilete_spore_scores'!$C$64,0)</f>
        <v>0</v>
      </c>
      <c r="CP67">
        <f>IF('4.3_binary_species_data'!CM67=1,'4.1_trilete_spore_scores'!$C$63,0)</f>
        <v>0</v>
      </c>
      <c r="CQ67">
        <f>IF('4.3_binary_species_data'!CN67=1,'4.1_trilete_spore_scores'!$C$65,0)</f>
        <v>0</v>
      </c>
      <c r="CR67">
        <f>IF('4.3_binary_species_data'!CO67=1,'4.1_trilete_spore_scores'!$C$74,0)</f>
        <v>0</v>
      </c>
      <c r="CS67">
        <f>IF('4.3_binary_species_data'!CP67=1,'4.1_trilete_spore_scores'!$C$75,0)</f>
        <v>0</v>
      </c>
      <c r="CT67">
        <f>IF('4.3_binary_species_data'!CQ67=1,'4.1_trilete_spore_scores'!$C$76,0)</f>
        <v>0</v>
      </c>
      <c r="CU67">
        <f>IF('4.3_binary_species_data'!CR67=1,'4.1_trilete_spore_scores'!$C$66,0)</f>
        <v>0</v>
      </c>
      <c r="CV67">
        <f>IF('4.3_binary_species_data'!CS67=1,'4.1_trilete_spore_scores'!$C$67,0)</f>
        <v>0</v>
      </c>
      <c r="CW67">
        <f>IF('4.3_binary_species_data'!CT67=1,'4.1_trilete_spore_scores'!$C$68,0)</f>
        <v>0</v>
      </c>
      <c r="CX67">
        <f>IF('4.3_binary_species_data'!CU67=1,'4.1_trilete_spore_scores'!$C$69,0)</f>
        <v>0</v>
      </c>
      <c r="CY67">
        <f>IF('4.3_binary_species_data'!CV67=1,'4.1_trilete_spore_scores'!$C$70,0)</f>
        <v>0</v>
      </c>
      <c r="CZ67">
        <f>IF('4.3_binary_species_data'!CW67=1,'4.1_trilete_spore_scores'!$C$71,0)</f>
        <v>0</v>
      </c>
      <c r="DA67">
        <f>IF('4.3_binary_species_data'!CX67=1,'4.1_trilete_spore_scores'!$C$72,0)</f>
        <v>0</v>
      </c>
      <c r="DB67">
        <f>IF('4.3_binary_species_data'!CY67=1,'4.1_trilete_spore_scores'!$C$73,0)</f>
        <v>0</v>
      </c>
      <c r="DC67">
        <f>IF('4.3_binary_species_data'!CZ67=1,'4.1_trilete_spore_scores'!$C$64,0)</f>
        <v>0</v>
      </c>
      <c r="DD67">
        <f>IF('4.3_binary_species_data'!DA67=1,'4.1_trilete_spore_scores'!$C$77,0)</f>
        <v>0</v>
      </c>
      <c r="DE67">
        <f>IF('4.3_binary_species_data'!DB67=1,'4.1_trilete_spore_scores'!$C$77,0)</f>
        <v>0</v>
      </c>
      <c r="DF67">
        <f>IF('4.3_binary_species_data'!DC67=1,'4.1_trilete_spore_scores'!$C$78,0)</f>
        <v>0</v>
      </c>
      <c r="DG67">
        <f>IF('4.3_binary_species_data'!DD67=1,'4.1_trilete_spore_scores'!$C$80,0)</f>
        <v>0</v>
      </c>
      <c r="DH67">
        <f>IF('4.3_binary_species_data'!DE67=1,'4.1_trilete_spore_scores'!$C$80,0)</f>
        <v>0</v>
      </c>
      <c r="DI67">
        <f>IF('4.3_binary_species_data'!DF67=1,'4.1_trilete_spore_scores'!$C$79,0)</f>
        <v>0</v>
      </c>
      <c r="DJ67">
        <f>IF('4.3_binary_species_data'!DG67=1,'4.1_trilete_spore_scores'!$C$82,0)</f>
        <v>0</v>
      </c>
      <c r="DK67">
        <f>IF('4.3_binary_species_data'!DH67=1,'4.1_trilete_spore_scores'!$C$85,0)</f>
        <v>0</v>
      </c>
      <c r="DL67">
        <f>IF('4.3_binary_species_data'!DI67=1,'4.1_trilete_spore_scores'!$C$86,0)</f>
        <v>0</v>
      </c>
      <c r="DM67">
        <f>IF('4.3_binary_species_data'!DJ67=1,'4.1_trilete_spore_scores'!$C$87,0)</f>
        <v>0</v>
      </c>
      <c r="DN67">
        <f>IF('4.3_binary_species_data'!DK67=1,'4.1_trilete_spore_scores'!$C$88,0)</f>
        <v>0</v>
      </c>
      <c r="DO67">
        <f>IF('4.3_binary_species_data'!DL67=1,'4.1_trilete_spore_scores'!$C$89,0)</f>
        <v>0</v>
      </c>
      <c r="DP67">
        <f>IF('4.3_binary_species_data'!DM67=1,'4.1_trilete_spore_scores'!$C$90,0)</f>
        <v>0</v>
      </c>
      <c r="DQ67">
        <f>IF('4.3_binary_species_data'!DN67=1,'4.1_trilete_spore_scores'!$C$91,0)</f>
        <v>0</v>
      </c>
      <c r="DR67">
        <f>IF('4.3_binary_species_data'!DO67=1,'4.1_trilete_spore_scores'!$C$83,0)</f>
        <v>0</v>
      </c>
      <c r="DS67">
        <f>IF('4.3_binary_species_data'!DP67=1,'4.1_trilete_spore_scores'!$C$81,0)</f>
        <v>0</v>
      </c>
      <c r="DT67">
        <f>IF('4.3_binary_species_data'!DQ67=1,'4.1_trilete_spore_scores'!$C$84,0)</f>
        <v>0</v>
      </c>
      <c r="DU67">
        <f>IF('4.3_binary_species_data'!DR67=1,'4.1_trilete_spore_scores'!$C$88,0)</f>
        <v>0</v>
      </c>
      <c r="DV67">
        <f>IF('4.3_binary_species_data'!DS67=1,'4.1_trilete_spore_scores'!$C$89,0)</f>
        <v>0</v>
      </c>
      <c r="DW67">
        <f>IF('4.3_binary_species_data'!DT67=1,'4.1_trilete_spore_scores'!$C$90,0)</f>
        <v>0</v>
      </c>
      <c r="DX67">
        <f>IF('4.3_binary_species_data'!DU67=1,'4.1_trilete_spore_scores'!$C$91,0)</f>
        <v>0</v>
      </c>
      <c r="DY67">
        <f>IF('4.3_binary_species_data'!DV67=1,'4.1_trilete_spore_scores'!$C$92,0)</f>
        <v>0</v>
      </c>
      <c r="DZ67">
        <f>IF('4.3_binary_species_data'!DW67=1,'4.1_trilete_spore_scores'!$C$93,0)</f>
        <v>0</v>
      </c>
      <c r="EA67">
        <f>IF('4.3_binary_species_data'!DX67=1,'4.1_trilete_spore_scores'!$C$94,0)</f>
        <v>0</v>
      </c>
      <c r="EB67">
        <f>IF('4.3_binary_species_data'!DY67=1,'4.1_trilete_spore_scores'!$C$95,0)</f>
        <v>0</v>
      </c>
      <c r="EC67">
        <f>IF('4.3_binary_species_data'!DZ67=1,'4.1_trilete_spore_scores'!$C$96,0)</f>
        <v>0</v>
      </c>
      <c r="ED67">
        <f>IF('4.3_binary_species_data'!EA67=1,'4.1_trilete_spore_scores'!$C$97,0)</f>
        <v>0</v>
      </c>
      <c r="EE67">
        <f>IF('4.3_binary_species_data'!EB67=1,'4.1_trilete_spore_scores'!$C$102,0)</f>
        <v>0</v>
      </c>
      <c r="EF67">
        <f>IF('4.3_binary_species_data'!EC67=1,'4.1_trilete_spore_scores'!$C$100,0)</f>
        <v>0</v>
      </c>
      <c r="EG67">
        <f>IF('4.3_binary_species_data'!ED67=1,'4.1_trilete_spore_scores'!$C$98,0)</f>
        <v>0</v>
      </c>
      <c r="EH67">
        <f>IF('4.3_binary_species_data'!EE67=1,'4.1_trilete_spore_scores'!$C$98,0)</f>
        <v>0</v>
      </c>
      <c r="EI67">
        <f>IF('4.3_binary_species_data'!EF67=1,'4.1_trilete_spore_scores'!$C$98,0)</f>
        <v>0</v>
      </c>
      <c r="EJ67">
        <f>IF('4.3_binary_species_data'!EG67=1,'4.1_trilete_spore_scores'!$C$101,0)</f>
        <v>0</v>
      </c>
      <c r="EK67">
        <f>IF('4.3_binary_species_data'!EH67=1,'4.1_trilete_spore_scores'!$C$102,0)</f>
        <v>0</v>
      </c>
      <c r="EL67">
        <f>IF('4.3_binary_species_data'!EI67=1,'4.1_trilete_spore_scores'!$C$100,0)</f>
        <v>0</v>
      </c>
      <c r="EM67">
        <f>IF('4.3_binary_species_data'!EJ67=1,'4.1_trilete_spore_scores'!$C$106,0)</f>
        <v>0</v>
      </c>
      <c r="EN67">
        <f>IF('4.3_binary_species_data'!EK67=1,'4.1_trilete_spore_scores'!$C$108,0)</f>
        <v>0</v>
      </c>
      <c r="EO67">
        <f>IF('4.3_binary_species_data'!EL67=1,'4.1_trilete_spore_scores'!$C$110,0)</f>
        <v>11</v>
      </c>
      <c r="EP67">
        <f>IF('4.3_binary_species_data'!EM67=1,'4.1_trilete_spore_scores'!$C$117,0)</f>
        <v>0</v>
      </c>
      <c r="EQ67">
        <f>IF('4.3_binary_species_data'!EN67=1,'4.1_trilete_spore_scores'!$C$118,0)</f>
        <v>13</v>
      </c>
      <c r="ER67">
        <f>IF('4.3_binary_species_data'!EO67=1,'4.1_trilete_spore_scores'!$C$113,0)</f>
        <v>0</v>
      </c>
      <c r="ES67">
        <f>IF('4.3_binary_species_data'!EP67=1,'4.1_trilete_spore_scores'!$C$112,0)</f>
        <v>0</v>
      </c>
      <c r="ET67">
        <f>IF('4.3_binary_species_data'!EQ67=1,'4.1_trilete_spore_scores'!$C$103,0)</f>
        <v>0</v>
      </c>
      <c r="EU67">
        <f>IF('4.3_binary_species_data'!ER67=1,'4.1_trilete_spore_scores'!$C$105,0)</f>
        <v>0</v>
      </c>
      <c r="EV67">
        <f>IF('4.3_binary_species_data'!ES67=1,'4.1_trilete_spore_scores'!$C$107,0)</f>
        <v>0</v>
      </c>
      <c r="EW67">
        <f>IF('4.3_binary_species_data'!ET67=1,'4.1_trilete_spore_scores'!$C$109,0)</f>
        <v>11</v>
      </c>
      <c r="EX67">
        <f>IF('4.3_binary_species_data'!EU67=1,'4.1_trilete_spore_scores'!$C$115,0)</f>
        <v>0</v>
      </c>
      <c r="EY67">
        <f>IF('4.3_binary_species_data'!EV67=1,'4.1_trilete_spore_scores'!$C$116,0)</f>
        <v>0</v>
      </c>
      <c r="EZ67">
        <f>IF('4.3_binary_species_data'!EW67=1,'4.1_trilete_spore_scores'!$C$117,0)</f>
        <v>0</v>
      </c>
      <c r="FA67">
        <f>IF('4.3_binary_species_data'!EX67=1,'4.1_trilete_spore_scores'!$C$118,0)</f>
        <v>0</v>
      </c>
      <c r="FB67">
        <f>IF('4.3_binary_species_data'!EY67=1,'4.1_trilete_spore_scores'!$C$114,0)</f>
        <v>11</v>
      </c>
      <c r="FC67">
        <f>IF('4.3_binary_species_data'!EZ67=1,'4.1_trilete_spore_scores'!$C$113,0)</f>
        <v>0</v>
      </c>
      <c r="FD67">
        <f>IF('4.3_binary_species_data'!FA67=1,'4.1_trilete_spore_scores'!$C$111,0)</f>
        <v>0</v>
      </c>
      <c r="FE67">
        <f>IF('4.3_binary_species_data'!FB67=1,'4.1_trilete_spore_scores'!$C$120,0)</f>
        <v>0</v>
      </c>
      <c r="FF67">
        <f>IF('4.3_binary_species_data'!FC67=1,'4.1_trilete_spore_scores'!$C$121,0)</f>
        <v>0</v>
      </c>
      <c r="FG67">
        <f>IF('4.3_binary_species_data'!FD67=1,'4.1_trilete_spore_scores'!$C$119,0)</f>
        <v>0</v>
      </c>
      <c r="FH67">
        <f>IF('4.3_binary_species_data'!FE67=1,'4.1_trilete_spore_scores'!$C$120,0)</f>
        <v>0</v>
      </c>
      <c r="FI67">
        <f>IF('4.3_binary_species_data'!FF67=1,'4.1_trilete_spore_scores'!$C$121,0)</f>
        <v>0</v>
      </c>
      <c r="FJ67">
        <f>IF('4.3_binary_species_data'!FG67=1,'4.1_trilete_spore_scores'!$C$122,0)</f>
        <v>0</v>
      </c>
      <c r="FK67">
        <f>IF('4.3_binary_species_data'!FH67=1,'4.1_trilete_spore_scores'!$C$123,0)</f>
        <v>0</v>
      </c>
      <c r="FL67">
        <f>IF('4.3_binary_species_data'!FI67=1,'4.1_trilete_spore_scores'!$C$124,0)</f>
        <v>14</v>
      </c>
      <c r="FM67">
        <f>IF('4.3_binary_species_data'!FJ67=1,'4.1_trilete_spore_scores'!$C$125,0)</f>
        <v>13</v>
      </c>
      <c r="FN67">
        <f>IF('4.3_binary_species_data'!FK67=1,'4.1_trilete_spore_scores'!$C$127,0)</f>
        <v>0</v>
      </c>
      <c r="FO67">
        <f>IF('4.3_binary_species_data'!FL67=1,'4.1_trilete_spore_scores'!$C$126,0)</f>
        <v>0</v>
      </c>
      <c r="FP67">
        <f>IF('4.3_binary_species_data'!FM67=1,'4.1_trilete_spore_scores'!$C$129,0)</f>
        <v>0</v>
      </c>
      <c r="FQ67">
        <f>IF('4.3_binary_species_data'!FN67=1,'4.1_trilete_spore_scores'!$C$130,0)</f>
        <v>11</v>
      </c>
      <c r="FR67">
        <f>IF('4.3_binary_species_data'!FO67=1,'4.1_trilete_spore_scores'!$C$136,0)</f>
        <v>0</v>
      </c>
      <c r="FS67">
        <f>IF('4.3_binary_species_data'!FP67=1,'4.1_trilete_spore_scores'!$C$131,0)</f>
        <v>0</v>
      </c>
      <c r="FT67">
        <f>IF('4.3_binary_species_data'!FQ67=1,'4.1_trilete_spore_scores'!$C$132,0)</f>
        <v>0</v>
      </c>
      <c r="FU67">
        <f>IF('4.3_binary_species_data'!FR67=1,'4.1_trilete_spore_scores'!$C$128,0)</f>
        <v>0</v>
      </c>
      <c r="FV67">
        <f>IF('4.3_binary_species_data'!FS67=1,'4.1_trilete_spore_scores'!$C$130,0)</f>
        <v>0</v>
      </c>
      <c r="FW67">
        <f>IF('4.3_binary_species_data'!FT67=1,'4.1_trilete_spore_scores'!$C$135,0)</f>
        <v>0</v>
      </c>
      <c r="FX67">
        <f>IF('4.3_binary_species_data'!FU67=1,'4.1_trilete_spore_scores'!$C$136,0)</f>
        <v>13</v>
      </c>
      <c r="FY67">
        <f>IF('4.3_binary_species_data'!FV67=1,'4.1_trilete_spore_scores'!$C$137,0)</f>
        <v>0</v>
      </c>
      <c r="FZ67">
        <f>IF('4.3_binary_species_data'!FW67=1,'4.1_trilete_spore_scores'!$C$138,0)</f>
        <v>0</v>
      </c>
      <c r="GA67">
        <f>IF('4.3_binary_species_data'!FX67=1,'4.1_trilete_spore_scores'!$C$133,0)</f>
        <v>0</v>
      </c>
      <c r="GB67">
        <f>IF('4.3_binary_species_data'!FY67=1,'4.1_trilete_spore_scores'!$C$131,0)</f>
        <v>0</v>
      </c>
      <c r="GC67">
        <f>IF('4.3_binary_species_data'!FZ67=1,'4.1_trilete_spore_scores'!$C$132,0)</f>
        <v>0</v>
      </c>
      <c r="GD67">
        <f>IF('4.3_binary_species_data'!GA67=1,'4.1_trilete_spore_scores'!$C$139,0)</f>
        <v>0</v>
      </c>
      <c r="GE67">
        <f>IF('4.3_binary_species_data'!GB67=1,'4.2_cryptospore_scores'!$C$2,0)</f>
        <v>0</v>
      </c>
      <c r="GF67">
        <f>IF('4.3_binary_species_data'!GC67=1,'4.2_cryptospore_scores'!$C$3,0)</f>
        <v>0</v>
      </c>
      <c r="GG67">
        <f>IF('4.3_binary_species_data'!GD67=1,'4.2_cryptospore_scores'!$C$4,0)</f>
        <v>0</v>
      </c>
      <c r="GH67">
        <f>IF('4.3_binary_species_data'!GE67=1,'4.2_cryptospore_scores'!$C$7,0)</f>
        <v>0</v>
      </c>
      <c r="GI67">
        <f>IF('4.3_binary_species_data'!GF67=1,'4.2_cryptospore_scores'!$C$5,0)</f>
        <v>0</v>
      </c>
      <c r="GJ67">
        <f>IF('4.3_binary_species_data'!GG67=1,'4.2_cryptospore_scores'!$C$6,0)</f>
        <v>0</v>
      </c>
      <c r="GK67">
        <f>IF('4.3_binary_species_data'!GH67=1,'4.2_cryptospore_scores'!$C$8,0)</f>
        <v>0</v>
      </c>
      <c r="GL67">
        <f>IF('4.3_binary_species_data'!GI67=1,'4.2_cryptospore_scores'!$C$10,0)</f>
        <v>0</v>
      </c>
      <c r="GM67">
        <f>IF('4.3_binary_species_data'!GJ67=1,'4.2_cryptospore_scores'!$C$12,0)</f>
        <v>0</v>
      </c>
      <c r="GN67">
        <f>IF('4.3_binary_species_data'!GK67=1,'4.2_cryptospore_scores'!$C$8,0)</f>
        <v>0</v>
      </c>
      <c r="GO67">
        <f>IF('4.3_binary_species_data'!GL67=1,'4.2_cryptospore_scores'!$C$9,0)</f>
        <v>0</v>
      </c>
      <c r="GP67">
        <f>IF('4.3_binary_species_data'!GM67=1,'4.2_cryptospore_scores'!$C$10,0)</f>
        <v>0</v>
      </c>
      <c r="GQ67">
        <f>IF('4.3_binary_species_data'!GN67=1,'4.2_cryptospore_scores'!$C$11,0)</f>
        <v>0</v>
      </c>
      <c r="GR67">
        <f>IF('4.3_binary_species_data'!GO67=1,'4.2_cryptospore_scores'!$C$12,0)</f>
        <v>0</v>
      </c>
      <c r="GS67">
        <f>IF('4.3_binary_species_data'!GP67=1,'4.2_cryptospore_scores'!$C$13,0)</f>
        <v>0</v>
      </c>
      <c r="GT67">
        <f>IF('4.3_binary_species_data'!GQ67=1,'4.2_cryptospore_scores'!$C$14,0)</f>
        <v>9</v>
      </c>
      <c r="GU67">
        <f>IF('4.3_binary_species_data'!GR67=1,'4.2_cryptospore_scores'!$C$15,0)</f>
        <v>0</v>
      </c>
      <c r="GV67">
        <f>IF('4.3_binary_species_data'!GS67=1,'4.2_cryptospore_scores'!$C$16,0)</f>
        <v>0</v>
      </c>
      <c r="GW67">
        <f>IF('4.3_binary_species_data'!GT67=1,'4.2_cryptospore_scores'!$C$17,0)</f>
        <v>0</v>
      </c>
      <c r="GX67">
        <f>IF('4.3_binary_species_data'!GU67=1,'4.2_cryptospore_scores'!$C$17,0)</f>
        <v>0</v>
      </c>
      <c r="GY67">
        <f>IF('4.3_binary_species_data'!GV67=1,'4.2_cryptospore_scores'!$C$19,0)</f>
        <v>0</v>
      </c>
      <c r="GZ67">
        <f>IF('4.3_binary_species_data'!GW67=1,'4.2_cryptospore_scores'!$C$20,0)</f>
        <v>0</v>
      </c>
      <c r="HA67">
        <f>IF('4.3_binary_species_data'!GX67=1,'4.2_cryptospore_scores'!$C$21,0)</f>
        <v>0</v>
      </c>
      <c r="HB67">
        <f>IF('4.3_binary_species_data'!GY67=1,'4.2_cryptospore_scores'!$C$27,0)</f>
        <v>0</v>
      </c>
      <c r="HC67">
        <f>IF('4.3_binary_species_data'!GZ67=1,'4.2_cryptospore_scores'!$C$18,0)</f>
        <v>0</v>
      </c>
      <c r="HD67">
        <f>IF('4.3_binary_species_data'!HA67=1,'4.2_cryptospore_scores'!$C$19,0)</f>
        <v>0</v>
      </c>
      <c r="HE67">
        <f>IF('4.3_binary_species_data'!HB67=1,'4.2_cryptospore_scores'!$C$20,0)</f>
        <v>0</v>
      </c>
      <c r="HF67">
        <f>IF('4.3_binary_species_data'!HC67=1,'4.2_cryptospore_scores'!$C$21,0)</f>
        <v>0</v>
      </c>
      <c r="HG67">
        <f>IF('4.3_binary_species_data'!HD67=1,'4.2_cryptospore_scores'!$C$34,0)</f>
        <v>0</v>
      </c>
      <c r="HH67">
        <f>IF('4.3_binary_species_data'!HE67=1,'4.2_cryptospore_scores'!$C$27,0)</f>
        <v>0</v>
      </c>
      <c r="HI67">
        <f>IF('4.3_binary_species_data'!HF67=1,'4.2_cryptospore_scores'!$C$28,0)</f>
        <v>0</v>
      </c>
      <c r="HJ67">
        <f>IF('4.3_binary_species_data'!HG67=1,'4.2_cryptospore_scores'!$C$29,0)</f>
        <v>0</v>
      </c>
      <c r="HK67">
        <f>IF('4.3_binary_species_data'!HH67=1,'4.2_cryptospore_scores'!$C$30,0)</f>
        <v>0</v>
      </c>
      <c r="HL67">
        <f>IF('4.3_binary_species_data'!HI67=1,'4.2_cryptospore_scores'!$C$31,0)</f>
        <v>0</v>
      </c>
      <c r="HM67">
        <f>IF('4.3_binary_species_data'!HJ67=1,'4.2_cryptospore_scores'!$C$32,0)</f>
        <v>0</v>
      </c>
      <c r="HN67">
        <f>IF('4.3_binary_species_data'!HK67=1,'4.2_cryptospore_scores'!$C$33,0)</f>
        <v>0</v>
      </c>
      <c r="HO67">
        <f>IF('4.3_binary_species_data'!HL67=1,'4.2_cryptospore_scores'!$C$26,0)</f>
        <v>0</v>
      </c>
      <c r="HP67">
        <f>IF('4.3_binary_species_data'!HM67=1,'4.2_cryptospore_scores'!$C$24,0)</f>
        <v>0</v>
      </c>
      <c r="HQ67">
        <f>IF('4.3_binary_species_data'!HN67=1,'4.2_cryptospore_scores'!$C$26,0)</f>
        <v>0</v>
      </c>
      <c r="HR67">
        <f>IF('4.3_binary_species_data'!HO67=1,'4.2_cryptospore_scores'!$C$24,0)</f>
        <v>0</v>
      </c>
      <c r="HS67">
        <f>IF('4.3_binary_species_data'!HP67=1,'4.2_cryptospore_scores'!$C$25,0)</f>
        <v>0</v>
      </c>
      <c r="HT67">
        <f>IF('4.3_binary_species_data'!HQ67=1,'4.2_cryptospore_scores'!$C$23,0)</f>
        <v>0</v>
      </c>
      <c r="HU67">
        <f>IF('4.3_binary_species_data'!HR67=1,'4.2_cryptospore_scores'!$C$35,0)</f>
        <v>8</v>
      </c>
      <c r="HV67">
        <f>IF('4.3_binary_species_data'!HS67=1,'4.2_cryptospore_scores'!$C$36,0)</f>
        <v>0</v>
      </c>
      <c r="HW67">
        <f>IF('4.3_binary_species_data'!HT67=1,'4.2_cryptospore_scores'!$C$37,0)</f>
        <v>0</v>
      </c>
      <c r="HX67">
        <f>IF('4.3_binary_species_data'!HU67=1,'4.2_cryptospore_scores'!$C$38,0)</f>
        <v>0</v>
      </c>
      <c r="HY67">
        <f>IF('4.3_binary_species_data'!HV67=1,'4.2_cryptospore_scores'!$C$38,0)</f>
        <v>0</v>
      </c>
      <c r="HZ67">
        <f>IF('4.3_binary_species_data'!HW67=1,'4.2_cryptospore_scores'!$C$39,0)</f>
        <v>10</v>
      </c>
      <c r="IA67">
        <f>IF('4.3_binary_species_data'!HX67=1,'4.2_cryptospore_scores'!$C$40,0)</f>
        <v>0</v>
      </c>
      <c r="IB67">
        <f>IF('4.3_binary_species_data'!HY67=1,'4.2_cryptospore_scores'!$C$41,0)</f>
        <v>0</v>
      </c>
      <c r="IC67">
        <f>IF('4.3_binary_species_data'!HZ67=1,'4.2_cryptospore_scores'!$C$42,0)</f>
        <v>7</v>
      </c>
      <c r="ID67">
        <f>IF('4.3_binary_species_data'!IA67=1,'4.2_cryptospore_scores'!$C$43,0)</f>
        <v>0</v>
      </c>
      <c r="IE67">
        <f>IF('4.3_binary_species_data'!IB67=1,'4.2_cryptospore_scores'!$C$44,0)</f>
        <v>0</v>
      </c>
      <c r="IF67">
        <f>IF('4.3_binary_species_data'!IC67=1,'4.2_cryptospore_scores'!$C$45,0)</f>
        <v>0</v>
      </c>
      <c r="IG67">
        <f>IF('4.3_binary_species_data'!ID67=1,'4.2_cryptospore_scores'!$C$46,0)</f>
        <v>8</v>
      </c>
      <c r="IH67">
        <f>IF('4.3_binary_species_data'!IE67=1,'4.2_cryptospore_scores'!$C$47,0)</f>
        <v>0</v>
      </c>
      <c r="II67">
        <f>IF('4.3_binary_species_data'!IF67=1,'4.2_cryptospore_scores'!$C$48,0)</f>
        <v>0</v>
      </c>
      <c r="IJ67">
        <f>IF('4.3_binary_species_data'!IG67=1,'4.2_cryptospore_scores'!$C$49,0)</f>
        <v>0</v>
      </c>
      <c r="IK67" s="5">
        <f t="shared" si="1"/>
        <v>236</v>
      </c>
    </row>
    <row r="68" spans="1:245" x14ac:dyDescent="0.35">
      <c r="A68" t="s">
        <v>627</v>
      </c>
      <c r="B68">
        <v>698</v>
      </c>
      <c r="C68" t="s">
        <v>616</v>
      </c>
      <c r="D68" t="s">
        <v>617</v>
      </c>
      <c r="E68" t="s">
        <v>618</v>
      </c>
      <c r="F68">
        <f>IF('4.3_binary_species_data'!B68=1,'4.1_trilete_spore_scores'!C$2,0)</f>
        <v>0</v>
      </c>
      <c r="G68">
        <f>IF('4.3_binary_species_data'!C68=1,'4.1_trilete_spore_scores'!$C$3,0)</f>
        <v>10</v>
      </c>
      <c r="H68">
        <f>IF('4.3_binary_species_data'!D68=1,'4.1_trilete_spore_scores'!$C$5,0)</f>
        <v>0</v>
      </c>
      <c r="I68">
        <f>IF('4.3_binary_species_data'!E68=1,'4.1_trilete_spore_scores'!$C$6,0)</f>
        <v>0</v>
      </c>
      <c r="J68">
        <f>IF('4.3_binary_species_data'!F68=1,'4.1_trilete_spore_scores'!$C$4,0)</f>
        <v>0</v>
      </c>
      <c r="K68">
        <f>IF('4.3_binary_species_data'!G68=1,'4.1_trilete_spore_scores'!$C$8,0)</f>
        <v>0</v>
      </c>
      <c r="L68">
        <f>IF('4.3_binary_species_data'!H68=1,'4.1_trilete_spore_scores'!$C$9,0)</f>
        <v>12</v>
      </c>
      <c r="M68">
        <f>IF('4.3_binary_species_data'!I68=1,'4.1_trilete_spore_scores'!$C$7,0)</f>
        <v>0</v>
      </c>
      <c r="N68">
        <f>IF('4.3_binary_species_data'!J68=1,'4.1_trilete_spore_scores'!$C$5,0)</f>
        <v>11</v>
      </c>
      <c r="O68">
        <f>IF('4.3_binary_species_data'!K68=1,'4.1_trilete_spore_scores'!$C$6,0)</f>
        <v>11</v>
      </c>
      <c r="P68">
        <f>IF('4.3_binary_species_data'!L68=1,'4.1_trilete_spore_scores'!$C$10,0)</f>
        <v>0</v>
      </c>
      <c r="Q68">
        <f>IF('4.3_binary_species_data'!M68=1,'4.1_trilete_spore_scores'!$C$11,0)</f>
        <v>0</v>
      </c>
      <c r="R68">
        <f>IF('4.3_binary_species_data'!N68=1,'4.1_trilete_spore_scores'!$C$14,0)</f>
        <v>0</v>
      </c>
      <c r="S68">
        <f>IF('4.3_binary_species_data'!O68=1,'4.1_trilete_spore_scores'!$C$16,0)</f>
        <v>0</v>
      </c>
      <c r="T68">
        <f>IF('4.3_binary_species_data'!P68=1,'4.1_trilete_spore_scores'!$C$21,0)</f>
        <v>0</v>
      </c>
      <c r="U68">
        <f>IF('4.3_binary_species_data'!Q68=1,'4.1_trilete_spore_scores'!$C$30,0)</f>
        <v>0</v>
      </c>
      <c r="V68">
        <f>IF('4.3_binary_species_data'!R68=1,'4.1_trilete_spore_scores'!$C$32,0)</f>
        <v>0</v>
      </c>
      <c r="W68">
        <f>IF('4.3_binary_species_data'!S68=1,'4.1_trilete_spore_scores'!$C$22,0)</f>
        <v>0</v>
      </c>
      <c r="X68">
        <f>IF('4.3_binary_species_data'!T68=1,'4.1_trilete_spore_scores'!$C$25,0)</f>
        <v>0</v>
      </c>
      <c r="Y68">
        <f>IF('4.3_binary_species_data'!U68=1,'4.1_trilete_spore_scores'!$C$27,0)</f>
        <v>0</v>
      </c>
      <c r="Z68">
        <f>IF('4.3_binary_species_data'!V68=1,'4.1_trilete_spore_scores'!$C$29,0)</f>
        <v>0</v>
      </c>
      <c r="AA68">
        <f>IF('4.3_binary_species_data'!W68=1,'4.1_trilete_spore_scores'!$C$19,0)</f>
        <v>0</v>
      </c>
      <c r="AB68">
        <f>IF('4.3_binary_species_data'!X68=1,'4.1_trilete_spore_scores'!$C$18,0)</f>
        <v>0</v>
      </c>
      <c r="AC68">
        <f>IF('4.3_binary_species_data'!Y68=1,'4.1_trilete_spore_scores'!$C$12,0)</f>
        <v>0</v>
      </c>
      <c r="AD68">
        <f>IF('4.3_binary_species_data'!Z68=1,'4.1_trilete_spore_scores'!$C$13,0)</f>
        <v>0</v>
      </c>
      <c r="AE68">
        <f>IF('4.3_binary_species_data'!AA68=1,'4.1_trilete_spore_scores'!$C$14,0)</f>
        <v>0</v>
      </c>
      <c r="AF68">
        <f>IF('4.3_binary_species_data'!AB68=1,'4.1_trilete_spore_scores'!$C$15,0)</f>
        <v>0</v>
      </c>
      <c r="AG68">
        <f>IF('4.3_binary_species_data'!AC68=1,'4.1_trilete_spore_scores'!$C$17,0)</f>
        <v>0</v>
      </c>
      <c r="AH68">
        <f>IF('4.3_binary_species_data'!AD68=1,'4.1_trilete_spore_scores'!$C$21,0)</f>
        <v>0</v>
      </c>
      <c r="AI68">
        <f>IF('4.3_binary_species_data'!AE68=1,'4.1_trilete_spore_scores'!$C$31,0)</f>
        <v>0</v>
      </c>
      <c r="AJ68">
        <f>IF('4.3_binary_species_data'!AF68=1,'4.1_trilete_spore_scores'!$C$32,0)</f>
        <v>0</v>
      </c>
      <c r="AK68">
        <f>IF('4.3_binary_species_data'!AG68=1,'4.1_trilete_spore_scores'!$C$33,0)</f>
        <v>0</v>
      </c>
      <c r="AL68">
        <f>IF('4.3_binary_species_data'!AH68=1,'4.1_trilete_spore_scores'!$C$22,0)</f>
        <v>0</v>
      </c>
      <c r="AM68">
        <f>IF('4.3_binary_species_data'!AI68=1,'4.1_trilete_spore_scores'!$C$23,0)</f>
        <v>0</v>
      </c>
      <c r="AN68">
        <f>IF('4.3_binary_species_data'!AJ68=1,'4.1_trilete_spore_scores'!$C$24,0)</f>
        <v>0</v>
      </c>
      <c r="AO68">
        <f>IF('4.3_binary_species_data'!AK68=1,'4.1_trilete_spore_scores'!$C$25,0)</f>
        <v>0</v>
      </c>
      <c r="AP68">
        <f>IF('4.3_binary_species_data'!AL68=1,'4.1_trilete_spore_scores'!$C$26,0)</f>
        <v>0</v>
      </c>
      <c r="AQ68">
        <f>IF('4.3_binary_species_data'!AM68=1,'4.1_trilete_spore_scores'!$C$27,0)</f>
        <v>0</v>
      </c>
      <c r="AR68">
        <f>IF('4.3_binary_species_data'!AN68=1,'4.1_trilete_spore_scores'!$C$28,0)</f>
        <v>0</v>
      </c>
      <c r="AS68">
        <f>IF('4.3_binary_species_data'!AO68=1,'4.1_trilete_spore_scores'!$C$29,0)</f>
        <v>0</v>
      </c>
      <c r="AT68">
        <f>IF('4.3_binary_species_data'!AP68=1,'4.1_trilete_spore_scores'!$C$18,0)</f>
        <v>0</v>
      </c>
      <c r="AU68">
        <f>IF('4.3_binary_species_data'!AQ68=1,'4.1_trilete_spore_scores'!$C$34,0)</f>
        <v>14</v>
      </c>
      <c r="AV68">
        <f>IF('4.3_binary_species_data'!AR68=1,'4.1_trilete_spore_scores'!$C$35,0)</f>
        <v>0</v>
      </c>
      <c r="AW68">
        <f>IF('4.3_binary_species_data'!AS68=1,'4.1_trilete_spore_scores'!$C$41,0)</f>
        <v>0</v>
      </c>
      <c r="AX68">
        <f>IF('4.3_binary_species_data'!AT68=1,'4.1_trilete_spore_scores'!$C$37,0)</f>
        <v>0</v>
      </c>
      <c r="AY68">
        <f>IF('4.3_binary_species_data'!AU68=1,'4.1_trilete_spore_scores'!$C$39,0)</f>
        <v>0</v>
      </c>
      <c r="AZ68">
        <f>IF('4.3_binary_species_data'!AV68=1,'4.1_trilete_spore_scores'!$C$35,0)</f>
        <v>0</v>
      </c>
      <c r="BA68">
        <f>IF('4.3_binary_species_data'!AW68=1,'4.1_trilete_spore_scores'!$C$43,0)</f>
        <v>0</v>
      </c>
      <c r="BB68">
        <f>IF('4.3_binary_species_data'!AX68=1,'4.1_trilete_spore_scores'!$C$40,0)</f>
        <v>0</v>
      </c>
      <c r="BC68">
        <f>IF('4.3_binary_species_data'!AY68=1,'4.1_trilete_spore_scores'!$C$41,0)</f>
        <v>0</v>
      </c>
      <c r="BD68">
        <f>IF('4.3_binary_species_data'!AZ68=1,'4.1_trilete_spore_scores'!$C$42,0)</f>
        <v>0</v>
      </c>
      <c r="BE68">
        <f>IF('4.3_binary_species_data'!BA68=1,'4.1_trilete_spore_scores'!$C$36,0)</f>
        <v>0</v>
      </c>
      <c r="BF68">
        <f>IF('4.3_binary_species_data'!BB68=1,'4.1_trilete_spore_scores'!$C$37,0)</f>
        <v>0</v>
      </c>
      <c r="BG68">
        <f>IF('4.3_binary_species_data'!BC68=1,'4.1_trilete_spore_scores'!$C$46,0)</f>
        <v>13</v>
      </c>
      <c r="BH68">
        <f>IF('4.3_binary_species_data'!BD68=1,'4.1_trilete_spore_scores'!$C$45,0)</f>
        <v>0</v>
      </c>
      <c r="BI68">
        <f>IF('4.3_binary_species_data'!BE68=1,'4.1_trilete_spore_scores'!$C$44,0)</f>
        <v>14</v>
      </c>
      <c r="BJ68">
        <f>IF('4.3_binary_species_data'!BF68=1,'4.1_trilete_spore_scores'!$C$45,0)</f>
        <v>13</v>
      </c>
      <c r="BK68">
        <f>IF('4.3_binary_species_data'!BH68=1,'4.1_trilete_spore_scores'!$C$47,0)</f>
        <v>0</v>
      </c>
      <c r="BL68">
        <f>IF('4.3_binary_species_data'!BI68=1,'4.1_trilete_spore_scores'!$C$49,0)</f>
        <v>0</v>
      </c>
      <c r="BM68">
        <f>IF('4.3_binary_species_data'!BJ68=1,'4.1_trilete_spore_scores'!$C$48,0)</f>
        <v>0</v>
      </c>
      <c r="BN68">
        <f>IF('4.3_binary_species_data'!BK68=1,'4.1_trilete_spore_scores'!$C$56,0)</f>
        <v>0</v>
      </c>
      <c r="BO68">
        <f>IF('4.3_binary_species_data'!BL68=1,'4.1_trilete_spore_scores'!$C$48,0)</f>
        <v>0</v>
      </c>
      <c r="BP68">
        <f>IF('4.3_binary_species_data'!BM68=1,'4.1_trilete_spore_scores'!$C$50,0)</f>
        <v>12</v>
      </c>
      <c r="BQ68">
        <f>IF('4.3_binary_species_data'!BN68=1,'4.1_trilete_spore_scores'!$C$51,0)</f>
        <v>0</v>
      </c>
      <c r="BR68">
        <f>IF('4.3_binary_species_data'!BO68=1,'4.1_trilete_spore_scores'!$C$54,0)</f>
        <v>0</v>
      </c>
      <c r="BS68">
        <f>IF('4.3_binary_species_data'!BP68=1,'4.1_trilete_spore_scores'!$C$57,0)</f>
        <v>0</v>
      </c>
      <c r="BT68">
        <f>IF('4.3_binary_species_data'!BQ68=1,'4.1_trilete_spore_scores'!$C$52,0)</f>
        <v>0</v>
      </c>
      <c r="BU68">
        <f>IF('4.3_binary_species_data'!BR68=1,'4.1_trilete_spore_scores'!$C$48,0)</f>
        <v>0</v>
      </c>
      <c r="BV68">
        <f>IF('4.3_binary_species_data'!BS68=1,'4.1_trilete_spore_scores'!$C$50,0)</f>
        <v>12</v>
      </c>
      <c r="BW68">
        <f>IF('4.3_binary_species_data'!BT68=1,'4.1_trilete_spore_scores'!$C$51,0)</f>
        <v>0</v>
      </c>
      <c r="BX68">
        <f>IF('4.3_binary_species_data'!BU68=1,'4.1_trilete_spore_scores'!$C$54,0)</f>
        <v>0</v>
      </c>
      <c r="BY68">
        <f>IF('4.3_binary_species_data'!BV68=1,'4.1_trilete_spore_scores'!$C$55,0)</f>
        <v>0</v>
      </c>
      <c r="BZ68">
        <f>IF('4.3_binary_species_data'!BW68=1,'4.1_trilete_spore_scores'!$C$56,0)</f>
        <v>0</v>
      </c>
      <c r="CA68">
        <f>IF('4.3_binary_species_data'!BX68=1,'4.1_trilete_spore_scores'!$C$56,0)</f>
        <v>0</v>
      </c>
      <c r="CB68">
        <f>IF('4.3_binary_species_data'!BY68=1,'4.1_trilete_spore_scores'!$C$57,0)</f>
        <v>0</v>
      </c>
      <c r="CC68">
        <f>IF('4.3_binary_species_data'!BZ68=1,'4.1_trilete_spore_scores'!$C$58,0)</f>
        <v>0</v>
      </c>
      <c r="CD68">
        <f>IF('4.3_binary_species_data'!CA68=1,'4.1_trilete_spore_scores'!$C$59,0)</f>
        <v>0</v>
      </c>
      <c r="CE68">
        <f>IF('4.3_binary_species_data'!CB68=1,'4.1_trilete_spore_scores'!$C$60,0)</f>
        <v>0</v>
      </c>
      <c r="CF68">
        <f>IF('4.3_binary_species_data'!CC68=1,'4.1_trilete_spore_scores'!$C$52,0)</f>
        <v>0</v>
      </c>
      <c r="CG68">
        <f>IF('4.3_binary_species_data'!CD68=1,'4.1_trilete_spore_scores'!$C$61,0)</f>
        <v>0</v>
      </c>
      <c r="CH68">
        <f>IF('4.3_binary_species_data'!CE68=1,'4.1_trilete_spore_scores'!$C$61,0)</f>
        <v>11</v>
      </c>
      <c r="CI68">
        <f>IF('4.3_binary_species_data'!CF68=1,'4.1_trilete_spore_scores'!$C$62,0)</f>
        <v>0</v>
      </c>
      <c r="CJ68">
        <f>IF('4.3_binary_species_data'!CG68=1,'4.1_trilete_spore_scores'!$C$65,0)</f>
        <v>0</v>
      </c>
      <c r="CK68">
        <f>IF('4.3_binary_species_data'!CH68=1,'4.1_trilete_spore_scores'!$C$75,0)</f>
        <v>0</v>
      </c>
      <c r="CL68">
        <f>IF('4.3_binary_species_data'!CI68=1,'4.1_trilete_spore_scores'!$C$67,0)</f>
        <v>0</v>
      </c>
      <c r="CM68">
        <f>IF('4.3_binary_species_data'!CJ68=1,'4.1_trilete_spore_scores'!$C$70,0)</f>
        <v>0</v>
      </c>
      <c r="CN68">
        <f>IF('4.3_binary_species_data'!CK68=1,'4.1_trilete_spore_scores'!$C$73,0)</f>
        <v>0</v>
      </c>
      <c r="CO68">
        <f>IF('4.3_binary_species_data'!CL68=1,'4.1_trilete_spore_scores'!$C$64,0)</f>
        <v>0</v>
      </c>
      <c r="CP68">
        <f>IF('4.3_binary_species_data'!CM68=1,'4.1_trilete_spore_scores'!$C$63,0)</f>
        <v>0</v>
      </c>
      <c r="CQ68">
        <f>IF('4.3_binary_species_data'!CN68=1,'4.1_trilete_spore_scores'!$C$65,0)</f>
        <v>0</v>
      </c>
      <c r="CR68">
        <f>IF('4.3_binary_species_data'!CO68=1,'4.1_trilete_spore_scores'!$C$74,0)</f>
        <v>0</v>
      </c>
      <c r="CS68">
        <f>IF('4.3_binary_species_data'!CP68=1,'4.1_trilete_spore_scores'!$C$75,0)</f>
        <v>0</v>
      </c>
      <c r="CT68">
        <f>IF('4.3_binary_species_data'!CQ68=1,'4.1_trilete_spore_scores'!$C$76,0)</f>
        <v>0</v>
      </c>
      <c r="CU68">
        <f>IF('4.3_binary_species_data'!CR68=1,'4.1_trilete_spore_scores'!$C$66,0)</f>
        <v>0</v>
      </c>
      <c r="CV68">
        <f>IF('4.3_binary_species_data'!CS68=1,'4.1_trilete_spore_scores'!$C$67,0)</f>
        <v>0</v>
      </c>
      <c r="CW68">
        <f>IF('4.3_binary_species_data'!CT68=1,'4.1_trilete_spore_scores'!$C$68,0)</f>
        <v>0</v>
      </c>
      <c r="CX68">
        <f>IF('4.3_binary_species_data'!CU68=1,'4.1_trilete_spore_scores'!$C$69,0)</f>
        <v>0</v>
      </c>
      <c r="CY68">
        <f>IF('4.3_binary_species_data'!CV68=1,'4.1_trilete_spore_scores'!$C$70,0)</f>
        <v>0</v>
      </c>
      <c r="CZ68">
        <f>IF('4.3_binary_species_data'!CW68=1,'4.1_trilete_spore_scores'!$C$71,0)</f>
        <v>0</v>
      </c>
      <c r="DA68">
        <f>IF('4.3_binary_species_data'!CX68=1,'4.1_trilete_spore_scores'!$C$72,0)</f>
        <v>0</v>
      </c>
      <c r="DB68">
        <f>IF('4.3_binary_species_data'!CY68=1,'4.1_trilete_spore_scores'!$C$73,0)</f>
        <v>0</v>
      </c>
      <c r="DC68">
        <f>IF('4.3_binary_species_data'!CZ68=1,'4.1_trilete_spore_scores'!$C$64,0)</f>
        <v>0</v>
      </c>
      <c r="DD68">
        <f>IF('4.3_binary_species_data'!DA68=1,'4.1_trilete_spore_scores'!$C$77,0)</f>
        <v>0</v>
      </c>
      <c r="DE68">
        <f>IF('4.3_binary_species_data'!DB68=1,'4.1_trilete_spore_scores'!$C$77,0)</f>
        <v>0</v>
      </c>
      <c r="DF68">
        <f>IF('4.3_binary_species_data'!DC68=1,'4.1_trilete_spore_scores'!$C$78,0)</f>
        <v>0</v>
      </c>
      <c r="DG68">
        <f>IF('4.3_binary_species_data'!DD68=1,'4.1_trilete_spore_scores'!$C$80,0)</f>
        <v>0</v>
      </c>
      <c r="DH68">
        <f>IF('4.3_binary_species_data'!DE68=1,'4.1_trilete_spore_scores'!$C$80,0)</f>
        <v>0</v>
      </c>
      <c r="DI68">
        <f>IF('4.3_binary_species_data'!DF68=1,'4.1_trilete_spore_scores'!$C$79,0)</f>
        <v>0</v>
      </c>
      <c r="DJ68">
        <f>IF('4.3_binary_species_data'!DG68=1,'4.1_trilete_spore_scores'!$C$82,0)</f>
        <v>0</v>
      </c>
      <c r="DK68">
        <f>IF('4.3_binary_species_data'!DH68=1,'4.1_trilete_spore_scores'!$C$85,0)</f>
        <v>0</v>
      </c>
      <c r="DL68">
        <f>IF('4.3_binary_species_data'!DI68=1,'4.1_trilete_spore_scores'!$C$86,0)</f>
        <v>12</v>
      </c>
      <c r="DM68">
        <f>IF('4.3_binary_species_data'!DJ68=1,'4.1_trilete_spore_scores'!$C$87,0)</f>
        <v>0</v>
      </c>
      <c r="DN68">
        <f>IF('4.3_binary_species_data'!DK68=1,'4.1_trilete_spore_scores'!$C$88,0)</f>
        <v>0</v>
      </c>
      <c r="DO68">
        <f>IF('4.3_binary_species_data'!DL68=1,'4.1_trilete_spore_scores'!$C$89,0)</f>
        <v>0</v>
      </c>
      <c r="DP68">
        <f>IF('4.3_binary_species_data'!DM68=1,'4.1_trilete_spore_scores'!$C$90,0)</f>
        <v>0</v>
      </c>
      <c r="DQ68">
        <f>IF('4.3_binary_species_data'!DN68=1,'4.1_trilete_spore_scores'!$C$91,0)</f>
        <v>0</v>
      </c>
      <c r="DR68">
        <f>IF('4.3_binary_species_data'!DO68=1,'4.1_trilete_spore_scores'!$C$83,0)</f>
        <v>0</v>
      </c>
      <c r="DS68">
        <f>IF('4.3_binary_species_data'!DP68=1,'4.1_trilete_spore_scores'!$C$81,0)</f>
        <v>0</v>
      </c>
      <c r="DT68">
        <f>IF('4.3_binary_species_data'!DQ68=1,'4.1_trilete_spore_scores'!$C$84,0)</f>
        <v>0</v>
      </c>
      <c r="DU68">
        <f>IF('4.3_binary_species_data'!DR68=1,'4.1_trilete_spore_scores'!$C$88,0)</f>
        <v>0</v>
      </c>
      <c r="DV68">
        <f>IF('4.3_binary_species_data'!DS68=1,'4.1_trilete_spore_scores'!$C$89,0)</f>
        <v>0</v>
      </c>
      <c r="DW68">
        <f>IF('4.3_binary_species_data'!DT68=1,'4.1_trilete_spore_scores'!$C$90,0)</f>
        <v>0</v>
      </c>
      <c r="DX68">
        <f>IF('4.3_binary_species_data'!DU68=1,'4.1_trilete_spore_scores'!$C$91,0)</f>
        <v>0</v>
      </c>
      <c r="DY68">
        <f>IF('4.3_binary_species_data'!DV68=1,'4.1_trilete_spore_scores'!$C$92,0)</f>
        <v>0</v>
      </c>
      <c r="DZ68">
        <f>IF('4.3_binary_species_data'!DW68=1,'4.1_trilete_spore_scores'!$C$93,0)</f>
        <v>0</v>
      </c>
      <c r="EA68">
        <f>IF('4.3_binary_species_data'!DX68=1,'4.1_trilete_spore_scores'!$C$94,0)</f>
        <v>0</v>
      </c>
      <c r="EB68">
        <f>IF('4.3_binary_species_data'!DY68=1,'4.1_trilete_spore_scores'!$C$95,0)</f>
        <v>0</v>
      </c>
      <c r="EC68">
        <f>IF('4.3_binary_species_data'!DZ68=1,'4.1_trilete_spore_scores'!$C$96,0)</f>
        <v>0</v>
      </c>
      <c r="ED68">
        <f>IF('4.3_binary_species_data'!EA68=1,'4.1_trilete_spore_scores'!$C$97,0)</f>
        <v>0</v>
      </c>
      <c r="EE68">
        <f>IF('4.3_binary_species_data'!EB68=1,'4.1_trilete_spore_scores'!$C$102,0)</f>
        <v>0</v>
      </c>
      <c r="EF68">
        <f>IF('4.3_binary_species_data'!EC68=1,'4.1_trilete_spore_scores'!$C$100,0)</f>
        <v>0</v>
      </c>
      <c r="EG68">
        <f>IF('4.3_binary_species_data'!ED68=1,'4.1_trilete_spore_scores'!$C$98,0)</f>
        <v>0</v>
      </c>
      <c r="EH68">
        <f>IF('4.3_binary_species_data'!EE68=1,'4.1_trilete_spore_scores'!$C$98,0)</f>
        <v>0</v>
      </c>
      <c r="EI68">
        <f>IF('4.3_binary_species_data'!EF68=1,'4.1_trilete_spore_scores'!$C$98,0)</f>
        <v>0</v>
      </c>
      <c r="EJ68">
        <f>IF('4.3_binary_species_data'!EG68=1,'4.1_trilete_spore_scores'!$C$101,0)</f>
        <v>0</v>
      </c>
      <c r="EK68">
        <f>IF('4.3_binary_species_data'!EH68=1,'4.1_trilete_spore_scores'!$C$102,0)</f>
        <v>0</v>
      </c>
      <c r="EL68">
        <f>IF('4.3_binary_species_data'!EI68=1,'4.1_trilete_spore_scores'!$C$100,0)</f>
        <v>0</v>
      </c>
      <c r="EM68">
        <f>IF('4.3_binary_species_data'!EJ68=1,'4.1_trilete_spore_scores'!$C$106,0)</f>
        <v>0</v>
      </c>
      <c r="EN68">
        <f>IF('4.3_binary_species_data'!EK68=1,'4.1_trilete_spore_scores'!$C$108,0)</f>
        <v>0</v>
      </c>
      <c r="EO68">
        <f>IF('4.3_binary_species_data'!EL68=1,'4.1_trilete_spore_scores'!$C$110,0)</f>
        <v>11</v>
      </c>
      <c r="EP68">
        <f>IF('4.3_binary_species_data'!EM68=1,'4.1_trilete_spore_scores'!$C$117,0)</f>
        <v>0</v>
      </c>
      <c r="EQ68">
        <f>IF('4.3_binary_species_data'!EN68=1,'4.1_trilete_spore_scores'!$C$118,0)</f>
        <v>13</v>
      </c>
      <c r="ER68">
        <f>IF('4.3_binary_species_data'!EO68=1,'4.1_trilete_spore_scores'!$C$113,0)</f>
        <v>0</v>
      </c>
      <c r="ES68">
        <f>IF('4.3_binary_species_data'!EP68=1,'4.1_trilete_spore_scores'!$C$112,0)</f>
        <v>0</v>
      </c>
      <c r="ET68">
        <f>IF('4.3_binary_species_data'!EQ68=1,'4.1_trilete_spore_scores'!$C$103,0)</f>
        <v>0</v>
      </c>
      <c r="EU68">
        <f>IF('4.3_binary_species_data'!ER68=1,'4.1_trilete_spore_scores'!$C$105,0)</f>
        <v>0</v>
      </c>
      <c r="EV68">
        <f>IF('4.3_binary_species_data'!ES68=1,'4.1_trilete_spore_scores'!$C$107,0)</f>
        <v>0</v>
      </c>
      <c r="EW68">
        <f>IF('4.3_binary_species_data'!ET68=1,'4.1_trilete_spore_scores'!$C$109,0)</f>
        <v>11</v>
      </c>
      <c r="EX68">
        <f>IF('4.3_binary_species_data'!EU68=1,'4.1_trilete_spore_scores'!$C$115,0)</f>
        <v>0</v>
      </c>
      <c r="EY68">
        <f>IF('4.3_binary_species_data'!EV68=1,'4.1_trilete_spore_scores'!$C$116,0)</f>
        <v>0</v>
      </c>
      <c r="EZ68">
        <f>IF('4.3_binary_species_data'!EW68=1,'4.1_trilete_spore_scores'!$C$117,0)</f>
        <v>0</v>
      </c>
      <c r="FA68">
        <f>IF('4.3_binary_species_data'!EX68=1,'4.1_trilete_spore_scores'!$C$118,0)</f>
        <v>0</v>
      </c>
      <c r="FB68">
        <f>IF('4.3_binary_species_data'!EY68=1,'4.1_trilete_spore_scores'!$C$114,0)</f>
        <v>11</v>
      </c>
      <c r="FC68">
        <f>IF('4.3_binary_species_data'!EZ68=1,'4.1_trilete_spore_scores'!$C$113,0)</f>
        <v>0</v>
      </c>
      <c r="FD68">
        <f>IF('4.3_binary_species_data'!FA68=1,'4.1_trilete_spore_scores'!$C$111,0)</f>
        <v>0</v>
      </c>
      <c r="FE68">
        <f>IF('4.3_binary_species_data'!FB68=1,'4.1_trilete_spore_scores'!$C$120,0)</f>
        <v>0</v>
      </c>
      <c r="FF68">
        <f>IF('4.3_binary_species_data'!FC68=1,'4.1_trilete_spore_scores'!$C$121,0)</f>
        <v>0</v>
      </c>
      <c r="FG68">
        <f>IF('4.3_binary_species_data'!FD68=1,'4.1_trilete_spore_scores'!$C$119,0)</f>
        <v>0</v>
      </c>
      <c r="FH68">
        <f>IF('4.3_binary_species_data'!FE68=1,'4.1_trilete_spore_scores'!$C$120,0)</f>
        <v>0</v>
      </c>
      <c r="FI68">
        <f>IF('4.3_binary_species_data'!FF68=1,'4.1_trilete_spore_scores'!$C$121,0)</f>
        <v>0</v>
      </c>
      <c r="FJ68">
        <f>IF('4.3_binary_species_data'!FG68=1,'4.1_trilete_spore_scores'!$C$122,0)</f>
        <v>0</v>
      </c>
      <c r="FK68">
        <f>IF('4.3_binary_species_data'!FH68=1,'4.1_trilete_spore_scores'!$C$123,0)</f>
        <v>0</v>
      </c>
      <c r="FL68">
        <f>IF('4.3_binary_species_data'!FI68=1,'4.1_trilete_spore_scores'!$C$124,0)</f>
        <v>14</v>
      </c>
      <c r="FM68">
        <f>IF('4.3_binary_species_data'!FJ68=1,'4.1_trilete_spore_scores'!$C$125,0)</f>
        <v>13</v>
      </c>
      <c r="FN68">
        <f>IF('4.3_binary_species_data'!FK68=1,'4.1_trilete_spore_scores'!$C$127,0)</f>
        <v>0</v>
      </c>
      <c r="FO68">
        <f>IF('4.3_binary_species_data'!FL68=1,'4.1_trilete_spore_scores'!$C$126,0)</f>
        <v>0</v>
      </c>
      <c r="FP68">
        <f>IF('4.3_binary_species_data'!FM68=1,'4.1_trilete_spore_scores'!$C$129,0)</f>
        <v>0</v>
      </c>
      <c r="FQ68">
        <f>IF('4.3_binary_species_data'!FN68=1,'4.1_trilete_spore_scores'!$C$130,0)</f>
        <v>11</v>
      </c>
      <c r="FR68">
        <f>IF('4.3_binary_species_data'!FO68=1,'4.1_trilete_spore_scores'!$C$136,0)</f>
        <v>0</v>
      </c>
      <c r="FS68">
        <f>IF('4.3_binary_species_data'!FP68=1,'4.1_trilete_spore_scores'!$C$131,0)</f>
        <v>0</v>
      </c>
      <c r="FT68">
        <f>IF('4.3_binary_species_data'!FQ68=1,'4.1_trilete_spore_scores'!$C$132,0)</f>
        <v>0</v>
      </c>
      <c r="FU68">
        <f>IF('4.3_binary_species_data'!FR68=1,'4.1_trilete_spore_scores'!$C$128,0)</f>
        <v>0</v>
      </c>
      <c r="FV68">
        <f>IF('4.3_binary_species_data'!FS68=1,'4.1_trilete_spore_scores'!$C$130,0)</f>
        <v>11</v>
      </c>
      <c r="FW68">
        <f>IF('4.3_binary_species_data'!FT68=1,'4.1_trilete_spore_scores'!$C$135,0)</f>
        <v>0</v>
      </c>
      <c r="FX68">
        <f>IF('4.3_binary_species_data'!FU68=1,'4.1_trilete_spore_scores'!$C$136,0)</f>
        <v>13</v>
      </c>
      <c r="FY68">
        <f>IF('4.3_binary_species_data'!FV68=1,'4.1_trilete_spore_scores'!$C$137,0)</f>
        <v>0</v>
      </c>
      <c r="FZ68">
        <f>IF('4.3_binary_species_data'!FW68=1,'4.1_trilete_spore_scores'!$C$138,0)</f>
        <v>0</v>
      </c>
      <c r="GA68">
        <f>IF('4.3_binary_species_data'!FX68=1,'4.1_trilete_spore_scores'!$C$133,0)</f>
        <v>0</v>
      </c>
      <c r="GB68">
        <f>IF('4.3_binary_species_data'!FY68=1,'4.1_trilete_spore_scores'!$C$131,0)</f>
        <v>0</v>
      </c>
      <c r="GC68">
        <f>IF('4.3_binary_species_data'!FZ68=1,'4.1_trilete_spore_scores'!$C$132,0)</f>
        <v>0</v>
      </c>
      <c r="GD68">
        <f>IF('4.3_binary_species_data'!GA68=1,'4.1_trilete_spore_scores'!$C$139,0)</f>
        <v>0</v>
      </c>
      <c r="GE68">
        <f>IF('4.3_binary_species_data'!GB68=1,'4.2_cryptospore_scores'!$C$2,0)</f>
        <v>0</v>
      </c>
      <c r="GF68">
        <f>IF('4.3_binary_species_data'!GC68=1,'4.2_cryptospore_scores'!$C$3,0)</f>
        <v>0</v>
      </c>
      <c r="GG68">
        <f>IF('4.3_binary_species_data'!GD68=1,'4.2_cryptospore_scores'!$C$4,0)</f>
        <v>0</v>
      </c>
      <c r="GH68">
        <f>IF('4.3_binary_species_data'!GE68=1,'4.2_cryptospore_scores'!$C$7,0)</f>
        <v>0</v>
      </c>
      <c r="GI68">
        <f>IF('4.3_binary_species_data'!GF68=1,'4.2_cryptospore_scores'!$C$5,0)</f>
        <v>0</v>
      </c>
      <c r="GJ68">
        <f>IF('4.3_binary_species_data'!GG68=1,'4.2_cryptospore_scores'!$C$6,0)</f>
        <v>0</v>
      </c>
      <c r="GK68">
        <f>IF('4.3_binary_species_data'!GH68=1,'4.2_cryptospore_scores'!$C$8,0)</f>
        <v>0</v>
      </c>
      <c r="GL68">
        <f>IF('4.3_binary_species_data'!GI68=1,'4.2_cryptospore_scores'!$C$10,0)</f>
        <v>0</v>
      </c>
      <c r="GM68">
        <f>IF('4.3_binary_species_data'!GJ68=1,'4.2_cryptospore_scores'!$C$12,0)</f>
        <v>0</v>
      </c>
      <c r="GN68">
        <f>IF('4.3_binary_species_data'!GK68=1,'4.2_cryptospore_scores'!$C$8,0)</f>
        <v>0</v>
      </c>
      <c r="GO68">
        <f>IF('4.3_binary_species_data'!GL68=1,'4.2_cryptospore_scores'!$C$9,0)</f>
        <v>0</v>
      </c>
      <c r="GP68">
        <f>IF('4.3_binary_species_data'!GM68=1,'4.2_cryptospore_scores'!$C$10,0)</f>
        <v>0</v>
      </c>
      <c r="GQ68">
        <f>IF('4.3_binary_species_data'!GN68=1,'4.2_cryptospore_scores'!$C$11,0)</f>
        <v>0</v>
      </c>
      <c r="GR68">
        <f>IF('4.3_binary_species_data'!GO68=1,'4.2_cryptospore_scores'!$C$12,0)</f>
        <v>0</v>
      </c>
      <c r="GS68">
        <f>IF('4.3_binary_species_data'!GP68=1,'4.2_cryptospore_scores'!$C$13,0)</f>
        <v>0</v>
      </c>
      <c r="GT68">
        <f>IF('4.3_binary_species_data'!GQ68=1,'4.2_cryptospore_scores'!$C$14,0)</f>
        <v>9</v>
      </c>
      <c r="GU68">
        <f>IF('4.3_binary_species_data'!GR68=1,'4.2_cryptospore_scores'!$C$15,0)</f>
        <v>0</v>
      </c>
      <c r="GV68">
        <f>IF('4.3_binary_species_data'!GS68=1,'4.2_cryptospore_scores'!$C$16,0)</f>
        <v>0</v>
      </c>
      <c r="GW68">
        <f>IF('4.3_binary_species_data'!GT68=1,'4.2_cryptospore_scores'!$C$17,0)</f>
        <v>0</v>
      </c>
      <c r="GX68">
        <f>IF('4.3_binary_species_data'!GU68=1,'4.2_cryptospore_scores'!$C$17,0)</f>
        <v>0</v>
      </c>
      <c r="GY68">
        <f>IF('4.3_binary_species_data'!GV68=1,'4.2_cryptospore_scores'!$C$19,0)</f>
        <v>0</v>
      </c>
      <c r="GZ68">
        <f>IF('4.3_binary_species_data'!GW68=1,'4.2_cryptospore_scores'!$C$20,0)</f>
        <v>0</v>
      </c>
      <c r="HA68">
        <f>IF('4.3_binary_species_data'!GX68=1,'4.2_cryptospore_scores'!$C$21,0)</f>
        <v>0</v>
      </c>
      <c r="HB68">
        <f>IF('4.3_binary_species_data'!GY68=1,'4.2_cryptospore_scores'!$C$27,0)</f>
        <v>0</v>
      </c>
      <c r="HC68">
        <f>IF('4.3_binary_species_data'!GZ68=1,'4.2_cryptospore_scores'!$C$18,0)</f>
        <v>0</v>
      </c>
      <c r="HD68">
        <f>IF('4.3_binary_species_data'!HA68=1,'4.2_cryptospore_scores'!$C$19,0)</f>
        <v>0</v>
      </c>
      <c r="HE68">
        <f>IF('4.3_binary_species_data'!HB68=1,'4.2_cryptospore_scores'!$C$20,0)</f>
        <v>0</v>
      </c>
      <c r="HF68">
        <f>IF('4.3_binary_species_data'!HC68=1,'4.2_cryptospore_scores'!$C$21,0)</f>
        <v>0</v>
      </c>
      <c r="HG68">
        <f>IF('4.3_binary_species_data'!HD68=1,'4.2_cryptospore_scores'!$C$34,0)</f>
        <v>0</v>
      </c>
      <c r="HH68">
        <f>IF('4.3_binary_species_data'!HE68=1,'4.2_cryptospore_scores'!$C$27,0)</f>
        <v>0</v>
      </c>
      <c r="HI68">
        <f>IF('4.3_binary_species_data'!HF68=1,'4.2_cryptospore_scores'!$C$28,0)</f>
        <v>0</v>
      </c>
      <c r="HJ68">
        <f>IF('4.3_binary_species_data'!HG68=1,'4.2_cryptospore_scores'!$C$29,0)</f>
        <v>0</v>
      </c>
      <c r="HK68">
        <f>IF('4.3_binary_species_data'!HH68=1,'4.2_cryptospore_scores'!$C$30,0)</f>
        <v>0</v>
      </c>
      <c r="HL68">
        <f>IF('4.3_binary_species_data'!HI68=1,'4.2_cryptospore_scores'!$C$31,0)</f>
        <v>0</v>
      </c>
      <c r="HM68">
        <f>IF('4.3_binary_species_data'!HJ68=1,'4.2_cryptospore_scores'!$C$32,0)</f>
        <v>0</v>
      </c>
      <c r="HN68">
        <f>IF('4.3_binary_species_data'!HK68=1,'4.2_cryptospore_scores'!$C$33,0)</f>
        <v>0</v>
      </c>
      <c r="HO68">
        <f>IF('4.3_binary_species_data'!HL68=1,'4.2_cryptospore_scores'!$C$26,0)</f>
        <v>0</v>
      </c>
      <c r="HP68">
        <f>IF('4.3_binary_species_data'!HM68=1,'4.2_cryptospore_scores'!$C$24,0)</f>
        <v>0</v>
      </c>
      <c r="HQ68">
        <f>IF('4.3_binary_species_data'!HN68=1,'4.2_cryptospore_scores'!$C$26,0)</f>
        <v>0</v>
      </c>
      <c r="HR68">
        <f>IF('4.3_binary_species_data'!HO68=1,'4.2_cryptospore_scores'!$C$24,0)</f>
        <v>0</v>
      </c>
      <c r="HS68">
        <f>IF('4.3_binary_species_data'!HP68=1,'4.2_cryptospore_scores'!$C$25,0)</f>
        <v>0</v>
      </c>
      <c r="HT68">
        <f>IF('4.3_binary_species_data'!HQ68=1,'4.2_cryptospore_scores'!$C$23,0)</f>
        <v>0</v>
      </c>
      <c r="HU68">
        <f>IF('4.3_binary_species_data'!HR68=1,'4.2_cryptospore_scores'!$C$35,0)</f>
        <v>8</v>
      </c>
      <c r="HV68">
        <f>IF('4.3_binary_species_data'!HS68=1,'4.2_cryptospore_scores'!$C$36,0)</f>
        <v>11</v>
      </c>
      <c r="HW68">
        <f>IF('4.3_binary_species_data'!HT68=1,'4.2_cryptospore_scores'!$C$37,0)</f>
        <v>0</v>
      </c>
      <c r="HX68">
        <f>IF('4.3_binary_species_data'!HU68=1,'4.2_cryptospore_scores'!$C$38,0)</f>
        <v>0</v>
      </c>
      <c r="HY68">
        <f>IF('4.3_binary_species_data'!HV68=1,'4.2_cryptospore_scores'!$C$38,0)</f>
        <v>0</v>
      </c>
      <c r="HZ68">
        <f>IF('4.3_binary_species_data'!HW68=1,'4.2_cryptospore_scores'!$C$39,0)</f>
        <v>10</v>
      </c>
      <c r="IA68">
        <f>IF('4.3_binary_species_data'!HX68=1,'4.2_cryptospore_scores'!$C$40,0)</f>
        <v>0</v>
      </c>
      <c r="IB68">
        <f>IF('4.3_binary_species_data'!HY68=1,'4.2_cryptospore_scores'!$C$41,0)</f>
        <v>0</v>
      </c>
      <c r="IC68">
        <f>IF('4.3_binary_species_data'!HZ68=1,'4.2_cryptospore_scores'!$C$42,0)</f>
        <v>7</v>
      </c>
      <c r="ID68">
        <f>IF('4.3_binary_species_data'!IA68=1,'4.2_cryptospore_scores'!$C$43,0)</f>
        <v>0</v>
      </c>
      <c r="IE68">
        <f>IF('4.3_binary_species_data'!IB68=1,'4.2_cryptospore_scores'!$C$44,0)</f>
        <v>0</v>
      </c>
      <c r="IF68">
        <f>IF('4.3_binary_species_data'!IC68=1,'4.2_cryptospore_scores'!$C$45,0)</f>
        <v>0</v>
      </c>
      <c r="IG68">
        <f>IF('4.3_binary_species_data'!ID68=1,'4.2_cryptospore_scores'!$C$46,0)</f>
        <v>8</v>
      </c>
      <c r="IH68">
        <f>IF('4.3_binary_species_data'!IE68=1,'4.2_cryptospore_scores'!$C$47,0)</f>
        <v>0</v>
      </c>
      <c r="II68">
        <f>IF('4.3_binary_species_data'!IF68=1,'4.2_cryptospore_scores'!$C$48,0)</f>
        <v>0</v>
      </c>
      <c r="IJ68">
        <f>IF('4.3_binary_species_data'!IG68=1,'4.2_cryptospore_scores'!$C$49,0)</f>
        <v>0</v>
      </c>
      <c r="IK68" s="5">
        <f t="shared" si="1"/>
        <v>306</v>
      </c>
    </row>
    <row r="69" spans="1:245" x14ac:dyDescent="0.35">
      <c r="A69" t="s">
        <v>628</v>
      </c>
      <c r="B69">
        <v>707</v>
      </c>
      <c r="C69" t="s">
        <v>616</v>
      </c>
      <c r="D69" t="s">
        <v>617</v>
      </c>
      <c r="E69" t="s">
        <v>618</v>
      </c>
      <c r="F69">
        <f>IF('4.3_binary_species_data'!B69=1,'4.1_trilete_spore_scores'!C$2,0)</f>
        <v>0</v>
      </c>
      <c r="G69">
        <f>IF('4.3_binary_species_data'!C69=1,'4.1_trilete_spore_scores'!$C$3,0)</f>
        <v>10</v>
      </c>
      <c r="H69">
        <f>IF('4.3_binary_species_data'!D69=1,'4.1_trilete_spore_scores'!$C$5,0)</f>
        <v>0</v>
      </c>
      <c r="I69">
        <f>IF('4.3_binary_species_data'!E69=1,'4.1_trilete_spore_scores'!$C$6,0)</f>
        <v>0</v>
      </c>
      <c r="J69">
        <f>IF('4.3_binary_species_data'!F69=1,'4.1_trilete_spore_scores'!$C$4,0)</f>
        <v>0</v>
      </c>
      <c r="K69">
        <f>IF('4.3_binary_species_data'!G69=1,'4.1_trilete_spore_scores'!$C$8,0)</f>
        <v>0</v>
      </c>
      <c r="L69">
        <f>IF('4.3_binary_species_data'!H69=1,'4.1_trilete_spore_scores'!$C$9,0)</f>
        <v>0</v>
      </c>
      <c r="M69">
        <f>IF('4.3_binary_species_data'!I69=1,'4.1_trilete_spore_scores'!$C$7,0)</f>
        <v>0</v>
      </c>
      <c r="N69">
        <f>IF('4.3_binary_species_data'!J69=1,'4.1_trilete_spore_scores'!$C$5,0)</f>
        <v>0</v>
      </c>
      <c r="O69">
        <f>IF('4.3_binary_species_data'!K69=1,'4.1_trilete_spore_scores'!$C$6,0)</f>
        <v>0</v>
      </c>
      <c r="P69">
        <f>IF('4.3_binary_species_data'!L69=1,'4.1_trilete_spore_scores'!$C$10,0)</f>
        <v>0</v>
      </c>
      <c r="Q69">
        <f>IF('4.3_binary_species_data'!M69=1,'4.1_trilete_spore_scores'!$C$11,0)</f>
        <v>0</v>
      </c>
      <c r="R69">
        <f>IF('4.3_binary_species_data'!N69=1,'4.1_trilete_spore_scores'!$C$14,0)</f>
        <v>0</v>
      </c>
      <c r="S69">
        <f>IF('4.3_binary_species_data'!O69=1,'4.1_trilete_spore_scores'!$C$16,0)</f>
        <v>0</v>
      </c>
      <c r="T69">
        <f>IF('4.3_binary_species_data'!P69=1,'4.1_trilete_spore_scores'!$C$21,0)</f>
        <v>0</v>
      </c>
      <c r="U69">
        <f>IF('4.3_binary_species_data'!Q69=1,'4.1_trilete_spore_scores'!$C$30,0)</f>
        <v>0</v>
      </c>
      <c r="V69">
        <f>IF('4.3_binary_species_data'!R69=1,'4.1_trilete_spore_scores'!$C$32,0)</f>
        <v>0</v>
      </c>
      <c r="W69">
        <f>IF('4.3_binary_species_data'!S69=1,'4.1_trilete_spore_scores'!$C$22,0)</f>
        <v>0</v>
      </c>
      <c r="X69">
        <f>IF('4.3_binary_species_data'!T69=1,'4.1_trilete_spore_scores'!$C$25,0)</f>
        <v>0</v>
      </c>
      <c r="Y69">
        <f>IF('4.3_binary_species_data'!U69=1,'4.1_trilete_spore_scores'!$C$27,0)</f>
        <v>0</v>
      </c>
      <c r="Z69">
        <f>IF('4.3_binary_species_data'!V69=1,'4.1_trilete_spore_scores'!$C$29,0)</f>
        <v>0</v>
      </c>
      <c r="AA69">
        <f>IF('4.3_binary_species_data'!W69=1,'4.1_trilete_spore_scores'!$C$19,0)</f>
        <v>0</v>
      </c>
      <c r="AB69">
        <f>IF('4.3_binary_species_data'!X69=1,'4.1_trilete_spore_scores'!$C$18,0)</f>
        <v>0</v>
      </c>
      <c r="AC69">
        <f>IF('4.3_binary_species_data'!Y69=1,'4.1_trilete_spore_scores'!$C$12,0)</f>
        <v>0</v>
      </c>
      <c r="AD69">
        <f>IF('4.3_binary_species_data'!Z69=1,'4.1_trilete_spore_scores'!$C$13,0)</f>
        <v>0</v>
      </c>
      <c r="AE69">
        <f>IF('4.3_binary_species_data'!AA69=1,'4.1_trilete_spore_scores'!$C$14,0)</f>
        <v>0</v>
      </c>
      <c r="AF69">
        <f>IF('4.3_binary_species_data'!AB69=1,'4.1_trilete_spore_scores'!$C$15,0)</f>
        <v>0</v>
      </c>
      <c r="AG69">
        <f>IF('4.3_binary_species_data'!AC69=1,'4.1_trilete_spore_scores'!$C$17,0)</f>
        <v>0</v>
      </c>
      <c r="AH69">
        <f>IF('4.3_binary_species_data'!AD69=1,'4.1_trilete_spore_scores'!$C$21,0)</f>
        <v>0</v>
      </c>
      <c r="AI69">
        <f>IF('4.3_binary_species_data'!AE69=1,'4.1_trilete_spore_scores'!$C$31,0)</f>
        <v>0</v>
      </c>
      <c r="AJ69">
        <f>IF('4.3_binary_species_data'!AF69=1,'4.1_trilete_spore_scores'!$C$32,0)</f>
        <v>0</v>
      </c>
      <c r="AK69">
        <f>IF('4.3_binary_species_data'!AG69=1,'4.1_trilete_spore_scores'!$C$33,0)</f>
        <v>0</v>
      </c>
      <c r="AL69">
        <f>IF('4.3_binary_species_data'!AH69=1,'4.1_trilete_spore_scores'!$C$22,0)</f>
        <v>0</v>
      </c>
      <c r="AM69">
        <f>IF('4.3_binary_species_data'!AI69=1,'4.1_trilete_spore_scores'!$C$23,0)</f>
        <v>0</v>
      </c>
      <c r="AN69">
        <f>IF('4.3_binary_species_data'!AJ69=1,'4.1_trilete_spore_scores'!$C$24,0)</f>
        <v>0</v>
      </c>
      <c r="AO69">
        <f>IF('4.3_binary_species_data'!AK69=1,'4.1_trilete_spore_scores'!$C$25,0)</f>
        <v>0</v>
      </c>
      <c r="AP69">
        <f>IF('4.3_binary_species_data'!AL69=1,'4.1_trilete_spore_scores'!$C$26,0)</f>
        <v>0</v>
      </c>
      <c r="AQ69">
        <f>IF('4.3_binary_species_data'!AM69=1,'4.1_trilete_spore_scores'!$C$27,0)</f>
        <v>0</v>
      </c>
      <c r="AR69">
        <f>IF('4.3_binary_species_data'!AN69=1,'4.1_trilete_spore_scores'!$C$28,0)</f>
        <v>0</v>
      </c>
      <c r="AS69">
        <f>IF('4.3_binary_species_data'!AO69=1,'4.1_trilete_spore_scores'!$C$29,0)</f>
        <v>0</v>
      </c>
      <c r="AT69">
        <f>IF('4.3_binary_species_data'!AP69=1,'4.1_trilete_spore_scores'!$C$18,0)</f>
        <v>0</v>
      </c>
      <c r="AU69">
        <f>IF('4.3_binary_species_data'!AQ69=1,'4.1_trilete_spore_scores'!$C$34,0)</f>
        <v>14</v>
      </c>
      <c r="AV69">
        <f>IF('4.3_binary_species_data'!AR69=1,'4.1_trilete_spore_scores'!$C$35,0)</f>
        <v>0</v>
      </c>
      <c r="AW69">
        <f>IF('4.3_binary_species_data'!AS69=1,'4.1_trilete_spore_scores'!$C$41,0)</f>
        <v>0</v>
      </c>
      <c r="AX69">
        <f>IF('4.3_binary_species_data'!AT69=1,'4.1_trilete_spore_scores'!$C$37,0)</f>
        <v>0</v>
      </c>
      <c r="AY69">
        <f>IF('4.3_binary_species_data'!AU69=1,'4.1_trilete_spore_scores'!$C$39,0)</f>
        <v>0</v>
      </c>
      <c r="AZ69">
        <f>IF('4.3_binary_species_data'!AV69=1,'4.1_trilete_spore_scores'!$C$35,0)</f>
        <v>0</v>
      </c>
      <c r="BA69">
        <f>IF('4.3_binary_species_data'!AW69=1,'4.1_trilete_spore_scores'!$C$43,0)</f>
        <v>0</v>
      </c>
      <c r="BB69">
        <f>IF('4.3_binary_species_data'!AX69=1,'4.1_trilete_spore_scores'!$C$40,0)</f>
        <v>13</v>
      </c>
      <c r="BC69">
        <f>IF('4.3_binary_species_data'!AY69=1,'4.1_trilete_spore_scores'!$C$41,0)</f>
        <v>0</v>
      </c>
      <c r="BD69">
        <f>IF('4.3_binary_species_data'!AZ69=1,'4.1_trilete_spore_scores'!$C$42,0)</f>
        <v>0</v>
      </c>
      <c r="BE69">
        <f>IF('4.3_binary_species_data'!BA69=1,'4.1_trilete_spore_scores'!$C$36,0)</f>
        <v>0</v>
      </c>
      <c r="BF69">
        <f>IF('4.3_binary_species_data'!BB69=1,'4.1_trilete_spore_scores'!$C$37,0)</f>
        <v>0</v>
      </c>
      <c r="BG69">
        <f>IF('4.3_binary_species_data'!BC69=1,'4.1_trilete_spore_scores'!$C$46,0)</f>
        <v>0</v>
      </c>
      <c r="BH69">
        <f>IF('4.3_binary_species_data'!BD69=1,'4.1_trilete_spore_scores'!$C$45,0)</f>
        <v>0</v>
      </c>
      <c r="BI69">
        <f>IF('4.3_binary_species_data'!BE69=1,'4.1_trilete_spore_scores'!$C$44,0)</f>
        <v>14</v>
      </c>
      <c r="BJ69">
        <f>IF('4.3_binary_species_data'!BF69=1,'4.1_trilete_spore_scores'!$C$45,0)</f>
        <v>13</v>
      </c>
      <c r="BK69">
        <f>IF('4.3_binary_species_data'!BH69=1,'4.1_trilete_spore_scores'!$C$47,0)</f>
        <v>0</v>
      </c>
      <c r="BL69">
        <f>IF('4.3_binary_species_data'!BI69=1,'4.1_trilete_spore_scores'!$C$49,0)</f>
        <v>0</v>
      </c>
      <c r="BM69">
        <f>IF('4.3_binary_species_data'!BJ69=1,'4.1_trilete_spore_scores'!$C$48,0)</f>
        <v>0</v>
      </c>
      <c r="BN69">
        <f>IF('4.3_binary_species_data'!BK69=1,'4.1_trilete_spore_scores'!$C$56,0)</f>
        <v>0</v>
      </c>
      <c r="BO69">
        <f>IF('4.3_binary_species_data'!BL69=1,'4.1_trilete_spore_scores'!$C$48,0)</f>
        <v>0</v>
      </c>
      <c r="BP69">
        <f>IF('4.3_binary_species_data'!BM69=1,'4.1_trilete_spore_scores'!$C$50,0)</f>
        <v>0</v>
      </c>
      <c r="BQ69">
        <f>IF('4.3_binary_species_data'!BN69=1,'4.1_trilete_spore_scores'!$C$51,0)</f>
        <v>0</v>
      </c>
      <c r="BR69">
        <f>IF('4.3_binary_species_data'!BO69=1,'4.1_trilete_spore_scores'!$C$54,0)</f>
        <v>0</v>
      </c>
      <c r="BS69">
        <f>IF('4.3_binary_species_data'!BP69=1,'4.1_trilete_spore_scores'!$C$57,0)</f>
        <v>0</v>
      </c>
      <c r="BT69">
        <f>IF('4.3_binary_species_data'!BQ69=1,'4.1_trilete_spore_scores'!$C$52,0)</f>
        <v>0</v>
      </c>
      <c r="BU69">
        <f>IF('4.3_binary_species_data'!BR69=1,'4.1_trilete_spore_scores'!$C$48,0)</f>
        <v>0</v>
      </c>
      <c r="BV69">
        <f>IF('4.3_binary_species_data'!BS69=1,'4.1_trilete_spore_scores'!$C$50,0)</f>
        <v>0</v>
      </c>
      <c r="BW69">
        <f>IF('4.3_binary_species_data'!BT69=1,'4.1_trilete_spore_scores'!$C$51,0)</f>
        <v>0</v>
      </c>
      <c r="BX69">
        <f>IF('4.3_binary_species_data'!BU69=1,'4.1_trilete_spore_scores'!$C$54,0)</f>
        <v>0</v>
      </c>
      <c r="BY69">
        <f>IF('4.3_binary_species_data'!BV69=1,'4.1_trilete_spore_scores'!$C$55,0)</f>
        <v>0</v>
      </c>
      <c r="BZ69">
        <f>IF('4.3_binary_species_data'!BW69=1,'4.1_trilete_spore_scores'!$C$56,0)</f>
        <v>0</v>
      </c>
      <c r="CA69">
        <f>IF('4.3_binary_species_data'!BX69=1,'4.1_trilete_spore_scores'!$C$56,0)</f>
        <v>0</v>
      </c>
      <c r="CB69">
        <f>IF('4.3_binary_species_data'!BY69=1,'4.1_trilete_spore_scores'!$C$57,0)</f>
        <v>0</v>
      </c>
      <c r="CC69">
        <f>IF('4.3_binary_species_data'!BZ69=1,'4.1_trilete_spore_scores'!$C$58,0)</f>
        <v>0</v>
      </c>
      <c r="CD69">
        <f>IF('4.3_binary_species_data'!CA69=1,'4.1_trilete_spore_scores'!$C$59,0)</f>
        <v>0</v>
      </c>
      <c r="CE69">
        <f>IF('4.3_binary_species_data'!CB69=1,'4.1_trilete_spore_scores'!$C$60,0)</f>
        <v>0</v>
      </c>
      <c r="CF69">
        <f>IF('4.3_binary_species_data'!CC69=1,'4.1_trilete_spore_scores'!$C$52,0)</f>
        <v>0</v>
      </c>
      <c r="CG69">
        <f>IF('4.3_binary_species_data'!CD69=1,'4.1_trilete_spore_scores'!$C$61,0)</f>
        <v>0</v>
      </c>
      <c r="CH69">
        <f>IF('4.3_binary_species_data'!CE69=1,'4.1_trilete_spore_scores'!$C$61,0)</f>
        <v>11</v>
      </c>
      <c r="CI69">
        <f>IF('4.3_binary_species_data'!CF69=1,'4.1_trilete_spore_scores'!$C$62,0)</f>
        <v>0</v>
      </c>
      <c r="CJ69">
        <f>IF('4.3_binary_species_data'!CG69=1,'4.1_trilete_spore_scores'!$C$65,0)</f>
        <v>0</v>
      </c>
      <c r="CK69">
        <f>IF('4.3_binary_species_data'!CH69=1,'4.1_trilete_spore_scores'!$C$75,0)</f>
        <v>0</v>
      </c>
      <c r="CL69">
        <f>IF('4.3_binary_species_data'!CI69=1,'4.1_trilete_spore_scores'!$C$67,0)</f>
        <v>0</v>
      </c>
      <c r="CM69">
        <f>IF('4.3_binary_species_data'!CJ69=1,'4.1_trilete_spore_scores'!$C$70,0)</f>
        <v>0</v>
      </c>
      <c r="CN69">
        <f>IF('4.3_binary_species_data'!CK69=1,'4.1_trilete_spore_scores'!$C$73,0)</f>
        <v>0</v>
      </c>
      <c r="CO69">
        <f>IF('4.3_binary_species_data'!CL69=1,'4.1_trilete_spore_scores'!$C$64,0)</f>
        <v>0</v>
      </c>
      <c r="CP69">
        <f>IF('4.3_binary_species_data'!CM69=1,'4.1_trilete_spore_scores'!$C$63,0)</f>
        <v>0</v>
      </c>
      <c r="CQ69">
        <f>IF('4.3_binary_species_data'!CN69=1,'4.1_trilete_spore_scores'!$C$65,0)</f>
        <v>0</v>
      </c>
      <c r="CR69">
        <f>IF('4.3_binary_species_data'!CO69=1,'4.1_trilete_spore_scores'!$C$74,0)</f>
        <v>0</v>
      </c>
      <c r="CS69">
        <f>IF('4.3_binary_species_data'!CP69=1,'4.1_trilete_spore_scores'!$C$75,0)</f>
        <v>0</v>
      </c>
      <c r="CT69">
        <f>IF('4.3_binary_species_data'!CQ69=1,'4.1_trilete_spore_scores'!$C$76,0)</f>
        <v>0</v>
      </c>
      <c r="CU69">
        <f>IF('4.3_binary_species_data'!CR69=1,'4.1_trilete_spore_scores'!$C$66,0)</f>
        <v>0</v>
      </c>
      <c r="CV69">
        <f>IF('4.3_binary_species_data'!CS69=1,'4.1_trilete_spore_scores'!$C$67,0)</f>
        <v>0</v>
      </c>
      <c r="CW69">
        <f>IF('4.3_binary_species_data'!CT69=1,'4.1_trilete_spore_scores'!$C$68,0)</f>
        <v>0</v>
      </c>
      <c r="CX69">
        <f>IF('4.3_binary_species_data'!CU69=1,'4.1_trilete_spore_scores'!$C$69,0)</f>
        <v>0</v>
      </c>
      <c r="CY69">
        <f>IF('4.3_binary_species_data'!CV69=1,'4.1_trilete_spore_scores'!$C$70,0)</f>
        <v>0</v>
      </c>
      <c r="CZ69">
        <f>IF('4.3_binary_species_data'!CW69=1,'4.1_trilete_spore_scores'!$C$71,0)</f>
        <v>0</v>
      </c>
      <c r="DA69">
        <f>IF('4.3_binary_species_data'!CX69=1,'4.1_trilete_spore_scores'!$C$72,0)</f>
        <v>0</v>
      </c>
      <c r="DB69">
        <f>IF('4.3_binary_species_data'!CY69=1,'4.1_trilete_spore_scores'!$C$73,0)</f>
        <v>0</v>
      </c>
      <c r="DC69">
        <f>IF('4.3_binary_species_data'!CZ69=1,'4.1_trilete_spore_scores'!$C$64,0)</f>
        <v>0</v>
      </c>
      <c r="DD69">
        <f>IF('4.3_binary_species_data'!DA69=1,'4.1_trilete_spore_scores'!$C$77,0)</f>
        <v>0</v>
      </c>
      <c r="DE69">
        <f>IF('4.3_binary_species_data'!DB69=1,'4.1_trilete_spore_scores'!$C$77,0)</f>
        <v>0</v>
      </c>
      <c r="DF69">
        <f>IF('4.3_binary_species_data'!DC69=1,'4.1_trilete_spore_scores'!$C$78,0)</f>
        <v>0</v>
      </c>
      <c r="DG69">
        <f>IF('4.3_binary_species_data'!DD69=1,'4.1_trilete_spore_scores'!$C$80,0)</f>
        <v>0</v>
      </c>
      <c r="DH69">
        <f>IF('4.3_binary_species_data'!DE69=1,'4.1_trilete_spore_scores'!$C$80,0)</f>
        <v>0</v>
      </c>
      <c r="DI69">
        <f>IF('4.3_binary_species_data'!DF69=1,'4.1_trilete_spore_scores'!$C$79,0)</f>
        <v>0</v>
      </c>
      <c r="DJ69">
        <f>IF('4.3_binary_species_data'!DG69=1,'4.1_trilete_spore_scores'!$C$82,0)</f>
        <v>0</v>
      </c>
      <c r="DK69">
        <f>IF('4.3_binary_species_data'!DH69=1,'4.1_trilete_spore_scores'!$C$85,0)</f>
        <v>0</v>
      </c>
      <c r="DL69">
        <f>IF('4.3_binary_species_data'!DI69=1,'4.1_trilete_spore_scores'!$C$86,0)</f>
        <v>0</v>
      </c>
      <c r="DM69">
        <f>IF('4.3_binary_species_data'!DJ69=1,'4.1_trilete_spore_scores'!$C$87,0)</f>
        <v>0</v>
      </c>
      <c r="DN69">
        <f>IF('4.3_binary_species_data'!DK69=1,'4.1_trilete_spore_scores'!$C$88,0)</f>
        <v>0</v>
      </c>
      <c r="DO69">
        <f>IF('4.3_binary_species_data'!DL69=1,'4.1_trilete_spore_scores'!$C$89,0)</f>
        <v>0</v>
      </c>
      <c r="DP69">
        <f>IF('4.3_binary_species_data'!DM69=1,'4.1_trilete_spore_scores'!$C$90,0)</f>
        <v>0</v>
      </c>
      <c r="DQ69">
        <f>IF('4.3_binary_species_data'!DN69=1,'4.1_trilete_spore_scores'!$C$91,0)</f>
        <v>0</v>
      </c>
      <c r="DR69">
        <f>IF('4.3_binary_species_data'!DO69=1,'4.1_trilete_spore_scores'!$C$83,0)</f>
        <v>0</v>
      </c>
      <c r="DS69">
        <f>IF('4.3_binary_species_data'!DP69=1,'4.1_trilete_spore_scores'!$C$81,0)</f>
        <v>0</v>
      </c>
      <c r="DT69">
        <f>IF('4.3_binary_species_data'!DQ69=1,'4.1_trilete_spore_scores'!$C$84,0)</f>
        <v>0</v>
      </c>
      <c r="DU69">
        <f>IF('4.3_binary_species_data'!DR69=1,'4.1_trilete_spore_scores'!$C$88,0)</f>
        <v>0</v>
      </c>
      <c r="DV69">
        <f>IF('4.3_binary_species_data'!DS69=1,'4.1_trilete_spore_scores'!$C$89,0)</f>
        <v>0</v>
      </c>
      <c r="DW69">
        <f>IF('4.3_binary_species_data'!DT69=1,'4.1_trilete_spore_scores'!$C$90,0)</f>
        <v>0</v>
      </c>
      <c r="DX69">
        <f>IF('4.3_binary_species_data'!DU69=1,'4.1_trilete_spore_scores'!$C$91,0)</f>
        <v>0</v>
      </c>
      <c r="DY69">
        <f>IF('4.3_binary_species_data'!DV69=1,'4.1_trilete_spore_scores'!$C$92,0)</f>
        <v>0</v>
      </c>
      <c r="DZ69">
        <f>IF('4.3_binary_species_data'!DW69=1,'4.1_trilete_spore_scores'!$C$93,0)</f>
        <v>0</v>
      </c>
      <c r="EA69">
        <f>IF('4.3_binary_species_data'!DX69=1,'4.1_trilete_spore_scores'!$C$94,0)</f>
        <v>0</v>
      </c>
      <c r="EB69">
        <f>IF('4.3_binary_species_data'!DY69=1,'4.1_trilete_spore_scores'!$C$95,0)</f>
        <v>0</v>
      </c>
      <c r="EC69">
        <f>IF('4.3_binary_species_data'!DZ69=1,'4.1_trilete_spore_scores'!$C$96,0)</f>
        <v>0</v>
      </c>
      <c r="ED69">
        <f>IF('4.3_binary_species_data'!EA69=1,'4.1_trilete_spore_scores'!$C$97,0)</f>
        <v>0</v>
      </c>
      <c r="EE69">
        <f>IF('4.3_binary_species_data'!EB69=1,'4.1_trilete_spore_scores'!$C$102,0)</f>
        <v>0</v>
      </c>
      <c r="EF69">
        <f>IF('4.3_binary_species_data'!EC69=1,'4.1_trilete_spore_scores'!$C$100,0)</f>
        <v>0</v>
      </c>
      <c r="EG69">
        <f>IF('4.3_binary_species_data'!ED69=1,'4.1_trilete_spore_scores'!$C$98,0)</f>
        <v>0</v>
      </c>
      <c r="EH69">
        <f>IF('4.3_binary_species_data'!EE69=1,'4.1_trilete_spore_scores'!$C$98,0)</f>
        <v>0</v>
      </c>
      <c r="EI69">
        <f>IF('4.3_binary_species_data'!EF69=1,'4.1_trilete_spore_scores'!$C$98,0)</f>
        <v>0</v>
      </c>
      <c r="EJ69">
        <f>IF('4.3_binary_species_data'!EG69=1,'4.1_trilete_spore_scores'!$C$101,0)</f>
        <v>0</v>
      </c>
      <c r="EK69">
        <f>IF('4.3_binary_species_data'!EH69=1,'4.1_trilete_spore_scores'!$C$102,0)</f>
        <v>0</v>
      </c>
      <c r="EL69">
        <f>IF('4.3_binary_species_data'!EI69=1,'4.1_trilete_spore_scores'!$C$100,0)</f>
        <v>0</v>
      </c>
      <c r="EM69">
        <f>IF('4.3_binary_species_data'!EJ69=1,'4.1_trilete_spore_scores'!$C$106,0)</f>
        <v>0</v>
      </c>
      <c r="EN69">
        <f>IF('4.3_binary_species_data'!EK69=1,'4.1_trilete_spore_scores'!$C$108,0)</f>
        <v>0</v>
      </c>
      <c r="EO69">
        <f>IF('4.3_binary_species_data'!EL69=1,'4.1_trilete_spore_scores'!$C$110,0)</f>
        <v>0</v>
      </c>
      <c r="EP69">
        <f>IF('4.3_binary_species_data'!EM69=1,'4.1_trilete_spore_scores'!$C$117,0)</f>
        <v>0</v>
      </c>
      <c r="EQ69">
        <f>IF('4.3_binary_species_data'!EN69=1,'4.1_trilete_spore_scores'!$C$118,0)</f>
        <v>0</v>
      </c>
      <c r="ER69">
        <f>IF('4.3_binary_species_data'!EO69=1,'4.1_trilete_spore_scores'!$C$113,0)</f>
        <v>0</v>
      </c>
      <c r="ES69">
        <f>IF('4.3_binary_species_data'!EP69=1,'4.1_trilete_spore_scores'!$C$112,0)</f>
        <v>12</v>
      </c>
      <c r="ET69">
        <f>IF('4.3_binary_species_data'!EQ69=1,'4.1_trilete_spore_scores'!$C$103,0)</f>
        <v>0</v>
      </c>
      <c r="EU69">
        <f>IF('4.3_binary_species_data'!ER69=1,'4.1_trilete_spore_scores'!$C$105,0)</f>
        <v>0</v>
      </c>
      <c r="EV69">
        <f>IF('4.3_binary_species_data'!ES69=1,'4.1_trilete_spore_scores'!$C$107,0)</f>
        <v>0</v>
      </c>
      <c r="EW69">
        <f>IF('4.3_binary_species_data'!ET69=1,'4.1_trilete_spore_scores'!$C$109,0)</f>
        <v>0</v>
      </c>
      <c r="EX69">
        <f>IF('4.3_binary_species_data'!EU69=1,'4.1_trilete_spore_scores'!$C$115,0)</f>
        <v>0</v>
      </c>
      <c r="EY69">
        <f>IF('4.3_binary_species_data'!EV69=1,'4.1_trilete_spore_scores'!$C$116,0)</f>
        <v>0</v>
      </c>
      <c r="EZ69">
        <f>IF('4.3_binary_species_data'!EW69=1,'4.1_trilete_spore_scores'!$C$117,0)</f>
        <v>0</v>
      </c>
      <c r="FA69">
        <f>IF('4.3_binary_species_data'!EX69=1,'4.1_trilete_spore_scores'!$C$118,0)</f>
        <v>0</v>
      </c>
      <c r="FB69">
        <f>IF('4.3_binary_species_data'!EY69=1,'4.1_trilete_spore_scores'!$C$114,0)</f>
        <v>0</v>
      </c>
      <c r="FC69">
        <f>IF('4.3_binary_species_data'!EZ69=1,'4.1_trilete_spore_scores'!$C$113,0)</f>
        <v>0</v>
      </c>
      <c r="FD69">
        <f>IF('4.3_binary_species_data'!FA69=1,'4.1_trilete_spore_scores'!$C$111,0)</f>
        <v>0</v>
      </c>
      <c r="FE69">
        <f>IF('4.3_binary_species_data'!FB69=1,'4.1_trilete_spore_scores'!$C$120,0)</f>
        <v>0</v>
      </c>
      <c r="FF69">
        <f>IF('4.3_binary_species_data'!FC69=1,'4.1_trilete_spore_scores'!$C$121,0)</f>
        <v>0</v>
      </c>
      <c r="FG69">
        <f>IF('4.3_binary_species_data'!FD69=1,'4.1_trilete_spore_scores'!$C$119,0)</f>
        <v>0</v>
      </c>
      <c r="FH69">
        <f>IF('4.3_binary_species_data'!FE69=1,'4.1_trilete_spore_scores'!$C$120,0)</f>
        <v>0</v>
      </c>
      <c r="FI69">
        <f>IF('4.3_binary_species_data'!FF69=1,'4.1_trilete_spore_scores'!$C$121,0)</f>
        <v>0</v>
      </c>
      <c r="FJ69">
        <f>IF('4.3_binary_species_data'!FG69=1,'4.1_trilete_spore_scores'!$C$122,0)</f>
        <v>0</v>
      </c>
      <c r="FK69">
        <f>IF('4.3_binary_species_data'!FH69=1,'4.1_trilete_spore_scores'!$C$123,0)</f>
        <v>0</v>
      </c>
      <c r="FL69">
        <f>IF('4.3_binary_species_data'!FI69=1,'4.1_trilete_spore_scores'!$C$124,0)</f>
        <v>14</v>
      </c>
      <c r="FM69">
        <f>IF('4.3_binary_species_data'!FJ69=1,'4.1_trilete_spore_scores'!$C$125,0)</f>
        <v>13</v>
      </c>
      <c r="FN69">
        <f>IF('4.3_binary_species_data'!FK69=1,'4.1_trilete_spore_scores'!$C$127,0)</f>
        <v>0</v>
      </c>
      <c r="FO69">
        <f>IF('4.3_binary_species_data'!FL69=1,'4.1_trilete_spore_scores'!$C$126,0)</f>
        <v>0</v>
      </c>
      <c r="FP69">
        <f>IF('4.3_binary_species_data'!FM69=1,'4.1_trilete_spore_scores'!$C$129,0)</f>
        <v>0</v>
      </c>
      <c r="FQ69">
        <f>IF('4.3_binary_species_data'!FN69=1,'4.1_trilete_spore_scores'!$C$130,0)</f>
        <v>0</v>
      </c>
      <c r="FR69">
        <f>IF('4.3_binary_species_data'!FO69=1,'4.1_trilete_spore_scores'!$C$136,0)</f>
        <v>0</v>
      </c>
      <c r="FS69">
        <f>IF('4.3_binary_species_data'!FP69=1,'4.1_trilete_spore_scores'!$C$131,0)</f>
        <v>0</v>
      </c>
      <c r="FT69">
        <f>IF('4.3_binary_species_data'!FQ69=1,'4.1_trilete_spore_scores'!$C$132,0)</f>
        <v>0</v>
      </c>
      <c r="FU69">
        <f>IF('4.3_binary_species_data'!FR69=1,'4.1_trilete_spore_scores'!$C$128,0)</f>
        <v>0</v>
      </c>
      <c r="FV69">
        <f>IF('4.3_binary_species_data'!FS69=1,'4.1_trilete_spore_scores'!$C$130,0)</f>
        <v>0</v>
      </c>
      <c r="FW69">
        <f>IF('4.3_binary_species_data'!FT69=1,'4.1_trilete_spore_scores'!$C$135,0)</f>
        <v>0</v>
      </c>
      <c r="FX69">
        <f>IF('4.3_binary_species_data'!FU69=1,'4.1_trilete_spore_scores'!$C$136,0)</f>
        <v>0</v>
      </c>
      <c r="FY69">
        <f>IF('4.3_binary_species_data'!FV69=1,'4.1_trilete_spore_scores'!$C$137,0)</f>
        <v>0</v>
      </c>
      <c r="FZ69">
        <f>IF('4.3_binary_species_data'!FW69=1,'4.1_trilete_spore_scores'!$C$138,0)</f>
        <v>0</v>
      </c>
      <c r="GA69">
        <f>IF('4.3_binary_species_data'!FX69=1,'4.1_trilete_spore_scores'!$C$133,0)</f>
        <v>0</v>
      </c>
      <c r="GB69">
        <f>IF('4.3_binary_species_data'!FY69=1,'4.1_trilete_spore_scores'!$C$131,0)</f>
        <v>0</v>
      </c>
      <c r="GC69">
        <f>IF('4.3_binary_species_data'!FZ69=1,'4.1_trilete_spore_scores'!$C$132,0)</f>
        <v>0</v>
      </c>
      <c r="GD69">
        <f>IF('4.3_binary_species_data'!GA69=1,'4.1_trilete_spore_scores'!$C$139,0)</f>
        <v>0</v>
      </c>
      <c r="GE69">
        <f>IF('4.3_binary_species_data'!GB69=1,'4.2_cryptospore_scores'!$C$2,0)</f>
        <v>0</v>
      </c>
      <c r="GF69">
        <f>IF('4.3_binary_species_data'!GC69=1,'4.2_cryptospore_scores'!$C$3,0)</f>
        <v>0</v>
      </c>
      <c r="GG69">
        <f>IF('4.3_binary_species_data'!GD69=1,'4.2_cryptospore_scores'!$C$4,0)</f>
        <v>0</v>
      </c>
      <c r="GH69">
        <f>IF('4.3_binary_species_data'!GE69=1,'4.2_cryptospore_scores'!$C$7,0)</f>
        <v>0</v>
      </c>
      <c r="GI69">
        <f>IF('4.3_binary_species_data'!GF69=1,'4.2_cryptospore_scores'!$C$5,0)</f>
        <v>0</v>
      </c>
      <c r="GJ69">
        <f>IF('4.3_binary_species_data'!GG69=1,'4.2_cryptospore_scores'!$C$6,0)</f>
        <v>0</v>
      </c>
      <c r="GK69">
        <f>IF('4.3_binary_species_data'!GH69=1,'4.2_cryptospore_scores'!$C$8,0)</f>
        <v>0</v>
      </c>
      <c r="GL69">
        <f>IF('4.3_binary_species_data'!GI69=1,'4.2_cryptospore_scores'!$C$10,0)</f>
        <v>0</v>
      </c>
      <c r="GM69">
        <f>IF('4.3_binary_species_data'!GJ69=1,'4.2_cryptospore_scores'!$C$12,0)</f>
        <v>0</v>
      </c>
      <c r="GN69">
        <f>IF('4.3_binary_species_data'!GK69=1,'4.2_cryptospore_scores'!$C$8,0)</f>
        <v>0</v>
      </c>
      <c r="GO69">
        <f>IF('4.3_binary_species_data'!GL69=1,'4.2_cryptospore_scores'!$C$9,0)</f>
        <v>0</v>
      </c>
      <c r="GP69">
        <f>IF('4.3_binary_species_data'!GM69=1,'4.2_cryptospore_scores'!$C$10,0)</f>
        <v>0</v>
      </c>
      <c r="GQ69">
        <f>IF('4.3_binary_species_data'!GN69=1,'4.2_cryptospore_scores'!$C$11,0)</f>
        <v>0</v>
      </c>
      <c r="GR69">
        <f>IF('4.3_binary_species_data'!GO69=1,'4.2_cryptospore_scores'!$C$12,0)</f>
        <v>0</v>
      </c>
      <c r="GS69">
        <f>IF('4.3_binary_species_data'!GP69=1,'4.2_cryptospore_scores'!$C$13,0)</f>
        <v>13</v>
      </c>
      <c r="GT69">
        <f>IF('4.3_binary_species_data'!GQ69=1,'4.2_cryptospore_scores'!$C$14,0)</f>
        <v>9</v>
      </c>
      <c r="GU69">
        <f>IF('4.3_binary_species_data'!GR69=1,'4.2_cryptospore_scores'!$C$15,0)</f>
        <v>0</v>
      </c>
      <c r="GV69">
        <f>IF('4.3_binary_species_data'!GS69=1,'4.2_cryptospore_scores'!$C$16,0)</f>
        <v>0</v>
      </c>
      <c r="GW69">
        <f>IF('4.3_binary_species_data'!GT69=1,'4.2_cryptospore_scores'!$C$17,0)</f>
        <v>0</v>
      </c>
      <c r="GX69">
        <f>IF('4.3_binary_species_data'!GU69=1,'4.2_cryptospore_scores'!$C$17,0)</f>
        <v>0</v>
      </c>
      <c r="GY69">
        <f>IF('4.3_binary_species_data'!GV69=1,'4.2_cryptospore_scores'!$C$19,0)</f>
        <v>0</v>
      </c>
      <c r="GZ69">
        <f>IF('4.3_binary_species_data'!GW69=1,'4.2_cryptospore_scores'!$C$20,0)</f>
        <v>0</v>
      </c>
      <c r="HA69">
        <f>IF('4.3_binary_species_data'!GX69=1,'4.2_cryptospore_scores'!$C$21,0)</f>
        <v>0</v>
      </c>
      <c r="HB69">
        <f>IF('4.3_binary_species_data'!GY69=1,'4.2_cryptospore_scores'!$C$27,0)</f>
        <v>0</v>
      </c>
      <c r="HC69">
        <f>IF('4.3_binary_species_data'!GZ69=1,'4.2_cryptospore_scores'!$C$18,0)</f>
        <v>0</v>
      </c>
      <c r="HD69">
        <f>IF('4.3_binary_species_data'!HA69=1,'4.2_cryptospore_scores'!$C$19,0)</f>
        <v>0</v>
      </c>
      <c r="HE69">
        <f>IF('4.3_binary_species_data'!HB69=1,'4.2_cryptospore_scores'!$C$20,0)</f>
        <v>0</v>
      </c>
      <c r="HF69">
        <f>IF('4.3_binary_species_data'!HC69=1,'4.2_cryptospore_scores'!$C$21,0)</f>
        <v>0</v>
      </c>
      <c r="HG69">
        <f>IF('4.3_binary_species_data'!HD69=1,'4.2_cryptospore_scores'!$C$34,0)</f>
        <v>0</v>
      </c>
      <c r="HH69">
        <f>IF('4.3_binary_species_data'!HE69=1,'4.2_cryptospore_scores'!$C$27,0)</f>
        <v>0</v>
      </c>
      <c r="HI69">
        <f>IF('4.3_binary_species_data'!HF69=1,'4.2_cryptospore_scores'!$C$28,0)</f>
        <v>0</v>
      </c>
      <c r="HJ69">
        <f>IF('4.3_binary_species_data'!HG69=1,'4.2_cryptospore_scores'!$C$29,0)</f>
        <v>0</v>
      </c>
      <c r="HK69">
        <f>IF('4.3_binary_species_data'!HH69=1,'4.2_cryptospore_scores'!$C$30,0)</f>
        <v>0</v>
      </c>
      <c r="HL69">
        <f>IF('4.3_binary_species_data'!HI69=1,'4.2_cryptospore_scores'!$C$31,0)</f>
        <v>0</v>
      </c>
      <c r="HM69">
        <f>IF('4.3_binary_species_data'!HJ69=1,'4.2_cryptospore_scores'!$C$32,0)</f>
        <v>0</v>
      </c>
      <c r="HN69">
        <f>IF('4.3_binary_species_data'!HK69=1,'4.2_cryptospore_scores'!$C$33,0)</f>
        <v>0</v>
      </c>
      <c r="HO69">
        <f>IF('4.3_binary_species_data'!HL69=1,'4.2_cryptospore_scores'!$C$26,0)</f>
        <v>0</v>
      </c>
      <c r="HP69">
        <f>IF('4.3_binary_species_data'!HM69=1,'4.2_cryptospore_scores'!$C$24,0)</f>
        <v>0</v>
      </c>
      <c r="HQ69">
        <f>IF('4.3_binary_species_data'!HN69=1,'4.2_cryptospore_scores'!$C$26,0)</f>
        <v>0</v>
      </c>
      <c r="HR69">
        <f>IF('4.3_binary_species_data'!HO69=1,'4.2_cryptospore_scores'!$C$24,0)</f>
        <v>0</v>
      </c>
      <c r="HS69">
        <f>IF('4.3_binary_species_data'!HP69=1,'4.2_cryptospore_scores'!$C$25,0)</f>
        <v>0</v>
      </c>
      <c r="HT69">
        <f>IF('4.3_binary_species_data'!HQ69=1,'4.2_cryptospore_scores'!$C$23,0)</f>
        <v>0</v>
      </c>
      <c r="HU69">
        <f>IF('4.3_binary_species_data'!HR69=1,'4.2_cryptospore_scores'!$C$35,0)</f>
        <v>8</v>
      </c>
      <c r="HV69">
        <f>IF('4.3_binary_species_data'!HS69=1,'4.2_cryptospore_scores'!$C$36,0)</f>
        <v>0</v>
      </c>
      <c r="HW69">
        <f>IF('4.3_binary_species_data'!HT69=1,'4.2_cryptospore_scores'!$C$37,0)</f>
        <v>0</v>
      </c>
      <c r="HX69">
        <f>IF('4.3_binary_species_data'!HU69=1,'4.2_cryptospore_scores'!$C$38,0)</f>
        <v>0</v>
      </c>
      <c r="HY69">
        <f>IF('4.3_binary_species_data'!HV69=1,'4.2_cryptospore_scores'!$C$38,0)</f>
        <v>0</v>
      </c>
      <c r="HZ69">
        <f>IF('4.3_binary_species_data'!HW69=1,'4.2_cryptospore_scores'!$C$39,0)</f>
        <v>10</v>
      </c>
      <c r="IA69">
        <f>IF('4.3_binary_species_data'!HX69=1,'4.2_cryptospore_scores'!$C$40,0)</f>
        <v>0</v>
      </c>
      <c r="IB69">
        <f>IF('4.3_binary_species_data'!HY69=1,'4.2_cryptospore_scores'!$C$41,0)</f>
        <v>0</v>
      </c>
      <c r="IC69">
        <f>IF('4.3_binary_species_data'!HZ69=1,'4.2_cryptospore_scores'!$C$42,0)</f>
        <v>0</v>
      </c>
      <c r="ID69">
        <f>IF('4.3_binary_species_data'!IA69=1,'4.2_cryptospore_scores'!$C$43,0)</f>
        <v>0</v>
      </c>
      <c r="IE69">
        <f>IF('4.3_binary_species_data'!IB69=1,'4.2_cryptospore_scores'!$C$44,0)</f>
        <v>8</v>
      </c>
      <c r="IF69">
        <f>IF('4.3_binary_species_data'!IC69=1,'4.2_cryptospore_scores'!$C$45,0)</f>
        <v>0</v>
      </c>
      <c r="IG69">
        <f>IF('4.3_binary_species_data'!ID69=1,'4.2_cryptospore_scores'!$C$46,0)</f>
        <v>8</v>
      </c>
      <c r="IH69">
        <f>IF('4.3_binary_species_data'!IE69=1,'4.2_cryptospore_scores'!$C$47,0)</f>
        <v>0</v>
      </c>
      <c r="II69">
        <f>IF('4.3_binary_species_data'!IF69=1,'4.2_cryptospore_scores'!$C$48,0)</f>
        <v>0</v>
      </c>
      <c r="IJ69">
        <f>IF('4.3_binary_species_data'!IG69=1,'4.2_cryptospore_scores'!$C$49,0)</f>
        <v>0</v>
      </c>
      <c r="IK69" s="5">
        <f t="shared" si="1"/>
        <v>170</v>
      </c>
    </row>
    <row r="70" spans="1:245" x14ac:dyDescent="0.35">
      <c r="A70" t="s">
        <v>629</v>
      </c>
      <c r="B70">
        <v>707</v>
      </c>
      <c r="C70" t="s">
        <v>616</v>
      </c>
      <c r="D70" t="s">
        <v>617</v>
      </c>
      <c r="E70" t="s">
        <v>618</v>
      </c>
      <c r="F70">
        <f>IF('4.3_binary_species_data'!B70=1,'4.1_trilete_spore_scores'!C$2,0)</f>
        <v>0</v>
      </c>
      <c r="G70">
        <f>IF('4.3_binary_species_data'!C70=1,'4.1_trilete_spore_scores'!$C$3,0)</f>
        <v>10</v>
      </c>
      <c r="H70">
        <f>IF('4.3_binary_species_data'!D70=1,'4.1_trilete_spore_scores'!$C$5,0)</f>
        <v>0</v>
      </c>
      <c r="I70">
        <f>IF('4.3_binary_species_data'!E70=1,'4.1_trilete_spore_scores'!$C$6,0)</f>
        <v>0</v>
      </c>
      <c r="J70">
        <f>IF('4.3_binary_species_data'!F70=1,'4.1_trilete_spore_scores'!$C$4,0)</f>
        <v>0</v>
      </c>
      <c r="K70">
        <f>IF('4.3_binary_species_data'!G70=1,'4.1_trilete_spore_scores'!$C$8,0)</f>
        <v>0</v>
      </c>
      <c r="L70">
        <f>IF('4.3_binary_species_data'!H70=1,'4.1_trilete_spore_scores'!$C$9,0)</f>
        <v>0</v>
      </c>
      <c r="M70">
        <f>IF('4.3_binary_species_data'!I70=1,'4.1_trilete_spore_scores'!$C$7,0)</f>
        <v>0</v>
      </c>
      <c r="N70">
        <f>IF('4.3_binary_species_data'!J70=1,'4.1_trilete_spore_scores'!$C$5,0)</f>
        <v>0</v>
      </c>
      <c r="O70">
        <f>IF('4.3_binary_species_data'!K70=1,'4.1_trilete_spore_scores'!$C$6,0)</f>
        <v>11</v>
      </c>
      <c r="P70">
        <f>IF('4.3_binary_species_data'!L70=1,'4.1_trilete_spore_scores'!$C$10,0)</f>
        <v>0</v>
      </c>
      <c r="Q70">
        <f>IF('4.3_binary_species_data'!M70=1,'4.1_trilete_spore_scores'!$C$11,0)</f>
        <v>0</v>
      </c>
      <c r="R70">
        <f>IF('4.3_binary_species_data'!N70=1,'4.1_trilete_spore_scores'!$C$14,0)</f>
        <v>0</v>
      </c>
      <c r="S70">
        <f>IF('4.3_binary_species_data'!O70=1,'4.1_trilete_spore_scores'!$C$16,0)</f>
        <v>0</v>
      </c>
      <c r="T70">
        <f>IF('4.3_binary_species_data'!P70=1,'4.1_trilete_spore_scores'!$C$21,0)</f>
        <v>0</v>
      </c>
      <c r="U70">
        <f>IF('4.3_binary_species_data'!Q70=1,'4.1_trilete_spore_scores'!$C$30,0)</f>
        <v>0</v>
      </c>
      <c r="V70">
        <f>IF('4.3_binary_species_data'!R70=1,'4.1_trilete_spore_scores'!$C$32,0)</f>
        <v>0</v>
      </c>
      <c r="W70">
        <f>IF('4.3_binary_species_data'!S70=1,'4.1_trilete_spore_scores'!$C$22,0)</f>
        <v>0</v>
      </c>
      <c r="X70">
        <f>IF('4.3_binary_species_data'!T70=1,'4.1_trilete_spore_scores'!$C$25,0)</f>
        <v>0</v>
      </c>
      <c r="Y70">
        <f>IF('4.3_binary_species_data'!U70=1,'4.1_trilete_spore_scores'!$C$27,0)</f>
        <v>0</v>
      </c>
      <c r="Z70">
        <f>IF('4.3_binary_species_data'!V70=1,'4.1_trilete_spore_scores'!$C$29,0)</f>
        <v>0</v>
      </c>
      <c r="AA70">
        <f>IF('4.3_binary_species_data'!W70=1,'4.1_trilete_spore_scores'!$C$19,0)</f>
        <v>0</v>
      </c>
      <c r="AB70">
        <f>IF('4.3_binary_species_data'!X70=1,'4.1_trilete_spore_scores'!$C$18,0)</f>
        <v>0</v>
      </c>
      <c r="AC70">
        <f>IF('4.3_binary_species_data'!Y70=1,'4.1_trilete_spore_scores'!$C$12,0)</f>
        <v>0</v>
      </c>
      <c r="AD70">
        <f>IF('4.3_binary_species_data'!Z70=1,'4.1_trilete_spore_scores'!$C$13,0)</f>
        <v>0</v>
      </c>
      <c r="AE70">
        <f>IF('4.3_binary_species_data'!AA70=1,'4.1_trilete_spore_scores'!$C$14,0)</f>
        <v>0</v>
      </c>
      <c r="AF70">
        <f>IF('4.3_binary_species_data'!AB70=1,'4.1_trilete_spore_scores'!$C$15,0)</f>
        <v>0</v>
      </c>
      <c r="AG70">
        <f>IF('4.3_binary_species_data'!AC70=1,'4.1_trilete_spore_scores'!$C$17,0)</f>
        <v>0</v>
      </c>
      <c r="AH70">
        <f>IF('4.3_binary_species_data'!AD70=1,'4.1_trilete_spore_scores'!$C$21,0)</f>
        <v>0</v>
      </c>
      <c r="AI70">
        <f>IF('4.3_binary_species_data'!AE70=1,'4.1_trilete_spore_scores'!$C$31,0)</f>
        <v>0</v>
      </c>
      <c r="AJ70">
        <f>IF('4.3_binary_species_data'!AF70=1,'4.1_trilete_spore_scores'!$C$32,0)</f>
        <v>0</v>
      </c>
      <c r="AK70">
        <f>IF('4.3_binary_species_data'!AG70=1,'4.1_trilete_spore_scores'!$C$33,0)</f>
        <v>0</v>
      </c>
      <c r="AL70">
        <f>IF('4.3_binary_species_data'!AH70=1,'4.1_trilete_spore_scores'!$C$22,0)</f>
        <v>0</v>
      </c>
      <c r="AM70">
        <f>IF('4.3_binary_species_data'!AI70=1,'4.1_trilete_spore_scores'!$C$23,0)</f>
        <v>0</v>
      </c>
      <c r="AN70">
        <f>IF('4.3_binary_species_data'!AJ70=1,'4.1_trilete_spore_scores'!$C$24,0)</f>
        <v>0</v>
      </c>
      <c r="AO70">
        <f>IF('4.3_binary_species_data'!AK70=1,'4.1_trilete_spore_scores'!$C$25,0)</f>
        <v>0</v>
      </c>
      <c r="AP70">
        <f>IF('4.3_binary_species_data'!AL70=1,'4.1_trilete_spore_scores'!$C$26,0)</f>
        <v>0</v>
      </c>
      <c r="AQ70">
        <f>IF('4.3_binary_species_data'!AM70=1,'4.1_trilete_spore_scores'!$C$27,0)</f>
        <v>0</v>
      </c>
      <c r="AR70">
        <f>IF('4.3_binary_species_data'!AN70=1,'4.1_trilete_spore_scores'!$C$28,0)</f>
        <v>0</v>
      </c>
      <c r="AS70">
        <f>IF('4.3_binary_species_data'!AO70=1,'4.1_trilete_spore_scores'!$C$29,0)</f>
        <v>0</v>
      </c>
      <c r="AT70">
        <f>IF('4.3_binary_species_data'!AP70=1,'4.1_trilete_spore_scores'!$C$18,0)</f>
        <v>0</v>
      </c>
      <c r="AU70">
        <f>IF('4.3_binary_species_data'!AQ70=1,'4.1_trilete_spore_scores'!$C$34,0)</f>
        <v>14</v>
      </c>
      <c r="AV70">
        <f>IF('4.3_binary_species_data'!AR70=1,'4.1_trilete_spore_scores'!$C$35,0)</f>
        <v>0</v>
      </c>
      <c r="AW70">
        <f>IF('4.3_binary_species_data'!AS70=1,'4.1_trilete_spore_scores'!$C$41,0)</f>
        <v>0</v>
      </c>
      <c r="AX70">
        <f>IF('4.3_binary_species_data'!AT70=1,'4.1_trilete_spore_scores'!$C$37,0)</f>
        <v>0</v>
      </c>
      <c r="AY70">
        <f>IF('4.3_binary_species_data'!AU70=1,'4.1_trilete_spore_scores'!$C$39,0)</f>
        <v>0</v>
      </c>
      <c r="AZ70">
        <f>IF('4.3_binary_species_data'!AV70=1,'4.1_trilete_spore_scores'!$C$35,0)</f>
        <v>0</v>
      </c>
      <c r="BA70">
        <f>IF('4.3_binary_species_data'!AW70=1,'4.1_trilete_spore_scores'!$C$43,0)</f>
        <v>0</v>
      </c>
      <c r="BB70">
        <f>IF('4.3_binary_species_data'!AX70=1,'4.1_trilete_spore_scores'!$C$40,0)</f>
        <v>13</v>
      </c>
      <c r="BC70">
        <f>IF('4.3_binary_species_data'!AY70=1,'4.1_trilete_spore_scores'!$C$41,0)</f>
        <v>0</v>
      </c>
      <c r="BD70">
        <f>IF('4.3_binary_species_data'!AZ70=1,'4.1_trilete_spore_scores'!$C$42,0)</f>
        <v>0</v>
      </c>
      <c r="BE70">
        <f>IF('4.3_binary_species_data'!BA70=1,'4.1_trilete_spore_scores'!$C$36,0)</f>
        <v>0</v>
      </c>
      <c r="BF70">
        <f>IF('4.3_binary_species_data'!BB70=1,'4.1_trilete_spore_scores'!$C$37,0)</f>
        <v>0</v>
      </c>
      <c r="BG70">
        <f>IF('4.3_binary_species_data'!BC70=1,'4.1_trilete_spore_scores'!$C$46,0)</f>
        <v>0</v>
      </c>
      <c r="BH70">
        <f>IF('4.3_binary_species_data'!BD70=1,'4.1_trilete_spore_scores'!$C$45,0)</f>
        <v>0</v>
      </c>
      <c r="BI70">
        <f>IF('4.3_binary_species_data'!BE70=1,'4.1_trilete_spore_scores'!$C$44,0)</f>
        <v>14</v>
      </c>
      <c r="BJ70">
        <f>IF('4.3_binary_species_data'!BF70=1,'4.1_trilete_spore_scores'!$C$45,0)</f>
        <v>13</v>
      </c>
      <c r="BK70">
        <f>IF('4.3_binary_species_data'!BH70=1,'4.1_trilete_spore_scores'!$C$47,0)</f>
        <v>0</v>
      </c>
      <c r="BL70">
        <f>IF('4.3_binary_species_data'!BI70=1,'4.1_trilete_spore_scores'!$C$49,0)</f>
        <v>0</v>
      </c>
      <c r="BM70">
        <f>IF('4.3_binary_species_data'!BJ70=1,'4.1_trilete_spore_scores'!$C$48,0)</f>
        <v>0</v>
      </c>
      <c r="BN70">
        <f>IF('4.3_binary_species_data'!BK70=1,'4.1_trilete_spore_scores'!$C$56,0)</f>
        <v>0</v>
      </c>
      <c r="BO70">
        <f>IF('4.3_binary_species_data'!BL70=1,'4.1_trilete_spore_scores'!$C$48,0)</f>
        <v>0</v>
      </c>
      <c r="BP70">
        <f>IF('4.3_binary_species_data'!BM70=1,'4.1_trilete_spore_scores'!$C$50,0)</f>
        <v>0</v>
      </c>
      <c r="BQ70">
        <f>IF('4.3_binary_species_data'!BN70=1,'4.1_trilete_spore_scores'!$C$51,0)</f>
        <v>0</v>
      </c>
      <c r="BR70">
        <f>IF('4.3_binary_species_data'!BO70=1,'4.1_trilete_spore_scores'!$C$54,0)</f>
        <v>0</v>
      </c>
      <c r="BS70">
        <f>IF('4.3_binary_species_data'!BP70=1,'4.1_trilete_spore_scores'!$C$57,0)</f>
        <v>0</v>
      </c>
      <c r="BT70">
        <f>IF('4.3_binary_species_data'!BQ70=1,'4.1_trilete_spore_scores'!$C$52,0)</f>
        <v>0</v>
      </c>
      <c r="BU70">
        <f>IF('4.3_binary_species_data'!BR70=1,'4.1_trilete_spore_scores'!$C$48,0)</f>
        <v>0</v>
      </c>
      <c r="BV70">
        <f>IF('4.3_binary_species_data'!BS70=1,'4.1_trilete_spore_scores'!$C$50,0)</f>
        <v>0</v>
      </c>
      <c r="BW70">
        <f>IF('4.3_binary_species_data'!BT70=1,'4.1_trilete_spore_scores'!$C$51,0)</f>
        <v>0</v>
      </c>
      <c r="BX70">
        <f>IF('4.3_binary_species_data'!BU70=1,'4.1_trilete_spore_scores'!$C$54,0)</f>
        <v>0</v>
      </c>
      <c r="BY70">
        <f>IF('4.3_binary_species_data'!BV70=1,'4.1_trilete_spore_scores'!$C$55,0)</f>
        <v>0</v>
      </c>
      <c r="BZ70">
        <f>IF('4.3_binary_species_data'!BW70=1,'4.1_trilete_spore_scores'!$C$56,0)</f>
        <v>0</v>
      </c>
      <c r="CA70">
        <f>IF('4.3_binary_species_data'!BX70=1,'4.1_trilete_spore_scores'!$C$56,0)</f>
        <v>0</v>
      </c>
      <c r="CB70">
        <f>IF('4.3_binary_species_data'!BY70=1,'4.1_trilete_spore_scores'!$C$57,0)</f>
        <v>0</v>
      </c>
      <c r="CC70">
        <f>IF('4.3_binary_species_data'!BZ70=1,'4.1_trilete_spore_scores'!$C$58,0)</f>
        <v>0</v>
      </c>
      <c r="CD70">
        <f>IF('4.3_binary_species_data'!CA70=1,'4.1_trilete_spore_scores'!$C$59,0)</f>
        <v>0</v>
      </c>
      <c r="CE70">
        <f>IF('4.3_binary_species_data'!CB70=1,'4.1_trilete_spore_scores'!$C$60,0)</f>
        <v>0</v>
      </c>
      <c r="CF70">
        <f>IF('4.3_binary_species_data'!CC70=1,'4.1_trilete_spore_scores'!$C$52,0)</f>
        <v>0</v>
      </c>
      <c r="CG70">
        <f>IF('4.3_binary_species_data'!CD70=1,'4.1_trilete_spore_scores'!$C$61,0)</f>
        <v>0</v>
      </c>
      <c r="CH70">
        <f>IF('4.3_binary_species_data'!CE70=1,'4.1_trilete_spore_scores'!$C$61,0)</f>
        <v>11</v>
      </c>
      <c r="CI70">
        <f>IF('4.3_binary_species_data'!CF70=1,'4.1_trilete_spore_scores'!$C$62,0)</f>
        <v>0</v>
      </c>
      <c r="CJ70">
        <f>IF('4.3_binary_species_data'!CG70=1,'4.1_trilete_spore_scores'!$C$65,0)</f>
        <v>0</v>
      </c>
      <c r="CK70">
        <f>IF('4.3_binary_species_data'!CH70=1,'4.1_trilete_spore_scores'!$C$75,0)</f>
        <v>0</v>
      </c>
      <c r="CL70">
        <f>IF('4.3_binary_species_data'!CI70=1,'4.1_trilete_spore_scores'!$C$67,0)</f>
        <v>0</v>
      </c>
      <c r="CM70">
        <f>IF('4.3_binary_species_data'!CJ70=1,'4.1_trilete_spore_scores'!$C$70,0)</f>
        <v>0</v>
      </c>
      <c r="CN70">
        <f>IF('4.3_binary_species_data'!CK70=1,'4.1_trilete_spore_scores'!$C$73,0)</f>
        <v>0</v>
      </c>
      <c r="CO70">
        <f>IF('4.3_binary_species_data'!CL70=1,'4.1_trilete_spore_scores'!$C$64,0)</f>
        <v>0</v>
      </c>
      <c r="CP70">
        <f>IF('4.3_binary_species_data'!CM70=1,'4.1_trilete_spore_scores'!$C$63,0)</f>
        <v>0</v>
      </c>
      <c r="CQ70">
        <f>IF('4.3_binary_species_data'!CN70=1,'4.1_trilete_spore_scores'!$C$65,0)</f>
        <v>0</v>
      </c>
      <c r="CR70">
        <f>IF('4.3_binary_species_data'!CO70=1,'4.1_trilete_spore_scores'!$C$74,0)</f>
        <v>0</v>
      </c>
      <c r="CS70">
        <f>IF('4.3_binary_species_data'!CP70=1,'4.1_trilete_spore_scores'!$C$75,0)</f>
        <v>0</v>
      </c>
      <c r="CT70">
        <f>IF('4.3_binary_species_data'!CQ70=1,'4.1_trilete_spore_scores'!$C$76,0)</f>
        <v>0</v>
      </c>
      <c r="CU70">
        <f>IF('4.3_binary_species_data'!CR70=1,'4.1_trilete_spore_scores'!$C$66,0)</f>
        <v>0</v>
      </c>
      <c r="CV70">
        <f>IF('4.3_binary_species_data'!CS70=1,'4.1_trilete_spore_scores'!$C$67,0)</f>
        <v>0</v>
      </c>
      <c r="CW70">
        <f>IF('4.3_binary_species_data'!CT70=1,'4.1_trilete_spore_scores'!$C$68,0)</f>
        <v>0</v>
      </c>
      <c r="CX70">
        <f>IF('4.3_binary_species_data'!CU70=1,'4.1_trilete_spore_scores'!$C$69,0)</f>
        <v>0</v>
      </c>
      <c r="CY70">
        <f>IF('4.3_binary_species_data'!CV70=1,'4.1_trilete_spore_scores'!$C$70,0)</f>
        <v>0</v>
      </c>
      <c r="CZ70">
        <f>IF('4.3_binary_species_data'!CW70=1,'4.1_trilete_spore_scores'!$C$71,0)</f>
        <v>0</v>
      </c>
      <c r="DA70">
        <f>IF('4.3_binary_species_data'!CX70=1,'4.1_trilete_spore_scores'!$C$72,0)</f>
        <v>0</v>
      </c>
      <c r="DB70">
        <f>IF('4.3_binary_species_data'!CY70=1,'4.1_trilete_spore_scores'!$C$73,0)</f>
        <v>0</v>
      </c>
      <c r="DC70">
        <f>IF('4.3_binary_species_data'!CZ70=1,'4.1_trilete_spore_scores'!$C$64,0)</f>
        <v>0</v>
      </c>
      <c r="DD70">
        <f>IF('4.3_binary_species_data'!DA70=1,'4.1_trilete_spore_scores'!$C$77,0)</f>
        <v>0</v>
      </c>
      <c r="DE70">
        <f>IF('4.3_binary_species_data'!DB70=1,'4.1_trilete_spore_scores'!$C$77,0)</f>
        <v>0</v>
      </c>
      <c r="DF70">
        <f>IF('4.3_binary_species_data'!DC70=1,'4.1_trilete_spore_scores'!$C$78,0)</f>
        <v>0</v>
      </c>
      <c r="DG70">
        <f>IF('4.3_binary_species_data'!DD70=1,'4.1_trilete_spore_scores'!$C$80,0)</f>
        <v>0</v>
      </c>
      <c r="DH70">
        <f>IF('4.3_binary_species_data'!DE70=1,'4.1_trilete_spore_scores'!$C$80,0)</f>
        <v>0</v>
      </c>
      <c r="DI70">
        <f>IF('4.3_binary_species_data'!DF70=1,'4.1_trilete_spore_scores'!$C$79,0)</f>
        <v>0</v>
      </c>
      <c r="DJ70">
        <f>IF('4.3_binary_species_data'!DG70=1,'4.1_trilete_spore_scores'!$C$82,0)</f>
        <v>0</v>
      </c>
      <c r="DK70">
        <f>IF('4.3_binary_species_data'!DH70=1,'4.1_trilete_spore_scores'!$C$85,0)</f>
        <v>0</v>
      </c>
      <c r="DL70">
        <f>IF('4.3_binary_species_data'!DI70=1,'4.1_trilete_spore_scores'!$C$86,0)</f>
        <v>0</v>
      </c>
      <c r="DM70">
        <f>IF('4.3_binary_species_data'!DJ70=1,'4.1_trilete_spore_scores'!$C$87,0)</f>
        <v>0</v>
      </c>
      <c r="DN70">
        <f>IF('4.3_binary_species_data'!DK70=1,'4.1_trilete_spore_scores'!$C$88,0)</f>
        <v>0</v>
      </c>
      <c r="DO70">
        <f>IF('4.3_binary_species_data'!DL70=1,'4.1_trilete_spore_scores'!$C$89,0)</f>
        <v>0</v>
      </c>
      <c r="DP70">
        <f>IF('4.3_binary_species_data'!DM70=1,'4.1_trilete_spore_scores'!$C$90,0)</f>
        <v>0</v>
      </c>
      <c r="DQ70">
        <f>IF('4.3_binary_species_data'!DN70=1,'4.1_trilete_spore_scores'!$C$91,0)</f>
        <v>0</v>
      </c>
      <c r="DR70">
        <f>IF('4.3_binary_species_data'!DO70=1,'4.1_trilete_spore_scores'!$C$83,0)</f>
        <v>0</v>
      </c>
      <c r="DS70">
        <f>IF('4.3_binary_species_data'!DP70=1,'4.1_trilete_spore_scores'!$C$81,0)</f>
        <v>0</v>
      </c>
      <c r="DT70">
        <f>IF('4.3_binary_species_data'!DQ70=1,'4.1_trilete_spore_scores'!$C$84,0)</f>
        <v>0</v>
      </c>
      <c r="DU70">
        <f>IF('4.3_binary_species_data'!DR70=1,'4.1_trilete_spore_scores'!$C$88,0)</f>
        <v>0</v>
      </c>
      <c r="DV70">
        <f>IF('4.3_binary_species_data'!DS70=1,'4.1_trilete_spore_scores'!$C$89,0)</f>
        <v>0</v>
      </c>
      <c r="DW70">
        <f>IF('4.3_binary_species_data'!DT70=1,'4.1_trilete_spore_scores'!$C$90,0)</f>
        <v>0</v>
      </c>
      <c r="DX70">
        <f>IF('4.3_binary_species_data'!DU70=1,'4.1_trilete_spore_scores'!$C$91,0)</f>
        <v>0</v>
      </c>
      <c r="DY70">
        <f>IF('4.3_binary_species_data'!DV70=1,'4.1_trilete_spore_scores'!$C$92,0)</f>
        <v>0</v>
      </c>
      <c r="DZ70">
        <f>IF('4.3_binary_species_data'!DW70=1,'4.1_trilete_spore_scores'!$C$93,0)</f>
        <v>0</v>
      </c>
      <c r="EA70">
        <f>IF('4.3_binary_species_data'!DX70=1,'4.1_trilete_spore_scores'!$C$94,0)</f>
        <v>11</v>
      </c>
      <c r="EB70">
        <f>IF('4.3_binary_species_data'!DY70=1,'4.1_trilete_spore_scores'!$C$95,0)</f>
        <v>0</v>
      </c>
      <c r="EC70">
        <f>IF('4.3_binary_species_data'!DZ70=1,'4.1_trilete_spore_scores'!$C$96,0)</f>
        <v>0</v>
      </c>
      <c r="ED70">
        <f>IF('4.3_binary_species_data'!EA70=1,'4.1_trilete_spore_scores'!$C$97,0)</f>
        <v>0</v>
      </c>
      <c r="EE70">
        <f>IF('4.3_binary_species_data'!EB70=1,'4.1_trilete_spore_scores'!$C$102,0)</f>
        <v>0</v>
      </c>
      <c r="EF70">
        <f>IF('4.3_binary_species_data'!EC70=1,'4.1_trilete_spore_scores'!$C$100,0)</f>
        <v>0</v>
      </c>
      <c r="EG70">
        <f>IF('4.3_binary_species_data'!ED70=1,'4.1_trilete_spore_scores'!$C$98,0)</f>
        <v>0</v>
      </c>
      <c r="EH70">
        <f>IF('4.3_binary_species_data'!EE70=1,'4.1_trilete_spore_scores'!$C$98,0)</f>
        <v>0</v>
      </c>
      <c r="EI70">
        <f>IF('4.3_binary_species_data'!EF70=1,'4.1_trilete_spore_scores'!$C$98,0)</f>
        <v>0</v>
      </c>
      <c r="EJ70">
        <f>IF('4.3_binary_species_data'!EG70=1,'4.1_trilete_spore_scores'!$C$101,0)</f>
        <v>0</v>
      </c>
      <c r="EK70">
        <f>IF('4.3_binary_species_data'!EH70=1,'4.1_trilete_spore_scores'!$C$102,0)</f>
        <v>0</v>
      </c>
      <c r="EL70">
        <f>IF('4.3_binary_species_data'!EI70=1,'4.1_trilete_spore_scores'!$C$100,0)</f>
        <v>0</v>
      </c>
      <c r="EM70">
        <f>IF('4.3_binary_species_data'!EJ70=1,'4.1_trilete_spore_scores'!$C$106,0)</f>
        <v>0</v>
      </c>
      <c r="EN70">
        <f>IF('4.3_binary_species_data'!EK70=1,'4.1_trilete_spore_scores'!$C$108,0)</f>
        <v>0</v>
      </c>
      <c r="EO70">
        <f>IF('4.3_binary_species_data'!EL70=1,'4.1_trilete_spore_scores'!$C$110,0)</f>
        <v>11</v>
      </c>
      <c r="EP70">
        <f>IF('4.3_binary_species_data'!EM70=1,'4.1_trilete_spore_scores'!$C$117,0)</f>
        <v>0</v>
      </c>
      <c r="EQ70">
        <f>IF('4.3_binary_species_data'!EN70=1,'4.1_trilete_spore_scores'!$C$118,0)</f>
        <v>0</v>
      </c>
      <c r="ER70">
        <f>IF('4.3_binary_species_data'!EO70=1,'4.1_trilete_spore_scores'!$C$113,0)</f>
        <v>0</v>
      </c>
      <c r="ES70">
        <f>IF('4.3_binary_species_data'!EP70=1,'4.1_trilete_spore_scores'!$C$112,0)</f>
        <v>12</v>
      </c>
      <c r="ET70">
        <f>IF('4.3_binary_species_data'!EQ70=1,'4.1_trilete_spore_scores'!$C$103,0)</f>
        <v>0</v>
      </c>
      <c r="EU70">
        <f>IF('4.3_binary_species_data'!ER70=1,'4.1_trilete_spore_scores'!$C$105,0)</f>
        <v>0</v>
      </c>
      <c r="EV70">
        <f>IF('4.3_binary_species_data'!ES70=1,'4.1_trilete_spore_scores'!$C$107,0)</f>
        <v>0</v>
      </c>
      <c r="EW70">
        <f>IF('4.3_binary_species_data'!ET70=1,'4.1_trilete_spore_scores'!$C$109,0)</f>
        <v>11</v>
      </c>
      <c r="EX70">
        <f>IF('4.3_binary_species_data'!EU70=1,'4.1_trilete_spore_scores'!$C$115,0)</f>
        <v>0</v>
      </c>
      <c r="EY70">
        <f>IF('4.3_binary_species_data'!EV70=1,'4.1_trilete_spore_scores'!$C$116,0)</f>
        <v>0</v>
      </c>
      <c r="EZ70">
        <f>IF('4.3_binary_species_data'!EW70=1,'4.1_trilete_spore_scores'!$C$117,0)</f>
        <v>0</v>
      </c>
      <c r="FA70">
        <f>IF('4.3_binary_species_data'!EX70=1,'4.1_trilete_spore_scores'!$C$118,0)</f>
        <v>0</v>
      </c>
      <c r="FB70">
        <f>IF('4.3_binary_species_data'!EY70=1,'4.1_trilete_spore_scores'!$C$114,0)</f>
        <v>0</v>
      </c>
      <c r="FC70">
        <f>IF('4.3_binary_species_data'!EZ70=1,'4.1_trilete_spore_scores'!$C$113,0)</f>
        <v>0</v>
      </c>
      <c r="FD70">
        <f>IF('4.3_binary_species_data'!FA70=1,'4.1_trilete_spore_scores'!$C$111,0)</f>
        <v>0</v>
      </c>
      <c r="FE70">
        <f>IF('4.3_binary_species_data'!FB70=1,'4.1_trilete_spore_scores'!$C$120,0)</f>
        <v>0</v>
      </c>
      <c r="FF70">
        <f>IF('4.3_binary_species_data'!FC70=1,'4.1_trilete_spore_scores'!$C$121,0)</f>
        <v>0</v>
      </c>
      <c r="FG70">
        <f>IF('4.3_binary_species_data'!FD70=1,'4.1_trilete_spore_scores'!$C$119,0)</f>
        <v>0</v>
      </c>
      <c r="FH70">
        <f>IF('4.3_binary_species_data'!FE70=1,'4.1_trilete_spore_scores'!$C$120,0)</f>
        <v>0</v>
      </c>
      <c r="FI70">
        <f>IF('4.3_binary_species_data'!FF70=1,'4.1_trilete_spore_scores'!$C$121,0)</f>
        <v>0</v>
      </c>
      <c r="FJ70">
        <f>IF('4.3_binary_species_data'!FG70=1,'4.1_trilete_spore_scores'!$C$122,0)</f>
        <v>0</v>
      </c>
      <c r="FK70">
        <f>IF('4.3_binary_species_data'!FH70=1,'4.1_trilete_spore_scores'!$C$123,0)</f>
        <v>0</v>
      </c>
      <c r="FL70">
        <f>IF('4.3_binary_species_data'!FI70=1,'4.1_trilete_spore_scores'!$C$124,0)</f>
        <v>14</v>
      </c>
      <c r="FM70">
        <f>IF('4.3_binary_species_data'!FJ70=1,'4.1_trilete_spore_scores'!$C$125,0)</f>
        <v>13</v>
      </c>
      <c r="FN70">
        <f>IF('4.3_binary_species_data'!FK70=1,'4.1_trilete_spore_scores'!$C$127,0)</f>
        <v>0</v>
      </c>
      <c r="FO70">
        <f>IF('4.3_binary_species_data'!FL70=1,'4.1_trilete_spore_scores'!$C$126,0)</f>
        <v>0</v>
      </c>
      <c r="FP70">
        <f>IF('4.3_binary_species_data'!FM70=1,'4.1_trilete_spore_scores'!$C$129,0)</f>
        <v>0</v>
      </c>
      <c r="FQ70">
        <f>IF('4.3_binary_species_data'!FN70=1,'4.1_trilete_spore_scores'!$C$130,0)</f>
        <v>0</v>
      </c>
      <c r="FR70">
        <f>IF('4.3_binary_species_data'!FO70=1,'4.1_trilete_spore_scores'!$C$136,0)</f>
        <v>0</v>
      </c>
      <c r="FS70">
        <f>IF('4.3_binary_species_data'!FP70=1,'4.1_trilete_spore_scores'!$C$131,0)</f>
        <v>0</v>
      </c>
      <c r="FT70">
        <f>IF('4.3_binary_species_data'!FQ70=1,'4.1_trilete_spore_scores'!$C$132,0)</f>
        <v>0</v>
      </c>
      <c r="FU70">
        <f>IF('4.3_binary_species_data'!FR70=1,'4.1_trilete_spore_scores'!$C$128,0)</f>
        <v>0</v>
      </c>
      <c r="FV70">
        <f>IF('4.3_binary_species_data'!FS70=1,'4.1_trilete_spore_scores'!$C$130,0)</f>
        <v>0</v>
      </c>
      <c r="FW70">
        <f>IF('4.3_binary_species_data'!FT70=1,'4.1_trilete_spore_scores'!$C$135,0)</f>
        <v>0</v>
      </c>
      <c r="FX70">
        <f>IF('4.3_binary_species_data'!FU70=1,'4.1_trilete_spore_scores'!$C$136,0)</f>
        <v>0</v>
      </c>
      <c r="FY70">
        <f>IF('4.3_binary_species_data'!FV70=1,'4.1_trilete_spore_scores'!$C$137,0)</f>
        <v>0</v>
      </c>
      <c r="FZ70">
        <f>IF('4.3_binary_species_data'!FW70=1,'4.1_trilete_spore_scores'!$C$138,0)</f>
        <v>0</v>
      </c>
      <c r="GA70">
        <f>IF('4.3_binary_species_data'!FX70=1,'4.1_trilete_spore_scores'!$C$133,0)</f>
        <v>0</v>
      </c>
      <c r="GB70">
        <f>IF('4.3_binary_species_data'!FY70=1,'4.1_trilete_spore_scores'!$C$131,0)</f>
        <v>0</v>
      </c>
      <c r="GC70">
        <f>IF('4.3_binary_species_data'!FZ70=1,'4.1_trilete_spore_scores'!$C$132,0)</f>
        <v>0</v>
      </c>
      <c r="GD70">
        <f>IF('4.3_binary_species_data'!GA70=1,'4.1_trilete_spore_scores'!$C$139,0)</f>
        <v>0</v>
      </c>
      <c r="GE70">
        <f>IF('4.3_binary_species_data'!GB70=1,'4.2_cryptospore_scores'!$C$2,0)</f>
        <v>0</v>
      </c>
      <c r="GF70">
        <f>IF('4.3_binary_species_data'!GC70=1,'4.2_cryptospore_scores'!$C$3,0)</f>
        <v>0</v>
      </c>
      <c r="GG70">
        <f>IF('4.3_binary_species_data'!GD70=1,'4.2_cryptospore_scores'!$C$4,0)</f>
        <v>0</v>
      </c>
      <c r="GH70">
        <f>IF('4.3_binary_species_data'!GE70=1,'4.2_cryptospore_scores'!$C$7,0)</f>
        <v>0</v>
      </c>
      <c r="GI70">
        <f>IF('4.3_binary_species_data'!GF70=1,'4.2_cryptospore_scores'!$C$5,0)</f>
        <v>0</v>
      </c>
      <c r="GJ70">
        <f>IF('4.3_binary_species_data'!GG70=1,'4.2_cryptospore_scores'!$C$6,0)</f>
        <v>0</v>
      </c>
      <c r="GK70">
        <f>IF('4.3_binary_species_data'!GH70=1,'4.2_cryptospore_scores'!$C$8,0)</f>
        <v>0</v>
      </c>
      <c r="GL70">
        <f>IF('4.3_binary_species_data'!GI70=1,'4.2_cryptospore_scores'!$C$10,0)</f>
        <v>0</v>
      </c>
      <c r="GM70">
        <f>IF('4.3_binary_species_data'!GJ70=1,'4.2_cryptospore_scores'!$C$12,0)</f>
        <v>0</v>
      </c>
      <c r="GN70">
        <f>IF('4.3_binary_species_data'!GK70=1,'4.2_cryptospore_scores'!$C$8,0)</f>
        <v>0</v>
      </c>
      <c r="GO70">
        <f>IF('4.3_binary_species_data'!GL70=1,'4.2_cryptospore_scores'!$C$9,0)</f>
        <v>0</v>
      </c>
      <c r="GP70">
        <f>IF('4.3_binary_species_data'!GM70=1,'4.2_cryptospore_scores'!$C$10,0)</f>
        <v>0</v>
      </c>
      <c r="GQ70">
        <f>IF('4.3_binary_species_data'!GN70=1,'4.2_cryptospore_scores'!$C$11,0)</f>
        <v>0</v>
      </c>
      <c r="GR70">
        <f>IF('4.3_binary_species_data'!GO70=1,'4.2_cryptospore_scores'!$C$12,0)</f>
        <v>0</v>
      </c>
      <c r="GS70">
        <f>IF('4.3_binary_species_data'!GP70=1,'4.2_cryptospore_scores'!$C$13,0)</f>
        <v>13</v>
      </c>
      <c r="GT70">
        <f>IF('4.3_binary_species_data'!GQ70=1,'4.2_cryptospore_scores'!$C$14,0)</f>
        <v>9</v>
      </c>
      <c r="GU70">
        <f>IF('4.3_binary_species_data'!GR70=1,'4.2_cryptospore_scores'!$C$15,0)</f>
        <v>0</v>
      </c>
      <c r="GV70">
        <f>IF('4.3_binary_species_data'!GS70=1,'4.2_cryptospore_scores'!$C$16,0)</f>
        <v>0</v>
      </c>
      <c r="GW70">
        <f>IF('4.3_binary_species_data'!GT70=1,'4.2_cryptospore_scores'!$C$17,0)</f>
        <v>0</v>
      </c>
      <c r="GX70">
        <f>IF('4.3_binary_species_data'!GU70=1,'4.2_cryptospore_scores'!$C$17,0)</f>
        <v>0</v>
      </c>
      <c r="GY70">
        <f>IF('4.3_binary_species_data'!GV70=1,'4.2_cryptospore_scores'!$C$19,0)</f>
        <v>0</v>
      </c>
      <c r="GZ70">
        <f>IF('4.3_binary_species_data'!GW70=1,'4.2_cryptospore_scores'!$C$20,0)</f>
        <v>0</v>
      </c>
      <c r="HA70">
        <f>IF('4.3_binary_species_data'!GX70=1,'4.2_cryptospore_scores'!$C$21,0)</f>
        <v>0</v>
      </c>
      <c r="HB70">
        <f>IF('4.3_binary_species_data'!GY70=1,'4.2_cryptospore_scores'!$C$27,0)</f>
        <v>0</v>
      </c>
      <c r="HC70">
        <f>IF('4.3_binary_species_data'!GZ70=1,'4.2_cryptospore_scores'!$C$18,0)</f>
        <v>0</v>
      </c>
      <c r="HD70">
        <f>IF('4.3_binary_species_data'!HA70=1,'4.2_cryptospore_scores'!$C$19,0)</f>
        <v>0</v>
      </c>
      <c r="HE70">
        <f>IF('4.3_binary_species_data'!HB70=1,'4.2_cryptospore_scores'!$C$20,0)</f>
        <v>0</v>
      </c>
      <c r="HF70">
        <f>IF('4.3_binary_species_data'!HC70=1,'4.2_cryptospore_scores'!$C$21,0)</f>
        <v>0</v>
      </c>
      <c r="HG70">
        <f>IF('4.3_binary_species_data'!HD70=1,'4.2_cryptospore_scores'!$C$34,0)</f>
        <v>0</v>
      </c>
      <c r="HH70">
        <f>IF('4.3_binary_species_data'!HE70=1,'4.2_cryptospore_scores'!$C$27,0)</f>
        <v>0</v>
      </c>
      <c r="HI70">
        <f>IF('4.3_binary_species_data'!HF70=1,'4.2_cryptospore_scores'!$C$28,0)</f>
        <v>0</v>
      </c>
      <c r="HJ70">
        <f>IF('4.3_binary_species_data'!HG70=1,'4.2_cryptospore_scores'!$C$29,0)</f>
        <v>0</v>
      </c>
      <c r="HK70">
        <f>IF('4.3_binary_species_data'!HH70=1,'4.2_cryptospore_scores'!$C$30,0)</f>
        <v>0</v>
      </c>
      <c r="HL70">
        <f>IF('4.3_binary_species_data'!HI70=1,'4.2_cryptospore_scores'!$C$31,0)</f>
        <v>0</v>
      </c>
      <c r="HM70">
        <f>IF('4.3_binary_species_data'!HJ70=1,'4.2_cryptospore_scores'!$C$32,0)</f>
        <v>0</v>
      </c>
      <c r="HN70">
        <f>IF('4.3_binary_species_data'!HK70=1,'4.2_cryptospore_scores'!$C$33,0)</f>
        <v>0</v>
      </c>
      <c r="HO70">
        <f>IF('4.3_binary_species_data'!HL70=1,'4.2_cryptospore_scores'!$C$26,0)</f>
        <v>0</v>
      </c>
      <c r="HP70">
        <f>IF('4.3_binary_species_data'!HM70=1,'4.2_cryptospore_scores'!$C$24,0)</f>
        <v>0</v>
      </c>
      <c r="HQ70">
        <f>IF('4.3_binary_species_data'!HN70=1,'4.2_cryptospore_scores'!$C$26,0)</f>
        <v>0</v>
      </c>
      <c r="HR70">
        <f>IF('4.3_binary_species_data'!HO70=1,'4.2_cryptospore_scores'!$C$24,0)</f>
        <v>0</v>
      </c>
      <c r="HS70">
        <f>IF('4.3_binary_species_data'!HP70=1,'4.2_cryptospore_scores'!$C$25,0)</f>
        <v>0</v>
      </c>
      <c r="HT70">
        <f>IF('4.3_binary_species_data'!HQ70=1,'4.2_cryptospore_scores'!$C$23,0)</f>
        <v>0</v>
      </c>
      <c r="HU70">
        <f>IF('4.3_binary_species_data'!HR70=1,'4.2_cryptospore_scores'!$C$35,0)</f>
        <v>8</v>
      </c>
      <c r="HV70">
        <f>IF('4.3_binary_species_data'!HS70=1,'4.2_cryptospore_scores'!$C$36,0)</f>
        <v>0</v>
      </c>
      <c r="HW70">
        <f>IF('4.3_binary_species_data'!HT70=1,'4.2_cryptospore_scores'!$C$37,0)</f>
        <v>0</v>
      </c>
      <c r="HX70">
        <f>IF('4.3_binary_species_data'!HU70=1,'4.2_cryptospore_scores'!$C$38,0)</f>
        <v>0</v>
      </c>
      <c r="HY70">
        <f>IF('4.3_binary_species_data'!HV70=1,'4.2_cryptospore_scores'!$C$38,0)</f>
        <v>0</v>
      </c>
      <c r="HZ70">
        <f>IF('4.3_binary_species_data'!HW70=1,'4.2_cryptospore_scores'!$C$39,0)</f>
        <v>10</v>
      </c>
      <c r="IA70">
        <f>IF('4.3_binary_species_data'!HX70=1,'4.2_cryptospore_scores'!$C$40,0)</f>
        <v>0</v>
      </c>
      <c r="IB70">
        <f>IF('4.3_binary_species_data'!HY70=1,'4.2_cryptospore_scores'!$C$41,0)</f>
        <v>0</v>
      </c>
      <c r="IC70">
        <f>IF('4.3_binary_species_data'!HZ70=1,'4.2_cryptospore_scores'!$C$42,0)</f>
        <v>0</v>
      </c>
      <c r="ID70">
        <f>IF('4.3_binary_species_data'!IA70=1,'4.2_cryptospore_scores'!$C$43,0)</f>
        <v>0</v>
      </c>
      <c r="IE70">
        <f>IF('4.3_binary_species_data'!IB70=1,'4.2_cryptospore_scores'!$C$44,0)</f>
        <v>8</v>
      </c>
      <c r="IF70">
        <f>IF('4.3_binary_species_data'!IC70=1,'4.2_cryptospore_scores'!$C$45,0)</f>
        <v>0</v>
      </c>
      <c r="IG70">
        <f>IF('4.3_binary_species_data'!ID70=1,'4.2_cryptospore_scores'!$C$46,0)</f>
        <v>8</v>
      </c>
      <c r="IH70">
        <f>IF('4.3_binary_species_data'!IE70=1,'4.2_cryptospore_scores'!$C$47,0)</f>
        <v>0</v>
      </c>
      <c r="II70">
        <f>IF('4.3_binary_species_data'!IF70=1,'4.2_cryptospore_scores'!$C$48,0)</f>
        <v>0</v>
      </c>
      <c r="IJ70">
        <f>IF('4.3_binary_species_data'!IG70=1,'4.2_cryptospore_scores'!$C$49,0)</f>
        <v>0</v>
      </c>
      <c r="IK70" s="5">
        <f t="shared" si="1"/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F967-8DDF-4417-800D-289B40DF15F3}">
  <dimension ref="A1:G217"/>
  <sheetViews>
    <sheetView workbookViewId="0">
      <selection activeCell="A203" sqref="A203"/>
    </sheetView>
  </sheetViews>
  <sheetFormatPr defaultRowHeight="14.5" x14ac:dyDescent="0.35"/>
  <sheetData>
    <row r="1" spans="1:7" x14ac:dyDescent="0.35">
      <c r="A1" s="11" t="s">
        <v>7</v>
      </c>
      <c r="B1" s="10"/>
      <c r="C1" s="10"/>
      <c r="D1" s="10"/>
      <c r="E1" s="10"/>
      <c r="F1" s="10"/>
      <c r="G1" s="10"/>
    </row>
    <row r="2" spans="1:7" x14ac:dyDescent="0.35">
      <c r="A2" t="s">
        <v>633</v>
      </c>
      <c r="B2" t="s">
        <v>0</v>
      </c>
      <c r="C2" t="s">
        <v>634</v>
      </c>
      <c r="D2" t="s">
        <v>635</v>
      </c>
      <c r="E2" t="s">
        <v>572</v>
      </c>
      <c r="F2" t="s">
        <v>610</v>
      </c>
      <c r="G2" t="s">
        <v>617</v>
      </c>
    </row>
    <row r="3" spans="1:7" x14ac:dyDescent="0.35">
      <c r="A3">
        <v>1</v>
      </c>
      <c r="B3" t="s">
        <v>7</v>
      </c>
      <c r="D3">
        <v>10</v>
      </c>
      <c r="E3">
        <v>10</v>
      </c>
      <c r="F3">
        <v>10</v>
      </c>
    </row>
    <row r="4" spans="1:7" x14ac:dyDescent="0.35">
      <c r="A4">
        <v>2</v>
      </c>
      <c r="B4" t="s">
        <v>7</v>
      </c>
      <c r="C4">
        <v>10</v>
      </c>
      <c r="D4">
        <v>10</v>
      </c>
      <c r="E4">
        <v>10</v>
      </c>
      <c r="F4">
        <v>10</v>
      </c>
      <c r="G4">
        <v>10</v>
      </c>
    </row>
    <row r="5" spans="1:7" x14ac:dyDescent="0.35">
      <c r="A5">
        <v>3</v>
      </c>
      <c r="B5" t="s">
        <v>7</v>
      </c>
      <c r="C5">
        <v>11</v>
      </c>
      <c r="D5">
        <v>11</v>
      </c>
      <c r="E5">
        <v>11</v>
      </c>
      <c r="F5">
        <v>11</v>
      </c>
      <c r="G5">
        <v>11</v>
      </c>
    </row>
    <row r="6" spans="1:7" x14ac:dyDescent="0.35">
      <c r="A6">
        <v>4</v>
      </c>
      <c r="B6" t="s">
        <v>7</v>
      </c>
      <c r="C6">
        <v>12</v>
      </c>
      <c r="D6">
        <v>12</v>
      </c>
      <c r="E6">
        <v>12</v>
      </c>
      <c r="F6">
        <v>12</v>
      </c>
      <c r="G6">
        <v>12</v>
      </c>
    </row>
    <row r="7" spans="1:7" x14ac:dyDescent="0.35">
      <c r="A7">
        <v>5</v>
      </c>
      <c r="B7" t="s">
        <v>7</v>
      </c>
      <c r="C7">
        <v>11</v>
      </c>
      <c r="D7">
        <v>11</v>
      </c>
      <c r="E7">
        <v>11</v>
      </c>
      <c r="G7">
        <v>11</v>
      </c>
    </row>
    <row r="8" spans="1:7" x14ac:dyDescent="0.35">
      <c r="A8">
        <v>6</v>
      </c>
      <c r="B8" t="s">
        <v>7</v>
      </c>
      <c r="C8">
        <v>10</v>
      </c>
      <c r="D8">
        <v>10</v>
      </c>
      <c r="E8">
        <v>10</v>
      </c>
      <c r="F8">
        <v>10</v>
      </c>
      <c r="G8">
        <v>10</v>
      </c>
    </row>
    <row r="9" spans="1:7" x14ac:dyDescent="0.35">
      <c r="A9">
        <v>7</v>
      </c>
      <c r="B9" t="s">
        <v>7</v>
      </c>
      <c r="D9">
        <v>11</v>
      </c>
      <c r="G9">
        <v>11</v>
      </c>
    </row>
    <row r="10" spans="1:7" x14ac:dyDescent="0.35">
      <c r="A10">
        <v>8</v>
      </c>
      <c r="B10" t="s">
        <v>7</v>
      </c>
      <c r="D10">
        <v>11</v>
      </c>
    </row>
    <row r="11" spans="1:7" x14ac:dyDescent="0.35">
      <c r="A11">
        <v>9</v>
      </c>
      <c r="B11" t="s">
        <v>7</v>
      </c>
      <c r="D11">
        <v>11</v>
      </c>
      <c r="F11">
        <v>11</v>
      </c>
    </row>
    <row r="13" spans="1:7" x14ac:dyDescent="0.35">
      <c r="A13" s="11" t="s">
        <v>22</v>
      </c>
      <c r="B13" s="10"/>
      <c r="C13" s="10"/>
      <c r="D13" s="10"/>
      <c r="E13" s="10"/>
      <c r="F13" s="10"/>
      <c r="G13" s="10"/>
    </row>
    <row r="14" spans="1:7" x14ac:dyDescent="0.35">
      <c r="A14" t="s">
        <v>633</v>
      </c>
      <c r="B14" t="s">
        <v>0</v>
      </c>
      <c r="C14" t="s">
        <v>634</v>
      </c>
      <c r="D14" t="s">
        <v>635</v>
      </c>
      <c r="E14" t="s">
        <v>572</v>
      </c>
      <c r="F14" t="s">
        <v>610</v>
      </c>
      <c r="G14" t="s">
        <v>617</v>
      </c>
    </row>
    <row r="15" spans="1:7" x14ac:dyDescent="0.35">
      <c r="A15">
        <v>1</v>
      </c>
      <c r="B15" t="s">
        <v>22</v>
      </c>
      <c r="C15">
        <v>11</v>
      </c>
      <c r="D15">
        <v>11</v>
      </c>
      <c r="E15">
        <v>11</v>
      </c>
    </row>
    <row r="16" spans="1:7" x14ac:dyDescent="0.35">
      <c r="A16">
        <v>2</v>
      </c>
      <c r="B16" t="s">
        <v>22</v>
      </c>
      <c r="E16">
        <v>13</v>
      </c>
    </row>
    <row r="17" spans="1:5" x14ac:dyDescent="0.35">
      <c r="A17">
        <v>3</v>
      </c>
      <c r="B17" t="s">
        <v>22</v>
      </c>
      <c r="D17">
        <v>12</v>
      </c>
      <c r="E17">
        <v>12</v>
      </c>
    </row>
    <row r="18" spans="1:5" x14ac:dyDescent="0.35">
      <c r="A18">
        <v>4</v>
      </c>
      <c r="B18" t="s">
        <v>22</v>
      </c>
      <c r="D18">
        <v>14</v>
      </c>
      <c r="E18">
        <v>14</v>
      </c>
    </row>
    <row r="19" spans="1:5" x14ac:dyDescent="0.35">
      <c r="A19">
        <v>5</v>
      </c>
      <c r="B19" t="s">
        <v>22</v>
      </c>
      <c r="C19">
        <v>11</v>
      </c>
      <c r="D19">
        <v>11</v>
      </c>
      <c r="E19">
        <v>11</v>
      </c>
    </row>
    <row r="20" spans="1:5" x14ac:dyDescent="0.35">
      <c r="A20">
        <v>6</v>
      </c>
      <c r="B20" t="s">
        <v>22</v>
      </c>
      <c r="D20">
        <v>11</v>
      </c>
      <c r="E20">
        <v>11</v>
      </c>
    </row>
    <row r="21" spans="1:5" x14ac:dyDescent="0.35">
      <c r="A21">
        <v>7</v>
      </c>
      <c r="B21" t="s">
        <v>22</v>
      </c>
      <c r="C21">
        <v>12</v>
      </c>
      <c r="D21">
        <v>12</v>
      </c>
    </row>
    <row r="22" spans="1:5" x14ac:dyDescent="0.35">
      <c r="A22">
        <v>8</v>
      </c>
      <c r="B22" t="s">
        <v>22</v>
      </c>
      <c r="C22">
        <v>12</v>
      </c>
      <c r="D22">
        <v>12</v>
      </c>
    </row>
    <row r="23" spans="1:5" x14ac:dyDescent="0.35">
      <c r="A23">
        <v>9</v>
      </c>
      <c r="B23" t="s">
        <v>22</v>
      </c>
      <c r="C23">
        <v>12</v>
      </c>
      <c r="D23">
        <v>12</v>
      </c>
      <c r="E23">
        <v>12</v>
      </c>
    </row>
    <row r="24" spans="1:5" x14ac:dyDescent="0.35">
      <c r="A24">
        <v>10</v>
      </c>
      <c r="B24" t="s">
        <v>22</v>
      </c>
      <c r="C24">
        <v>15</v>
      </c>
      <c r="D24">
        <v>15</v>
      </c>
    </row>
    <row r="25" spans="1:5" x14ac:dyDescent="0.35">
      <c r="A25">
        <v>11</v>
      </c>
      <c r="B25" t="s">
        <v>22</v>
      </c>
      <c r="C25">
        <v>12</v>
      </c>
      <c r="D25">
        <v>12</v>
      </c>
    </row>
    <row r="26" spans="1:5" x14ac:dyDescent="0.35">
      <c r="A26">
        <v>12</v>
      </c>
      <c r="B26" t="s">
        <v>22</v>
      </c>
      <c r="C26">
        <v>12</v>
      </c>
      <c r="D26">
        <v>12</v>
      </c>
      <c r="E26">
        <v>12</v>
      </c>
    </row>
    <row r="27" spans="1:5" x14ac:dyDescent="0.35">
      <c r="A27">
        <v>13</v>
      </c>
      <c r="B27" t="s">
        <v>22</v>
      </c>
      <c r="C27">
        <v>12</v>
      </c>
      <c r="D27">
        <v>12</v>
      </c>
      <c r="E27">
        <v>12</v>
      </c>
    </row>
    <row r="28" spans="1:5" x14ac:dyDescent="0.35">
      <c r="A28">
        <v>14</v>
      </c>
      <c r="B28" t="s">
        <v>22</v>
      </c>
      <c r="C28">
        <v>11</v>
      </c>
      <c r="D28">
        <v>11</v>
      </c>
      <c r="E28">
        <v>11</v>
      </c>
    </row>
    <row r="29" spans="1:5" x14ac:dyDescent="0.35">
      <c r="A29">
        <v>15</v>
      </c>
      <c r="B29" t="s">
        <v>22</v>
      </c>
      <c r="C29">
        <v>14</v>
      </c>
      <c r="D29">
        <v>14</v>
      </c>
    </row>
    <row r="30" spans="1:5" x14ac:dyDescent="0.35">
      <c r="A30">
        <v>16</v>
      </c>
      <c r="B30" t="s">
        <v>22</v>
      </c>
      <c r="C30">
        <v>12</v>
      </c>
      <c r="D30">
        <v>12</v>
      </c>
      <c r="E30">
        <v>12</v>
      </c>
    </row>
    <row r="31" spans="1:5" x14ac:dyDescent="0.35">
      <c r="A31">
        <v>17</v>
      </c>
      <c r="B31" t="s">
        <v>22</v>
      </c>
      <c r="D31">
        <v>10</v>
      </c>
    </row>
    <row r="32" spans="1:5" x14ac:dyDescent="0.35">
      <c r="A32">
        <v>18</v>
      </c>
      <c r="B32" t="s">
        <v>22</v>
      </c>
      <c r="C32">
        <v>13</v>
      </c>
      <c r="D32">
        <v>13</v>
      </c>
    </row>
    <row r="33" spans="1:5" x14ac:dyDescent="0.35">
      <c r="A33">
        <v>19</v>
      </c>
      <c r="B33" t="s">
        <v>22</v>
      </c>
      <c r="C33">
        <v>11</v>
      </c>
      <c r="D33">
        <v>11</v>
      </c>
    </row>
    <row r="34" spans="1:5" x14ac:dyDescent="0.35">
      <c r="A34">
        <v>20</v>
      </c>
      <c r="B34" t="s">
        <v>22</v>
      </c>
      <c r="C34">
        <v>16</v>
      </c>
    </row>
    <row r="35" spans="1:5" x14ac:dyDescent="0.35">
      <c r="A35">
        <v>21</v>
      </c>
      <c r="B35" t="s">
        <v>22</v>
      </c>
      <c r="D35">
        <v>12</v>
      </c>
    </row>
    <row r="36" spans="1:5" x14ac:dyDescent="0.35">
      <c r="A36">
        <v>22</v>
      </c>
      <c r="B36" t="s">
        <v>22</v>
      </c>
      <c r="C36">
        <v>11</v>
      </c>
      <c r="D36">
        <v>11</v>
      </c>
      <c r="E36">
        <v>11</v>
      </c>
    </row>
    <row r="37" spans="1:5" x14ac:dyDescent="0.35">
      <c r="A37">
        <v>23</v>
      </c>
      <c r="B37" t="s">
        <v>22</v>
      </c>
      <c r="C37">
        <v>12</v>
      </c>
      <c r="D37">
        <v>12</v>
      </c>
    </row>
    <row r="38" spans="1:5" x14ac:dyDescent="0.35">
      <c r="A38">
        <v>24</v>
      </c>
      <c r="B38" t="s">
        <v>22</v>
      </c>
      <c r="C38">
        <v>11</v>
      </c>
    </row>
    <row r="39" spans="1:5" x14ac:dyDescent="0.35">
      <c r="A39">
        <v>25</v>
      </c>
      <c r="B39" t="s">
        <v>22</v>
      </c>
      <c r="D39">
        <v>14</v>
      </c>
    </row>
    <row r="40" spans="1:5" x14ac:dyDescent="0.35">
      <c r="A40">
        <v>26</v>
      </c>
      <c r="B40" t="s">
        <v>22</v>
      </c>
      <c r="D40">
        <v>12</v>
      </c>
    </row>
    <row r="41" spans="1:5" x14ac:dyDescent="0.35">
      <c r="A41">
        <v>27</v>
      </c>
      <c r="B41" t="s">
        <v>22</v>
      </c>
      <c r="C41">
        <v>11</v>
      </c>
    </row>
    <row r="42" spans="1:5" x14ac:dyDescent="0.35">
      <c r="A42">
        <v>28</v>
      </c>
      <c r="B42" t="s">
        <v>22</v>
      </c>
      <c r="C42">
        <v>15</v>
      </c>
      <c r="D42">
        <v>15</v>
      </c>
    </row>
    <row r="43" spans="1:5" x14ac:dyDescent="0.35">
      <c r="A43">
        <v>29</v>
      </c>
      <c r="B43" t="s">
        <v>22</v>
      </c>
      <c r="C43">
        <v>11</v>
      </c>
    </row>
    <row r="44" spans="1:5" x14ac:dyDescent="0.35">
      <c r="A44">
        <v>30</v>
      </c>
      <c r="B44" t="s">
        <v>22</v>
      </c>
      <c r="D44">
        <v>11</v>
      </c>
      <c r="E44">
        <v>11</v>
      </c>
    </row>
    <row r="45" spans="1:5" x14ac:dyDescent="0.35">
      <c r="A45">
        <v>31</v>
      </c>
      <c r="B45" t="s">
        <v>22</v>
      </c>
      <c r="E45">
        <v>11</v>
      </c>
    </row>
    <row r="46" spans="1:5" x14ac:dyDescent="0.35">
      <c r="A46">
        <v>32</v>
      </c>
      <c r="B46" t="s">
        <v>22</v>
      </c>
      <c r="C46">
        <v>14</v>
      </c>
      <c r="D46">
        <v>14</v>
      </c>
    </row>
    <row r="47" spans="1:5" x14ac:dyDescent="0.35">
      <c r="A47">
        <v>33</v>
      </c>
      <c r="B47" t="s">
        <v>22</v>
      </c>
      <c r="D47">
        <v>16</v>
      </c>
    </row>
    <row r="49" spans="1:7" x14ac:dyDescent="0.35">
      <c r="A49" s="11" t="s">
        <v>61</v>
      </c>
      <c r="B49" s="10"/>
      <c r="C49" s="10"/>
      <c r="D49" s="10"/>
      <c r="E49" s="10"/>
      <c r="F49" s="10"/>
      <c r="G49" s="10"/>
    </row>
    <row r="50" spans="1:7" x14ac:dyDescent="0.35">
      <c r="A50" t="s">
        <v>633</v>
      </c>
      <c r="B50" t="s">
        <v>0</v>
      </c>
      <c r="C50" t="s">
        <v>634</v>
      </c>
      <c r="D50" t="s">
        <v>635</v>
      </c>
      <c r="E50" t="s">
        <v>572</v>
      </c>
      <c r="F50" t="s">
        <v>610</v>
      </c>
      <c r="G50" t="s">
        <v>617</v>
      </c>
    </row>
    <row r="51" spans="1:7" x14ac:dyDescent="0.35">
      <c r="A51">
        <v>1</v>
      </c>
      <c r="B51" t="s">
        <v>61</v>
      </c>
      <c r="C51">
        <v>13</v>
      </c>
      <c r="D51">
        <v>13</v>
      </c>
      <c r="E51">
        <v>13</v>
      </c>
    </row>
    <row r="52" spans="1:7" x14ac:dyDescent="0.35">
      <c r="A52">
        <v>2</v>
      </c>
      <c r="B52" t="s">
        <v>61</v>
      </c>
      <c r="C52">
        <v>13</v>
      </c>
      <c r="D52">
        <v>13</v>
      </c>
      <c r="E52">
        <v>13</v>
      </c>
      <c r="F52">
        <v>13</v>
      </c>
      <c r="G52">
        <v>13</v>
      </c>
    </row>
    <row r="53" spans="1:7" x14ac:dyDescent="0.35">
      <c r="A53">
        <v>3</v>
      </c>
      <c r="B53" t="s">
        <v>61</v>
      </c>
      <c r="D53">
        <v>13</v>
      </c>
      <c r="E53">
        <v>13</v>
      </c>
      <c r="F53">
        <v>13</v>
      </c>
    </row>
    <row r="54" spans="1:7" x14ac:dyDescent="0.35">
      <c r="A54">
        <v>4</v>
      </c>
      <c r="B54" t="s">
        <v>61</v>
      </c>
      <c r="D54">
        <v>13</v>
      </c>
      <c r="E54">
        <v>13</v>
      </c>
    </row>
    <row r="55" spans="1:7" x14ac:dyDescent="0.35">
      <c r="A55">
        <v>5</v>
      </c>
      <c r="B55" t="s">
        <v>61</v>
      </c>
      <c r="D55">
        <v>12</v>
      </c>
      <c r="E55">
        <v>12</v>
      </c>
    </row>
    <row r="56" spans="1:7" x14ac:dyDescent="0.35">
      <c r="A56">
        <v>6</v>
      </c>
      <c r="B56" t="s">
        <v>61</v>
      </c>
      <c r="C56">
        <v>13</v>
      </c>
      <c r="D56">
        <v>13</v>
      </c>
      <c r="E56">
        <v>13</v>
      </c>
    </row>
    <row r="57" spans="1:7" x14ac:dyDescent="0.35">
      <c r="A57">
        <v>7</v>
      </c>
      <c r="B57" t="s">
        <v>61</v>
      </c>
      <c r="D57">
        <v>16</v>
      </c>
      <c r="E57">
        <v>16</v>
      </c>
    </row>
    <row r="58" spans="1:7" x14ac:dyDescent="0.35">
      <c r="A58">
        <v>8</v>
      </c>
      <c r="B58" t="s">
        <v>61</v>
      </c>
      <c r="D58">
        <v>13</v>
      </c>
      <c r="E58">
        <v>13</v>
      </c>
    </row>
    <row r="59" spans="1:7" x14ac:dyDescent="0.35">
      <c r="A59">
        <v>9</v>
      </c>
      <c r="B59" t="s">
        <v>61</v>
      </c>
      <c r="C59">
        <v>13</v>
      </c>
      <c r="D59">
        <v>13</v>
      </c>
    </row>
    <row r="60" spans="1:7" x14ac:dyDescent="0.35">
      <c r="A60">
        <v>10</v>
      </c>
      <c r="B60" t="s">
        <v>61</v>
      </c>
      <c r="D60">
        <v>13</v>
      </c>
      <c r="E60">
        <v>13</v>
      </c>
    </row>
    <row r="61" spans="1:7" x14ac:dyDescent="0.35">
      <c r="A61">
        <v>11</v>
      </c>
      <c r="B61" t="s">
        <v>61</v>
      </c>
      <c r="F61">
        <v>13</v>
      </c>
      <c r="G61">
        <v>13</v>
      </c>
    </row>
    <row r="62" spans="1:7" x14ac:dyDescent="0.35">
      <c r="A62">
        <v>12</v>
      </c>
      <c r="B62" t="s">
        <v>61</v>
      </c>
      <c r="G62">
        <v>13</v>
      </c>
    </row>
    <row r="64" spans="1:7" x14ac:dyDescent="0.35">
      <c r="A64" s="11" t="s">
        <v>220</v>
      </c>
      <c r="B64" s="10"/>
      <c r="C64" s="10"/>
      <c r="D64" s="10"/>
      <c r="E64" s="10"/>
      <c r="F64" s="10"/>
      <c r="G64" s="10"/>
    </row>
    <row r="65" spans="1:7" x14ac:dyDescent="0.35">
      <c r="A65" t="s">
        <v>633</v>
      </c>
      <c r="B65" t="s">
        <v>0</v>
      </c>
      <c r="C65" t="s">
        <v>634</v>
      </c>
      <c r="D65" t="s">
        <v>635</v>
      </c>
      <c r="E65" t="s">
        <v>572</v>
      </c>
      <c r="F65" t="s">
        <v>610</v>
      </c>
      <c r="G65" t="s">
        <v>617</v>
      </c>
    </row>
    <row r="66" spans="1:7" x14ac:dyDescent="0.35">
      <c r="A66">
        <v>1</v>
      </c>
      <c r="B66" t="s">
        <v>220</v>
      </c>
      <c r="C66">
        <v>12</v>
      </c>
      <c r="D66">
        <v>12</v>
      </c>
    </row>
    <row r="67" spans="1:7" x14ac:dyDescent="0.35">
      <c r="A67">
        <v>2</v>
      </c>
      <c r="B67" t="s">
        <v>220</v>
      </c>
      <c r="C67">
        <v>12</v>
      </c>
      <c r="D67">
        <v>12</v>
      </c>
      <c r="E67">
        <v>12</v>
      </c>
    </row>
    <row r="68" spans="1:7" x14ac:dyDescent="0.35">
      <c r="A68">
        <v>3</v>
      </c>
      <c r="B68" t="s">
        <v>220</v>
      </c>
      <c r="C68">
        <v>12</v>
      </c>
      <c r="D68">
        <v>12</v>
      </c>
      <c r="E68">
        <v>12</v>
      </c>
    </row>
    <row r="69" spans="1:7" x14ac:dyDescent="0.35">
      <c r="A69">
        <v>4</v>
      </c>
      <c r="B69" t="s">
        <v>220</v>
      </c>
      <c r="E69">
        <v>12</v>
      </c>
      <c r="F69">
        <v>12</v>
      </c>
    </row>
    <row r="72" spans="1:7" x14ac:dyDescent="0.35">
      <c r="A72" s="11" t="s">
        <v>226</v>
      </c>
      <c r="B72" s="10"/>
      <c r="C72" s="10"/>
      <c r="D72" s="10"/>
      <c r="E72" s="10"/>
      <c r="F72" s="10"/>
      <c r="G72" s="10"/>
    </row>
    <row r="73" spans="1:7" x14ac:dyDescent="0.35">
      <c r="A73" t="s">
        <v>633</v>
      </c>
      <c r="B73" t="s">
        <v>0</v>
      </c>
      <c r="C73" t="s">
        <v>634</v>
      </c>
      <c r="D73" t="s">
        <v>635</v>
      </c>
      <c r="E73" t="s">
        <v>572</v>
      </c>
      <c r="F73" t="s">
        <v>610</v>
      </c>
      <c r="G73" t="s">
        <v>617</v>
      </c>
    </row>
    <row r="74" spans="1:7" x14ac:dyDescent="0.35">
      <c r="A74">
        <v>1</v>
      </c>
      <c r="B74" t="s">
        <v>226</v>
      </c>
      <c r="C74">
        <v>15</v>
      </c>
      <c r="D74">
        <v>15</v>
      </c>
      <c r="E74">
        <v>15</v>
      </c>
    </row>
    <row r="75" spans="1:7" x14ac:dyDescent="0.35">
      <c r="A75">
        <v>2</v>
      </c>
      <c r="B75" t="s">
        <v>226</v>
      </c>
      <c r="E75">
        <v>13</v>
      </c>
    </row>
    <row r="76" spans="1:7" x14ac:dyDescent="0.35">
      <c r="A76">
        <v>3</v>
      </c>
      <c r="B76" t="s">
        <v>226</v>
      </c>
      <c r="C76">
        <v>13</v>
      </c>
    </row>
    <row r="77" spans="1:7" x14ac:dyDescent="0.35">
      <c r="A77">
        <v>4</v>
      </c>
      <c r="B77" t="s">
        <v>226</v>
      </c>
      <c r="D77">
        <v>14</v>
      </c>
      <c r="G77">
        <v>14</v>
      </c>
    </row>
    <row r="78" spans="1:7" x14ac:dyDescent="0.35">
      <c r="A78">
        <v>5</v>
      </c>
      <c r="B78" t="s">
        <v>226</v>
      </c>
      <c r="D78">
        <v>15</v>
      </c>
    </row>
    <row r="79" spans="1:7" x14ac:dyDescent="0.35">
      <c r="A79">
        <v>6</v>
      </c>
      <c r="B79" t="s">
        <v>226</v>
      </c>
      <c r="D79">
        <v>14</v>
      </c>
    </row>
    <row r="80" spans="1:7" x14ac:dyDescent="0.35">
      <c r="A80">
        <v>7</v>
      </c>
      <c r="B80" t="s">
        <v>226</v>
      </c>
      <c r="C80">
        <v>13</v>
      </c>
    </row>
    <row r="81" spans="1:7" x14ac:dyDescent="0.35">
      <c r="A81">
        <v>8</v>
      </c>
      <c r="B81" t="s">
        <v>226</v>
      </c>
      <c r="D81">
        <v>13</v>
      </c>
    </row>
    <row r="82" spans="1:7" x14ac:dyDescent="0.35">
      <c r="A82">
        <v>9</v>
      </c>
      <c r="B82" t="s">
        <v>226</v>
      </c>
      <c r="E82">
        <v>14</v>
      </c>
    </row>
    <row r="83" spans="1:7" x14ac:dyDescent="0.35">
      <c r="A83">
        <v>10</v>
      </c>
      <c r="B83" t="s">
        <v>226</v>
      </c>
      <c r="D83">
        <v>15</v>
      </c>
    </row>
    <row r="85" spans="1:7" x14ac:dyDescent="0.35">
      <c r="A85" s="11" t="s">
        <v>82</v>
      </c>
      <c r="B85" s="10"/>
      <c r="C85" s="10"/>
      <c r="D85" s="10"/>
      <c r="E85" s="10"/>
      <c r="F85" s="10"/>
      <c r="G85" s="10"/>
    </row>
    <row r="86" spans="1:7" x14ac:dyDescent="0.35">
      <c r="A86" t="s">
        <v>633</v>
      </c>
      <c r="B86" t="s">
        <v>0</v>
      </c>
      <c r="C86" t="s">
        <v>634</v>
      </c>
      <c r="D86" t="s">
        <v>635</v>
      </c>
      <c r="E86" t="s">
        <v>572</v>
      </c>
      <c r="F86" t="s">
        <v>610</v>
      </c>
      <c r="G86" t="s">
        <v>617</v>
      </c>
    </row>
    <row r="87" spans="1:7" x14ac:dyDescent="0.35">
      <c r="A87">
        <v>1</v>
      </c>
      <c r="B87" t="s">
        <v>82</v>
      </c>
      <c r="D87">
        <v>12</v>
      </c>
    </row>
    <row r="88" spans="1:7" x14ac:dyDescent="0.35">
      <c r="A88">
        <v>2</v>
      </c>
      <c r="B88" t="s">
        <v>82</v>
      </c>
      <c r="C88">
        <v>13</v>
      </c>
      <c r="D88">
        <v>13</v>
      </c>
      <c r="E88">
        <v>13</v>
      </c>
    </row>
    <row r="89" spans="1:7" x14ac:dyDescent="0.35">
      <c r="A89">
        <v>3</v>
      </c>
      <c r="B89" t="s">
        <v>82</v>
      </c>
      <c r="C89">
        <v>13</v>
      </c>
      <c r="D89">
        <v>13</v>
      </c>
    </row>
    <row r="90" spans="1:7" x14ac:dyDescent="0.35">
      <c r="A90">
        <v>4</v>
      </c>
      <c r="B90" t="s">
        <v>82</v>
      </c>
      <c r="C90">
        <v>13</v>
      </c>
    </row>
    <row r="91" spans="1:7" x14ac:dyDescent="0.35">
      <c r="A91">
        <v>5</v>
      </c>
      <c r="B91" t="s">
        <v>82</v>
      </c>
      <c r="C91">
        <v>13</v>
      </c>
      <c r="D91">
        <v>13</v>
      </c>
    </row>
    <row r="92" spans="1:7" x14ac:dyDescent="0.35">
      <c r="A92">
        <v>6</v>
      </c>
      <c r="B92" t="s">
        <v>82</v>
      </c>
      <c r="C92">
        <v>11</v>
      </c>
      <c r="D92">
        <v>11</v>
      </c>
      <c r="E92">
        <v>11</v>
      </c>
    </row>
    <row r="93" spans="1:7" x14ac:dyDescent="0.35">
      <c r="A93">
        <v>7</v>
      </c>
      <c r="B93" t="s">
        <v>82</v>
      </c>
      <c r="D93">
        <v>12</v>
      </c>
    </row>
    <row r="94" spans="1:7" x14ac:dyDescent="0.35">
      <c r="A94">
        <v>8</v>
      </c>
      <c r="B94" t="s">
        <v>82</v>
      </c>
      <c r="C94">
        <v>12</v>
      </c>
      <c r="D94">
        <v>12</v>
      </c>
    </row>
    <row r="95" spans="1:7" x14ac:dyDescent="0.35">
      <c r="A95">
        <v>9</v>
      </c>
      <c r="B95" t="s">
        <v>82</v>
      </c>
      <c r="C95">
        <v>13</v>
      </c>
      <c r="D95">
        <v>13</v>
      </c>
    </row>
    <row r="96" spans="1:7" x14ac:dyDescent="0.35">
      <c r="A96">
        <v>10</v>
      </c>
      <c r="B96" t="s">
        <v>82</v>
      </c>
      <c r="C96">
        <v>13</v>
      </c>
    </row>
    <row r="97" spans="1:7" x14ac:dyDescent="0.35">
      <c r="A97">
        <v>11</v>
      </c>
      <c r="B97" t="s">
        <v>82</v>
      </c>
      <c r="C97">
        <v>13</v>
      </c>
    </row>
    <row r="98" spans="1:7" x14ac:dyDescent="0.35">
      <c r="A98">
        <v>12</v>
      </c>
      <c r="B98" t="s">
        <v>82</v>
      </c>
      <c r="C98">
        <v>13</v>
      </c>
    </row>
    <row r="99" spans="1:7" x14ac:dyDescent="0.35">
      <c r="A99">
        <v>13</v>
      </c>
      <c r="B99" t="s">
        <v>82</v>
      </c>
      <c r="C99">
        <v>13</v>
      </c>
    </row>
    <row r="100" spans="1:7" x14ac:dyDescent="0.35">
      <c r="A100">
        <v>14</v>
      </c>
      <c r="B100" t="s">
        <v>82</v>
      </c>
      <c r="C100">
        <v>13</v>
      </c>
    </row>
    <row r="101" spans="1:7" x14ac:dyDescent="0.35">
      <c r="A101">
        <v>16</v>
      </c>
      <c r="B101" t="s">
        <v>82</v>
      </c>
      <c r="D101">
        <v>12</v>
      </c>
      <c r="E101">
        <v>12</v>
      </c>
    </row>
    <row r="102" spans="1:7" x14ac:dyDescent="0.35">
      <c r="A102">
        <v>17</v>
      </c>
      <c r="B102" t="s">
        <v>82</v>
      </c>
      <c r="D102">
        <v>13</v>
      </c>
    </row>
    <row r="103" spans="1:7" x14ac:dyDescent="0.35">
      <c r="A103">
        <v>18</v>
      </c>
      <c r="B103" t="s">
        <v>82</v>
      </c>
      <c r="G103">
        <v>12</v>
      </c>
    </row>
    <row r="104" spans="1:7" x14ac:dyDescent="0.35">
      <c r="A104">
        <v>19</v>
      </c>
      <c r="B104" t="s">
        <v>82</v>
      </c>
      <c r="G104">
        <v>12</v>
      </c>
    </row>
    <row r="105" spans="1:7" x14ac:dyDescent="0.35">
      <c r="A105">
        <v>20</v>
      </c>
      <c r="B105" t="s">
        <v>82</v>
      </c>
      <c r="C105">
        <v>12</v>
      </c>
    </row>
    <row r="106" spans="1:7" x14ac:dyDescent="0.35">
      <c r="A106">
        <v>21</v>
      </c>
      <c r="B106" t="s">
        <v>82</v>
      </c>
      <c r="E106">
        <v>13</v>
      </c>
    </row>
    <row r="107" spans="1:7" x14ac:dyDescent="0.35">
      <c r="A107">
        <v>22</v>
      </c>
      <c r="B107" t="s">
        <v>82</v>
      </c>
      <c r="C107">
        <v>12</v>
      </c>
    </row>
    <row r="108" spans="1:7" x14ac:dyDescent="0.35">
      <c r="A108">
        <v>23</v>
      </c>
      <c r="B108" t="s">
        <v>82</v>
      </c>
      <c r="D108">
        <v>13</v>
      </c>
    </row>
    <row r="109" spans="1:7" x14ac:dyDescent="0.35">
      <c r="A109">
        <v>24</v>
      </c>
      <c r="B109" t="s">
        <v>82</v>
      </c>
      <c r="C109">
        <v>13</v>
      </c>
    </row>
    <row r="112" spans="1:7" x14ac:dyDescent="0.35">
      <c r="A112" s="11" t="s">
        <v>244</v>
      </c>
      <c r="B112" s="11"/>
      <c r="C112" s="11"/>
      <c r="D112" s="11"/>
      <c r="E112" s="11"/>
      <c r="F112" s="11"/>
      <c r="G112" s="11"/>
    </row>
    <row r="113" spans="1:7" x14ac:dyDescent="0.35">
      <c r="A113" t="s">
        <v>633</v>
      </c>
      <c r="B113" t="s">
        <v>0</v>
      </c>
      <c r="C113" t="s">
        <v>634</v>
      </c>
      <c r="D113" t="s">
        <v>635</v>
      </c>
      <c r="E113" t="s">
        <v>572</v>
      </c>
      <c r="F113" t="s">
        <v>610</v>
      </c>
      <c r="G113" t="s">
        <v>617</v>
      </c>
    </row>
    <row r="114" spans="1:7" x14ac:dyDescent="0.35">
      <c r="A114">
        <v>1</v>
      </c>
      <c r="B114" t="s">
        <v>244</v>
      </c>
      <c r="C114">
        <v>13</v>
      </c>
      <c r="D114">
        <v>13</v>
      </c>
    </row>
    <row r="115" spans="1:7" x14ac:dyDescent="0.35">
      <c r="A115">
        <v>2</v>
      </c>
      <c r="B115" t="s">
        <v>244</v>
      </c>
      <c r="C115">
        <v>13</v>
      </c>
      <c r="D115">
        <v>13</v>
      </c>
    </row>
    <row r="116" spans="1:7" x14ac:dyDescent="0.35">
      <c r="A116">
        <v>3</v>
      </c>
      <c r="B116" t="s">
        <v>244</v>
      </c>
      <c r="D116">
        <v>13</v>
      </c>
    </row>
    <row r="117" spans="1:7" x14ac:dyDescent="0.35">
      <c r="A117">
        <v>4</v>
      </c>
      <c r="B117" t="s">
        <v>244</v>
      </c>
      <c r="C117">
        <v>12</v>
      </c>
      <c r="D117">
        <v>12</v>
      </c>
      <c r="E117">
        <v>12</v>
      </c>
    </row>
    <row r="118" spans="1:7" x14ac:dyDescent="0.35">
      <c r="A118">
        <v>5</v>
      </c>
      <c r="B118" t="s">
        <v>244</v>
      </c>
      <c r="C118">
        <v>13</v>
      </c>
      <c r="D118">
        <v>13</v>
      </c>
    </row>
    <row r="119" spans="1:7" x14ac:dyDescent="0.35">
      <c r="A119">
        <v>6</v>
      </c>
      <c r="B119" t="s">
        <v>244</v>
      </c>
      <c r="C119">
        <v>13</v>
      </c>
    </row>
    <row r="120" spans="1:7" x14ac:dyDescent="0.35">
      <c r="A120">
        <v>7</v>
      </c>
      <c r="B120" t="s">
        <v>244</v>
      </c>
      <c r="C120">
        <v>12</v>
      </c>
      <c r="D120">
        <v>12</v>
      </c>
    </row>
    <row r="121" spans="1:7" x14ac:dyDescent="0.35">
      <c r="A121">
        <v>8</v>
      </c>
      <c r="B121" t="s">
        <v>244</v>
      </c>
      <c r="C121">
        <v>13</v>
      </c>
      <c r="D121">
        <v>13</v>
      </c>
    </row>
    <row r="122" spans="1:7" x14ac:dyDescent="0.35">
      <c r="A122">
        <v>9</v>
      </c>
      <c r="B122" t="s">
        <v>244</v>
      </c>
      <c r="C122">
        <v>13</v>
      </c>
      <c r="D122">
        <v>13</v>
      </c>
    </row>
    <row r="123" spans="1:7" x14ac:dyDescent="0.35">
      <c r="A123">
        <v>10</v>
      </c>
      <c r="B123" t="s">
        <v>244</v>
      </c>
      <c r="C123">
        <v>15</v>
      </c>
      <c r="D123">
        <v>15</v>
      </c>
    </row>
    <row r="124" spans="1:7" x14ac:dyDescent="0.35">
      <c r="A124">
        <v>11</v>
      </c>
      <c r="B124" t="s">
        <v>244</v>
      </c>
      <c r="C124">
        <v>15</v>
      </c>
    </row>
    <row r="125" spans="1:7" x14ac:dyDescent="0.35">
      <c r="A125">
        <v>12</v>
      </c>
      <c r="B125" t="s">
        <v>244</v>
      </c>
      <c r="C125">
        <v>14</v>
      </c>
    </row>
    <row r="126" spans="1:7" x14ac:dyDescent="0.35">
      <c r="A126">
        <v>13</v>
      </c>
      <c r="B126" t="s">
        <v>244</v>
      </c>
      <c r="C126">
        <v>14</v>
      </c>
      <c r="D126">
        <v>14</v>
      </c>
    </row>
    <row r="127" spans="1:7" x14ac:dyDescent="0.35">
      <c r="A127">
        <v>14</v>
      </c>
      <c r="B127" t="s">
        <v>244</v>
      </c>
      <c r="C127">
        <v>14</v>
      </c>
      <c r="D127">
        <v>14</v>
      </c>
    </row>
    <row r="128" spans="1:7" x14ac:dyDescent="0.35">
      <c r="A128">
        <v>15</v>
      </c>
      <c r="B128" t="s">
        <v>244</v>
      </c>
      <c r="C128">
        <v>16</v>
      </c>
    </row>
    <row r="129" spans="1:7" x14ac:dyDescent="0.35">
      <c r="A129">
        <v>16</v>
      </c>
      <c r="B129" t="s">
        <v>244</v>
      </c>
      <c r="C129">
        <v>13</v>
      </c>
      <c r="D129">
        <v>13</v>
      </c>
    </row>
    <row r="130" spans="1:7" x14ac:dyDescent="0.35">
      <c r="A130">
        <v>17</v>
      </c>
      <c r="B130" t="s">
        <v>244</v>
      </c>
      <c r="C130">
        <v>12</v>
      </c>
      <c r="D130">
        <v>12</v>
      </c>
    </row>
    <row r="131" spans="1:7" x14ac:dyDescent="0.35">
      <c r="A131">
        <v>18</v>
      </c>
      <c r="B131" t="s">
        <v>244</v>
      </c>
      <c r="C131">
        <v>12</v>
      </c>
    </row>
    <row r="132" spans="1:7" x14ac:dyDescent="0.35">
      <c r="A132">
        <v>19</v>
      </c>
      <c r="B132" t="s">
        <v>244</v>
      </c>
      <c r="C132">
        <v>13</v>
      </c>
    </row>
    <row r="133" spans="1:7" x14ac:dyDescent="0.35">
      <c r="A133">
        <v>20</v>
      </c>
      <c r="B133" t="s">
        <v>244</v>
      </c>
      <c r="D133">
        <v>13</v>
      </c>
    </row>
    <row r="134" spans="1:7" x14ac:dyDescent="0.35">
      <c r="A134">
        <v>21</v>
      </c>
      <c r="B134" t="s">
        <v>244</v>
      </c>
      <c r="E134">
        <v>13</v>
      </c>
    </row>
    <row r="135" spans="1:7" x14ac:dyDescent="0.35">
      <c r="A135">
        <v>22</v>
      </c>
      <c r="B135" t="s">
        <v>244</v>
      </c>
      <c r="E135">
        <v>12</v>
      </c>
    </row>
    <row r="136" spans="1:7" x14ac:dyDescent="0.35">
      <c r="A136">
        <v>23</v>
      </c>
      <c r="B136" t="s">
        <v>244</v>
      </c>
      <c r="E136">
        <v>13</v>
      </c>
    </row>
    <row r="137" spans="1:7" x14ac:dyDescent="0.35">
      <c r="A137">
        <v>24</v>
      </c>
      <c r="B137" t="s">
        <v>244</v>
      </c>
      <c r="C137">
        <v>12</v>
      </c>
    </row>
    <row r="139" spans="1:7" x14ac:dyDescent="0.35">
      <c r="A139" s="11" t="s">
        <v>100</v>
      </c>
      <c r="B139" s="11"/>
      <c r="C139" s="11"/>
      <c r="D139" s="11"/>
      <c r="E139" s="11"/>
      <c r="F139" s="11"/>
      <c r="G139" s="11"/>
    </row>
    <row r="140" spans="1:7" x14ac:dyDescent="0.35">
      <c r="A140" t="s">
        <v>633</v>
      </c>
      <c r="B140" t="s">
        <v>0</v>
      </c>
      <c r="C140" t="s">
        <v>634</v>
      </c>
      <c r="D140" t="s">
        <v>635</v>
      </c>
      <c r="E140" t="s">
        <v>572</v>
      </c>
      <c r="F140" t="s">
        <v>610</v>
      </c>
      <c r="G140" t="s">
        <v>617</v>
      </c>
    </row>
    <row r="141" spans="1:7" x14ac:dyDescent="0.35">
      <c r="A141">
        <v>1</v>
      </c>
      <c r="B141" t="s">
        <v>100</v>
      </c>
      <c r="C141">
        <v>12</v>
      </c>
      <c r="D141">
        <v>12</v>
      </c>
    </row>
    <row r="142" spans="1:7" x14ac:dyDescent="0.35">
      <c r="A142">
        <v>2</v>
      </c>
      <c r="B142" t="s">
        <v>100</v>
      </c>
      <c r="C142">
        <v>12</v>
      </c>
      <c r="D142">
        <v>12</v>
      </c>
      <c r="E142">
        <v>12</v>
      </c>
    </row>
    <row r="143" spans="1:7" x14ac:dyDescent="0.35">
      <c r="A143">
        <v>3</v>
      </c>
      <c r="B143" t="s">
        <v>100</v>
      </c>
      <c r="E143">
        <v>13</v>
      </c>
    </row>
    <row r="144" spans="1:7" x14ac:dyDescent="0.35">
      <c r="A144">
        <v>4</v>
      </c>
      <c r="B144" t="s">
        <v>100</v>
      </c>
      <c r="C144">
        <v>13</v>
      </c>
      <c r="D144">
        <v>13</v>
      </c>
    </row>
    <row r="145" spans="1:5" x14ac:dyDescent="0.35">
      <c r="A145">
        <v>5</v>
      </c>
      <c r="B145" t="s">
        <v>100</v>
      </c>
      <c r="C145">
        <v>14</v>
      </c>
      <c r="D145">
        <v>14</v>
      </c>
    </row>
    <row r="146" spans="1:5" x14ac:dyDescent="0.35">
      <c r="A146">
        <v>6</v>
      </c>
      <c r="B146" t="s">
        <v>100</v>
      </c>
      <c r="E146">
        <v>16</v>
      </c>
    </row>
    <row r="147" spans="1:5" x14ac:dyDescent="0.35">
      <c r="A147">
        <v>7</v>
      </c>
      <c r="B147" t="s">
        <v>100</v>
      </c>
      <c r="C147">
        <v>11</v>
      </c>
      <c r="D147">
        <v>11</v>
      </c>
    </row>
    <row r="148" spans="1:5" x14ac:dyDescent="0.35">
      <c r="A148">
        <v>8</v>
      </c>
      <c r="B148" t="s">
        <v>100</v>
      </c>
      <c r="C148">
        <v>13</v>
      </c>
      <c r="D148">
        <v>13</v>
      </c>
      <c r="E148">
        <v>13</v>
      </c>
    </row>
    <row r="149" spans="1:5" x14ac:dyDescent="0.35">
      <c r="A149">
        <v>9</v>
      </c>
      <c r="B149" t="s">
        <v>100</v>
      </c>
      <c r="C149">
        <v>12</v>
      </c>
    </row>
    <row r="150" spans="1:5" x14ac:dyDescent="0.35">
      <c r="A150">
        <v>10</v>
      </c>
      <c r="B150" t="s">
        <v>100</v>
      </c>
      <c r="C150">
        <v>12</v>
      </c>
    </row>
    <row r="151" spans="1:5" x14ac:dyDescent="0.35">
      <c r="A151">
        <v>11</v>
      </c>
      <c r="B151" t="s">
        <v>100</v>
      </c>
      <c r="C151">
        <v>16</v>
      </c>
    </row>
    <row r="152" spans="1:5" x14ac:dyDescent="0.35">
      <c r="A152">
        <v>12</v>
      </c>
      <c r="B152" t="s">
        <v>100</v>
      </c>
      <c r="D152">
        <v>13</v>
      </c>
    </row>
    <row r="153" spans="1:5" x14ac:dyDescent="0.35">
      <c r="A153">
        <v>13</v>
      </c>
      <c r="B153" t="s">
        <v>100</v>
      </c>
      <c r="D153">
        <v>12</v>
      </c>
    </row>
    <row r="154" spans="1:5" x14ac:dyDescent="0.35">
      <c r="A154">
        <v>14</v>
      </c>
      <c r="B154" t="s">
        <v>100</v>
      </c>
      <c r="C154">
        <v>13</v>
      </c>
      <c r="D154">
        <v>13</v>
      </c>
    </row>
    <row r="155" spans="1:5" x14ac:dyDescent="0.35">
      <c r="A155">
        <v>15</v>
      </c>
      <c r="B155" t="s">
        <v>100</v>
      </c>
      <c r="C155">
        <v>12</v>
      </c>
    </row>
    <row r="156" spans="1:5" x14ac:dyDescent="0.35">
      <c r="A156">
        <v>16</v>
      </c>
      <c r="B156" t="s">
        <v>100</v>
      </c>
      <c r="C156">
        <v>12</v>
      </c>
      <c r="D156">
        <v>12</v>
      </c>
    </row>
    <row r="157" spans="1:5" x14ac:dyDescent="0.35">
      <c r="A157">
        <v>17</v>
      </c>
      <c r="B157" t="s">
        <v>100</v>
      </c>
      <c r="D157">
        <v>14</v>
      </c>
      <c r="E157">
        <v>14</v>
      </c>
    </row>
    <row r="158" spans="1:5" x14ac:dyDescent="0.35">
      <c r="A158">
        <v>18</v>
      </c>
      <c r="B158" t="s">
        <v>100</v>
      </c>
      <c r="D158">
        <v>12</v>
      </c>
      <c r="E158">
        <v>12</v>
      </c>
    </row>
    <row r="159" spans="1:5" x14ac:dyDescent="0.35">
      <c r="A159">
        <v>19</v>
      </c>
      <c r="B159" t="s">
        <v>100</v>
      </c>
      <c r="C159">
        <v>13</v>
      </c>
    </row>
    <row r="160" spans="1:5" x14ac:dyDescent="0.35">
      <c r="A160">
        <v>20</v>
      </c>
      <c r="B160" t="s">
        <v>100</v>
      </c>
      <c r="C160">
        <v>12</v>
      </c>
    </row>
    <row r="162" spans="1:7" x14ac:dyDescent="0.35">
      <c r="A162" s="11" t="s">
        <v>120</v>
      </c>
      <c r="B162" s="11"/>
      <c r="C162" s="11"/>
      <c r="D162" s="11"/>
      <c r="E162" s="11"/>
      <c r="F162" s="11"/>
      <c r="G162" s="11"/>
    </row>
    <row r="163" spans="1:7" x14ac:dyDescent="0.35">
      <c r="A163" t="s">
        <v>633</v>
      </c>
      <c r="B163" t="s">
        <v>0</v>
      </c>
      <c r="C163" t="s">
        <v>634</v>
      </c>
      <c r="D163" t="s">
        <v>635</v>
      </c>
      <c r="E163" t="s">
        <v>572</v>
      </c>
      <c r="F163" t="s">
        <v>610</v>
      </c>
      <c r="G163" t="s">
        <v>617</v>
      </c>
    </row>
    <row r="164" spans="1:7" x14ac:dyDescent="0.35">
      <c r="A164">
        <v>1</v>
      </c>
      <c r="B164" t="s">
        <v>120</v>
      </c>
      <c r="C164">
        <v>12</v>
      </c>
      <c r="D164">
        <v>12</v>
      </c>
      <c r="E164">
        <v>12</v>
      </c>
      <c r="G164">
        <v>12</v>
      </c>
    </row>
    <row r="165" spans="1:7" x14ac:dyDescent="0.35">
      <c r="A165">
        <v>2</v>
      </c>
      <c r="B165" t="s">
        <v>120</v>
      </c>
      <c r="D165">
        <v>13</v>
      </c>
      <c r="E165">
        <v>13</v>
      </c>
    </row>
    <row r="166" spans="1:7" x14ac:dyDescent="0.35">
      <c r="A166">
        <v>3</v>
      </c>
      <c r="B166" t="s">
        <v>120</v>
      </c>
      <c r="E166">
        <v>12</v>
      </c>
    </row>
    <row r="167" spans="1:7" x14ac:dyDescent="0.35">
      <c r="A167">
        <v>4</v>
      </c>
      <c r="B167" t="s">
        <v>120</v>
      </c>
      <c r="C167">
        <v>13</v>
      </c>
      <c r="D167">
        <v>13</v>
      </c>
      <c r="E167">
        <v>13</v>
      </c>
    </row>
    <row r="168" spans="1:7" x14ac:dyDescent="0.35">
      <c r="A168">
        <v>5</v>
      </c>
      <c r="B168" t="s">
        <v>120</v>
      </c>
      <c r="D168">
        <v>12</v>
      </c>
      <c r="E168">
        <v>12</v>
      </c>
    </row>
    <row r="169" spans="1:7" x14ac:dyDescent="0.35">
      <c r="A169">
        <v>6</v>
      </c>
      <c r="B169" t="s">
        <v>120</v>
      </c>
      <c r="C169">
        <v>14</v>
      </c>
      <c r="D169">
        <v>14</v>
      </c>
      <c r="E169">
        <v>14</v>
      </c>
    </row>
    <row r="170" spans="1:7" x14ac:dyDescent="0.35">
      <c r="A170">
        <v>7</v>
      </c>
      <c r="B170" t="s">
        <v>120</v>
      </c>
      <c r="C170">
        <v>12</v>
      </c>
      <c r="D170">
        <v>12</v>
      </c>
      <c r="E170">
        <v>12</v>
      </c>
    </row>
    <row r="171" spans="1:7" x14ac:dyDescent="0.35">
      <c r="A171">
        <v>8</v>
      </c>
      <c r="B171" t="s">
        <v>120</v>
      </c>
      <c r="C171">
        <v>14</v>
      </c>
      <c r="D171">
        <v>14</v>
      </c>
      <c r="E171">
        <v>14</v>
      </c>
    </row>
    <row r="172" spans="1:7" x14ac:dyDescent="0.35">
      <c r="A172">
        <v>9</v>
      </c>
      <c r="B172" t="s">
        <v>120</v>
      </c>
      <c r="C172">
        <v>14</v>
      </c>
      <c r="D172">
        <v>14</v>
      </c>
      <c r="E172">
        <v>14</v>
      </c>
    </row>
    <row r="173" spans="1:7" x14ac:dyDescent="0.35">
      <c r="A173">
        <v>10</v>
      </c>
      <c r="B173" t="s">
        <v>120</v>
      </c>
      <c r="C173">
        <v>12</v>
      </c>
      <c r="D173">
        <v>12</v>
      </c>
    </row>
    <row r="174" spans="1:7" x14ac:dyDescent="0.35">
      <c r="A174">
        <v>11</v>
      </c>
      <c r="B174" t="s">
        <v>120</v>
      </c>
      <c r="D174">
        <v>12</v>
      </c>
    </row>
    <row r="175" spans="1:7" x14ac:dyDescent="0.35">
      <c r="A175">
        <v>12</v>
      </c>
      <c r="B175" t="s">
        <v>120</v>
      </c>
      <c r="D175">
        <v>12</v>
      </c>
    </row>
    <row r="176" spans="1:7" x14ac:dyDescent="0.35">
      <c r="A176">
        <v>13</v>
      </c>
      <c r="B176" t="s">
        <v>120</v>
      </c>
      <c r="C176">
        <v>14</v>
      </c>
      <c r="D176">
        <v>14</v>
      </c>
    </row>
    <row r="177" spans="1:7" x14ac:dyDescent="0.35">
      <c r="A177">
        <v>14</v>
      </c>
      <c r="B177" t="s">
        <v>120</v>
      </c>
      <c r="C177">
        <v>13</v>
      </c>
      <c r="D177">
        <v>13</v>
      </c>
    </row>
    <row r="178" spans="1:7" x14ac:dyDescent="0.35">
      <c r="A178">
        <v>15</v>
      </c>
      <c r="B178" t="s">
        <v>120</v>
      </c>
      <c r="C178">
        <v>13</v>
      </c>
      <c r="D178">
        <v>13</v>
      </c>
    </row>
    <row r="180" spans="1:7" x14ac:dyDescent="0.35">
      <c r="A180" s="11" t="s">
        <v>155</v>
      </c>
      <c r="B180" s="11"/>
      <c r="C180" s="11"/>
      <c r="D180" s="11"/>
      <c r="E180" s="11"/>
      <c r="F180" s="11"/>
      <c r="G180" s="11"/>
    </row>
    <row r="181" spans="1:7" x14ac:dyDescent="0.35">
      <c r="A181" t="s">
        <v>636</v>
      </c>
      <c r="B181" t="s">
        <v>0</v>
      </c>
      <c r="C181" t="s">
        <v>634</v>
      </c>
      <c r="D181" t="s">
        <v>635</v>
      </c>
      <c r="E181" t="s">
        <v>572</v>
      </c>
      <c r="F181" t="s">
        <v>610</v>
      </c>
      <c r="G181" t="s">
        <v>617</v>
      </c>
    </row>
    <row r="182" spans="1:7" x14ac:dyDescent="0.35">
      <c r="A182">
        <v>1</v>
      </c>
      <c r="B182" t="s">
        <v>155</v>
      </c>
      <c r="C182">
        <v>13</v>
      </c>
      <c r="D182">
        <v>13</v>
      </c>
      <c r="E182">
        <v>13</v>
      </c>
    </row>
    <row r="183" spans="1:7" x14ac:dyDescent="0.35">
      <c r="A183">
        <v>2</v>
      </c>
      <c r="B183" t="s">
        <v>155</v>
      </c>
      <c r="C183">
        <v>13</v>
      </c>
      <c r="D183">
        <v>13</v>
      </c>
      <c r="E183">
        <v>13</v>
      </c>
    </row>
    <row r="184" spans="1:7" x14ac:dyDescent="0.35">
      <c r="A184">
        <v>3</v>
      </c>
      <c r="B184" t="s">
        <v>155</v>
      </c>
      <c r="C184">
        <v>13</v>
      </c>
      <c r="D184">
        <v>13</v>
      </c>
    </row>
    <row r="185" spans="1:7" x14ac:dyDescent="0.35">
      <c r="A185">
        <v>4</v>
      </c>
      <c r="B185" t="s">
        <v>155</v>
      </c>
      <c r="C185">
        <v>11</v>
      </c>
      <c r="D185">
        <v>11</v>
      </c>
      <c r="E185">
        <v>11</v>
      </c>
      <c r="F185">
        <v>11</v>
      </c>
      <c r="G185">
        <v>11</v>
      </c>
    </row>
    <row r="186" spans="1:7" x14ac:dyDescent="0.35">
      <c r="A186">
        <v>5</v>
      </c>
      <c r="B186" t="s">
        <v>155</v>
      </c>
      <c r="C186">
        <v>11</v>
      </c>
      <c r="D186">
        <v>11</v>
      </c>
    </row>
    <row r="187" spans="1:7" x14ac:dyDescent="0.35">
      <c r="A187">
        <v>6</v>
      </c>
      <c r="B187" t="s">
        <v>155</v>
      </c>
      <c r="C187">
        <v>11</v>
      </c>
      <c r="D187">
        <v>11</v>
      </c>
      <c r="E187">
        <v>11</v>
      </c>
      <c r="G187">
        <v>11</v>
      </c>
    </row>
    <row r="188" spans="1:7" x14ac:dyDescent="0.35">
      <c r="A188">
        <v>7</v>
      </c>
      <c r="B188" t="s">
        <v>155</v>
      </c>
      <c r="C188">
        <v>12</v>
      </c>
      <c r="D188">
        <v>12</v>
      </c>
      <c r="F188">
        <v>12</v>
      </c>
    </row>
    <row r="189" spans="1:7" x14ac:dyDescent="0.35">
      <c r="A189">
        <v>8</v>
      </c>
      <c r="B189" t="s">
        <v>155</v>
      </c>
      <c r="C189">
        <v>12</v>
      </c>
      <c r="D189">
        <v>12</v>
      </c>
      <c r="E189">
        <v>12</v>
      </c>
    </row>
    <row r="190" spans="1:7" x14ac:dyDescent="0.35">
      <c r="A190">
        <v>9</v>
      </c>
      <c r="B190" t="s">
        <v>155</v>
      </c>
      <c r="C190">
        <v>11</v>
      </c>
      <c r="D190">
        <v>11</v>
      </c>
      <c r="E190">
        <v>11</v>
      </c>
      <c r="G190">
        <v>11</v>
      </c>
    </row>
    <row r="191" spans="1:7" x14ac:dyDescent="0.35">
      <c r="A191">
        <v>10</v>
      </c>
      <c r="B191" t="s">
        <v>155</v>
      </c>
      <c r="E191">
        <v>12</v>
      </c>
    </row>
    <row r="192" spans="1:7" x14ac:dyDescent="0.35">
      <c r="A192">
        <v>11</v>
      </c>
      <c r="B192" t="s">
        <v>155</v>
      </c>
      <c r="C192">
        <v>12</v>
      </c>
      <c r="D192">
        <v>12</v>
      </c>
      <c r="E192">
        <v>12</v>
      </c>
      <c r="F192">
        <v>12</v>
      </c>
      <c r="G192">
        <v>12</v>
      </c>
    </row>
    <row r="193" spans="1:7" x14ac:dyDescent="0.35">
      <c r="A193">
        <v>12</v>
      </c>
      <c r="B193" t="s">
        <v>155</v>
      </c>
      <c r="C193">
        <v>12</v>
      </c>
      <c r="D193">
        <v>12</v>
      </c>
    </row>
    <row r="194" spans="1:7" x14ac:dyDescent="0.35">
      <c r="A194">
        <v>13</v>
      </c>
      <c r="B194" t="s">
        <v>155</v>
      </c>
      <c r="G194">
        <v>11</v>
      </c>
    </row>
    <row r="195" spans="1:7" x14ac:dyDescent="0.35">
      <c r="A195">
        <v>14</v>
      </c>
      <c r="B195" t="s">
        <v>155</v>
      </c>
      <c r="E195">
        <v>13</v>
      </c>
      <c r="G195">
        <v>13</v>
      </c>
    </row>
    <row r="196" spans="1:7" x14ac:dyDescent="0.35">
      <c r="A196">
        <v>15</v>
      </c>
      <c r="B196" t="s">
        <v>155</v>
      </c>
      <c r="F196">
        <v>11</v>
      </c>
      <c r="G196">
        <v>11</v>
      </c>
    </row>
    <row r="197" spans="1:7" x14ac:dyDescent="0.35">
      <c r="A197">
        <v>16</v>
      </c>
      <c r="B197" t="s">
        <v>155</v>
      </c>
      <c r="G197">
        <v>11</v>
      </c>
    </row>
    <row r="198" spans="1:7" x14ac:dyDescent="0.35">
      <c r="A198">
        <v>17</v>
      </c>
      <c r="B198" t="s">
        <v>155</v>
      </c>
      <c r="D198">
        <v>12</v>
      </c>
      <c r="E198">
        <v>12</v>
      </c>
    </row>
    <row r="199" spans="1:7" x14ac:dyDescent="0.35">
      <c r="A199">
        <v>18</v>
      </c>
      <c r="B199" t="s">
        <v>155</v>
      </c>
      <c r="C199">
        <v>12</v>
      </c>
      <c r="D199">
        <v>12</v>
      </c>
    </row>
    <row r="200" spans="1:7" x14ac:dyDescent="0.35">
      <c r="A200">
        <v>19</v>
      </c>
      <c r="B200" t="s">
        <v>155</v>
      </c>
      <c r="C200">
        <v>11</v>
      </c>
    </row>
    <row r="202" spans="1:7" x14ac:dyDescent="0.35">
      <c r="A202" s="11" t="s">
        <v>196</v>
      </c>
      <c r="B202" s="11"/>
      <c r="C202" s="11"/>
      <c r="D202" s="11"/>
      <c r="E202" s="11"/>
      <c r="F202" s="11"/>
      <c r="G202" s="11"/>
    </row>
    <row r="203" spans="1:7" x14ac:dyDescent="0.35">
      <c r="A203" t="s">
        <v>633</v>
      </c>
      <c r="B203" t="s">
        <v>0</v>
      </c>
      <c r="C203" t="s">
        <v>634</v>
      </c>
      <c r="D203" t="s">
        <v>635</v>
      </c>
      <c r="E203" t="s">
        <v>572</v>
      </c>
      <c r="F203" t="s">
        <v>610</v>
      </c>
      <c r="G203" t="s">
        <v>617</v>
      </c>
    </row>
    <row r="204" spans="1:7" x14ac:dyDescent="0.35">
      <c r="A204">
        <v>1</v>
      </c>
      <c r="B204" t="s">
        <v>196</v>
      </c>
      <c r="C204">
        <v>12</v>
      </c>
      <c r="D204">
        <v>12</v>
      </c>
      <c r="E204">
        <v>12</v>
      </c>
      <c r="F204">
        <v>12</v>
      </c>
    </row>
    <row r="205" spans="1:7" x14ac:dyDescent="0.35">
      <c r="A205">
        <v>2</v>
      </c>
      <c r="B205" t="s">
        <v>196</v>
      </c>
      <c r="D205">
        <v>11</v>
      </c>
      <c r="E205">
        <v>11</v>
      </c>
    </row>
    <row r="206" spans="1:7" x14ac:dyDescent="0.35">
      <c r="A206">
        <v>3</v>
      </c>
      <c r="B206" t="s">
        <v>196</v>
      </c>
      <c r="C206">
        <v>12</v>
      </c>
      <c r="D206">
        <v>12</v>
      </c>
      <c r="E206">
        <v>12</v>
      </c>
    </row>
    <row r="207" spans="1:7" x14ac:dyDescent="0.35">
      <c r="A207">
        <v>4</v>
      </c>
      <c r="B207" t="s">
        <v>196</v>
      </c>
      <c r="C207">
        <v>13</v>
      </c>
      <c r="D207">
        <v>13</v>
      </c>
      <c r="E207">
        <v>13</v>
      </c>
      <c r="F207">
        <v>13</v>
      </c>
    </row>
    <row r="208" spans="1:7" x14ac:dyDescent="0.35">
      <c r="A208">
        <v>5</v>
      </c>
      <c r="B208" t="s">
        <v>196</v>
      </c>
      <c r="C208">
        <v>13</v>
      </c>
      <c r="D208">
        <v>13</v>
      </c>
      <c r="E208">
        <v>13</v>
      </c>
      <c r="F208">
        <v>13</v>
      </c>
      <c r="G208">
        <v>13</v>
      </c>
    </row>
    <row r="209" spans="1:7" x14ac:dyDescent="0.35">
      <c r="A209">
        <v>6</v>
      </c>
      <c r="B209" t="s">
        <v>196</v>
      </c>
      <c r="C209">
        <v>11</v>
      </c>
      <c r="D209">
        <v>11</v>
      </c>
    </row>
    <row r="210" spans="1:7" x14ac:dyDescent="0.35">
      <c r="A210">
        <v>7</v>
      </c>
      <c r="B210" t="s">
        <v>196</v>
      </c>
      <c r="C210">
        <v>11</v>
      </c>
      <c r="D210">
        <v>11</v>
      </c>
      <c r="F210">
        <v>11</v>
      </c>
      <c r="G210">
        <v>11</v>
      </c>
    </row>
    <row r="211" spans="1:7" x14ac:dyDescent="0.35">
      <c r="A211">
        <v>8</v>
      </c>
      <c r="B211" t="s">
        <v>196</v>
      </c>
      <c r="C211">
        <v>11</v>
      </c>
      <c r="F211">
        <v>11</v>
      </c>
      <c r="G211">
        <v>11</v>
      </c>
    </row>
    <row r="212" spans="1:7" x14ac:dyDescent="0.35">
      <c r="A212">
        <v>9</v>
      </c>
      <c r="B212" t="s">
        <v>196</v>
      </c>
      <c r="C212">
        <v>15</v>
      </c>
      <c r="E212">
        <v>15</v>
      </c>
    </row>
    <row r="213" spans="1:7" x14ac:dyDescent="0.35">
      <c r="A213">
        <v>10</v>
      </c>
      <c r="B213" t="s">
        <v>196</v>
      </c>
      <c r="C213">
        <v>13</v>
      </c>
    </row>
    <row r="214" spans="1:7" x14ac:dyDescent="0.35">
      <c r="A214">
        <v>11</v>
      </c>
      <c r="B214" t="s">
        <v>196</v>
      </c>
      <c r="C214">
        <v>13</v>
      </c>
      <c r="D214">
        <v>13</v>
      </c>
    </row>
    <row r="215" spans="1:7" x14ac:dyDescent="0.35">
      <c r="A215">
        <v>12</v>
      </c>
      <c r="B215" t="s">
        <v>196</v>
      </c>
      <c r="E215">
        <v>12</v>
      </c>
    </row>
    <row r="216" spans="1:7" x14ac:dyDescent="0.35">
      <c r="A216">
        <v>13</v>
      </c>
      <c r="B216" t="s">
        <v>196</v>
      </c>
      <c r="D216">
        <v>12</v>
      </c>
    </row>
    <row r="217" spans="1:7" x14ac:dyDescent="0.35">
      <c r="A217">
        <v>14</v>
      </c>
      <c r="B217" t="s">
        <v>196</v>
      </c>
      <c r="C217">
        <v>13</v>
      </c>
    </row>
  </sheetData>
  <mergeCells count="11">
    <mergeCell ref="A112:G112"/>
    <mergeCell ref="A139:G139"/>
    <mergeCell ref="A162:G162"/>
    <mergeCell ref="A180:G180"/>
    <mergeCell ref="A202:G202"/>
    <mergeCell ref="A1:G1"/>
    <mergeCell ref="A13:G13"/>
    <mergeCell ref="A49:G49"/>
    <mergeCell ref="A64:G64"/>
    <mergeCell ref="A72:G72"/>
    <mergeCell ref="A85:G8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A500-4DE5-499F-9F02-5FF82745804A}">
  <dimension ref="A1:B4790"/>
  <sheetViews>
    <sheetView tabSelected="1" workbookViewId="0">
      <selection activeCell="F7" sqref="F7"/>
    </sheetView>
  </sheetViews>
  <sheetFormatPr defaultRowHeight="14.5" x14ac:dyDescent="0.35"/>
  <sheetData>
    <row r="1" spans="1:2" x14ac:dyDescent="0.35">
      <c r="A1" t="s">
        <v>308</v>
      </c>
      <c r="B1" t="s">
        <v>637</v>
      </c>
    </row>
    <row r="2" spans="1:2" x14ac:dyDescent="0.35">
      <c r="A2" s="5" t="s">
        <v>638</v>
      </c>
      <c r="B2">
        <v>33</v>
      </c>
    </row>
    <row r="3" spans="1:2" x14ac:dyDescent="0.35">
      <c r="A3" s="5" t="s">
        <v>638</v>
      </c>
      <c r="B3">
        <v>15</v>
      </c>
    </row>
    <row r="4" spans="1:2" x14ac:dyDescent="0.35">
      <c r="A4" s="5" t="s">
        <v>638</v>
      </c>
      <c r="B4">
        <v>24</v>
      </c>
    </row>
    <row r="5" spans="1:2" x14ac:dyDescent="0.35">
      <c r="A5" s="5" t="s">
        <v>638</v>
      </c>
      <c r="B5">
        <v>33</v>
      </c>
    </row>
    <row r="6" spans="1:2" x14ac:dyDescent="0.35">
      <c r="A6" s="5" t="s">
        <v>638</v>
      </c>
      <c r="B6">
        <v>54</v>
      </c>
    </row>
    <row r="7" spans="1:2" x14ac:dyDescent="0.35">
      <c r="A7" s="5" t="s">
        <v>638</v>
      </c>
      <c r="B7">
        <v>48</v>
      </c>
    </row>
    <row r="8" spans="1:2" x14ac:dyDescent="0.35">
      <c r="A8" s="5" t="s">
        <v>638</v>
      </c>
      <c r="B8">
        <v>37</v>
      </c>
    </row>
    <row r="9" spans="1:2" x14ac:dyDescent="0.35">
      <c r="A9" s="5" t="s">
        <v>638</v>
      </c>
      <c r="B9">
        <v>49</v>
      </c>
    </row>
    <row r="10" spans="1:2" x14ac:dyDescent="0.35">
      <c r="A10" s="5" t="s">
        <v>638</v>
      </c>
      <c r="B10">
        <v>20</v>
      </c>
    </row>
    <row r="11" spans="1:2" x14ac:dyDescent="0.35">
      <c r="A11" s="5" t="s">
        <v>638</v>
      </c>
      <c r="B11">
        <v>41</v>
      </c>
    </row>
    <row r="12" spans="1:2" x14ac:dyDescent="0.35">
      <c r="A12" s="5" t="s">
        <v>638</v>
      </c>
      <c r="B12">
        <v>43</v>
      </c>
    </row>
    <row r="13" spans="1:2" x14ac:dyDescent="0.35">
      <c r="A13" s="5" t="s">
        <v>638</v>
      </c>
      <c r="B13">
        <v>39</v>
      </c>
    </row>
    <row r="14" spans="1:2" x14ac:dyDescent="0.35">
      <c r="A14" s="5" t="s">
        <v>638</v>
      </c>
      <c r="B14">
        <v>43</v>
      </c>
    </row>
    <row r="15" spans="1:2" x14ac:dyDescent="0.35">
      <c r="A15" s="5" t="s">
        <v>638</v>
      </c>
      <c r="B15">
        <v>34</v>
      </c>
    </row>
    <row r="16" spans="1:2" x14ac:dyDescent="0.35">
      <c r="A16" s="5" t="s">
        <v>638</v>
      </c>
      <c r="B16">
        <v>20</v>
      </c>
    </row>
    <row r="17" spans="1:2" x14ac:dyDescent="0.35">
      <c r="A17" s="5" t="s">
        <v>638</v>
      </c>
      <c r="B17">
        <v>17</v>
      </c>
    </row>
    <row r="18" spans="1:2" x14ac:dyDescent="0.35">
      <c r="A18" s="5" t="s">
        <v>638</v>
      </c>
      <c r="B18">
        <v>24</v>
      </c>
    </row>
    <row r="19" spans="1:2" x14ac:dyDescent="0.35">
      <c r="A19" s="5" t="s">
        <v>638</v>
      </c>
      <c r="B19">
        <v>24</v>
      </c>
    </row>
    <row r="20" spans="1:2" x14ac:dyDescent="0.35">
      <c r="A20" s="5" t="s">
        <v>638</v>
      </c>
      <c r="B20">
        <v>38</v>
      </c>
    </row>
    <row r="21" spans="1:2" x14ac:dyDescent="0.35">
      <c r="A21" s="5" t="s">
        <v>638</v>
      </c>
      <c r="B21">
        <v>37</v>
      </c>
    </row>
    <row r="22" spans="1:2" x14ac:dyDescent="0.35">
      <c r="A22" s="5" t="s">
        <v>638</v>
      </c>
      <c r="B22">
        <v>39</v>
      </c>
    </row>
    <row r="23" spans="1:2" x14ac:dyDescent="0.35">
      <c r="A23" s="5" t="s">
        <v>638</v>
      </c>
      <c r="B23">
        <v>53</v>
      </c>
    </row>
    <row r="24" spans="1:2" x14ac:dyDescent="0.35">
      <c r="A24" s="5" t="s">
        <v>638</v>
      </c>
      <c r="B24">
        <v>32</v>
      </c>
    </row>
    <row r="25" spans="1:2" x14ac:dyDescent="0.35">
      <c r="A25" s="5" t="s">
        <v>638</v>
      </c>
      <c r="B25">
        <v>28</v>
      </c>
    </row>
    <row r="26" spans="1:2" x14ac:dyDescent="0.35">
      <c r="A26" s="5" t="s">
        <v>638</v>
      </c>
      <c r="B26">
        <v>36</v>
      </c>
    </row>
    <row r="27" spans="1:2" x14ac:dyDescent="0.35">
      <c r="A27" s="5" t="s">
        <v>638</v>
      </c>
      <c r="B27">
        <v>44</v>
      </c>
    </row>
    <row r="28" spans="1:2" x14ac:dyDescent="0.35">
      <c r="A28" s="5" t="s">
        <v>638</v>
      </c>
      <c r="B28">
        <v>24</v>
      </c>
    </row>
    <row r="29" spans="1:2" x14ac:dyDescent="0.35">
      <c r="A29" s="5" t="s">
        <v>638</v>
      </c>
      <c r="B29">
        <v>20</v>
      </c>
    </row>
    <row r="30" spans="1:2" x14ac:dyDescent="0.35">
      <c r="A30" s="5" t="s">
        <v>638</v>
      </c>
      <c r="B30">
        <v>28</v>
      </c>
    </row>
    <row r="31" spans="1:2" x14ac:dyDescent="0.35">
      <c r="A31" s="5" t="s">
        <v>638</v>
      </c>
      <c r="B31">
        <v>43</v>
      </c>
    </row>
    <row r="32" spans="1:2" x14ac:dyDescent="0.35">
      <c r="A32" s="5" t="s">
        <v>638</v>
      </c>
      <c r="B32">
        <v>31</v>
      </c>
    </row>
    <row r="33" spans="1:2" x14ac:dyDescent="0.35">
      <c r="A33" s="5" t="s">
        <v>638</v>
      </c>
      <c r="B33">
        <v>39</v>
      </c>
    </row>
    <row r="34" spans="1:2" x14ac:dyDescent="0.35">
      <c r="A34" s="5" t="s">
        <v>638</v>
      </c>
      <c r="B34">
        <v>41</v>
      </c>
    </row>
    <row r="35" spans="1:2" x14ac:dyDescent="0.35">
      <c r="A35" s="5" t="s">
        <v>638</v>
      </c>
      <c r="B35">
        <v>38</v>
      </c>
    </row>
    <row r="36" spans="1:2" x14ac:dyDescent="0.35">
      <c r="A36" s="5" t="s">
        <v>638</v>
      </c>
      <c r="B36">
        <v>27</v>
      </c>
    </row>
    <row r="37" spans="1:2" x14ac:dyDescent="0.35">
      <c r="A37" s="5" t="s">
        <v>638</v>
      </c>
      <c r="B37">
        <v>42</v>
      </c>
    </row>
    <row r="38" spans="1:2" x14ac:dyDescent="0.35">
      <c r="A38" s="5" t="s">
        <v>638</v>
      </c>
      <c r="B38">
        <v>60</v>
      </c>
    </row>
    <row r="39" spans="1:2" x14ac:dyDescent="0.35">
      <c r="A39" s="5" t="s">
        <v>638</v>
      </c>
      <c r="B39">
        <v>41</v>
      </c>
    </row>
    <row r="40" spans="1:2" x14ac:dyDescent="0.35">
      <c r="A40" s="5" t="s">
        <v>638</v>
      </c>
      <c r="B40">
        <v>43</v>
      </c>
    </row>
    <row r="41" spans="1:2" x14ac:dyDescent="0.35">
      <c r="A41" s="5" t="s">
        <v>638</v>
      </c>
      <c r="B41">
        <v>34</v>
      </c>
    </row>
    <row r="42" spans="1:2" x14ac:dyDescent="0.35">
      <c r="A42" s="5" t="s">
        <v>638</v>
      </c>
      <c r="B42">
        <v>37</v>
      </c>
    </row>
    <row r="43" spans="1:2" x14ac:dyDescent="0.35">
      <c r="A43" s="5" t="s">
        <v>638</v>
      </c>
      <c r="B43">
        <v>27</v>
      </c>
    </row>
    <row r="44" spans="1:2" x14ac:dyDescent="0.35">
      <c r="A44" s="5" t="s">
        <v>638</v>
      </c>
      <c r="B44">
        <v>28</v>
      </c>
    </row>
    <row r="45" spans="1:2" x14ac:dyDescent="0.35">
      <c r="A45" s="5" t="s">
        <v>638</v>
      </c>
      <c r="B45">
        <v>26</v>
      </c>
    </row>
    <row r="46" spans="1:2" x14ac:dyDescent="0.35">
      <c r="A46" s="5" t="s">
        <v>638</v>
      </c>
      <c r="B46">
        <v>25</v>
      </c>
    </row>
    <row r="47" spans="1:2" x14ac:dyDescent="0.35">
      <c r="A47" s="5" t="s">
        <v>638</v>
      </c>
      <c r="B47">
        <v>53</v>
      </c>
    </row>
    <row r="48" spans="1:2" x14ac:dyDescent="0.35">
      <c r="A48" s="5" t="s">
        <v>638</v>
      </c>
      <c r="B48">
        <v>38</v>
      </c>
    </row>
    <row r="49" spans="1:2" x14ac:dyDescent="0.35">
      <c r="A49" s="5" t="s">
        <v>638</v>
      </c>
      <c r="B49">
        <v>39</v>
      </c>
    </row>
    <row r="50" spans="1:2" x14ac:dyDescent="0.35">
      <c r="A50" s="5" t="s">
        <v>638</v>
      </c>
      <c r="B50">
        <v>33</v>
      </c>
    </row>
    <row r="51" spans="1:2" x14ac:dyDescent="0.35">
      <c r="A51" s="5" t="s">
        <v>638</v>
      </c>
      <c r="B51">
        <v>31</v>
      </c>
    </row>
    <row r="52" spans="1:2" x14ac:dyDescent="0.35">
      <c r="A52" s="5" t="s">
        <v>638</v>
      </c>
      <c r="B52">
        <v>30</v>
      </c>
    </row>
    <row r="53" spans="1:2" x14ac:dyDescent="0.35">
      <c r="A53" s="5" t="s">
        <v>638</v>
      </c>
      <c r="B53">
        <v>33</v>
      </c>
    </row>
    <row r="54" spans="1:2" x14ac:dyDescent="0.35">
      <c r="A54" s="5" t="s">
        <v>638</v>
      </c>
      <c r="B54">
        <v>41</v>
      </c>
    </row>
    <row r="55" spans="1:2" x14ac:dyDescent="0.35">
      <c r="A55" s="5" t="s">
        <v>638</v>
      </c>
      <c r="B55">
        <v>48</v>
      </c>
    </row>
    <row r="56" spans="1:2" x14ac:dyDescent="0.35">
      <c r="A56" s="5" t="s">
        <v>638</v>
      </c>
      <c r="B56">
        <v>49</v>
      </c>
    </row>
    <row r="57" spans="1:2" x14ac:dyDescent="0.35">
      <c r="A57" s="5" t="s">
        <v>638</v>
      </c>
      <c r="B57">
        <v>45</v>
      </c>
    </row>
    <row r="58" spans="1:2" x14ac:dyDescent="0.35">
      <c r="A58" s="5" t="s">
        <v>638</v>
      </c>
      <c r="B58">
        <v>30</v>
      </c>
    </row>
    <row r="59" spans="1:2" x14ac:dyDescent="0.35">
      <c r="A59" s="5" t="s">
        <v>638</v>
      </c>
      <c r="B59">
        <v>53</v>
      </c>
    </row>
    <row r="60" spans="1:2" x14ac:dyDescent="0.35">
      <c r="A60" s="5" t="s">
        <v>638</v>
      </c>
      <c r="B60">
        <v>46</v>
      </c>
    </row>
    <row r="61" spans="1:2" x14ac:dyDescent="0.35">
      <c r="A61" s="5" t="s">
        <v>638</v>
      </c>
      <c r="B61">
        <v>43</v>
      </c>
    </row>
    <row r="62" spans="1:2" x14ac:dyDescent="0.35">
      <c r="A62" s="5" t="s">
        <v>638</v>
      </c>
      <c r="B62">
        <v>44</v>
      </c>
    </row>
    <row r="63" spans="1:2" x14ac:dyDescent="0.35">
      <c r="A63" s="5" t="s">
        <v>638</v>
      </c>
      <c r="B63">
        <v>45</v>
      </c>
    </row>
    <row r="64" spans="1:2" x14ac:dyDescent="0.35">
      <c r="A64" s="5" t="s">
        <v>638</v>
      </c>
      <c r="B64">
        <v>33</v>
      </c>
    </row>
    <row r="65" spans="1:2" x14ac:dyDescent="0.35">
      <c r="A65" s="5" t="s">
        <v>638</v>
      </c>
      <c r="B65">
        <v>29</v>
      </c>
    </row>
    <row r="66" spans="1:2" x14ac:dyDescent="0.35">
      <c r="A66" s="5" t="s">
        <v>638</v>
      </c>
      <c r="B66">
        <v>20</v>
      </c>
    </row>
    <row r="67" spans="1:2" x14ac:dyDescent="0.35">
      <c r="A67" s="5" t="s">
        <v>638</v>
      </c>
      <c r="B67">
        <v>36</v>
      </c>
    </row>
    <row r="68" spans="1:2" x14ac:dyDescent="0.35">
      <c r="A68" s="5" t="s">
        <v>638</v>
      </c>
      <c r="B68">
        <v>43</v>
      </c>
    </row>
    <row r="69" spans="1:2" x14ac:dyDescent="0.35">
      <c r="A69" s="5" t="s">
        <v>638</v>
      </c>
      <c r="B69">
        <v>47</v>
      </c>
    </row>
    <row r="70" spans="1:2" x14ac:dyDescent="0.35">
      <c r="A70" s="5" t="s">
        <v>638</v>
      </c>
      <c r="B70">
        <v>33</v>
      </c>
    </row>
    <row r="71" spans="1:2" x14ac:dyDescent="0.35">
      <c r="A71" s="5" t="s">
        <v>638</v>
      </c>
      <c r="B71">
        <v>30</v>
      </c>
    </row>
    <row r="72" spans="1:2" x14ac:dyDescent="0.35">
      <c r="A72" s="5" t="s">
        <v>638</v>
      </c>
      <c r="B72">
        <v>38</v>
      </c>
    </row>
    <row r="73" spans="1:2" x14ac:dyDescent="0.35">
      <c r="A73" s="5" t="s">
        <v>638</v>
      </c>
      <c r="B73">
        <v>50</v>
      </c>
    </row>
    <row r="74" spans="1:2" x14ac:dyDescent="0.35">
      <c r="A74" s="5" t="s">
        <v>638</v>
      </c>
      <c r="B74">
        <v>43</v>
      </c>
    </row>
    <row r="75" spans="1:2" x14ac:dyDescent="0.35">
      <c r="A75" s="5" t="s">
        <v>638</v>
      </c>
      <c r="B75">
        <v>41</v>
      </c>
    </row>
    <row r="76" spans="1:2" x14ac:dyDescent="0.35">
      <c r="A76" s="5" t="s">
        <v>638</v>
      </c>
      <c r="B76">
        <v>49</v>
      </c>
    </row>
    <row r="77" spans="1:2" x14ac:dyDescent="0.35">
      <c r="A77" s="5" t="s">
        <v>638</v>
      </c>
      <c r="B77">
        <v>42</v>
      </c>
    </row>
    <row r="78" spans="1:2" x14ac:dyDescent="0.35">
      <c r="A78" s="5" t="s">
        <v>638</v>
      </c>
      <c r="B78">
        <v>51</v>
      </c>
    </row>
    <row r="79" spans="1:2" x14ac:dyDescent="0.35">
      <c r="A79" s="5" t="s">
        <v>638</v>
      </c>
      <c r="B79">
        <v>35</v>
      </c>
    </row>
    <row r="80" spans="1:2" x14ac:dyDescent="0.35">
      <c r="A80" s="5" t="s">
        <v>638</v>
      </c>
      <c r="B80">
        <v>40</v>
      </c>
    </row>
    <row r="81" spans="1:2" x14ac:dyDescent="0.35">
      <c r="A81" s="5" t="s">
        <v>638</v>
      </c>
      <c r="B81">
        <v>45</v>
      </c>
    </row>
    <row r="82" spans="1:2" x14ac:dyDescent="0.35">
      <c r="A82" s="5" t="s">
        <v>638</v>
      </c>
      <c r="B82">
        <v>19</v>
      </c>
    </row>
    <row r="83" spans="1:2" x14ac:dyDescent="0.35">
      <c r="A83" s="5" t="s">
        <v>638</v>
      </c>
      <c r="B83">
        <v>38</v>
      </c>
    </row>
    <row r="84" spans="1:2" x14ac:dyDescent="0.35">
      <c r="A84" s="5" t="s">
        <v>638</v>
      </c>
      <c r="B84">
        <v>21</v>
      </c>
    </row>
    <row r="85" spans="1:2" x14ac:dyDescent="0.35">
      <c r="A85" s="5" t="s">
        <v>638</v>
      </c>
      <c r="B85">
        <v>50</v>
      </c>
    </row>
    <row r="86" spans="1:2" x14ac:dyDescent="0.35">
      <c r="A86" s="5" t="s">
        <v>638</v>
      </c>
      <c r="B86">
        <v>31</v>
      </c>
    </row>
    <row r="87" spans="1:2" x14ac:dyDescent="0.35">
      <c r="A87" s="5" t="s">
        <v>638</v>
      </c>
      <c r="B87">
        <v>35</v>
      </c>
    </row>
    <row r="88" spans="1:2" x14ac:dyDescent="0.35">
      <c r="A88" s="5" t="s">
        <v>638</v>
      </c>
      <c r="B88">
        <v>47</v>
      </c>
    </row>
    <row r="89" spans="1:2" x14ac:dyDescent="0.35">
      <c r="A89" s="5" t="s">
        <v>638</v>
      </c>
      <c r="B89">
        <v>33</v>
      </c>
    </row>
    <row r="90" spans="1:2" x14ac:dyDescent="0.35">
      <c r="A90" s="5" t="s">
        <v>638</v>
      </c>
      <c r="B90">
        <v>39</v>
      </c>
    </row>
    <row r="91" spans="1:2" x14ac:dyDescent="0.35">
      <c r="A91" s="5" t="s">
        <v>638</v>
      </c>
      <c r="B91">
        <v>42</v>
      </c>
    </row>
    <row r="92" spans="1:2" x14ac:dyDescent="0.35">
      <c r="A92" s="5" t="s">
        <v>638</v>
      </c>
      <c r="B92">
        <v>39</v>
      </c>
    </row>
    <row r="93" spans="1:2" x14ac:dyDescent="0.35">
      <c r="A93" s="5" t="s">
        <v>638</v>
      </c>
      <c r="B93">
        <v>24</v>
      </c>
    </row>
    <row r="94" spans="1:2" x14ac:dyDescent="0.35">
      <c r="A94" s="5" t="s">
        <v>638</v>
      </c>
      <c r="B94">
        <v>31</v>
      </c>
    </row>
    <row r="95" spans="1:2" x14ac:dyDescent="0.35">
      <c r="A95" s="5" t="s">
        <v>638</v>
      </c>
      <c r="B95">
        <v>24</v>
      </c>
    </row>
    <row r="96" spans="1:2" x14ac:dyDescent="0.35">
      <c r="A96" s="5" t="s">
        <v>638</v>
      </c>
      <c r="B96">
        <v>36</v>
      </c>
    </row>
    <row r="97" spans="1:2" x14ac:dyDescent="0.35">
      <c r="A97" s="5" t="s">
        <v>638</v>
      </c>
      <c r="B97">
        <v>43</v>
      </c>
    </row>
    <row r="98" spans="1:2" x14ac:dyDescent="0.35">
      <c r="A98" s="5" t="s">
        <v>638</v>
      </c>
      <c r="B98">
        <v>37</v>
      </c>
    </row>
    <row r="99" spans="1:2" x14ac:dyDescent="0.35">
      <c r="A99" s="5" t="s">
        <v>638</v>
      </c>
      <c r="B99">
        <v>23</v>
      </c>
    </row>
    <row r="100" spans="1:2" x14ac:dyDescent="0.35">
      <c r="A100" s="5" t="s">
        <v>638</v>
      </c>
      <c r="B100">
        <v>51</v>
      </c>
    </row>
    <row r="101" spans="1:2" x14ac:dyDescent="0.35">
      <c r="A101" s="5" t="s">
        <v>638</v>
      </c>
      <c r="B101">
        <v>38</v>
      </c>
    </row>
    <row r="102" spans="1:2" x14ac:dyDescent="0.35">
      <c r="A102" s="5" t="s">
        <v>638</v>
      </c>
      <c r="B102">
        <v>22</v>
      </c>
    </row>
    <row r="103" spans="1:2" x14ac:dyDescent="0.35">
      <c r="A103" s="5" t="s">
        <v>638</v>
      </c>
      <c r="B103">
        <v>25</v>
      </c>
    </row>
    <row r="104" spans="1:2" x14ac:dyDescent="0.35">
      <c r="A104" s="5" t="s">
        <v>638</v>
      </c>
      <c r="B104">
        <v>51</v>
      </c>
    </row>
    <row r="105" spans="1:2" x14ac:dyDescent="0.35">
      <c r="A105" s="5" t="s">
        <v>638</v>
      </c>
      <c r="B105">
        <v>33</v>
      </c>
    </row>
    <row r="106" spans="1:2" x14ac:dyDescent="0.35">
      <c r="A106" s="5" t="s">
        <v>638</v>
      </c>
      <c r="B106">
        <v>41</v>
      </c>
    </row>
    <row r="107" spans="1:2" x14ac:dyDescent="0.35">
      <c r="A107" s="5" t="s">
        <v>638</v>
      </c>
      <c r="B107">
        <v>29</v>
      </c>
    </row>
    <row r="108" spans="1:2" x14ac:dyDescent="0.35">
      <c r="A108" s="5" t="s">
        <v>638</v>
      </c>
      <c r="B108">
        <v>40</v>
      </c>
    </row>
    <row r="109" spans="1:2" x14ac:dyDescent="0.35">
      <c r="A109" s="5" t="s">
        <v>638</v>
      </c>
      <c r="B109">
        <v>23</v>
      </c>
    </row>
    <row r="110" spans="1:2" x14ac:dyDescent="0.35">
      <c r="A110" s="5" t="s">
        <v>638</v>
      </c>
      <c r="B110">
        <v>22</v>
      </c>
    </row>
    <row r="111" spans="1:2" x14ac:dyDescent="0.35">
      <c r="A111" s="5" t="s">
        <v>638</v>
      </c>
      <c r="B111">
        <v>25</v>
      </c>
    </row>
    <row r="112" spans="1:2" x14ac:dyDescent="0.35">
      <c r="A112" s="5" t="s">
        <v>638</v>
      </c>
      <c r="B112">
        <v>43</v>
      </c>
    </row>
    <row r="113" spans="1:2" x14ac:dyDescent="0.35">
      <c r="A113" s="5" t="s">
        <v>638</v>
      </c>
      <c r="B113">
        <v>30</v>
      </c>
    </row>
    <row r="114" spans="1:2" x14ac:dyDescent="0.35">
      <c r="A114" s="5" t="s">
        <v>638</v>
      </c>
      <c r="B114">
        <v>41</v>
      </c>
    </row>
    <row r="115" spans="1:2" x14ac:dyDescent="0.35">
      <c r="A115" s="5" t="s">
        <v>638</v>
      </c>
      <c r="B115">
        <v>33</v>
      </c>
    </row>
    <row r="116" spans="1:2" x14ac:dyDescent="0.35">
      <c r="A116" s="5" t="s">
        <v>638</v>
      </c>
      <c r="B116">
        <v>53</v>
      </c>
    </row>
    <row r="117" spans="1:2" x14ac:dyDescent="0.35">
      <c r="A117" s="5" t="s">
        <v>638</v>
      </c>
      <c r="B117">
        <v>33</v>
      </c>
    </row>
    <row r="118" spans="1:2" x14ac:dyDescent="0.35">
      <c r="A118" s="5" t="s">
        <v>638</v>
      </c>
      <c r="B118">
        <v>38</v>
      </c>
    </row>
    <row r="119" spans="1:2" x14ac:dyDescent="0.35">
      <c r="A119" s="5" t="s">
        <v>638</v>
      </c>
      <c r="B119">
        <v>18</v>
      </c>
    </row>
    <row r="120" spans="1:2" x14ac:dyDescent="0.35">
      <c r="A120" s="5" t="s">
        <v>638</v>
      </c>
      <c r="B120">
        <v>44</v>
      </c>
    </row>
    <row r="121" spans="1:2" x14ac:dyDescent="0.35">
      <c r="A121" s="5" t="s">
        <v>638</v>
      </c>
      <c r="B121">
        <v>39</v>
      </c>
    </row>
    <row r="122" spans="1:2" x14ac:dyDescent="0.35">
      <c r="A122" s="5" t="s">
        <v>638</v>
      </c>
      <c r="B122">
        <v>42</v>
      </c>
    </row>
    <row r="123" spans="1:2" x14ac:dyDescent="0.35">
      <c r="A123" s="5" t="s">
        <v>638</v>
      </c>
      <c r="B123">
        <v>36</v>
      </c>
    </row>
    <row r="124" spans="1:2" x14ac:dyDescent="0.35">
      <c r="A124" s="5" t="s">
        <v>638</v>
      </c>
      <c r="B124">
        <v>31</v>
      </c>
    </row>
    <row r="125" spans="1:2" x14ac:dyDescent="0.35">
      <c r="A125" s="5" t="s">
        <v>638</v>
      </c>
      <c r="B125">
        <v>38</v>
      </c>
    </row>
    <row r="126" spans="1:2" x14ac:dyDescent="0.35">
      <c r="A126" s="5" t="s">
        <v>638</v>
      </c>
      <c r="B126">
        <v>45</v>
      </c>
    </row>
    <row r="127" spans="1:2" x14ac:dyDescent="0.35">
      <c r="A127" s="5" t="s">
        <v>638</v>
      </c>
      <c r="B127">
        <v>35</v>
      </c>
    </row>
    <row r="128" spans="1:2" x14ac:dyDescent="0.35">
      <c r="A128" s="5" t="s">
        <v>638</v>
      </c>
      <c r="B128">
        <v>47</v>
      </c>
    </row>
    <row r="129" spans="1:2" x14ac:dyDescent="0.35">
      <c r="A129" s="5" t="s">
        <v>638</v>
      </c>
      <c r="B129">
        <v>41</v>
      </c>
    </row>
    <row r="130" spans="1:2" x14ac:dyDescent="0.35">
      <c r="A130" s="5" t="s">
        <v>638</v>
      </c>
      <c r="B130">
        <v>31</v>
      </c>
    </row>
    <row r="131" spans="1:2" x14ac:dyDescent="0.35">
      <c r="A131" s="5" t="s">
        <v>638</v>
      </c>
      <c r="B131">
        <v>37</v>
      </c>
    </row>
    <row r="132" spans="1:2" x14ac:dyDescent="0.35">
      <c r="A132" s="5" t="s">
        <v>638</v>
      </c>
      <c r="B132">
        <v>19</v>
      </c>
    </row>
    <row r="133" spans="1:2" x14ac:dyDescent="0.35">
      <c r="A133" s="5" t="s">
        <v>638</v>
      </c>
      <c r="B133">
        <v>56</v>
      </c>
    </row>
    <row r="134" spans="1:2" x14ac:dyDescent="0.35">
      <c r="A134" s="5" t="s">
        <v>638</v>
      </c>
      <c r="B134">
        <v>46</v>
      </c>
    </row>
    <row r="135" spans="1:2" x14ac:dyDescent="0.35">
      <c r="A135" s="5" t="s">
        <v>638</v>
      </c>
      <c r="B135">
        <v>44</v>
      </c>
    </row>
    <row r="136" spans="1:2" x14ac:dyDescent="0.35">
      <c r="A136" s="5" t="s">
        <v>638</v>
      </c>
      <c r="B136">
        <v>35</v>
      </c>
    </row>
    <row r="137" spans="1:2" x14ac:dyDescent="0.35">
      <c r="A137" s="5" t="s">
        <v>638</v>
      </c>
      <c r="B137">
        <v>38</v>
      </c>
    </row>
    <row r="138" spans="1:2" x14ac:dyDescent="0.35">
      <c r="A138" s="5" t="s">
        <v>638</v>
      </c>
      <c r="B138">
        <v>19</v>
      </c>
    </row>
    <row r="139" spans="1:2" x14ac:dyDescent="0.35">
      <c r="A139" s="5" t="s">
        <v>638</v>
      </c>
      <c r="B139">
        <v>38</v>
      </c>
    </row>
    <row r="140" spans="1:2" x14ac:dyDescent="0.35">
      <c r="A140" s="5" t="s">
        <v>638</v>
      </c>
      <c r="B140">
        <v>46</v>
      </c>
    </row>
    <row r="141" spans="1:2" x14ac:dyDescent="0.35">
      <c r="A141" s="5" t="s">
        <v>638</v>
      </c>
      <c r="B141">
        <v>48</v>
      </c>
    </row>
    <row r="142" spans="1:2" x14ac:dyDescent="0.35">
      <c r="A142" s="5" t="s">
        <v>638</v>
      </c>
      <c r="B142">
        <v>30</v>
      </c>
    </row>
    <row r="143" spans="1:2" x14ac:dyDescent="0.35">
      <c r="A143" s="5" t="s">
        <v>638</v>
      </c>
      <c r="B143">
        <v>60</v>
      </c>
    </row>
    <row r="144" spans="1:2" x14ac:dyDescent="0.35">
      <c r="A144" s="5" t="s">
        <v>638</v>
      </c>
      <c r="B144">
        <v>27</v>
      </c>
    </row>
    <row r="145" spans="1:2" x14ac:dyDescent="0.35">
      <c r="A145" s="5" t="s">
        <v>638</v>
      </c>
      <c r="B145">
        <v>46</v>
      </c>
    </row>
    <row r="146" spans="1:2" x14ac:dyDescent="0.35">
      <c r="A146" s="5" t="s">
        <v>638</v>
      </c>
      <c r="B146">
        <v>42</v>
      </c>
    </row>
    <row r="147" spans="1:2" x14ac:dyDescent="0.35">
      <c r="A147" s="5" t="s">
        <v>638</v>
      </c>
      <c r="B147">
        <v>23</v>
      </c>
    </row>
    <row r="148" spans="1:2" x14ac:dyDescent="0.35">
      <c r="A148" s="5" t="s">
        <v>638</v>
      </c>
      <c r="B148">
        <v>43</v>
      </c>
    </row>
    <row r="149" spans="1:2" x14ac:dyDescent="0.35">
      <c r="A149" s="5" t="s">
        <v>638</v>
      </c>
      <c r="B149">
        <v>29</v>
      </c>
    </row>
    <row r="150" spans="1:2" x14ac:dyDescent="0.35">
      <c r="A150" s="5" t="s">
        <v>621</v>
      </c>
      <c r="B150">
        <v>34</v>
      </c>
    </row>
    <row r="151" spans="1:2" x14ac:dyDescent="0.35">
      <c r="A151" s="5" t="s">
        <v>621</v>
      </c>
      <c r="B151">
        <v>32</v>
      </c>
    </row>
    <row r="152" spans="1:2" x14ac:dyDescent="0.35">
      <c r="A152" s="5" t="s">
        <v>621</v>
      </c>
      <c r="B152">
        <v>38</v>
      </c>
    </row>
    <row r="153" spans="1:2" x14ac:dyDescent="0.35">
      <c r="A153" s="5" t="s">
        <v>621</v>
      </c>
      <c r="B153">
        <v>45</v>
      </c>
    </row>
    <row r="154" spans="1:2" x14ac:dyDescent="0.35">
      <c r="A154" s="5" t="s">
        <v>621</v>
      </c>
      <c r="B154">
        <v>32</v>
      </c>
    </row>
    <row r="155" spans="1:2" x14ac:dyDescent="0.35">
      <c r="A155" s="5" t="s">
        <v>621</v>
      </c>
      <c r="B155">
        <v>38</v>
      </c>
    </row>
    <row r="156" spans="1:2" x14ac:dyDescent="0.35">
      <c r="A156" s="5" t="s">
        <v>621</v>
      </c>
      <c r="B156">
        <v>25</v>
      </c>
    </row>
    <row r="157" spans="1:2" x14ac:dyDescent="0.35">
      <c r="A157" s="5" t="s">
        <v>621</v>
      </c>
      <c r="B157">
        <v>23</v>
      </c>
    </row>
    <row r="158" spans="1:2" x14ac:dyDescent="0.35">
      <c r="A158" s="5" t="s">
        <v>621</v>
      </c>
      <c r="B158">
        <v>27</v>
      </c>
    </row>
    <row r="159" spans="1:2" x14ac:dyDescent="0.35">
      <c r="A159" s="5" t="s">
        <v>621</v>
      </c>
      <c r="B159">
        <v>30</v>
      </c>
    </row>
    <row r="160" spans="1:2" x14ac:dyDescent="0.35">
      <c r="A160" s="5" t="s">
        <v>621</v>
      </c>
      <c r="B160">
        <v>23</v>
      </c>
    </row>
    <row r="161" spans="1:2" x14ac:dyDescent="0.35">
      <c r="A161" s="5" t="s">
        <v>621</v>
      </c>
      <c r="B161">
        <v>37</v>
      </c>
    </row>
    <row r="162" spans="1:2" x14ac:dyDescent="0.35">
      <c r="A162" s="5" t="s">
        <v>621</v>
      </c>
      <c r="B162">
        <v>30</v>
      </c>
    </row>
    <row r="163" spans="1:2" x14ac:dyDescent="0.35">
      <c r="A163" s="5" t="s">
        <v>621</v>
      </c>
      <c r="B163">
        <v>42</v>
      </c>
    </row>
    <row r="164" spans="1:2" x14ac:dyDescent="0.35">
      <c r="A164" s="5" t="s">
        <v>621</v>
      </c>
      <c r="B164">
        <v>37</v>
      </c>
    </row>
    <row r="165" spans="1:2" x14ac:dyDescent="0.35">
      <c r="A165" s="5" t="s">
        <v>621</v>
      </c>
      <c r="B165">
        <v>45</v>
      </c>
    </row>
    <row r="166" spans="1:2" x14ac:dyDescent="0.35">
      <c r="A166" s="5" t="s">
        <v>621</v>
      </c>
      <c r="B166">
        <v>44</v>
      </c>
    </row>
    <row r="167" spans="1:2" x14ac:dyDescent="0.35">
      <c r="A167" s="5" t="s">
        <v>621</v>
      </c>
      <c r="B167">
        <v>36</v>
      </c>
    </row>
    <row r="168" spans="1:2" x14ac:dyDescent="0.35">
      <c r="A168" s="5" t="s">
        <v>621</v>
      </c>
      <c r="B168">
        <v>29</v>
      </c>
    </row>
    <row r="169" spans="1:2" x14ac:dyDescent="0.35">
      <c r="A169" s="5" t="s">
        <v>621</v>
      </c>
      <c r="B169">
        <v>65</v>
      </c>
    </row>
    <row r="170" spans="1:2" x14ac:dyDescent="0.35">
      <c r="A170" s="5" t="s">
        <v>621</v>
      </c>
      <c r="B170">
        <v>25</v>
      </c>
    </row>
    <row r="171" spans="1:2" x14ac:dyDescent="0.35">
      <c r="A171" s="5" t="s">
        <v>621</v>
      </c>
      <c r="B171">
        <v>21</v>
      </c>
    </row>
    <row r="172" spans="1:2" x14ac:dyDescent="0.35">
      <c r="A172" s="5" t="s">
        <v>621</v>
      </c>
      <c r="B172">
        <v>21</v>
      </c>
    </row>
    <row r="173" spans="1:2" x14ac:dyDescent="0.35">
      <c r="A173" s="5" t="s">
        <v>621</v>
      </c>
      <c r="B173">
        <v>44</v>
      </c>
    </row>
    <row r="174" spans="1:2" x14ac:dyDescent="0.35">
      <c r="A174" s="5" t="s">
        <v>621</v>
      </c>
      <c r="B174">
        <v>40</v>
      </c>
    </row>
    <row r="175" spans="1:2" x14ac:dyDescent="0.35">
      <c r="A175" s="5" t="s">
        <v>621</v>
      </c>
      <c r="B175">
        <v>35</v>
      </c>
    </row>
    <row r="176" spans="1:2" x14ac:dyDescent="0.35">
      <c r="A176" s="5" t="s">
        <v>621</v>
      </c>
      <c r="B176">
        <v>21</v>
      </c>
    </row>
    <row r="177" spans="1:2" x14ac:dyDescent="0.35">
      <c r="A177" s="5" t="s">
        <v>621</v>
      </c>
      <c r="B177">
        <v>38</v>
      </c>
    </row>
    <row r="178" spans="1:2" x14ac:dyDescent="0.35">
      <c r="A178" s="5" t="s">
        <v>621</v>
      </c>
      <c r="B178">
        <v>22</v>
      </c>
    </row>
    <row r="179" spans="1:2" x14ac:dyDescent="0.35">
      <c r="A179" s="5" t="s">
        <v>621</v>
      </c>
      <c r="B179">
        <v>36</v>
      </c>
    </row>
    <row r="180" spans="1:2" x14ac:dyDescent="0.35">
      <c r="A180" s="5" t="s">
        <v>621</v>
      </c>
      <c r="B180">
        <v>24</v>
      </c>
    </row>
    <row r="181" spans="1:2" x14ac:dyDescent="0.35">
      <c r="A181" s="5" t="s">
        <v>621</v>
      </c>
      <c r="B181">
        <v>42</v>
      </c>
    </row>
    <row r="182" spans="1:2" x14ac:dyDescent="0.35">
      <c r="A182" s="5" t="s">
        <v>621</v>
      </c>
      <c r="B182">
        <v>38</v>
      </c>
    </row>
    <row r="183" spans="1:2" x14ac:dyDescent="0.35">
      <c r="A183" s="5" t="s">
        <v>621</v>
      </c>
      <c r="B183">
        <v>25</v>
      </c>
    </row>
    <row r="184" spans="1:2" x14ac:dyDescent="0.35">
      <c r="A184" s="5" t="s">
        <v>621</v>
      </c>
      <c r="B184">
        <v>33</v>
      </c>
    </row>
    <row r="185" spans="1:2" x14ac:dyDescent="0.35">
      <c r="A185" s="5" t="s">
        <v>621</v>
      </c>
      <c r="B185">
        <v>31</v>
      </c>
    </row>
    <row r="186" spans="1:2" x14ac:dyDescent="0.35">
      <c r="A186" s="5" t="s">
        <v>621</v>
      </c>
      <c r="B186">
        <v>30</v>
      </c>
    </row>
    <row r="187" spans="1:2" x14ac:dyDescent="0.35">
      <c r="A187" s="5" t="s">
        <v>621</v>
      </c>
      <c r="B187">
        <v>22</v>
      </c>
    </row>
    <row r="188" spans="1:2" x14ac:dyDescent="0.35">
      <c r="A188" s="5" t="s">
        <v>621</v>
      </c>
      <c r="B188">
        <v>34</v>
      </c>
    </row>
    <row r="189" spans="1:2" x14ac:dyDescent="0.35">
      <c r="A189" s="5" t="s">
        <v>621</v>
      </c>
      <c r="B189">
        <v>43</v>
      </c>
    </row>
    <row r="190" spans="1:2" x14ac:dyDescent="0.35">
      <c r="A190" s="5" t="s">
        <v>621</v>
      </c>
      <c r="B190">
        <v>36</v>
      </c>
    </row>
    <row r="191" spans="1:2" x14ac:dyDescent="0.35">
      <c r="A191" s="5" t="s">
        <v>621</v>
      </c>
      <c r="B191">
        <v>26</v>
      </c>
    </row>
    <row r="192" spans="1:2" x14ac:dyDescent="0.35">
      <c r="A192" s="5" t="s">
        <v>621</v>
      </c>
      <c r="B192">
        <v>52</v>
      </c>
    </row>
    <row r="193" spans="1:2" x14ac:dyDescent="0.35">
      <c r="A193" s="5" t="s">
        <v>621</v>
      </c>
      <c r="B193">
        <v>38</v>
      </c>
    </row>
    <row r="194" spans="1:2" x14ac:dyDescent="0.35">
      <c r="A194" s="5" t="s">
        <v>621</v>
      </c>
      <c r="B194">
        <v>37</v>
      </c>
    </row>
    <row r="195" spans="1:2" x14ac:dyDescent="0.35">
      <c r="A195" s="5" t="s">
        <v>621</v>
      </c>
      <c r="B195">
        <v>39</v>
      </c>
    </row>
    <row r="196" spans="1:2" x14ac:dyDescent="0.35">
      <c r="A196" s="5" t="s">
        <v>621</v>
      </c>
      <c r="B196">
        <v>46</v>
      </c>
    </row>
    <row r="197" spans="1:2" x14ac:dyDescent="0.35">
      <c r="A197" s="5" t="s">
        <v>621</v>
      </c>
      <c r="B197">
        <v>24</v>
      </c>
    </row>
    <row r="198" spans="1:2" x14ac:dyDescent="0.35">
      <c r="A198" s="5" t="s">
        <v>621</v>
      </c>
      <c r="B198">
        <v>45</v>
      </c>
    </row>
    <row r="199" spans="1:2" x14ac:dyDescent="0.35">
      <c r="A199" s="5" t="s">
        <v>621</v>
      </c>
      <c r="B199">
        <v>34</v>
      </c>
    </row>
    <row r="200" spans="1:2" x14ac:dyDescent="0.35">
      <c r="A200" s="5" t="s">
        <v>621</v>
      </c>
      <c r="B200">
        <v>46</v>
      </c>
    </row>
    <row r="201" spans="1:2" x14ac:dyDescent="0.35">
      <c r="A201" s="5" t="s">
        <v>621</v>
      </c>
      <c r="B201">
        <v>30</v>
      </c>
    </row>
    <row r="202" spans="1:2" x14ac:dyDescent="0.35">
      <c r="A202" s="5" t="s">
        <v>621</v>
      </c>
      <c r="B202">
        <v>43</v>
      </c>
    </row>
    <row r="203" spans="1:2" x14ac:dyDescent="0.35">
      <c r="A203" s="5" t="s">
        <v>621</v>
      </c>
      <c r="B203">
        <v>36</v>
      </c>
    </row>
    <row r="204" spans="1:2" x14ac:dyDescent="0.35">
      <c r="A204" s="5" t="s">
        <v>621</v>
      </c>
      <c r="B204">
        <v>38</v>
      </c>
    </row>
    <row r="205" spans="1:2" x14ac:dyDescent="0.35">
      <c r="A205" s="5" t="s">
        <v>621</v>
      </c>
      <c r="B205">
        <v>53</v>
      </c>
    </row>
    <row r="206" spans="1:2" x14ac:dyDescent="0.35">
      <c r="A206" s="5" t="s">
        <v>621</v>
      </c>
      <c r="B206">
        <v>27</v>
      </c>
    </row>
    <row r="207" spans="1:2" x14ac:dyDescent="0.35">
      <c r="A207" s="5" t="s">
        <v>621</v>
      </c>
      <c r="B207">
        <v>49</v>
      </c>
    </row>
    <row r="208" spans="1:2" x14ac:dyDescent="0.35">
      <c r="A208" s="5" t="s">
        <v>621</v>
      </c>
      <c r="B208">
        <v>23</v>
      </c>
    </row>
    <row r="209" spans="1:2" x14ac:dyDescent="0.35">
      <c r="A209" s="5" t="s">
        <v>621</v>
      </c>
      <c r="B209">
        <v>25</v>
      </c>
    </row>
    <row r="210" spans="1:2" x14ac:dyDescent="0.35">
      <c r="A210" s="5" t="s">
        <v>621</v>
      </c>
      <c r="B210">
        <v>42</v>
      </c>
    </row>
    <row r="211" spans="1:2" x14ac:dyDescent="0.35">
      <c r="A211" s="5" t="s">
        <v>621</v>
      </c>
      <c r="B211">
        <v>25</v>
      </c>
    </row>
    <row r="212" spans="1:2" x14ac:dyDescent="0.35">
      <c r="A212" s="5" t="s">
        <v>621</v>
      </c>
      <c r="B212">
        <v>23</v>
      </c>
    </row>
    <row r="213" spans="1:2" x14ac:dyDescent="0.35">
      <c r="A213" s="5" t="s">
        <v>621</v>
      </c>
      <c r="B213">
        <v>15</v>
      </c>
    </row>
    <row r="214" spans="1:2" x14ac:dyDescent="0.35">
      <c r="A214" s="5" t="s">
        <v>621</v>
      </c>
      <c r="B214">
        <v>36</v>
      </c>
    </row>
    <row r="215" spans="1:2" x14ac:dyDescent="0.35">
      <c r="A215" s="5" t="s">
        <v>621</v>
      </c>
      <c r="B215">
        <v>34</v>
      </c>
    </row>
    <row r="216" spans="1:2" x14ac:dyDescent="0.35">
      <c r="A216" s="5" t="s">
        <v>621</v>
      </c>
      <c r="B216">
        <v>31</v>
      </c>
    </row>
    <row r="217" spans="1:2" x14ac:dyDescent="0.35">
      <c r="A217" s="5" t="s">
        <v>621</v>
      </c>
      <c r="B217">
        <v>71</v>
      </c>
    </row>
    <row r="218" spans="1:2" x14ac:dyDescent="0.35">
      <c r="A218" s="5" t="s">
        <v>621</v>
      </c>
      <c r="B218">
        <v>34</v>
      </c>
    </row>
    <row r="219" spans="1:2" x14ac:dyDescent="0.35">
      <c r="A219" s="5" t="s">
        <v>621</v>
      </c>
      <c r="B219">
        <v>34</v>
      </c>
    </row>
    <row r="220" spans="1:2" x14ac:dyDescent="0.35">
      <c r="A220" s="5" t="s">
        <v>621</v>
      </c>
      <c r="B220">
        <v>18</v>
      </c>
    </row>
    <row r="221" spans="1:2" x14ac:dyDescent="0.35">
      <c r="A221" s="5" t="s">
        <v>621</v>
      </c>
      <c r="B221">
        <v>38</v>
      </c>
    </row>
    <row r="222" spans="1:2" x14ac:dyDescent="0.35">
      <c r="A222" s="5" t="s">
        <v>621</v>
      </c>
      <c r="B222">
        <v>35</v>
      </c>
    </row>
    <row r="223" spans="1:2" x14ac:dyDescent="0.35">
      <c r="A223" s="5" t="s">
        <v>621</v>
      </c>
      <c r="B223">
        <v>31</v>
      </c>
    </row>
    <row r="224" spans="1:2" x14ac:dyDescent="0.35">
      <c r="A224" s="5" t="s">
        <v>621</v>
      </c>
      <c r="B224">
        <v>48</v>
      </c>
    </row>
    <row r="225" spans="1:2" x14ac:dyDescent="0.35">
      <c r="A225" s="5" t="s">
        <v>621</v>
      </c>
      <c r="B225">
        <v>38</v>
      </c>
    </row>
    <row r="226" spans="1:2" x14ac:dyDescent="0.35">
      <c r="A226" s="5" t="s">
        <v>621</v>
      </c>
      <c r="B226">
        <v>43</v>
      </c>
    </row>
    <row r="227" spans="1:2" x14ac:dyDescent="0.35">
      <c r="A227" s="5" t="s">
        <v>621</v>
      </c>
      <c r="B227">
        <v>42</v>
      </c>
    </row>
    <row r="228" spans="1:2" x14ac:dyDescent="0.35">
      <c r="A228" s="5" t="s">
        <v>621</v>
      </c>
      <c r="B228">
        <v>23</v>
      </c>
    </row>
    <row r="229" spans="1:2" x14ac:dyDescent="0.35">
      <c r="A229" s="5" t="s">
        <v>621</v>
      </c>
      <c r="B229">
        <v>37</v>
      </c>
    </row>
    <row r="230" spans="1:2" x14ac:dyDescent="0.35">
      <c r="A230" s="5" t="s">
        <v>621</v>
      </c>
      <c r="B230">
        <v>30</v>
      </c>
    </row>
    <row r="231" spans="1:2" x14ac:dyDescent="0.35">
      <c r="A231" s="5" t="s">
        <v>621</v>
      </c>
      <c r="B231">
        <v>40</v>
      </c>
    </row>
    <row r="232" spans="1:2" x14ac:dyDescent="0.35">
      <c r="A232" s="5" t="s">
        <v>621</v>
      </c>
      <c r="B232">
        <v>45</v>
      </c>
    </row>
    <row r="233" spans="1:2" x14ac:dyDescent="0.35">
      <c r="A233" s="5" t="s">
        <v>621</v>
      </c>
      <c r="B233">
        <v>39</v>
      </c>
    </row>
    <row r="234" spans="1:2" x14ac:dyDescent="0.35">
      <c r="A234" s="5" t="s">
        <v>621</v>
      </c>
      <c r="B234">
        <v>28</v>
      </c>
    </row>
    <row r="235" spans="1:2" x14ac:dyDescent="0.35">
      <c r="A235" s="5" t="s">
        <v>621</v>
      </c>
      <c r="B235">
        <v>33</v>
      </c>
    </row>
    <row r="236" spans="1:2" x14ac:dyDescent="0.35">
      <c r="A236" s="5" t="s">
        <v>621</v>
      </c>
      <c r="B236">
        <v>30</v>
      </c>
    </row>
    <row r="237" spans="1:2" x14ac:dyDescent="0.35">
      <c r="A237" s="5" t="s">
        <v>621</v>
      </c>
      <c r="B237">
        <v>30</v>
      </c>
    </row>
    <row r="238" spans="1:2" x14ac:dyDescent="0.35">
      <c r="A238" s="5" t="s">
        <v>621</v>
      </c>
      <c r="B238">
        <v>41</v>
      </c>
    </row>
    <row r="239" spans="1:2" x14ac:dyDescent="0.35">
      <c r="A239" s="5" t="s">
        <v>621</v>
      </c>
      <c r="B239">
        <v>36</v>
      </c>
    </row>
    <row r="240" spans="1:2" x14ac:dyDescent="0.35">
      <c r="A240" s="5" t="s">
        <v>621</v>
      </c>
      <c r="B240">
        <v>26</v>
      </c>
    </row>
    <row r="241" spans="1:2" x14ac:dyDescent="0.35">
      <c r="A241" s="5" t="s">
        <v>621</v>
      </c>
      <c r="B241">
        <v>46</v>
      </c>
    </row>
    <row r="242" spans="1:2" x14ac:dyDescent="0.35">
      <c r="A242" s="5" t="s">
        <v>621</v>
      </c>
      <c r="B242">
        <v>18</v>
      </c>
    </row>
    <row r="243" spans="1:2" x14ac:dyDescent="0.35">
      <c r="A243" s="5" t="s">
        <v>621</v>
      </c>
      <c r="B243">
        <v>29</v>
      </c>
    </row>
    <row r="244" spans="1:2" x14ac:dyDescent="0.35">
      <c r="A244" s="5" t="s">
        <v>621</v>
      </c>
      <c r="B244">
        <v>40</v>
      </c>
    </row>
    <row r="245" spans="1:2" x14ac:dyDescent="0.35">
      <c r="A245" s="5" t="s">
        <v>621</v>
      </c>
      <c r="B245">
        <v>34</v>
      </c>
    </row>
    <row r="246" spans="1:2" x14ac:dyDescent="0.35">
      <c r="A246" s="5" t="s">
        <v>621</v>
      </c>
      <c r="B246">
        <v>40</v>
      </c>
    </row>
    <row r="247" spans="1:2" x14ac:dyDescent="0.35">
      <c r="A247" s="5" t="s">
        <v>621</v>
      </c>
      <c r="B247">
        <v>50</v>
      </c>
    </row>
    <row r="248" spans="1:2" x14ac:dyDescent="0.35">
      <c r="A248" s="5" t="s">
        <v>621</v>
      </c>
      <c r="B248">
        <v>39</v>
      </c>
    </row>
    <row r="249" spans="1:2" x14ac:dyDescent="0.35">
      <c r="A249" s="5" t="s">
        <v>621</v>
      </c>
      <c r="B249">
        <v>30</v>
      </c>
    </row>
    <row r="250" spans="1:2" x14ac:dyDescent="0.35">
      <c r="A250" s="5" t="s">
        <v>621</v>
      </c>
      <c r="B250">
        <v>28</v>
      </c>
    </row>
    <row r="251" spans="1:2" x14ac:dyDescent="0.35">
      <c r="A251" s="5" t="s">
        <v>621</v>
      </c>
      <c r="B251">
        <v>43</v>
      </c>
    </row>
    <row r="252" spans="1:2" x14ac:dyDescent="0.35">
      <c r="A252" s="5" t="s">
        <v>621</v>
      </c>
      <c r="B252">
        <v>36</v>
      </c>
    </row>
    <row r="253" spans="1:2" x14ac:dyDescent="0.35">
      <c r="A253" s="5" t="s">
        <v>621</v>
      </c>
      <c r="B253">
        <v>27</v>
      </c>
    </row>
    <row r="254" spans="1:2" x14ac:dyDescent="0.35">
      <c r="A254" s="5" t="s">
        <v>621</v>
      </c>
      <c r="B254">
        <v>30</v>
      </c>
    </row>
    <row r="255" spans="1:2" x14ac:dyDescent="0.35">
      <c r="A255" s="5" t="s">
        <v>621</v>
      </c>
      <c r="B255">
        <v>24</v>
      </c>
    </row>
    <row r="256" spans="1:2" x14ac:dyDescent="0.35">
      <c r="A256" s="5" t="s">
        <v>621</v>
      </c>
      <c r="B256">
        <v>32</v>
      </c>
    </row>
    <row r="257" spans="1:2" x14ac:dyDescent="0.35">
      <c r="A257" s="5" t="s">
        <v>621</v>
      </c>
      <c r="B257">
        <v>36</v>
      </c>
    </row>
    <row r="258" spans="1:2" x14ac:dyDescent="0.35">
      <c r="A258" s="5" t="s">
        <v>621</v>
      </c>
      <c r="B258">
        <v>43</v>
      </c>
    </row>
    <row r="259" spans="1:2" x14ac:dyDescent="0.35">
      <c r="A259" s="5" t="s">
        <v>621</v>
      </c>
      <c r="B259">
        <v>37</v>
      </c>
    </row>
    <row r="260" spans="1:2" x14ac:dyDescent="0.35">
      <c r="A260" s="5" t="s">
        <v>621</v>
      </c>
      <c r="B260">
        <v>23</v>
      </c>
    </row>
    <row r="261" spans="1:2" x14ac:dyDescent="0.35">
      <c r="A261" s="5" t="s">
        <v>621</v>
      </c>
      <c r="B261">
        <v>25</v>
      </c>
    </row>
    <row r="262" spans="1:2" x14ac:dyDescent="0.35">
      <c r="A262" s="5" t="s">
        <v>621</v>
      </c>
      <c r="B262">
        <v>43</v>
      </c>
    </row>
    <row r="263" spans="1:2" x14ac:dyDescent="0.35">
      <c r="A263" s="5" t="s">
        <v>621</v>
      </c>
      <c r="B263">
        <v>38</v>
      </c>
    </row>
    <row r="264" spans="1:2" x14ac:dyDescent="0.35">
      <c r="A264" s="5" t="s">
        <v>621</v>
      </c>
      <c r="B264">
        <v>30</v>
      </c>
    </row>
    <row r="265" spans="1:2" x14ac:dyDescent="0.35">
      <c r="A265" s="5" t="s">
        <v>621</v>
      </c>
      <c r="B265">
        <v>40</v>
      </c>
    </row>
    <row r="266" spans="1:2" x14ac:dyDescent="0.35">
      <c r="A266" s="5" t="s">
        <v>621</v>
      </c>
      <c r="B266">
        <v>54</v>
      </c>
    </row>
    <row r="267" spans="1:2" x14ac:dyDescent="0.35">
      <c r="A267" s="5" t="s">
        <v>621</v>
      </c>
      <c r="B267">
        <v>41</v>
      </c>
    </row>
    <row r="268" spans="1:2" x14ac:dyDescent="0.35">
      <c r="A268" s="5" t="s">
        <v>621</v>
      </c>
      <c r="B268">
        <v>33</v>
      </c>
    </row>
    <row r="269" spans="1:2" x14ac:dyDescent="0.35">
      <c r="A269" s="5" t="s">
        <v>621</v>
      </c>
      <c r="B269">
        <v>30</v>
      </c>
    </row>
    <row r="270" spans="1:2" x14ac:dyDescent="0.35">
      <c r="A270" s="5" t="s">
        <v>621</v>
      </c>
      <c r="B270">
        <v>22</v>
      </c>
    </row>
    <row r="271" spans="1:2" x14ac:dyDescent="0.35">
      <c r="A271" s="5" t="s">
        <v>621</v>
      </c>
      <c r="B271">
        <v>42</v>
      </c>
    </row>
    <row r="272" spans="1:2" x14ac:dyDescent="0.35">
      <c r="A272" s="5" t="s">
        <v>621</v>
      </c>
      <c r="B272">
        <v>28</v>
      </c>
    </row>
    <row r="273" spans="1:2" x14ac:dyDescent="0.35">
      <c r="A273" s="5" t="s">
        <v>621</v>
      </c>
      <c r="B273">
        <v>45</v>
      </c>
    </row>
    <row r="274" spans="1:2" x14ac:dyDescent="0.35">
      <c r="A274" s="5" t="s">
        <v>621</v>
      </c>
      <c r="B274">
        <v>27</v>
      </c>
    </row>
    <row r="275" spans="1:2" x14ac:dyDescent="0.35">
      <c r="A275" s="5" t="s">
        <v>621</v>
      </c>
      <c r="B275">
        <v>34</v>
      </c>
    </row>
    <row r="276" spans="1:2" x14ac:dyDescent="0.35">
      <c r="A276" s="5" t="s">
        <v>621</v>
      </c>
      <c r="B276">
        <v>29</v>
      </c>
    </row>
    <row r="277" spans="1:2" x14ac:dyDescent="0.35">
      <c r="A277" s="5" t="s">
        <v>621</v>
      </c>
      <c r="B277">
        <v>44</v>
      </c>
    </row>
    <row r="278" spans="1:2" x14ac:dyDescent="0.35">
      <c r="A278" s="5" t="s">
        <v>621</v>
      </c>
      <c r="B278">
        <v>42</v>
      </c>
    </row>
    <row r="279" spans="1:2" x14ac:dyDescent="0.35">
      <c r="A279" s="5" t="s">
        <v>621</v>
      </c>
      <c r="B279">
        <v>42</v>
      </c>
    </row>
    <row r="280" spans="1:2" x14ac:dyDescent="0.35">
      <c r="A280" s="5" t="s">
        <v>621</v>
      </c>
      <c r="B280">
        <v>43</v>
      </c>
    </row>
    <row r="281" spans="1:2" x14ac:dyDescent="0.35">
      <c r="A281" s="5" t="s">
        <v>621</v>
      </c>
      <c r="B281">
        <v>21</v>
      </c>
    </row>
    <row r="282" spans="1:2" x14ac:dyDescent="0.35">
      <c r="A282" s="5" t="s">
        <v>621</v>
      </c>
      <c r="B282">
        <v>35</v>
      </c>
    </row>
    <row r="283" spans="1:2" x14ac:dyDescent="0.35">
      <c r="A283" s="5" t="s">
        <v>621</v>
      </c>
      <c r="B283">
        <v>41</v>
      </c>
    </row>
    <row r="284" spans="1:2" x14ac:dyDescent="0.35">
      <c r="A284" s="5" t="s">
        <v>621</v>
      </c>
      <c r="B284">
        <v>25</v>
      </c>
    </row>
    <row r="285" spans="1:2" x14ac:dyDescent="0.35">
      <c r="A285" s="5" t="s">
        <v>621</v>
      </c>
      <c r="B285">
        <v>28</v>
      </c>
    </row>
    <row r="286" spans="1:2" x14ac:dyDescent="0.35">
      <c r="A286" s="5" t="s">
        <v>621</v>
      </c>
      <c r="B286">
        <v>26</v>
      </c>
    </row>
    <row r="287" spans="1:2" x14ac:dyDescent="0.35">
      <c r="A287" s="5" t="s">
        <v>621</v>
      </c>
      <c r="B287">
        <v>31</v>
      </c>
    </row>
    <row r="288" spans="1:2" x14ac:dyDescent="0.35">
      <c r="A288" s="5" t="s">
        <v>621</v>
      </c>
      <c r="B288">
        <v>37</v>
      </c>
    </row>
    <row r="289" spans="1:2" x14ac:dyDescent="0.35">
      <c r="A289" s="5" t="s">
        <v>621</v>
      </c>
      <c r="B289">
        <v>23</v>
      </c>
    </row>
    <row r="290" spans="1:2" x14ac:dyDescent="0.35">
      <c r="A290" s="5" t="s">
        <v>621</v>
      </c>
      <c r="B290">
        <v>32</v>
      </c>
    </row>
    <row r="291" spans="1:2" x14ac:dyDescent="0.35">
      <c r="A291" s="5" t="s">
        <v>621</v>
      </c>
      <c r="B291">
        <v>36</v>
      </c>
    </row>
    <row r="292" spans="1:2" x14ac:dyDescent="0.35">
      <c r="A292" s="5" t="s">
        <v>621</v>
      </c>
      <c r="B292">
        <v>41</v>
      </c>
    </row>
    <row r="293" spans="1:2" x14ac:dyDescent="0.35">
      <c r="A293" s="5" t="s">
        <v>621</v>
      </c>
      <c r="B293">
        <v>30</v>
      </c>
    </row>
    <row r="294" spans="1:2" x14ac:dyDescent="0.35">
      <c r="A294" s="5" t="s">
        <v>621</v>
      </c>
      <c r="B294">
        <v>37</v>
      </c>
    </row>
    <row r="295" spans="1:2" x14ac:dyDescent="0.35">
      <c r="A295" s="5" t="s">
        <v>621</v>
      </c>
      <c r="B295">
        <v>50</v>
      </c>
    </row>
    <row r="296" spans="1:2" x14ac:dyDescent="0.35">
      <c r="A296" s="5" t="s">
        <v>621</v>
      </c>
      <c r="B296">
        <v>40</v>
      </c>
    </row>
    <row r="297" spans="1:2" x14ac:dyDescent="0.35">
      <c r="A297" s="5" t="s">
        <v>621</v>
      </c>
      <c r="B297">
        <v>34</v>
      </c>
    </row>
    <row r="298" spans="1:2" x14ac:dyDescent="0.35">
      <c r="A298" s="5" t="s">
        <v>619</v>
      </c>
      <c r="B298">
        <v>53</v>
      </c>
    </row>
    <row r="299" spans="1:2" x14ac:dyDescent="0.35">
      <c r="A299" s="5" t="s">
        <v>619</v>
      </c>
      <c r="B299">
        <v>45</v>
      </c>
    </row>
    <row r="300" spans="1:2" x14ac:dyDescent="0.35">
      <c r="A300" s="5" t="s">
        <v>619</v>
      </c>
      <c r="B300">
        <v>32</v>
      </c>
    </row>
    <row r="301" spans="1:2" x14ac:dyDescent="0.35">
      <c r="A301" s="5" t="s">
        <v>619</v>
      </c>
      <c r="B301">
        <v>33</v>
      </c>
    </row>
    <row r="302" spans="1:2" x14ac:dyDescent="0.35">
      <c r="A302" s="5" t="s">
        <v>619</v>
      </c>
      <c r="B302">
        <v>38</v>
      </c>
    </row>
    <row r="303" spans="1:2" x14ac:dyDescent="0.35">
      <c r="A303" s="5" t="s">
        <v>619</v>
      </c>
      <c r="B303">
        <v>27</v>
      </c>
    </row>
    <row r="304" spans="1:2" x14ac:dyDescent="0.35">
      <c r="A304" s="5" t="s">
        <v>619</v>
      </c>
      <c r="B304">
        <v>51</v>
      </c>
    </row>
    <row r="305" spans="1:2" x14ac:dyDescent="0.35">
      <c r="A305" s="5" t="s">
        <v>619</v>
      </c>
      <c r="B305">
        <v>36</v>
      </c>
    </row>
    <row r="306" spans="1:2" x14ac:dyDescent="0.35">
      <c r="A306" s="5" t="s">
        <v>619</v>
      </c>
      <c r="B306">
        <v>34</v>
      </c>
    </row>
    <row r="307" spans="1:2" x14ac:dyDescent="0.35">
      <c r="A307" s="5" t="s">
        <v>619</v>
      </c>
      <c r="B307">
        <v>32</v>
      </c>
    </row>
    <row r="308" spans="1:2" x14ac:dyDescent="0.35">
      <c r="A308" s="5" t="s">
        <v>619</v>
      </c>
      <c r="B308">
        <v>41</v>
      </c>
    </row>
    <row r="309" spans="1:2" x14ac:dyDescent="0.35">
      <c r="A309" s="5" t="s">
        <v>619</v>
      </c>
      <c r="B309">
        <v>36</v>
      </c>
    </row>
    <row r="310" spans="1:2" x14ac:dyDescent="0.35">
      <c r="A310" s="5" t="s">
        <v>619</v>
      </c>
      <c r="B310">
        <v>42</v>
      </c>
    </row>
    <row r="311" spans="1:2" x14ac:dyDescent="0.35">
      <c r="A311" s="5" t="s">
        <v>619</v>
      </c>
      <c r="B311">
        <v>37</v>
      </c>
    </row>
    <row r="312" spans="1:2" x14ac:dyDescent="0.35">
      <c r="A312" s="5" t="s">
        <v>619</v>
      </c>
      <c r="B312">
        <v>41</v>
      </c>
    </row>
    <row r="313" spans="1:2" x14ac:dyDescent="0.35">
      <c r="A313" s="5" t="s">
        <v>619</v>
      </c>
      <c r="B313">
        <v>34</v>
      </c>
    </row>
    <row r="314" spans="1:2" x14ac:dyDescent="0.35">
      <c r="A314" s="5" t="s">
        <v>619</v>
      </c>
      <c r="B314">
        <v>38</v>
      </c>
    </row>
    <row r="315" spans="1:2" x14ac:dyDescent="0.35">
      <c r="A315" s="5" t="s">
        <v>619</v>
      </c>
      <c r="B315">
        <v>40</v>
      </c>
    </row>
    <row r="316" spans="1:2" x14ac:dyDescent="0.35">
      <c r="A316" s="5" t="s">
        <v>619</v>
      </c>
      <c r="B316">
        <v>27</v>
      </c>
    </row>
    <row r="317" spans="1:2" x14ac:dyDescent="0.35">
      <c r="A317" s="5" t="s">
        <v>619</v>
      </c>
      <c r="B317">
        <v>27</v>
      </c>
    </row>
    <row r="318" spans="1:2" x14ac:dyDescent="0.35">
      <c r="A318" s="5" t="s">
        <v>619</v>
      </c>
      <c r="B318">
        <v>32</v>
      </c>
    </row>
    <row r="319" spans="1:2" x14ac:dyDescent="0.35">
      <c r="A319" s="5" t="s">
        <v>619</v>
      </c>
      <c r="B319">
        <v>34</v>
      </c>
    </row>
    <row r="320" spans="1:2" x14ac:dyDescent="0.35">
      <c r="A320" s="5" t="s">
        <v>619</v>
      </c>
      <c r="B320">
        <v>23</v>
      </c>
    </row>
    <row r="321" spans="1:2" x14ac:dyDescent="0.35">
      <c r="A321" s="5" t="s">
        <v>619</v>
      </c>
      <c r="B321">
        <v>33</v>
      </c>
    </row>
    <row r="322" spans="1:2" x14ac:dyDescent="0.35">
      <c r="A322" s="5" t="s">
        <v>619</v>
      </c>
      <c r="B322">
        <v>32</v>
      </c>
    </row>
    <row r="323" spans="1:2" x14ac:dyDescent="0.35">
      <c r="A323" s="5" t="s">
        <v>619</v>
      </c>
      <c r="B323">
        <v>31</v>
      </c>
    </row>
    <row r="324" spans="1:2" x14ac:dyDescent="0.35">
      <c r="A324" s="5" t="s">
        <v>619</v>
      </c>
      <c r="B324">
        <v>75</v>
      </c>
    </row>
    <row r="325" spans="1:2" x14ac:dyDescent="0.35">
      <c r="A325" s="5" t="s">
        <v>619</v>
      </c>
      <c r="B325">
        <v>32</v>
      </c>
    </row>
    <row r="326" spans="1:2" x14ac:dyDescent="0.35">
      <c r="A326" s="5" t="s">
        <v>619</v>
      </c>
      <c r="B326">
        <v>38</v>
      </c>
    </row>
    <row r="327" spans="1:2" x14ac:dyDescent="0.35">
      <c r="A327" s="5" t="s">
        <v>619</v>
      </c>
      <c r="B327">
        <v>37</v>
      </c>
    </row>
    <row r="328" spans="1:2" x14ac:dyDescent="0.35">
      <c r="A328" s="5" t="s">
        <v>619</v>
      </c>
      <c r="B328">
        <v>31</v>
      </c>
    </row>
    <row r="329" spans="1:2" x14ac:dyDescent="0.35">
      <c r="A329" s="5" t="s">
        <v>619</v>
      </c>
      <c r="B329">
        <v>40</v>
      </c>
    </row>
    <row r="330" spans="1:2" x14ac:dyDescent="0.35">
      <c r="A330" s="5" t="s">
        <v>619</v>
      </c>
      <c r="B330">
        <v>26</v>
      </c>
    </row>
    <row r="331" spans="1:2" x14ac:dyDescent="0.35">
      <c r="A331" s="5" t="s">
        <v>619</v>
      </c>
      <c r="B331">
        <v>31</v>
      </c>
    </row>
    <row r="332" spans="1:2" x14ac:dyDescent="0.35">
      <c r="A332" s="5" t="s">
        <v>619</v>
      </c>
      <c r="B332">
        <v>31</v>
      </c>
    </row>
    <row r="333" spans="1:2" x14ac:dyDescent="0.35">
      <c r="A333" s="5" t="s">
        <v>619</v>
      </c>
      <c r="B333">
        <v>32</v>
      </c>
    </row>
    <row r="334" spans="1:2" x14ac:dyDescent="0.35">
      <c r="A334" s="5" t="s">
        <v>619</v>
      </c>
      <c r="B334">
        <v>22</v>
      </c>
    </row>
    <row r="335" spans="1:2" x14ac:dyDescent="0.35">
      <c r="A335" s="5" t="s">
        <v>619</v>
      </c>
      <c r="B335">
        <v>31</v>
      </c>
    </row>
    <row r="336" spans="1:2" x14ac:dyDescent="0.35">
      <c r="A336" s="5" t="s">
        <v>619</v>
      </c>
      <c r="B336">
        <v>28</v>
      </c>
    </row>
    <row r="337" spans="1:2" x14ac:dyDescent="0.35">
      <c r="A337" s="5" t="s">
        <v>619</v>
      </c>
      <c r="B337">
        <v>35</v>
      </c>
    </row>
    <row r="338" spans="1:2" x14ac:dyDescent="0.35">
      <c r="A338" s="5" t="s">
        <v>619</v>
      </c>
      <c r="B338">
        <v>69</v>
      </c>
    </row>
    <row r="339" spans="1:2" x14ac:dyDescent="0.35">
      <c r="A339" s="5" t="s">
        <v>619</v>
      </c>
      <c r="B339">
        <v>26</v>
      </c>
    </row>
    <row r="340" spans="1:2" x14ac:dyDescent="0.35">
      <c r="A340" s="5" t="s">
        <v>619</v>
      </c>
      <c r="B340">
        <v>23</v>
      </c>
    </row>
    <row r="341" spans="1:2" x14ac:dyDescent="0.35">
      <c r="A341" s="5" t="s">
        <v>619</v>
      </c>
      <c r="B341">
        <v>22</v>
      </c>
    </row>
    <row r="342" spans="1:2" x14ac:dyDescent="0.35">
      <c r="A342" s="5" t="s">
        <v>619</v>
      </c>
      <c r="B342">
        <v>27</v>
      </c>
    </row>
    <row r="343" spans="1:2" x14ac:dyDescent="0.35">
      <c r="A343" s="5" t="s">
        <v>619</v>
      </c>
      <c r="B343">
        <v>39</v>
      </c>
    </row>
    <row r="344" spans="1:2" x14ac:dyDescent="0.35">
      <c r="A344" s="5" t="s">
        <v>619</v>
      </c>
      <c r="B344">
        <v>45</v>
      </c>
    </row>
    <row r="345" spans="1:2" x14ac:dyDescent="0.35">
      <c r="A345" s="5" t="s">
        <v>619</v>
      </c>
      <c r="B345">
        <v>29</v>
      </c>
    </row>
    <row r="346" spans="1:2" x14ac:dyDescent="0.35">
      <c r="A346" s="5" t="s">
        <v>619</v>
      </c>
      <c r="B346">
        <v>30</v>
      </c>
    </row>
    <row r="347" spans="1:2" x14ac:dyDescent="0.35">
      <c r="A347" s="5" t="s">
        <v>619</v>
      </c>
      <c r="B347">
        <v>38</v>
      </c>
    </row>
    <row r="348" spans="1:2" x14ac:dyDescent="0.35">
      <c r="A348" s="5" t="s">
        <v>619</v>
      </c>
      <c r="B348">
        <v>40</v>
      </c>
    </row>
    <row r="349" spans="1:2" x14ac:dyDescent="0.35">
      <c r="A349" s="5" t="s">
        <v>619</v>
      </c>
      <c r="B349">
        <v>53</v>
      </c>
    </row>
    <row r="350" spans="1:2" x14ac:dyDescent="0.35">
      <c r="A350" s="5" t="s">
        <v>619</v>
      </c>
      <c r="B350">
        <v>45</v>
      </c>
    </row>
    <row r="351" spans="1:2" x14ac:dyDescent="0.35">
      <c r="A351" s="5" t="s">
        <v>619</v>
      </c>
      <c r="B351">
        <v>25</v>
      </c>
    </row>
    <row r="352" spans="1:2" x14ac:dyDescent="0.35">
      <c r="A352" s="5" t="s">
        <v>619</v>
      </c>
      <c r="B352">
        <v>46</v>
      </c>
    </row>
    <row r="353" spans="1:2" x14ac:dyDescent="0.35">
      <c r="A353" s="5" t="s">
        <v>619</v>
      </c>
      <c r="B353">
        <v>33</v>
      </c>
    </row>
    <row r="354" spans="1:2" x14ac:dyDescent="0.35">
      <c r="A354" s="5" t="s">
        <v>619</v>
      </c>
      <c r="B354">
        <v>35</v>
      </c>
    </row>
    <row r="355" spans="1:2" x14ac:dyDescent="0.35">
      <c r="A355" s="5" t="s">
        <v>619</v>
      </c>
      <c r="B355">
        <v>51</v>
      </c>
    </row>
    <row r="356" spans="1:2" x14ac:dyDescent="0.35">
      <c r="A356" s="5" t="s">
        <v>619</v>
      </c>
      <c r="B356">
        <v>38</v>
      </c>
    </row>
    <row r="357" spans="1:2" x14ac:dyDescent="0.35">
      <c r="A357" s="5" t="s">
        <v>619</v>
      </c>
      <c r="B357">
        <v>34</v>
      </c>
    </row>
    <row r="358" spans="1:2" x14ac:dyDescent="0.35">
      <c r="A358" s="5" t="s">
        <v>619</v>
      </c>
      <c r="B358">
        <v>31</v>
      </c>
    </row>
    <row r="359" spans="1:2" x14ac:dyDescent="0.35">
      <c r="A359" s="5" t="s">
        <v>619</v>
      </c>
      <c r="B359">
        <v>41</v>
      </c>
    </row>
    <row r="360" spans="1:2" x14ac:dyDescent="0.35">
      <c r="A360" s="5" t="s">
        <v>619</v>
      </c>
      <c r="B360">
        <v>50</v>
      </c>
    </row>
    <row r="361" spans="1:2" x14ac:dyDescent="0.35">
      <c r="A361" s="5" t="s">
        <v>619</v>
      </c>
      <c r="B361">
        <v>39</v>
      </c>
    </row>
    <row r="362" spans="1:2" x14ac:dyDescent="0.35">
      <c r="A362" s="5" t="s">
        <v>619</v>
      </c>
      <c r="B362">
        <v>29</v>
      </c>
    </row>
    <row r="363" spans="1:2" x14ac:dyDescent="0.35">
      <c r="A363" s="5" t="s">
        <v>619</v>
      </c>
      <c r="B363">
        <v>31</v>
      </c>
    </row>
    <row r="364" spans="1:2" x14ac:dyDescent="0.35">
      <c r="A364" s="5" t="s">
        <v>619</v>
      </c>
      <c r="B364">
        <v>29</v>
      </c>
    </row>
    <row r="365" spans="1:2" x14ac:dyDescent="0.35">
      <c r="A365" s="5" t="s">
        <v>619</v>
      </c>
      <c r="B365">
        <v>26</v>
      </c>
    </row>
    <row r="366" spans="1:2" x14ac:dyDescent="0.35">
      <c r="A366" s="5" t="s">
        <v>619</v>
      </c>
      <c r="B366">
        <v>48</v>
      </c>
    </row>
    <row r="367" spans="1:2" x14ac:dyDescent="0.35">
      <c r="A367" s="5" t="s">
        <v>619</v>
      </c>
      <c r="B367">
        <v>28</v>
      </c>
    </row>
    <row r="368" spans="1:2" x14ac:dyDescent="0.35">
      <c r="A368" s="5" t="s">
        <v>619</v>
      </c>
      <c r="B368">
        <v>37</v>
      </c>
    </row>
    <row r="369" spans="1:2" x14ac:dyDescent="0.35">
      <c r="A369" s="5" t="s">
        <v>619</v>
      </c>
      <c r="B369">
        <v>31</v>
      </c>
    </row>
    <row r="370" spans="1:2" x14ac:dyDescent="0.35">
      <c r="A370" s="5" t="s">
        <v>619</v>
      </c>
      <c r="B370">
        <v>37</v>
      </c>
    </row>
    <row r="371" spans="1:2" x14ac:dyDescent="0.35">
      <c r="A371" s="5" t="s">
        <v>619</v>
      </c>
      <c r="B371">
        <v>31</v>
      </c>
    </row>
    <row r="372" spans="1:2" x14ac:dyDescent="0.35">
      <c r="A372" s="5" t="s">
        <v>619</v>
      </c>
      <c r="B372">
        <v>22</v>
      </c>
    </row>
    <row r="373" spans="1:2" x14ac:dyDescent="0.35">
      <c r="A373" s="5" t="s">
        <v>619</v>
      </c>
      <c r="B373">
        <v>37</v>
      </c>
    </row>
    <row r="374" spans="1:2" x14ac:dyDescent="0.35">
      <c r="A374" s="5" t="s">
        <v>619</v>
      </c>
      <c r="B374">
        <v>19</v>
      </c>
    </row>
    <row r="375" spans="1:2" x14ac:dyDescent="0.35">
      <c r="A375" s="5" t="s">
        <v>619</v>
      </c>
      <c r="B375">
        <v>38</v>
      </c>
    </row>
    <row r="376" spans="1:2" x14ac:dyDescent="0.35">
      <c r="A376" s="5" t="s">
        <v>619</v>
      </c>
      <c r="B376">
        <v>32</v>
      </c>
    </row>
    <row r="377" spans="1:2" x14ac:dyDescent="0.35">
      <c r="A377" s="5" t="s">
        <v>619</v>
      </c>
      <c r="B377">
        <v>26</v>
      </c>
    </row>
    <row r="378" spans="1:2" x14ac:dyDescent="0.35">
      <c r="A378" s="5" t="s">
        <v>619</v>
      </c>
      <c r="B378">
        <v>33</v>
      </c>
    </row>
    <row r="379" spans="1:2" x14ac:dyDescent="0.35">
      <c r="A379" s="5" t="s">
        <v>619</v>
      </c>
      <c r="B379">
        <v>42</v>
      </c>
    </row>
    <row r="380" spans="1:2" x14ac:dyDescent="0.35">
      <c r="A380" s="5" t="s">
        <v>619</v>
      </c>
      <c r="B380">
        <v>31</v>
      </c>
    </row>
    <row r="381" spans="1:2" x14ac:dyDescent="0.35">
      <c r="A381" s="5" t="s">
        <v>619</v>
      </c>
      <c r="B381">
        <v>32</v>
      </c>
    </row>
    <row r="382" spans="1:2" x14ac:dyDescent="0.35">
      <c r="A382" s="5" t="s">
        <v>619</v>
      </c>
      <c r="B382">
        <v>41</v>
      </c>
    </row>
    <row r="383" spans="1:2" x14ac:dyDescent="0.35">
      <c r="A383" s="5" t="s">
        <v>619</v>
      </c>
      <c r="B383">
        <v>24</v>
      </c>
    </row>
    <row r="384" spans="1:2" x14ac:dyDescent="0.35">
      <c r="A384" s="5" t="s">
        <v>619</v>
      </c>
      <c r="B384">
        <v>32</v>
      </c>
    </row>
    <row r="385" spans="1:2" x14ac:dyDescent="0.35">
      <c r="A385" s="5" t="s">
        <v>619</v>
      </c>
      <c r="B385">
        <v>34</v>
      </c>
    </row>
    <row r="386" spans="1:2" x14ac:dyDescent="0.35">
      <c r="A386" s="5" t="s">
        <v>619</v>
      </c>
      <c r="B386">
        <v>37</v>
      </c>
    </row>
    <row r="387" spans="1:2" x14ac:dyDescent="0.35">
      <c r="A387" s="5" t="s">
        <v>619</v>
      </c>
      <c r="B387">
        <v>27</v>
      </c>
    </row>
    <row r="388" spans="1:2" x14ac:dyDescent="0.35">
      <c r="A388" s="5" t="s">
        <v>619</v>
      </c>
      <c r="B388">
        <v>49</v>
      </c>
    </row>
    <row r="389" spans="1:2" x14ac:dyDescent="0.35">
      <c r="A389" s="5" t="s">
        <v>619</v>
      </c>
      <c r="B389">
        <v>28</v>
      </c>
    </row>
    <row r="390" spans="1:2" x14ac:dyDescent="0.35">
      <c r="A390" s="5" t="s">
        <v>619</v>
      </c>
      <c r="B390">
        <v>35</v>
      </c>
    </row>
    <row r="391" spans="1:2" x14ac:dyDescent="0.35">
      <c r="A391" s="5" t="s">
        <v>619</v>
      </c>
      <c r="B391">
        <v>38</v>
      </c>
    </row>
    <row r="392" spans="1:2" x14ac:dyDescent="0.35">
      <c r="A392" s="5" t="s">
        <v>619</v>
      </c>
      <c r="B392">
        <v>38</v>
      </c>
    </row>
    <row r="393" spans="1:2" x14ac:dyDescent="0.35">
      <c r="A393" s="5" t="s">
        <v>619</v>
      </c>
      <c r="B393">
        <v>33</v>
      </c>
    </row>
    <row r="394" spans="1:2" x14ac:dyDescent="0.35">
      <c r="A394" s="5" t="s">
        <v>619</v>
      </c>
      <c r="B394">
        <v>22</v>
      </c>
    </row>
    <row r="395" spans="1:2" x14ac:dyDescent="0.35">
      <c r="A395" s="5" t="s">
        <v>619</v>
      </c>
      <c r="B395">
        <v>36</v>
      </c>
    </row>
    <row r="396" spans="1:2" x14ac:dyDescent="0.35">
      <c r="A396" s="5" t="s">
        <v>619</v>
      </c>
      <c r="B396">
        <v>52</v>
      </c>
    </row>
    <row r="397" spans="1:2" x14ac:dyDescent="0.35">
      <c r="A397" s="5" t="s">
        <v>619</v>
      </c>
      <c r="B397">
        <v>42</v>
      </c>
    </row>
    <row r="398" spans="1:2" x14ac:dyDescent="0.35">
      <c r="A398" s="5" t="s">
        <v>619</v>
      </c>
      <c r="B398">
        <v>42</v>
      </c>
    </row>
    <row r="399" spans="1:2" x14ac:dyDescent="0.35">
      <c r="A399" s="5" t="s">
        <v>619</v>
      </c>
      <c r="B399">
        <v>49</v>
      </c>
    </row>
    <row r="400" spans="1:2" x14ac:dyDescent="0.35">
      <c r="A400" s="5" t="s">
        <v>619</v>
      </c>
      <c r="B400">
        <v>51</v>
      </c>
    </row>
    <row r="401" spans="1:2" x14ac:dyDescent="0.35">
      <c r="A401" s="5" t="s">
        <v>619</v>
      </c>
      <c r="B401">
        <v>31</v>
      </c>
    </row>
    <row r="402" spans="1:2" x14ac:dyDescent="0.35">
      <c r="A402" s="5" t="s">
        <v>619</v>
      </c>
      <c r="B402">
        <v>34</v>
      </c>
    </row>
    <row r="403" spans="1:2" x14ac:dyDescent="0.35">
      <c r="A403" s="5" t="s">
        <v>619</v>
      </c>
      <c r="B403">
        <v>37</v>
      </c>
    </row>
    <row r="404" spans="1:2" x14ac:dyDescent="0.35">
      <c r="A404" s="5" t="s">
        <v>619</v>
      </c>
      <c r="B404">
        <v>40</v>
      </c>
    </row>
    <row r="405" spans="1:2" x14ac:dyDescent="0.35">
      <c r="A405" s="5" t="s">
        <v>619</v>
      </c>
      <c r="B405">
        <v>20</v>
      </c>
    </row>
    <row r="406" spans="1:2" x14ac:dyDescent="0.35">
      <c r="A406" s="5" t="s">
        <v>619</v>
      </c>
      <c r="B406">
        <v>17</v>
      </c>
    </row>
    <row r="407" spans="1:2" x14ac:dyDescent="0.35">
      <c r="A407" s="5" t="s">
        <v>619</v>
      </c>
      <c r="B407">
        <v>44</v>
      </c>
    </row>
    <row r="408" spans="1:2" x14ac:dyDescent="0.35">
      <c r="A408" s="5" t="s">
        <v>619</v>
      </c>
      <c r="B408">
        <v>36</v>
      </c>
    </row>
    <row r="409" spans="1:2" x14ac:dyDescent="0.35">
      <c r="A409" s="5" t="s">
        <v>619</v>
      </c>
      <c r="B409">
        <v>41</v>
      </c>
    </row>
    <row r="410" spans="1:2" x14ac:dyDescent="0.35">
      <c r="A410" s="5" t="s">
        <v>619</v>
      </c>
      <c r="B410">
        <v>34</v>
      </c>
    </row>
    <row r="411" spans="1:2" x14ac:dyDescent="0.35">
      <c r="A411" s="5" t="s">
        <v>619</v>
      </c>
      <c r="B411">
        <v>32</v>
      </c>
    </row>
    <row r="412" spans="1:2" x14ac:dyDescent="0.35">
      <c r="A412" s="5" t="s">
        <v>619</v>
      </c>
      <c r="B412">
        <v>36</v>
      </c>
    </row>
    <row r="413" spans="1:2" x14ac:dyDescent="0.35">
      <c r="A413" s="5" t="s">
        <v>619</v>
      </c>
      <c r="B413">
        <v>38</v>
      </c>
    </row>
    <row r="414" spans="1:2" x14ac:dyDescent="0.35">
      <c r="A414" s="5" t="s">
        <v>619</v>
      </c>
      <c r="B414">
        <v>36</v>
      </c>
    </row>
    <row r="415" spans="1:2" x14ac:dyDescent="0.35">
      <c r="A415" s="5" t="s">
        <v>619</v>
      </c>
      <c r="B415">
        <v>32</v>
      </c>
    </row>
    <row r="416" spans="1:2" x14ac:dyDescent="0.35">
      <c r="A416" s="5" t="s">
        <v>619</v>
      </c>
      <c r="B416">
        <v>47</v>
      </c>
    </row>
    <row r="417" spans="1:2" x14ac:dyDescent="0.35">
      <c r="A417" s="5" t="s">
        <v>619</v>
      </c>
      <c r="B417">
        <v>25</v>
      </c>
    </row>
    <row r="418" spans="1:2" x14ac:dyDescent="0.35">
      <c r="A418" s="5" t="s">
        <v>619</v>
      </c>
      <c r="B418">
        <v>46</v>
      </c>
    </row>
    <row r="419" spans="1:2" x14ac:dyDescent="0.35">
      <c r="A419" s="5" t="s">
        <v>619</v>
      </c>
      <c r="B419">
        <v>36</v>
      </c>
    </row>
    <row r="420" spans="1:2" x14ac:dyDescent="0.35">
      <c r="A420" s="5" t="s">
        <v>619</v>
      </c>
      <c r="B420">
        <v>42</v>
      </c>
    </row>
    <row r="421" spans="1:2" x14ac:dyDescent="0.35">
      <c r="A421" s="5" t="s">
        <v>619</v>
      </c>
      <c r="B421">
        <v>53</v>
      </c>
    </row>
    <row r="422" spans="1:2" x14ac:dyDescent="0.35">
      <c r="A422" s="5" t="s">
        <v>619</v>
      </c>
      <c r="B422">
        <v>37</v>
      </c>
    </row>
    <row r="423" spans="1:2" x14ac:dyDescent="0.35">
      <c r="A423" s="5" t="s">
        <v>619</v>
      </c>
      <c r="B423">
        <v>33</v>
      </c>
    </row>
    <row r="424" spans="1:2" x14ac:dyDescent="0.35">
      <c r="A424" s="5" t="s">
        <v>619</v>
      </c>
      <c r="B424">
        <v>46</v>
      </c>
    </row>
    <row r="425" spans="1:2" x14ac:dyDescent="0.35">
      <c r="A425" s="5" t="s">
        <v>619</v>
      </c>
      <c r="B425">
        <v>46</v>
      </c>
    </row>
    <row r="426" spans="1:2" x14ac:dyDescent="0.35">
      <c r="A426" s="5" t="s">
        <v>619</v>
      </c>
      <c r="B426">
        <v>33</v>
      </c>
    </row>
    <row r="427" spans="1:2" x14ac:dyDescent="0.35">
      <c r="A427" s="5" t="s">
        <v>619</v>
      </c>
      <c r="B427">
        <v>33</v>
      </c>
    </row>
    <row r="428" spans="1:2" x14ac:dyDescent="0.35">
      <c r="A428" s="5" t="s">
        <v>619</v>
      </c>
      <c r="B428">
        <v>29</v>
      </c>
    </row>
    <row r="429" spans="1:2" x14ac:dyDescent="0.35">
      <c r="A429" s="5" t="s">
        <v>619</v>
      </c>
      <c r="B429">
        <v>32</v>
      </c>
    </row>
    <row r="430" spans="1:2" x14ac:dyDescent="0.35">
      <c r="A430" s="5" t="s">
        <v>619</v>
      </c>
      <c r="B430">
        <v>34</v>
      </c>
    </row>
    <row r="431" spans="1:2" x14ac:dyDescent="0.35">
      <c r="A431" s="5" t="s">
        <v>619</v>
      </c>
      <c r="B431">
        <v>26</v>
      </c>
    </row>
    <row r="432" spans="1:2" x14ac:dyDescent="0.35">
      <c r="A432" s="5" t="s">
        <v>619</v>
      </c>
      <c r="B432">
        <v>42</v>
      </c>
    </row>
    <row r="433" spans="1:2" x14ac:dyDescent="0.35">
      <c r="A433" s="5" t="s">
        <v>619</v>
      </c>
      <c r="B433">
        <v>40</v>
      </c>
    </row>
    <row r="434" spans="1:2" x14ac:dyDescent="0.35">
      <c r="A434" s="5" t="s">
        <v>619</v>
      </c>
      <c r="B434">
        <v>39</v>
      </c>
    </row>
    <row r="435" spans="1:2" x14ac:dyDescent="0.35">
      <c r="A435" s="5" t="s">
        <v>619</v>
      </c>
      <c r="B435">
        <v>60</v>
      </c>
    </row>
    <row r="436" spans="1:2" x14ac:dyDescent="0.35">
      <c r="A436" s="5" t="s">
        <v>619</v>
      </c>
      <c r="B436">
        <v>25</v>
      </c>
    </row>
    <row r="437" spans="1:2" x14ac:dyDescent="0.35">
      <c r="A437" s="5" t="s">
        <v>619</v>
      </c>
      <c r="B437">
        <v>49</v>
      </c>
    </row>
    <row r="438" spans="1:2" x14ac:dyDescent="0.35">
      <c r="A438" s="5" t="s">
        <v>619</v>
      </c>
      <c r="B438">
        <v>27</v>
      </c>
    </row>
    <row r="439" spans="1:2" x14ac:dyDescent="0.35">
      <c r="A439" s="5" t="s">
        <v>619</v>
      </c>
      <c r="B439">
        <v>29</v>
      </c>
    </row>
    <row r="440" spans="1:2" x14ac:dyDescent="0.35">
      <c r="A440" s="5" t="s">
        <v>619</v>
      </c>
      <c r="B440">
        <v>22</v>
      </c>
    </row>
    <row r="441" spans="1:2" x14ac:dyDescent="0.35">
      <c r="A441" s="5" t="s">
        <v>619</v>
      </c>
      <c r="B441">
        <v>29</v>
      </c>
    </row>
    <row r="442" spans="1:2" x14ac:dyDescent="0.35">
      <c r="A442" s="5" t="s">
        <v>619</v>
      </c>
      <c r="B442">
        <v>43</v>
      </c>
    </row>
    <row r="443" spans="1:2" x14ac:dyDescent="0.35">
      <c r="A443" s="5" t="s">
        <v>619</v>
      </c>
      <c r="B443">
        <v>26</v>
      </c>
    </row>
    <row r="444" spans="1:2" x14ac:dyDescent="0.35">
      <c r="A444" s="5" t="s">
        <v>619</v>
      </c>
      <c r="B444">
        <v>29</v>
      </c>
    </row>
    <row r="445" spans="1:2" x14ac:dyDescent="0.35">
      <c r="A445" s="5" t="s">
        <v>619</v>
      </c>
      <c r="B445">
        <v>36</v>
      </c>
    </row>
    <row r="446" spans="1:2" x14ac:dyDescent="0.35">
      <c r="A446" s="5" t="s">
        <v>639</v>
      </c>
      <c r="B446">
        <v>22</v>
      </c>
    </row>
    <row r="447" spans="1:2" x14ac:dyDescent="0.35">
      <c r="A447" s="5" t="s">
        <v>639</v>
      </c>
      <c r="B447">
        <v>21</v>
      </c>
    </row>
    <row r="448" spans="1:2" x14ac:dyDescent="0.35">
      <c r="A448" s="5" t="s">
        <v>639</v>
      </c>
      <c r="B448">
        <v>30</v>
      </c>
    </row>
    <row r="449" spans="1:2" x14ac:dyDescent="0.35">
      <c r="A449" s="5" t="s">
        <v>639</v>
      </c>
      <c r="B449">
        <v>35</v>
      </c>
    </row>
    <row r="450" spans="1:2" x14ac:dyDescent="0.35">
      <c r="A450" s="5" t="s">
        <v>639</v>
      </c>
      <c r="B450">
        <v>57</v>
      </c>
    </row>
    <row r="451" spans="1:2" x14ac:dyDescent="0.35">
      <c r="A451" s="5" t="s">
        <v>639</v>
      </c>
      <c r="B451">
        <v>61</v>
      </c>
    </row>
    <row r="452" spans="1:2" x14ac:dyDescent="0.35">
      <c r="A452" s="5" t="s">
        <v>639</v>
      </c>
      <c r="B452">
        <v>38</v>
      </c>
    </row>
    <row r="453" spans="1:2" x14ac:dyDescent="0.35">
      <c r="A453" s="5" t="s">
        <v>639</v>
      </c>
      <c r="B453">
        <v>23</v>
      </c>
    </row>
    <row r="454" spans="1:2" x14ac:dyDescent="0.35">
      <c r="A454" s="5" t="s">
        <v>639</v>
      </c>
      <c r="B454">
        <v>33</v>
      </c>
    </row>
    <row r="455" spans="1:2" x14ac:dyDescent="0.35">
      <c r="A455" s="5" t="s">
        <v>639</v>
      </c>
      <c r="B455">
        <v>42</v>
      </c>
    </row>
    <row r="456" spans="1:2" x14ac:dyDescent="0.35">
      <c r="A456" s="5" t="s">
        <v>639</v>
      </c>
      <c r="B456">
        <v>56</v>
      </c>
    </row>
    <row r="457" spans="1:2" x14ac:dyDescent="0.35">
      <c r="A457" s="5" t="s">
        <v>639</v>
      </c>
      <c r="B457">
        <v>33</v>
      </c>
    </row>
    <row r="458" spans="1:2" x14ac:dyDescent="0.35">
      <c r="A458" s="5" t="s">
        <v>639</v>
      </c>
      <c r="B458">
        <v>57</v>
      </c>
    </row>
    <row r="459" spans="1:2" x14ac:dyDescent="0.35">
      <c r="A459" s="5" t="s">
        <v>639</v>
      </c>
      <c r="B459">
        <v>25</v>
      </c>
    </row>
    <row r="460" spans="1:2" x14ac:dyDescent="0.35">
      <c r="A460" s="5" t="s">
        <v>639</v>
      </c>
      <c r="B460">
        <v>28</v>
      </c>
    </row>
    <row r="461" spans="1:2" x14ac:dyDescent="0.35">
      <c r="A461" s="5" t="s">
        <v>639</v>
      </c>
      <c r="B461">
        <v>48</v>
      </c>
    </row>
    <row r="462" spans="1:2" x14ac:dyDescent="0.35">
      <c r="A462" s="5" t="s">
        <v>639</v>
      </c>
      <c r="B462">
        <v>37</v>
      </c>
    </row>
    <row r="463" spans="1:2" x14ac:dyDescent="0.35">
      <c r="A463" s="5" t="s">
        <v>639</v>
      </c>
      <c r="B463">
        <v>31</v>
      </c>
    </row>
    <row r="464" spans="1:2" x14ac:dyDescent="0.35">
      <c r="A464" s="5" t="s">
        <v>639</v>
      </c>
      <c r="B464">
        <v>32</v>
      </c>
    </row>
    <row r="465" spans="1:2" x14ac:dyDescent="0.35">
      <c r="A465" s="5" t="s">
        <v>639</v>
      </c>
      <c r="B465">
        <v>23</v>
      </c>
    </row>
    <row r="466" spans="1:2" x14ac:dyDescent="0.35">
      <c r="A466" s="5" t="s">
        <v>639</v>
      </c>
      <c r="B466">
        <v>84</v>
      </c>
    </row>
    <row r="467" spans="1:2" x14ac:dyDescent="0.35">
      <c r="A467" s="5" t="s">
        <v>639</v>
      </c>
      <c r="B467">
        <v>31</v>
      </c>
    </row>
    <row r="468" spans="1:2" x14ac:dyDescent="0.35">
      <c r="A468" s="5" t="s">
        <v>639</v>
      </c>
      <c r="B468">
        <v>27</v>
      </c>
    </row>
    <row r="469" spans="1:2" x14ac:dyDescent="0.35">
      <c r="A469" s="5" t="s">
        <v>639</v>
      </c>
      <c r="B469">
        <v>41</v>
      </c>
    </row>
    <row r="470" spans="1:2" x14ac:dyDescent="0.35">
      <c r="A470" s="5" t="s">
        <v>639</v>
      </c>
      <c r="B470">
        <v>26</v>
      </c>
    </row>
    <row r="471" spans="1:2" x14ac:dyDescent="0.35">
      <c r="A471" s="5" t="s">
        <v>639</v>
      </c>
      <c r="B471">
        <v>43</v>
      </c>
    </row>
    <row r="472" spans="1:2" x14ac:dyDescent="0.35">
      <c r="A472" s="5" t="s">
        <v>639</v>
      </c>
      <c r="B472">
        <v>46</v>
      </c>
    </row>
    <row r="473" spans="1:2" x14ac:dyDescent="0.35">
      <c r="A473" s="5" t="s">
        <v>639</v>
      </c>
      <c r="B473">
        <v>32</v>
      </c>
    </row>
    <row r="474" spans="1:2" x14ac:dyDescent="0.35">
      <c r="A474" s="5" t="s">
        <v>639</v>
      </c>
      <c r="B474">
        <v>32</v>
      </c>
    </row>
    <row r="475" spans="1:2" x14ac:dyDescent="0.35">
      <c r="A475" s="5" t="s">
        <v>639</v>
      </c>
      <c r="B475">
        <v>31</v>
      </c>
    </row>
    <row r="476" spans="1:2" x14ac:dyDescent="0.35">
      <c r="A476" s="5" t="s">
        <v>639</v>
      </c>
      <c r="B476">
        <v>42</v>
      </c>
    </row>
    <row r="477" spans="1:2" x14ac:dyDescent="0.35">
      <c r="A477" s="5" t="s">
        <v>639</v>
      </c>
      <c r="B477">
        <v>51</v>
      </c>
    </row>
    <row r="478" spans="1:2" x14ac:dyDescent="0.35">
      <c r="A478" s="5" t="s">
        <v>639</v>
      </c>
      <c r="B478">
        <v>34</v>
      </c>
    </row>
    <row r="479" spans="1:2" x14ac:dyDescent="0.35">
      <c r="A479" s="5" t="s">
        <v>639</v>
      </c>
      <c r="B479">
        <v>28</v>
      </c>
    </row>
    <row r="480" spans="1:2" x14ac:dyDescent="0.35">
      <c r="A480" s="5" t="s">
        <v>639</v>
      </c>
      <c r="B480">
        <v>45</v>
      </c>
    </row>
    <row r="481" spans="1:2" x14ac:dyDescent="0.35">
      <c r="A481" s="5" t="s">
        <v>639</v>
      </c>
      <c r="B481">
        <v>38</v>
      </c>
    </row>
    <row r="482" spans="1:2" x14ac:dyDescent="0.35">
      <c r="A482" s="5" t="s">
        <v>639</v>
      </c>
      <c r="B482">
        <v>27</v>
      </c>
    </row>
    <row r="483" spans="1:2" x14ac:dyDescent="0.35">
      <c r="A483" s="5" t="s">
        <v>639</v>
      </c>
      <c r="B483">
        <v>23</v>
      </c>
    </row>
    <row r="484" spans="1:2" x14ac:dyDescent="0.35">
      <c r="A484" s="5" t="s">
        <v>639</v>
      </c>
      <c r="B484">
        <v>50</v>
      </c>
    </row>
    <row r="485" spans="1:2" x14ac:dyDescent="0.35">
      <c r="A485" s="5" t="s">
        <v>639</v>
      </c>
      <c r="B485">
        <v>49</v>
      </c>
    </row>
    <row r="486" spans="1:2" x14ac:dyDescent="0.35">
      <c r="A486" s="5" t="s">
        <v>639</v>
      </c>
      <c r="B486">
        <v>32</v>
      </c>
    </row>
    <row r="487" spans="1:2" x14ac:dyDescent="0.35">
      <c r="A487" s="5" t="s">
        <v>639</v>
      </c>
      <c r="B487">
        <v>37</v>
      </c>
    </row>
    <row r="488" spans="1:2" x14ac:dyDescent="0.35">
      <c r="A488" s="5" t="s">
        <v>639</v>
      </c>
      <c r="B488">
        <v>26</v>
      </c>
    </row>
    <row r="489" spans="1:2" x14ac:dyDescent="0.35">
      <c r="A489" s="5" t="s">
        <v>639</v>
      </c>
      <c r="B489">
        <v>33</v>
      </c>
    </row>
    <row r="490" spans="1:2" x14ac:dyDescent="0.35">
      <c r="A490" s="5" t="s">
        <v>639</v>
      </c>
      <c r="B490">
        <v>38</v>
      </c>
    </row>
    <row r="491" spans="1:2" x14ac:dyDescent="0.35">
      <c r="A491" s="5" t="s">
        <v>639</v>
      </c>
      <c r="B491">
        <v>35</v>
      </c>
    </row>
    <row r="492" spans="1:2" x14ac:dyDescent="0.35">
      <c r="A492" s="5" t="s">
        <v>639</v>
      </c>
      <c r="B492">
        <v>26</v>
      </c>
    </row>
    <row r="493" spans="1:2" x14ac:dyDescent="0.35">
      <c r="A493" s="5" t="s">
        <v>639</v>
      </c>
      <c r="B493">
        <v>63</v>
      </c>
    </row>
    <row r="494" spans="1:2" x14ac:dyDescent="0.35">
      <c r="A494" s="5" t="s">
        <v>639</v>
      </c>
      <c r="B494">
        <v>36</v>
      </c>
    </row>
    <row r="495" spans="1:2" x14ac:dyDescent="0.35">
      <c r="A495" s="5" t="s">
        <v>639</v>
      </c>
      <c r="B495">
        <v>35</v>
      </c>
    </row>
    <row r="496" spans="1:2" x14ac:dyDescent="0.35">
      <c r="A496" s="5" t="s">
        <v>639</v>
      </c>
      <c r="B496">
        <v>38</v>
      </c>
    </row>
    <row r="497" spans="1:2" x14ac:dyDescent="0.35">
      <c r="A497" s="5" t="s">
        <v>639</v>
      </c>
      <c r="B497">
        <v>35</v>
      </c>
    </row>
    <row r="498" spans="1:2" x14ac:dyDescent="0.35">
      <c r="A498" s="5" t="s">
        <v>639</v>
      </c>
      <c r="B498">
        <v>48</v>
      </c>
    </row>
    <row r="499" spans="1:2" x14ac:dyDescent="0.35">
      <c r="A499" s="5" t="s">
        <v>639</v>
      </c>
      <c r="B499">
        <v>22</v>
      </c>
    </row>
    <row r="500" spans="1:2" x14ac:dyDescent="0.35">
      <c r="A500" s="5" t="s">
        <v>639</v>
      </c>
      <c r="B500">
        <v>45</v>
      </c>
    </row>
    <row r="501" spans="1:2" x14ac:dyDescent="0.35">
      <c r="A501" s="5" t="s">
        <v>639</v>
      </c>
      <c r="B501">
        <v>35</v>
      </c>
    </row>
    <row r="502" spans="1:2" x14ac:dyDescent="0.35">
      <c r="A502" s="5" t="s">
        <v>639</v>
      </c>
      <c r="B502">
        <v>37</v>
      </c>
    </row>
    <row r="503" spans="1:2" x14ac:dyDescent="0.35">
      <c r="A503" s="5" t="s">
        <v>639</v>
      </c>
      <c r="B503">
        <v>29</v>
      </c>
    </row>
    <row r="504" spans="1:2" x14ac:dyDescent="0.35">
      <c r="A504" s="5" t="s">
        <v>639</v>
      </c>
      <c r="B504">
        <v>51</v>
      </c>
    </row>
    <row r="505" spans="1:2" x14ac:dyDescent="0.35">
      <c r="A505" s="5" t="s">
        <v>639</v>
      </c>
      <c r="B505">
        <v>31</v>
      </c>
    </row>
    <row r="506" spans="1:2" x14ac:dyDescent="0.35">
      <c r="A506" s="5" t="s">
        <v>639</v>
      </c>
      <c r="B506">
        <v>27</v>
      </c>
    </row>
    <row r="507" spans="1:2" x14ac:dyDescent="0.35">
      <c r="A507" s="5" t="s">
        <v>639</v>
      </c>
      <c r="B507">
        <v>26</v>
      </c>
    </row>
    <row r="508" spans="1:2" x14ac:dyDescent="0.35">
      <c r="A508" s="5" t="s">
        <v>639</v>
      </c>
      <c r="B508">
        <v>25</v>
      </c>
    </row>
    <row r="509" spans="1:2" x14ac:dyDescent="0.35">
      <c r="A509" s="5" t="s">
        <v>639</v>
      </c>
      <c r="B509">
        <v>35</v>
      </c>
    </row>
    <row r="510" spans="1:2" x14ac:dyDescent="0.35">
      <c r="A510" s="5" t="s">
        <v>639</v>
      </c>
      <c r="B510">
        <v>29</v>
      </c>
    </row>
    <row r="511" spans="1:2" x14ac:dyDescent="0.35">
      <c r="A511" s="5" t="s">
        <v>639</v>
      </c>
      <c r="B511">
        <v>38</v>
      </c>
    </row>
    <row r="512" spans="1:2" x14ac:dyDescent="0.35">
      <c r="A512" s="5" t="s">
        <v>639</v>
      </c>
      <c r="B512">
        <v>33</v>
      </c>
    </row>
    <row r="513" spans="1:2" x14ac:dyDescent="0.35">
      <c r="A513" s="5" t="s">
        <v>639</v>
      </c>
      <c r="B513">
        <v>25</v>
      </c>
    </row>
    <row r="514" spans="1:2" x14ac:dyDescent="0.35">
      <c r="A514" s="5" t="s">
        <v>639</v>
      </c>
      <c r="B514">
        <v>47</v>
      </c>
    </row>
    <row r="515" spans="1:2" x14ac:dyDescent="0.35">
      <c r="A515" s="5" t="s">
        <v>639</v>
      </c>
      <c r="B515">
        <v>36</v>
      </c>
    </row>
    <row r="516" spans="1:2" x14ac:dyDescent="0.35">
      <c r="A516" s="5" t="s">
        <v>639</v>
      </c>
      <c r="B516">
        <v>27</v>
      </c>
    </row>
    <row r="517" spans="1:2" x14ac:dyDescent="0.35">
      <c r="A517" s="5" t="s">
        <v>639</v>
      </c>
      <c r="B517">
        <v>51</v>
      </c>
    </row>
    <row r="518" spans="1:2" x14ac:dyDescent="0.35">
      <c r="A518" s="5" t="s">
        <v>639</v>
      </c>
      <c r="B518">
        <v>41</v>
      </c>
    </row>
    <row r="519" spans="1:2" x14ac:dyDescent="0.35">
      <c r="A519" s="5" t="s">
        <v>639</v>
      </c>
      <c r="B519">
        <v>49</v>
      </c>
    </row>
    <row r="520" spans="1:2" x14ac:dyDescent="0.35">
      <c r="A520" s="5" t="s">
        <v>639</v>
      </c>
      <c r="B520">
        <v>46</v>
      </c>
    </row>
    <row r="521" spans="1:2" x14ac:dyDescent="0.35">
      <c r="A521" s="5" t="s">
        <v>639</v>
      </c>
      <c r="B521">
        <v>43</v>
      </c>
    </row>
    <row r="522" spans="1:2" x14ac:dyDescent="0.35">
      <c r="A522" s="5" t="s">
        <v>639</v>
      </c>
      <c r="B522">
        <v>37</v>
      </c>
    </row>
    <row r="523" spans="1:2" x14ac:dyDescent="0.35">
      <c r="A523" s="5" t="s">
        <v>639</v>
      </c>
      <c r="B523">
        <v>29</v>
      </c>
    </row>
    <row r="524" spans="1:2" x14ac:dyDescent="0.35">
      <c r="A524" s="5" t="s">
        <v>639</v>
      </c>
      <c r="B524">
        <v>27</v>
      </c>
    </row>
    <row r="525" spans="1:2" x14ac:dyDescent="0.35">
      <c r="A525" s="5" t="s">
        <v>639</v>
      </c>
      <c r="B525">
        <v>32</v>
      </c>
    </row>
    <row r="526" spans="1:2" x14ac:dyDescent="0.35">
      <c r="A526" s="5" t="s">
        <v>639</v>
      </c>
      <c r="B526">
        <v>27</v>
      </c>
    </row>
    <row r="527" spans="1:2" x14ac:dyDescent="0.35">
      <c r="A527" s="5" t="s">
        <v>639</v>
      </c>
      <c r="B527">
        <v>27</v>
      </c>
    </row>
    <row r="528" spans="1:2" x14ac:dyDescent="0.35">
      <c r="A528" s="5" t="s">
        <v>639</v>
      </c>
      <c r="B528">
        <v>47</v>
      </c>
    </row>
    <row r="529" spans="1:2" x14ac:dyDescent="0.35">
      <c r="A529" s="5" t="s">
        <v>639</v>
      </c>
      <c r="B529">
        <v>39</v>
      </c>
    </row>
    <row r="530" spans="1:2" x14ac:dyDescent="0.35">
      <c r="A530" s="5" t="s">
        <v>639</v>
      </c>
      <c r="B530">
        <v>46</v>
      </c>
    </row>
    <row r="531" spans="1:2" x14ac:dyDescent="0.35">
      <c r="A531" s="5" t="s">
        <v>639</v>
      </c>
      <c r="B531">
        <v>39</v>
      </c>
    </row>
    <row r="532" spans="1:2" x14ac:dyDescent="0.35">
      <c r="A532" s="5" t="s">
        <v>639</v>
      </c>
      <c r="B532">
        <v>45</v>
      </c>
    </row>
    <row r="533" spans="1:2" x14ac:dyDescent="0.35">
      <c r="A533" s="5" t="s">
        <v>639</v>
      </c>
      <c r="B533">
        <v>34</v>
      </c>
    </row>
    <row r="534" spans="1:2" x14ac:dyDescent="0.35">
      <c r="A534" s="5" t="s">
        <v>639</v>
      </c>
      <c r="B534">
        <v>27</v>
      </c>
    </row>
    <row r="535" spans="1:2" x14ac:dyDescent="0.35">
      <c r="A535" s="5" t="s">
        <v>639</v>
      </c>
      <c r="B535">
        <v>42</v>
      </c>
    </row>
    <row r="536" spans="1:2" x14ac:dyDescent="0.35">
      <c r="A536" s="5" t="s">
        <v>639</v>
      </c>
      <c r="B536">
        <v>53</v>
      </c>
    </row>
    <row r="537" spans="1:2" x14ac:dyDescent="0.35">
      <c r="A537" s="5" t="s">
        <v>639</v>
      </c>
      <c r="B537">
        <v>35</v>
      </c>
    </row>
    <row r="538" spans="1:2" x14ac:dyDescent="0.35">
      <c r="A538" s="5" t="s">
        <v>639</v>
      </c>
      <c r="B538">
        <v>33</v>
      </c>
    </row>
    <row r="539" spans="1:2" x14ac:dyDescent="0.35">
      <c r="A539" s="5" t="s">
        <v>639</v>
      </c>
      <c r="B539">
        <v>32</v>
      </c>
    </row>
    <row r="540" spans="1:2" x14ac:dyDescent="0.35">
      <c r="A540" s="5" t="s">
        <v>639</v>
      </c>
      <c r="B540">
        <v>29</v>
      </c>
    </row>
    <row r="541" spans="1:2" x14ac:dyDescent="0.35">
      <c r="A541" s="5" t="s">
        <v>639</v>
      </c>
      <c r="B541">
        <v>23</v>
      </c>
    </row>
    <row r="542" spans="1:2" x14ac:dyDescent="0.35">
      <c r="A542" s="5" t="s">
        <v>639</v>
      </c>
      <c r="B542">
        <v>35</v>
      </c>
    </row>
    <row r="543" spans="1:2" x14ac:dyDescent="0.35">
      <c r="A543" s="5" t="s">
        <v>639</v>
      </c>
      <c r="B543">
        <v>33</v>
      </c>
    </row>
    <row r="544" spans="1:2" x14ac:dyDescent="0.35">
      <c r="A544" s="5" t="s">
        <v>639</v>
      </c>
      <c r="B544">
        <v>29</v>
      </c>
    </row>
    <row r="545" spans="1:2" x14ac:dyDescent="0.35">
      <c r="A545" s="5" t="s">
        <v>639</v>
      </c>
      <c r="B545">
        <v>38</v>
      </c>
    </row>
    <row r="546" spans="1:2" x14ac:dyDescent="0.35">
      <c r="A546" s="5" t="s">
        <v>639</v>
      </c>
      <c r="B546">
        <v>58</v>
      </c>
    </row>
    <row r="547" spans="1:2" x14ac:dyDescent="0.35">
      <c r="A547" s="5" t="s">
        <v>639</v>
      </c>
      <c r="B547">
        <v>29</v>
      </c>
    </row>
    <row r="548" spans="1:2" x14ac:dyDescent="0.35">
      <c r="A548" s="5" t="s">
        <v>639</v>
      </c>
      <c r="B548">
        <v>37</v>
      </c>
    </row>
    <row r="549" spans="1:2" x14ac:dyDescent="0.35">
      <c r="A549" s="5" t="s">
        <v>639</v>
      </c>
      <c r="B549">
        <v>67</v>
      </c>
    </row>
    <row r="550" spans="1:2" x14ac:dyDescent="0.35">
      <c r="A550" s="5" t="s">
        <v>639</v>
      </c>
      <c r="B550">
        <v>54</v>
      </c>
    </row>
    <row r="551" spans="1:2" x14ac:dyDescent="0.35">
      <c r="A551" s="5" t="s">
        <v>639</v>
      </c>
      <c r="B551">
        <v>37</v>
      </c>
    </row>
    <row r="552" spans="1:2" x14ac:dyDescent="0.35">
      <c r="A552" s="5" t="s">
        <v>639</v>
      </c>
      <c r="B552">
        <v>31</v>
      </c>
    </row>
    <row r="553" spans="1:2" x14ac:dyDescent="0.35">
      <c r="A553" s="5" t="s">
        <v>639</v>
      </c>
      <c r="B553">
        <v>32</v>
      </c>
    </row>
    <row r="554" spans="1:2" x14ac:dyDescent="0.35">
      <c r="A554" s="5" t="s">
        <v>639</v>
      </c>
      <c r="B554">
        <v>38</v>
      </c>
    </row>
    <row r="555" spans="1:2" x14ac:dyDescent="0.35">
      <c r="A555" s="5" t="s">
        <v>639</v>
      </c>
      <c r="B555">
        <v>30</v>
      </c>
    </row>
    <row r="556" spans="1:2" x14ac:dyDescent="0.35">
      <c r="A556" s="5" t="s">
        <v>639</v>
      </c>
      <c r="B556">
        <v>26</v>
      </c>
    </row>
    <row r="557" spans="1:2" x14ac:dyDescent="0.35">
      <c r="A557" s="5" t="s">
        <v>639</v>
      </c>
      <c r="B557">
        <v>53</v>
      </c>
    </row>
    <row r="558" spans="1:2" x14ac:dyDescent="0.35">
      <c r="A558" s="5" t="s">
        <v>639</v>
      </c>
      <c r="B558">
        <v>51</v>
      </c>
    </row>
    <row r="559" spans="1:2" x14ac:dyDescent="0.35">
      <c r="A559" s="5" t="s">
        <v>639</v>
      </c>
      <c r="B559">
        <v>39</v>
      </c>
    </row>
    <row r="560" spans="1:2" x14ac:dyDescent="0.35">
      <c r="A560" s="5" t="s">
        <v>639</v>
      </c>
      <c r="B560">
        <v>31</v>
      </c>
    </row>
    <row r="561" spans="1:2" x14ac:dyDescent="0.35">
      <c r="A561" s="5" t="s">
        <v>639</v>
      </c>
      <c r="B561">
        <v>35</v>
      </c>
    </row>
    <row r="562" spans="1:2" x14ac:dyDescent="0.35">
      <c r="A562" s="5" t="s">
        <v>639</v>
      </c>
      <c r="B562">
        <v>40</v>
      </c>
    </row>
    <row r="563" spans="1:2" x14ac:dyDescent="0.35">
      <c r="A563" s="5" t="s">
        <v>639</v>
      </c>
      <c r="B563">
        <v>56</v>
      </c>
    </row>
    <row r="564" spans="1:2" x14ac:dyDescent="0.35">
      <c r="A564" s="5" t="s">
        <v>639</v>
      </c>
      <c r="B564">
        <v>27</v>
      </c>
    </row>
    <row r="565" spans="1:2" x14ac:dyDescent="0.35">
      <c r="A565" s="5" t="s">
        <v>639</v>
      </c>
      <c r="B565">
        <v>67</v>
      </c>
    </row>
    <row r="566" spans="1:2" x14ac:dyDescent="0.35">
      <c r="A566" s="5" t="s">
        <v>639</v>
      </c>
      <c r="B566">
        <v>39</v>
      </c>
    </row>
    <row r="567" spans="1:2" x14ac:dyDescent="0.35">
      <c r="A567" s="5" t="s">
        <v>639</v>
      </c>
      <c r="B567">
        <v>50</v>
      </c>
    </row>
    <row r="568" spans="1:2" x14ac:dyDescent="0.35">
      <c r="A568" s="5" t="s">
        <v>639</v>
      </c>
      <c r="B568">
        <v>25</v>
      </c>
    </row>
    <row r="569" spans="1:2" x14ac:dyDescent="0.35">
      <c r="A569" s="5" t="s">
        <v>639</v>
      </c>
      <c r="B569">
        <v>41</v>
      </c>
    </row>
    <row r="570" spans="1:2" x14ac:dyDescent="0.35">
      <c r="A570" s="5" t="s">
        <v>639</v>
      </c>
      <c r="B570">
        <v>31</v>
      </c>
    </row>
    <row r="571" spans="1:2" x14ac:dyDescent="0.35">
      <c r="A571" s="5" t="s">
        <v>639</v>
      </c>
      <c r="B571">
        <v>36</v>
      </c>
    </row>
    <row r="572" spans="1:2" x14ac:dyDescent="0.35">
      <c r="A572" s="5" t="s">
        <v>639</v>
      </c>
      <c r="B572">
        <v>49</v>
      </c>
    </row>
    <row r="573" spans="1:2" x14ac:dyDescent="0.35">
      <c r="A573" s="5" t="s">
        <v>639</v>
      </c>
      <c r="B573">
        <v>37</v>
      </c>
    </row>
    <row r="574" spans="1:2" x14ac:dyDescent="0.35">
      <c r="A574" s="5" t="s">
        <v>639</v>
      </c>
      <c r="B574">
        <v>30</v>
      </c>
    </row>
    <row r="575" spans="1:2" x14ac:dyDescent="0.35">
      <c r="A575" s="5" t="s">
        <v>639</v>
      </c>
      <c r="B575">
        <v>34</v>
      </c>
    </row>
    <row r="576" spans="1:2" x14ac:dyDescent="0.35">
      <c r="A576" s="5" t="s">
        <v>639</v>
      </c>
      <c r="B576">
        <v>32</v>
      </c>
    </row>
    <row r="577" spans="1:2" x14ac:dyDescent="0.35">
      <c r="A577" s="5" t="s">
        <v>639</v>
      </c>
      <c r="B577">
        <v>49</v>
      </c>
    </row>
    <row r="578" spans="1:2" x14ac:dyDescent="0.35">
      <c r="A578" s="5" t="s">
        <v>639</v>
      </c>
      <c r="B578">
        <v>41</v>
      </c>
    </row>
    <row r="579" spans="1:2" x14ac:dyDescent="0.35">
      <c r="A579" s="5" t="s">
        <v>639</v>
      </c>
      <c r="B579">
        <v>25</v>
      </c>
    </row>
    <row r="580" spans="1:2" x14ac:dyDescent="0.35">
      <c r="A580" s="5" t="s">
        <v>639</v>
      </c>
      <c r="B580">
        <v>56</v>
      </c>
    </row>
    <row r="581" spans="1:2" x14ac:dyDescent="0.35">
      <c r="A581" s="5" t="s">
        <v>639</v>
      </c>
      <c r="B581">
        <v>35</v>
      </c>
    </row>
    <row r="582" spans="1:2" x14ac:dyDescent="0.35">
      <c r="A582" s="5" t="s">
        <v>639</v>
      </c>
      <c r="B582">
        <v>58</v>
      </c>
    </row>
    <row r="583" spans="1:2" x14ac:dyDescent="0.35">
      <c r="A583" s="5" t="s">
        <v>639</v>
      </c>
      <c r="B583">
        <v>42</v>
      </c>
    </row>
    <row r="584" spans="1:2" x14ac:dyDescent="0.35">
      <c r="A584" s="5" t="s">
        <v>639</v>
      </c>
      <c r="B584">
        <v>37</v>
      </c>
    </row>
    <row r="585" spans="1:2" x14ac:dyDescent="0.35">
      <c r="A585" s="5" t="s">
        <v>639</v>
      </c>
      <c r="B585">
        <v>39</v>
      </c>
    </row>
    <row r="586" spans="1:2" x14ac:dyDescent="0.35">
      <c r="A586" s="5" t="s">
        <v>639</v>
      </c>
      <c r="B586">
        <v>46</v>
      </c>
    </row>
    <row r="587" spans="1:2" x14ac:dyDescent="0.35">
      <c r="A587" s="5" t="s">
        <v>639</v>
      </c>
      <c r="B587">
        <v>28</v>
      </c>
    </row>
    <row r="588" spans="1:2" x14ac:dyDescent="0.35">
      <c r="A588" s="5" t="s">
        <v>639</v>
      </c>
      <c r="B588">
        <v>43</v>
      </c>
    </row>
    <row r="589" spans="1:2" x14ac:dyDescent="0.35">
      <c r="A589" s="5" t="s">
        <v>639</v>
      </c>
      <c r="B589">
        <v>52</v>
      </c>
    </row>
    <row r="590" spans="1:2" x14ac:dyDescent="0.35">
      <c r="A590" s="5" t="s">
        <v>639</v>
      </c>
      <c r="B590">
        <v>35</v>
      </c>
    </row>
    <row r="591" spans="1:2" x14ac:dyDescent="0.35">
      <c r="A591" s="5" t="s">
        <v>639</v>
      </c>
      <c r="B591">
        <v>56</v>
      </c>
    </row>
    <row r="592" spans="1:2" x14ac:dyDescent="0.35">
      <c r="A592" s="5" t="s">
        <v>639</v>
      </c>
      <c r="B592">
        <v>46</v>
      </c>
    </row>
    <row r="593" spans="1:2" x14ac:dyDescent="0.35">
      <c r="A593" s="5" t="s">
        <v>639</v>
      </c>
      <c r="B593">
        <v>22</v>
      </c>
    </row>
    <row r="594" spans="1:2" x14ac:dyDescent="0.35">
      <c r="A594" s="5" t="s">
        <v>614</v>
      </c>
      <c r="B594">
        <v>25</v>
      </c>
    </row>
    <row r="595" spans="1:2" x14ac:dyDescent="0.35">
      <c r="A595" s="5" t="s">
        <v>614</v>
      </c>
      <c r="B595">
        <v>53</v>
      </c>
    </row>
    <row r="596" spans="1:2" x14ac:dyDescent="0.35">
      <c r="A596" s="5" t="s">
        <v>614</v>
      </c>
      <c r="B596">
        <v>30</v>
      </c>
    </row>
    <row r="597" spans="1:2" x14ac:dyDescent="0.35">
      <c r="A597" s="5" t="s">
        <v>614</v>
      </c>
      <c r="B597">
        <v>33</v>
      </c>
    </row>
    <row r="598" spans="1:2" x14ac:dyDescent="0.35">
      <c r="A598" s="5" t="s">
        <v>614</v>
      </c>
      <c r="B598">
        <v>24</v>
      </c>
    </row>
    <row r="599" spans="1:2" x14ac:dyDescent="0.35">
      <c r="A599" s="5" t="s">
        <v>614</v>
      </c>
      <c r="B599">
        <v>42</v>
      </c>
    </row>
    <row r="600" spans="1:2" x14ac:dyDescent="0.35">
      <c r="A600" s="5" t="s">
        <v>614</v>
      </c>
      <c r="B600">
        <v>32</v>
      </c>
    </row>
    <row r="601" spans="1:2" x14ac:dyDescent="0.35">
      <c r="A601" s="5" t="s">
        <v>614</v>
      </c>
      <c r="B601">
        <v>41</v>
      </c>
    </row>
    <row r="602" spans="1:2" x14ac:dyDescent="0.35">
      <c r="A602" s="5" t="s">
        <v>614</v>
      </c>
      <c r="B602">
        <v>45</v>
      </c>
    </row>
    <row r="603" spans="1:2" x14ac:dyDescent="0.35">
      <c r="A603" s="5" t="s">
        <v>614</v>
      </c>
      <c r="B603">
        <v>30</v>
      </c>
    </row>
    <row r="604" spans="1:2" x14ac:dyDescent="0.35">
      <c r="A604" s="5" t="s">
        <v>614</v>
      </c>
      <c r="B604">
        <v>22</v>
      </c>
    </row>
    <row r="605" spans="1:2" x14ac:dyDescent="0.35">
      <c r="A605" s="5" t="s">
        <v>614</v>
      </c>
      <c r="B605">
        <v>22</v>
      </c>
    </row>
    <row r="606" spans="1:2" x14ac:dyDescent="0.35">
      <c r="A606" s="5" t="s">
        <v>614</v>
      </c>
      <c r="B606">
        <v>39</v>
      </c>
    </row>
    <row r="607" spans="1:2" x14ac:dyDescent="0.35">
      <c r="A607" s="5" t="s">
        <v>614</v>
      </c>
      <c r="B607">
        <v>22</v>
      </c>
    </row>
    <row r="608" spans="1:2" x14ac:dyDescent="0.35">
      <c r="A608" s="5" t="s">
        <v>614</v>
      </c>
      <c r="B608">
        <v>36</v>
      </c>
    </row>
    <row r="609" spans="1:2" x14ac:dyDescent="0.35">
      <c r="A609" s="5" t="s">
        <v>614</v>
      </c>
      <c r="B609">
        <v>39</v>
      </c>
    </row>
    <row r="610" spans="1:2" x14ac:dyDescent="0.35">
      <c r="A610" s="5" t="s">
        <v>614</v>
      </c>
      <c r="B610">
        <v>22</v>
      </c>
    </row>
    <row r="611" spans="1:2" x14ac:dyDescent="0.35">
      <c r="A611" s="5" t="s">
        <v>614</v>
      </c>
      <c r="B611">
        <v>40</v>
      </c>
    </row>
    <row r="612" spans="1:2" x14ac:dyDescent="0.35">
      <c r="A612" s="5" t="s">
        <v>614</v>
      </c>
      <c r="B612">
        <v>37</v>
      </c>
    </row>
    <row r="613" spans="1:2" x14ac:dyDescent="0.35">
      <c r="A613" s="5" t="s">
        <v>614</v>
      </c>
      <c r="B613">
        <v>26</v>
      </c>
    </row>
    <row r="614" spans="1:2" x14ac:dyDescent="0.35">
      <c r="A614" s="5" t="s">
        <v>614</v>
      </c>
      <c r="B614">
        <v>39</v>
      </c>
    </row>
    <row r="615" spans="1:2" x14ac:dyDescent="0.35">
      <c r="A615" s="5" t="s">
        <v>614</v>
      </c>
      <c r="B615">
        <v>29</v>
      </c>
    </row>
    <row r="616" spans="1:2" x14ac:dyDescent="0.35">
      <c r="A616" s="5" t="s">
        <v>614</v>
      </c>
      <c r="B616">
        <v>37</v>
      </c>
    </row>
    <row r="617" spans="1:2" x14ac:dyDescent="0.35">
      <c r="A617" s="5" t="s">
        <v>614</v>
      </c>
      <c r="B617">
        <v>44</v>
      </c>
    </row>
    <row r="618" spans="1:2" x14ac:dyDescent="0.35">
      <c r="A618" s="5" t="s">
        <v>614</v>
      </c>
      <c r="B618">
        <v>29</v>
      </c>
    </row>
    <row r="619" spans="1:2" x14ac:dyDescent="0.35">
      <c r="A619" s="5" t="s">
        <v>614</v>
      </c>
      <c r="B619">
        <v>22</v>
      </c>
    </row>
    <row r="620" spans="1:2" x14ac:dyDescent="0.35">
      <c r="A620" s="5" t="s">
        <v>614</v>
      </c>
      <c r="B620">
        <v>39</v>
      </c>
    </row>
    <row r="621" spans="1:2" x14ac:dyDescent="0.35">
      <c r="A621" s="5" t="s">
        <v>614</v>
      </c>
      <c r="B621">
        <v>33</v>
      </c>
    </row>
    <row r="622" spans="1:2" x14ac:dyDescent="0.35">
      <c r="A622" s="5" t="s">
        <v>614</v>
      </c>
      <c r="B622">
        <v>64</v>
      </c>
    </row>
    <row r="623" spans="1:2" x14ac:dyDescent="0.35">
      <c r="A623" s="5" t="s">
        <v>614</v>
      </c>
      <c r="B623">
        <v>37</v>
      </c>
    </row>
    <row r="624" spans="1:2" x14ac:dyDescent="0.35">
      <c r="A624" s="5" t="s">
        <v>614</v>
      </c>
      <c r="B624">
        <v>50</v>
      </c>
    </row>
    <row r="625" spans="1:2" x14ac:dyDescent="0.35">
      <c r="A625" s="5" t="s">
        <v>614</v>
      </c>
      <c r="B625">
        <v>34</v>
      </c>
    </row>
    <row r="626" spans="1:2" x14ac:dyDescent="0.35">
      <c r="A626" s="5" t="s">
        <v>614</v>
      </c>
      <c r="B626">
        <v>41</v>
      </c>
    </row>
    <row r="627" spans="1:2" x14ac:dyDescent="0.35">
      <c r="A627" s="5" t="s">
        <v>614</v>
      </c>
      <c r="B627">
        <v>40</v>
      </c>
    </row>
    <row r="628" spans="1:2" x14ac:dyDescent="0.35">
      <c r="A628" s="5" t="s">
        <v>614</v>
      </c>
      <c r="B628">
        <v>24</v>
      </c>
    </row>
    <row r="629" spans="1:2" x14ac:dyDescent="0.35">
      <c r="A629" s="5" t="s">
        <v>614</v>
      </c>
      <c r="B629">
        <v>27</v>
      </c>
    </row>
    <row r="630" spans="1:2" x14ac:dyDescent="0.35">
      <c r="A630" s="5" t="s">
        <v>614</v>
      </c>
      <c r="B630">
        <v>45</v>
      </c>
    </row>
    <row r="631" spans="1:2" x14ac:dyDescent="0.35">
      <c r="A631" s="5" t="s">
        <v>614</v>
      </c>
      <c r="B631">
        <v>23</v>
      </c>
    </row>
    <row r="632" spans="1:2" x14ac:dyDescent="0.35">
      <c r="A632" s="5" t="s">
        <v>614</v>
      </c>
      <c r="B632">
        <v>40</v>
      </c>
    </row>
    <row r="633" spans="1:2" x14ac:dyDescent="0.35">
      <c r="A633" s="5" t="s">
        <v>614</v>
      </c>
      <c r="B633">
        <v>37</v>
      </c>
    </row>
    <row r="634" spans="1:2" x14ac:dyDescent="0.35">
      <c r="A634" s="5" t="s">
        <v>614</v>
      </c>
      <c r="B634">
        <v>30</v>
      </c>
    </row>
    <row r="635" spans="1:2" x14ac:dyDescent="0.35">
      <c r="A635" s="5" t="s">
        <v>614</v>
      </c>
      <c r="B635">
        <v>51</v>
      </c>
    </row>
    <row r="636" spans="1:2" x14ac:dyDescent="0.35">
      <c r="A636" s="5" t="s">
        <v>614</v>
      </c>
      <c r="B636">
        <v>30</v>
      </c>
    </row>
    <row r="637" spans="1:2" x14ac:dyDescent="0.35">
      <c r="A637" s="5" t="s">
        <v>614</v>
      </c>
      <c r="B637">
        <v>35</v>
      </c>
    </row>
    <row r="638" spans="1:2" x14ac:dyDescent="0.35">
      <c r="A638" s="5" t="s">
        <v>614</v>
      </c>
      <c r="B638">
        <v>29</v>
      </c>
    </row>
    <row r="639" spans="1:2" x14ac:dyDescent="0.35">
      <c r="A639" s="5" t="s">
        <v>614</v>
      </c>
      <c r="B639">
        <v>41</v>
      </c>
    </row>
    <row r="640" spans="1:2" x14ac:dyDescent="0.35">
      <c r="A640" s="5" t="s">
        <v>614</v>
      </c>
      <c r="B640">
        <v>34</v>
      </c>
    </row>
    <row r="641" spans="1:2" x14ac:dyDescent="0.35">
      <c r="A641" s="5" t="s">
        <v>614</v>
      </c>
      <c r="B641">
        <v>32</v>
      </c>
    </row>
    <row r="642" spans="1:2" x14ac:dyDescent="0.35">
      <c r="A642" s="5" t="s">
        <v>614</v>
      </c>
      <c r="B642">
        <v>50</v>
      </c>
    </row>
    <row r="643" spans="1:2" x14ac:dyDescent="0.35">
      <c r="A643" s="5" t="s">
        <v>614</v>
      </c>
      <c r="B643">
        <v>32</v>
      </c>
    </row>
    <row r="644" spans="1:2" x14ac:dyDescent="0.35">
      <c r="A644" s="5" t="s">
        <v>614</v>
      </c>
      <c r="B644">
        <v>33</v>
      </c>
    </row>
    <row r="645" spans="1:2" x14ac:dyDescent="0.35">
      <c r="A645" s="5" t="s">
        <v>614</v>
      </c>
      <c r="B645">
        <v>26</v>
      </c>
    </row>
    <row r="646" spans="1:2" x14ac:dyDescent="0.35">
      <c r="A646" s="5" t="s">
        <v>614</v>
      </c>
      <c r="B646">
        <v>37</v>
      </c>
    </row>
    <row r="647" spans="1:2" x14ac:dyDescent="0.35">
      <c r="A647" s="5" t="s">
        <v>614</v>
      </c>
      <c r="B647">
        <v>26</v>
      </c>
    </row>
    <row r="648" spans="1:2" x14ac:dyDescent="0.35">
      <c r="A648" s="5" t="s">
        <v>614</v>
      </c>
      <c r="B648">
        <v>42</v>
      </c>
    </row>
    <row r="649" spans="1:2" x14ac:dyDescent="0.35">
      <c r="A649" s="5" t="s">
        <v>614</v>
      </c>
      <c r="B649">
        <v>36</v>
      </c>
    </row>
    <row r="650" spans="1:2" x14ac:dyDescent="0.35">
      <c r="A650" s="5" t="s">
        <v>614</v>
      </c>
      <c r="B650">
        <v>32</v>
      </c>
    </row>
    <row r="651" spans="1:2" x14ac:dyDescent="0.35">
      <c r="A651" s="5" t="s">
        <v>614</v>
      </c>
      <c r="B651">
        <v>37</v>
      </c>
    </row>
    <row r="652" spans="1:2" x14ac:dyDescent="0.35">
      <c r="A652" s="5" t="s">
        <v>614</v>
      </c>
      <c r="B652">
        <v>27</v>
      </c>
    </row>
    <row r="653" spans="1:2" x14ac:dyDescent="0.35">
      <c r="A653" s="5" t="s">
        <v>614</v>
      </c>
      <c r="B653">
        <v>40</v>
      </c>
    </row>
    <row r="654" spans="1:2" x14ac:dyDescent="0.35">
      <c r="A654" s="5" t="s">
        <v>614</v>
      </c>
      <c r="B654">
        <v>39</v>
      </c>
    </row>
    <row r="655" spans="1:2" x14ac:dyDescent="0.35">
      <c r="A655" s="5" t="s">
        <v>614</v>
      </c>
      <c r="B655">
        <v>33</v>
      </c>
    </row>
    <row r="656" spans="1:2" x14ac:dyDescent="0.35">
      <c r="A656" s="5" t="s">
        <v>614</v>
      </c>
      <c r="B656">
        <v>40</v>
      </c>
    </row>
    <row r="657" spans="1:2" x14ac:dyDescent="0.35">
      <c r="A657" s="5" t="s">
        <v>614</v>
      </c>
      <c r="B657">
        <v>45</v>
      </c>
    </row>
    <row r="658" spans="1:2" x14ac:dyDescent="0.35">
      <c r="A658" s="5" t="s">
        <v>614</v>
      </c>
      <c r="B658">
        <v>32</v>
      </c>
    </row>
    <row r="659" spans="1:2" x14ac:dyDescent="0.35">
      <c r="A659" s="5" t="s">
        <v>614</v>
      </c>
      <c r="B659">
        <v>32</v>
      </c>
    </row>
    <row r="660" spans="1:2" x14ac:dyDescent="0.35">
      <c r="A660" s="5" t="s">
        <v>614</v>
      </c>
      <c r="B660">
        <v>42</v>
      </c>
    </row>
    <row r="661" spans="1:2" x14ac:dyDescent="0.35">
      <c r="A661" s="5" t="s">
        <v>614</v>
      </c>
      <c r="B661">
        <v>38</v>
      </c>
    </row>
    <row r="662" spans="1:2" x14ac:dyDescent="0.35">
      <c r="A662" s="5" t="s">
        <v>614</v>
      </c>
      <c r="B662">
        <v>25</v>
      </c>
    </row>
    <row r="663" spans="1:2" x14ac:dyDescent="0.35">
      <c r="A663" s="5" t="s">
        <v>614</v>
      </c>
      <c r="B663">
        <v>22</v>
      </c>
    </row>
    <row r="664" spans="1:2" x14ac:dyDescent="0.35">
      <c r="A664" s="5" t="s">
        <v>614</v>
      </c>
      <c r="B664">
        <v>38</v>
      </c>
    </row>
    <row r="665" spans="1:2" x14ac:dyDescent="0.35">
      <c r="A665" s="5" t="s">
        <v>614</v>
      </c>
      <c r="B665">
        <v>43</v>
      </c>
    </row>
    <row r="666" spans="1:2" x14ac:dyDescent="0.35">
      <c r="A666" s="5" t="s">
        <v>614</v>
      </c>
      <c r="B666">
        <v>35</v>
      </c>
    </row>
    <row r="667" spans="1:2" x14ac:dyDescent="0.35">
      <c r="A667" s="5" t="s">
        <v>614</v>
      </c>
      <c r="B667">
        <v>32</v>
      </c>
    </row>
    <row r="668" spans="1:2" x14ac:dyDescent="0.35">
      <c r="A668" s="5" t="s">
        <v>614</v>
      </c>
      <c r="B668">
        <v>40</v>
      </c>
    </row>
    <row r="669" spans="1:2" x14ac:dyDescent="0.35">
      <c r="A669" s="5" t="s">
        <v>614</v>
      </c>
      <c r="B669">
        <v>40</v>
      </c>
    </row>
    <row r="670" spans="1:2" x14ac:dyDescent="0.35">
      <c r="A670" s="5" t="s">
        <v>614</v>
      </c>
      <c r="B670">
        <v>23</v>
      </c>
    </row>
    <row r="671" spans="1:2" x14ac:dyDescent="0.35">
      <c r="A671" s="5" t="s">
        <v>614</v>
      </c>
      <c r="B671">
        <v>37</v>
      </c>
    </row>
    <row r="672" spans="1:2" x14ac:dyDescent="0.35">
      <c r="A672" s="5" t="s">
        <v>614</v>
      </c>
      <c r="B672">
        <v>47</v>
      </c>
    </row>
    <row r="673" spans="1:2" x14ac:dyDescent="0.35">
      <c r="A673" s="5" t="s">
        <v>614</v>
      </c>
      <c r="B673">
        <v>40</v>
      </c>
    </row>
    <row r="674" spans="1:2" x14ac:dyDescent="0.35">
      <c r="A674" s="5" t="s">
        <v>614</v>
      </c>
      <c r="B674">
        <v>30</v>
      </c>
    </row>
    <row r="675" spans="1:2" x14ac:dyDescent="0.35">
      <c r="A675" s="5" t="s">
        <v>614</v>
      </c>
      <c r="B675">
        <v>36</v>
      </c>
    </row>
    <row r="676" spans="1:2" x14ac:dyDescent="0.35">
      <c r="A676" s="5" t="s">
        <v>614</v>
      </c>
      <c r="B676">
        <v>37</v>
      </c>
    </row>
    <row r="677" spans="1:2" x14ac:dyDescent="0.35">
      <c r="A677" s="5" t="s">
        <v>614</v>
      </c>
      <c r="B677">
        <v>37</v>
      </c>
    </row>
    <row r="678" spans="1:2" x14ac:dyDescent="0.35">
      <c r="A678" s="5" t="s">
        <v>614</v>
      </c>
      <c r="B678">
        <v>36</v>
      </c>
    </row>
    <row r="679" spans="1:2" x14ac:dyDescent="0.35">
      <c r="A679" s="5" t="s">
        <v>614</v>
      </c>
      <c r="B679">
        <v>35</v>
      </c>
    </row>
    <row r="680" spans="1:2" x14ac:dyDescent="0.35">
      <c r="A680" s="5" t="s">
        <v>614</v>
      </c>
      <c r="B680">
        <v>25</v>
      </c>
    </row>
    <row r="681" spans="1:2" x14ac:dyDescent="0.35">
      <c r="A681" s="5" t="s">
        <v>614</v>
      </c>
      <c r="B681">
        <v>50</v>
      </c>
    </row>
    <row r="682" spans="1:2" x14ac:dyDescent="0.35">
      <c r="A682" s="5" t="s">
        <v>614</v>
      </c>
      <c r="B682">
        <v>40</v>
      </c>
    </row>
    <row r="683" spans="1:2" x14ac:dyDescent="0.35">
      <c r="A683" s="5" t="s">
        <v>614</v>
      </c>
      <c r="B683">
        <v>35</v>
      </c>
    </row>
    <row r="684" spans="1:2" x14ac:dyDescent="0.35">
      <c r="A684" s="5" t="s">
        <v>614</v>
      </c>
      <c r="B684">
        <v>35</v>
      </c>
    </row>
    <row r="685" spans="1:2" x14ac:dyDescent="0.35">
      <c r="A685" s="5" t="s">
        <v>614</v>
      </c>
      <c r="B685">
        <v>43</v>
      </c>
    </row>
    <row r="686" spans="1:2" x14ac:dyDescent="0.35">
      <c r="A686" s="5" t="s">
        <v>614</v>
      </c>
      <c r="B686">
        <v>24</v>
      </c>
    </row>
    <row r="687" spans="1:2" x14ac:dyDescent="0.35">
      <c r="A687" s="5" t="s">
        <v>614</v>
      </c>
      <c r="B687">
        <v>33</v>
      </c>
    </row>
    <row r="688" spans="1:2" x14ac:dyDescent="0.35">
      <c r="A688" s="5" t="s">
        <v>614</v>
      </c>
      <c r="B688">
        <v>40</v>
      </c>
    </row>
    <row r="689" spans="1:2" x14ac:dyDescent="0.35">
      <c r="A689" s="5" t="s">
        <v>614</v>
      </c>
      <c r="B689">
        <v>45</v>
      </c>
    </row>
    <row r="690" spans="1:2" x14ac:dyDescent="0.35">
      <c r="A690" s="5" t="s">
        <v>614</v>
      </c>
      <c r="B690">
        <v>43</v>
      </c>
    </row>
    <row r="691" spans="1:2" x14ac:dyDescent="0.35">
      <c r="A691" s="5" t="s">
        <v>614</v>
      </c>
      <c r="B691">
        <v>28</v>
      </c>
    </row>
    <row r="692" spans="1:2" x14ac:dyDescent="0.35">
      <c r="A692" s="5" t="s">
        <v>614</v>
      </c>
      <c r="B692">
        <v>37</v>
      </c>
    </row>
    <row r="693" spans="1:2" x14ac:dyDescent="0.35">
      <c r="A693" s="5" t="s">
        <v>614</v>
      </c>
      <c r="B693">
        <v>26</v>
      </c>
    </row>
    <row r="694" spans="1:2" x14ac:dyDescent="0.35">
      <c r="A694" s="5" t="s">
        <v>614</v>
      </c>
      <c r="B694">
        <v>32</v>
      </c>
    </row>
    <row r="695" spans="1:2" x14ac:dyDescent="0.35">
      <c r="A695" s="5" t="s">
        <v>614</v>
      </c>
      <c r="B695">
        <v>35</v>
      </c>
    </row>
    <row r="696" spans="1:2" x14ac:dyDescent="0.35">
      <c r="A696" s="5" t="s">
        <v>614</v>
      </c>
      <c r="B696">
        <v>30</v>
      </c>
    </row>
    <row r="697" spans="1:2" x14ac:dyDescent="0.35">
      <c r="A697" s="5" t="s">
        <v>614</v>
      </c>
      <c r="B697">
        <v>39</v>
      </c>
    </row>
    <row r="698" spans="1:2" x14ac:dyDescent="0.35">
      <c r="A698" s="5" t="s">
        <v>614</v>
      </c>
      <c r="B698">
        <v>45</v>
      </c>
    </row>
    <row r="699" spans="1:2" x14ac:dyDescent="0.35">
      <c r="A699" s="5" t="s">
        <v>614</v>
      </c>
      <c r="B699">
        <v>37</v>
      </c>
    </row>
    <row r="700" spans="1:2" x14ac:dyDescent="0.35">
      <c r="A700" s="5" t="s">
        <v>614</v>
      </c>
      <c r="B700">
        <v>47</v>
      </c>
    </row>
    <row r="701" spans="1:2" x14ac:dyDescent="0.35">
      <c r="A701" s="5" t="s">
        <v>614</v>
      </c>
      <c r="B701">
        <v>47</v>
      </c>
    </row>
    <row r="702" spans="1:2" x14ac:dyDescent="0.35">
      <c r="A702" s="5" t="s">
        <v>614</v>
      </c>
      <c r="B702">
        <v>39</v>
      </c>
    </row>
    <row r="703" spans="1:2" x14ac:dyDescent="0.35">
      <c r="A703" s="5" t="s">
        <v>614</v>
      </c>
      <c r="B703">
        <v>39</v>
      </c>
    </row>
    <row r="704" spans="1:2" x14ac:dyDescent="0.35">
      <c r="A704" s="5" t="s">
        <v>614</v>
      </c>
      <c r="B704">
        <v>22</v>
      </c>
    </row>
    <row r="705" spans="1:2" x14ac:dyDescent="0.35">
      <c r="A705" s="5" t="s">
        <v>614</v>
      </c>
      <c r="B705">
        <v>38</v>
      </c>
    </row>
    <row r="706" spans="1:2" x14ac:dyDescent="0.35">
      <c r="A706" s="5" t="s">
        <v>614</v>
      </c>
      <c r="B706">
        <v>37</v>
      </c>
    </row>
    <row r="707" spans="1:2" x14ac:dyDescent="0.35">
      <c r="A707" s="5" t="s">
        <v>612</v>
      </c>
      <c r="B707">
        <v>40</v>
      </c>
    </row>
    <row r="708" spans="1:2" x14ac:dyDescent="0.35">
      <c r="A708" s="5" t="s">
        <v>612</v>
      </c>
      <c r="B708">
        <v>36</v>
      </c>
    </row>
    <row r="709" spans="1:2" x14ac:dyDescent="0.35">
      <c r="A709" s="5" t="s">
        <v>612</v>
      </c>
      <c r="B709">
        <v>27</v>
      </c>
    </row>
    <row r="710" spans="1:2" x14ac:dyDescent="0.35">
      <c r="A710" s="5" t="s">
        <v>612</v>
      </c>
      <c r="B710">
        <v>29</v>
      </c>
    </row>
    <row r="711" spans="1:2" x14ac:dyDescent="0.35">
      <c r="A711" s="5" t="s">
        <v>612</v>
      </c>
      <c r="B711">
        <v>28</v>
      </c>
    </row>
    <row r="712" spans="1:2" x14ac:dyDescent="0.35">
      <c r="A712" s="5" t="s">
        <v>612</v>
      </c>
      <c r="B712">
        <v>21</v>
      </c>
    </row>
    <row r="713" spans="1:2" x14ac:dyDescent="0.35">
      <c r="A713" s="5" t="s">
        <v>612</v>
      </c>
      <c r="B713">
        <v>27</v>
      </c>
    </row>
    <row r="714" spans="1:2" x14ac:dyDescent="0.35">
      <c r="A714" s="5" t="s">
        <v>612</v>
      </c>
      <c r="B714">
        <v>36</v>
      </c>
    </row>
    <row r="715" spans="1:2" x14ac:dyDescent="0.35">
      <c r="A715" s="5" t="s">
        <v>612</v>
      </c>
      <c r="B715">
        <v>28</v>
      </c>
    </row>
    <row r="716" spans="1:2" x14ac:dyDescent="0.35">
      <c r="A716" s="5" t="s">
        <v>612</v>
      </c>
      <c r="B716">
        <v>25</v>
      </c>
    </row>
    <row r="717" spans="1:2" x14ac:dyDescent="0.35">
      <c r="A717" s="5" t="s">
        <v>612</v>
      </c>
      <c r="B717">
        <v>28</v>
      </c>
    </row>
    <row r="718" spans="1:2" x14ac:dyDescent="0.35">
      <c r="A718" s="5" t="s">
        <v>612</v>
      </c>
      <c r="B718">
        <v>24</v>
      </c>
    </row>
    <row r="719" spans="1:2" x14ac:dyDescent="0.35">
      <c r="A719" s="5" t="s">
        <v>612</v>
      </c>
      <c r="B719">
        <v>28</v>
      </c>
    </row>
    <row r="720" spans="1:2" x14ac:dyDescent="0.35">
      <c r="A720" s="5" t="s">
        <v>612</v>
      </c>
      <c r="B720">
        <v>26</v>
      </c>
    </row>
    <row r="721" spans="1:2" x14ac:dyDescent="0.35">
      <c r="A721" s="5" t="s">
        <v>612</v>
      </c>
      <c r="B721">
        <v>29</v>
      </c>
    </row>
    <row r="722" spans="1:2" x14ac:dyDescent="0.35">
      <c r="A722" s="5" t="s">
        <v>612</v>
      </c>
      <c r="B722">
        <v>27</v>
      </c>
    </row>
    <row r="723" spans="1:2" x14ac:dyDescent="0.35">
      <c r="A723" s="5" t="s">
        <v>612</v>
      </c>
      <c r="B723">
        <v>25</v>
      </c>
    </row>
    <row r="724" spans="1:2" x14ac:dyDescent="0.35">
      <c r="A724" s="5" t="s">
        <v>612</v>
      </c>
      <c r="B724">
        <v>23</v>
      </c>
    </row>
    <row r="725" spans="1:2" x14ac:dyDescent="0.35">
      <c r="A725" s="5" t="s">
        <v>612</v>
      </c>
      <c r="B725">
        <v>34</v>
      </c>
    </row>
    <row r="726" spans="1:2" x14ac:dyDescent="0.35">
      <c r="A726" s="5" t="s">
        <v>612</v>
      </c>
      <c r="B726">
        <v>30</v>
      </c>
    </row>
    <row r="727" spans="1:2" x14ac:dyDescent="0.35">
      <c r="A727" s="5" t="s">
        <v>612</v>
      </c>
      <c r="B727">
        <v>25</v>
      </c>
    </row>
    <row r="728" spans="1:2" x14ac:dyDescent="0.35">
      <c r="A728" s="5" t="s">
        <v>612</v>
      </c>
      <c r="B728">
        <v>20</v>
      </c>
    </row>
    <row r="729" spans="1:2" x14ac:dyDescent="0.35">
      <c r="A729" s="5" t="s">
        <v>612</v>
      </c>
      <c r="B729">
        <v>24</v>
      </c>
    </row>
    <row r="730" spans="1:2" x14ac:dyDescent="0.35">
      <c r="A730" s="5" t="s">
        <v>612</v>
      </c>
      <c r="B730">
        <v>27</v>
      </c>
    </row>
    <row r="731" spans="1:2" x14ac:dyDescent="0.35">
      <c r="A731" s="5" t="s">
        <v>612</v>
      </c>
      <c r="B731">
        <v>24</v>
      </c>
    </row>
    <row r="732" spans="1:2" x14ac:dyDescent="0.35">
      <c r="A732" s="5" t="s">
        <v>612</v>
      </c>
      <c r="B732">
        <v>21</v>
      </c>
    </row>
    <row r="733" spans="1:2" x14ac:dyDescent="0.35">
      <c r="A733" s="5" t="s">
        <v>612</v>
      </c>
      <c r="B733">
        <v>29</v>
      </c>
    </row>
    <row r="734" spans="1:2" x14ac:dyDescent="0.35">
      <c r="A734" s="5" t="s">
        <v>612</v>
      </c>
      <c r="B734">
        <v>34</v>
      </c>
    </row>
    <row r="735" spans="1:2" x14ac:dyDescent="0.35">
      <c r="A735" s="5" t="s">
        <v>612</v>
      </c>
      <c r="B735">
        <v>23</v>
      </c>
    </row>
    <row r="736" spans="1:2" x14ac:dyDescent="0.35">
      <c r="A736" s="5" t="s">
        <v>612</v>
      </c>
      <c r="B736">
        <v>22</v>
      </c>
    </row>
    <row r="737" spans="1:2" x14ac:dyDescent="0.35">
      <c r="A737" s="5" t="s">
        <v>612</v>
      </c>
      <c r="B737">
        <v>30</v>
      </c>
    </row>
    <row r="738" spans="1:2" x14ac:dyDescent="0.35">
      <c r="A738" s="5" t="s">
        <v>612</v>
      </c>
      <c r="B738">
        <v>22</v>
      </c>
    </row>
    <row r="739" spans="1:2" x14ac:dyDescent="0.35">
      <c r="A739" s="5" t="s">
        <v>612</v>
      </c>
      <c r="B739">
        <v>25</v>
      </c>
    </row>
    <row r="740" spans="1:2" x14ac:dyDescent="0.35">
      <c r="A740" s="5" t="s">
        <v>612</v>
      </c>
      <c r="B740">
        <v>25</v>
      </c>
    </row>
    <row r="741" spans="1:2" x14ac:dyDescent="0.35">
      <c r="A741" s="5" t="s">
        <v>612</v>
      </c>
      <c r="B741">
        <v>25</v>
      </c>
    </row>
    <row r="742" spans="1:2" x14ac:dyDescent="0.35">
      <c r="A742" s="5" t="s">
        <v>612</v>
      </c>
      <c r="B742">
        <v>25</v>
      </c>
    </row>
    <row r="743" spans="1:2" x14ac:dyDescent="0.35">
      <c r="A743" s="5" t="s">
        <v>612</v>
      </c>
      <c r="B743">
        <v>20</v>
      </c>
    </row>
    <row r="744" spans="1:2" x14ac:dyDescent="0.35">
      <c r="A744" s="5" t="s">
        <v>612</v>
      </c>
      <c r="B744">
        <v>40</v>
      </c>
    </row>
    <row r="745" spans="1:2" x14ac:dyDescent="0.35">
      <c r="A745" s="5" t="s">
        <v>640</v>
      </c>
      <c r="B745">
        <v>35</v>
      </c>
    </row>
    <row r="746" spans="1:2" x14ac:dyDescent="0.35">
      <c r="A746" s="5" t="s">
        <v>640</v>
      </c>
      <c r="B746">
        <v>35</v>
      </c>
    </row>
    <row r="747" spans="1:2" x14ac:dyDescent="0.35">
      <c r="A747" s="5" t="s">
        <v>640</v>
      </c>
      <c r="B747">
        <v>33</v>
      </c>
    </row>
    <row r="748" spans="1:2" x14ac:dyDescent="0.35">
      <c r="A748" s="5" t="s">
        <v>640</v>
      </c>
      <c r="B748">
        <v>31</v>
      </c>
    </row>
    <row r="749" spans="1:2" x14ac:dyDescent="0.35">
      <c r="A749" s="5" t="s">
        <v>640</v>
      </c>
      <c r="B749">
        <v>44</v>
      </c>
    </row>
    <row r="750" spans="1:2" x14ac:dyDescent="0.35">
      <c r="A750" s="5" t="s">
        <v>640</v>
      </c>
      <c r="B750">
        <v>35</v>
      </c>
    </row>
    <row r="751" spans="1:2" x14ac:dyDescent="0.35">
      <c r="A751" s="5" t="s">
        <v>640</v>
      </c>
      <c r="B751">
        <v>37</v>
      </c>
    </row>
    <row r="752" spans="1:2" x14ac:dyDescent="0.35">
      <c r="A752" s="5" t="s">
        <v>640</v>
      </c>
      <c r="B752">
        <v>29</v>
      </c>
    </row>
    <row r="753" spans="1:2" x14ac:dyDescent="0.35">
      <c r="A753" s="5" t="s">
        <v>640</v>
      </c>
      <c r="B753">
        <v>36</v>
      </c>
    </row>
    <row r="754" spans="1:2" x14ac:dyDescent="0.35">
      <c r="A754" s="5" t="s">
        <v>640</v>
      </c>
      <c r="B754">
        <v>43</v>
      </c>
    </row>
    <row r="755" spans="1:2" x14ac:dyDescent="0.35">
      <c r="A755" s="5" t="s">
        <v>640</v>
      </c>
      <c r="B755">
        <v>28</v>
      </c>
    </row>
    <row r="756" spans="1:2" x14ac:dyDescent="0.35">
      <c r="A756" s="5" t="s">
        <v>640</v>
      </c>
      <c r="B756">
        <v>29</v>
      </c>
    </row>
    <row r="757" spans="1:2" x14ac:dyDescent="0.35">
      <c r="A757" s="5" t="s">
        <v>640</v>
      </c>
      <c r="B757">
        <v>28</v>
      </c>
    </row>
    <row r="758" spans="1:2" x14ac:dyDescent="0.35">
      <c r="A758" s="5" t="s">
        <v>640</v>
      </c>
      <c r="B758">
        <v>23</v>
      </c>
    </row>
    <row r="759" spans="1:2" x14ac:dyDescent="0.35">
      <c r="A759" s="5" t="s">
        <v>640</v>
      </c>
      <c r="B759">
        <v>23</v>
      </c>
    </row>
    <row r="760" spans="1:2" x14ac:dyDescent="0.35">
      <c r="A760" s="5" t="s">
        <v>640</v>
      </c>
      <c r="B760">
        <v>41</v>
      </c>
    </row>
    <row r="761" spans="1:2" x14ac:dyDescent="0.35">
      <c r="A761" s="5" t="s">
        <v>640</v>
      </c>
      <c r="B761">
        <v>38</v>
      </c>
    </row>
    <row r="762" spans="1:2" x14ac:dyDescent="0.35">
      <c r="A762" s="5" t="s">
        <v>640</v>
      </c>
      <c r="B762">
        <v>63</v>
      </c>
    </row>
    <row r="763" spans="1:2" x14ac:dyDescent="0.35">
      <c r="A763" s="5" t="s">
        <v>640</v>
      </c>
      <c r="B763">
        <v>33</v>
      </c>
    </row>
    <row r="764" spans="1:2" x14ac:dyDescent="0.35">
      <c r="A764" s="5" t="s">
        <v>640</v>
      </c>
      <c r="B764">
        <v>26</v>
      </c>
    </row>
    <row r="765" spans="1:2" x14ac:dyDescent="0.35">
      <c r="A765" s="5" t="s">
        <v>640</v>
      </c>
      <c r="B765">
        <v>42</v>
      </c>
    </row>
    <row r="766" spans="1:2" x14ac:dyDescent="0.35">
      <c r="A766" s="5" t="s">
        <v>640</v>
      </c>
      <c r="B766">
        <v>25</v>
      </c>
    </row>
    <row r="767" spans="1:2" x14ac:dyDescent="0.35">
      <c r="A767" s="5" t="s">
        <v>640</v>
      </c>
      <c r="B767">
        <v>33</v>
      </c>
    </row>
    <row r="768" spans="1:2" x14ac:dyDescent="0.35">
      <c r="A768" s="5" t="s">
        <v>640</v>
      </c>
      <c r="B768">
        <v>28</v>
      </c>
    </row>
    <row r="769" spans="1:2" x14ac:dyDescent="0.35">
      <c r="A769" s="5" t="s">
        <v>640</v>
      </c>
      <c r="B769">
        <v>29</v>
      </c>
    </row>
    <row r="770" spans="1:2" x14ac:dyDescent="0.35">
      <c r="A770" s="5" t="s">
        <v>640</v>
      </c>
      <c r="B770">
        <v>42</v>
      </c>
    </row>
    <row r="771" spans="1:2" x14ac:dyDescent="0.35">
      <c r="A771" s="5" t="s">
        <v>640</v>
      </c>
      <c r="B771">
        <v>30</v>
      </c>
    </row>
    <row r="772" spans="1:2" x14ac:dyDescent="0.35">
      <c r="A772" s="5" t="s">
        <v>640</v>
      </c>
      <c r="B772">
        <v>56</v>
      </c>
    </row>
    <row r="773" spans="1:2" x14ac:dyDescent="0.35">
      <c r="A773" s="5" t="s">
        <v>640</v>
      </c>
      <c r="B773">
        <v>21</v>
      </c>
    </row>
    <row r="774" spans="1:2" x14ac:dyDescent="0.35">
      <c r="A774" s="5" t="s">
        <v>640</v>
      </c>
      <c r="B774">
        <v>27</v>
      </c>
    </row>
    <row r="775" spans="1:2" x14ac:dyDescent="0.35">
      <c r="A775" s="5" t="s">
        <v>640</v>
      </c>
      <c r="B775">
        <v>39</v>
      </c>
    </row>
    <row r="776" spans="1:2" x14ac:dyDescent="0.35">
      <c r="A776" s="5" t="s">
        <v>640</v>
      </c>
      <c r="B776">
        <v>36</v>
      </c>
    </row>
    <row r="777" spans="1:2" x14ac:dyDescent="0.35">
      <c r="A777" s="5" t="s">
        <v>640</v>
      </c>
      <c r="B777">
        <v>37</v>
      </c>
    </row>
    <row r="778" spans="1:2" x14ac:dyDescent="0.35">
      <c r="A778" s="5" t="s">
        <v>640</v>
      </c>
      <c r="B778">
        <v>39</v>
      </c>
    </row>
    <row r="779" spans="1:2" x14ac:dyDescent="0.35">
      <c r="A779" s="5" t="s">
        <v>640</v>
      </c>
      <c r="B779">
        <v>22</v>
      </c>
    </row>
    <row r="780" spans="1:2" x14ac:dyDescent="0.35">
      <c r="A780" s="5" t="s">
        <v>640</v>
      </c>
      <c r="B780">
        <v>21</v>
      </c>
    </row>
    <row r="781" spans="1:2" x14ac:dyDescent="0.35">
      <c r="A781" s="5" t="s">
        <v>640</v>
      </c>
      <c r="B781">
        <v>45</v>
      </c>
    </row>
    <row r="782" spans="1:2" x14ac:dyDescent="0.35">
      <c r="A782" s="5" t="s">
        <v>640</v>
      </c>
      <c r="B782">
        <v>30</v>
      </c>
    </row>
    <row r="783" spans="1:2" x14ac:dyDescent="0.35">
      <c r="A783" s="5" t="s">
        <v>640</v>
      </c>
      <c r="B783">
        <v>31</v>
      </c>
    </row>
    <row r="784" spans="1:2" x14ac:dyDescent="0.35">
      <c r="A784" s="5" t="s">
        <v>640</v>
      </c>
      <c r="B784">
        <v>49</v>
      </c>
    </row>
    <row r="785" spans="1:2" x14ac:dyDescent="0.35">
      <c r="A785" s="5" t="s">
        <v>640</v>
      </c>
      <c r="B785">
        <v>41</v>
      </c>
    </row>
    <row r="786" spans="1:2" x14ac:dyDescent="0.35">
      <c r="A786" s="5" t="s">
        <v>640</v>
      </c>
      <c r="B786">
        <v>31</v>
      </c>
    </row>
    <row r="787" spans="1:2" x14ac:dyDescent="0.35">
      <c r="A787" s="5" t="s">
        <v>640</v>
      </c>
      <c r="B787">
        <v>51</v>
      </c>
    </row>
    <row r="788" spans="1:2" x14ac:dyDescent="0.35">
      <c r="A788" s="5" t="s">
        <v>640</v>
      </c>
      <c r="B788">
        <v>24</v>
      </c>
    </row>
    <row r="789" spans="1:2" x14ac:dyDescent="0.35">
      <c r="A789" s="5" t="s">
        <v>640</v>
      </c>
      <c r="B789">
        <v>30</v>
      </c>
    </row>
    <row r="790" spans="1:2" x14ac:dyDescent="0.35">
      <c r="A790" s="5" t="s">
        <v>640</v>
      </c>
      <c r="B790">
        <v>27</v>
      </c>
    </row>
    <row r="791" spans="1:2" x14ac:dyDescent="0.35">
      <c r="A791" s="5" t="s">
        <v>640</v>
      </c>
      <c r="B791">
        <v>27</v>
      </c>
    </row>
    <row r="792" spans="1:2" x14ac:dyDescent="0.35">
      <c r="A792" s="5" t="s">
        <v>640</v>
      </c>
      <c r="B792">
        <v>32</v>
      </c>
    </row>
    <row r="793" spans="1:2" x14ac:dyDescent="0.35">
      <c r="A793" s="5" t="s">
        <v>640</v>
      </c>
      <c r="B793">
        <v>35</v>
      </c>
    </row>
    <row r="794" spans="1:2" x14ac:dyDescent="0.35">
      <c r="A794" s="5" t="s">
        <v>640</v>
      </c>
      <c r="B794">
        <v>29</v>
      </c>
    </row>
    <row r="795" spans="1:2" x14ac:dyDescent="0.35">
      <c r="A795" s="5" t="s">
        <v>640</v>
      </c>
      <c r="B795">
        <v>28</v>
      </c>
    </row>
    <row r="796" spans="1:2" x14ac:dyDescent="0.35">
      <c r="A796" s="5" t="s">
        <v>640</v>
      </c>
      <c r="B796">
        <v>32</v>
      </c>
    </row>
    <row r="797" spans="1:2" x14ac:dyDescent="0.35">
      <c r="A797" s="5" t="s">
        <v>640</v>
      </c>
      <c r="B797">
        <v>32</v>
      </c>
    </row>
    <row r="798" spans="1:2" x14ac:dyDescent="0.35">
      <c r="A798" s="5" t="s">
        <v>640</v>
      </c>
      <c r="B798">
        <v>42</v>
      </c>
    </row>
    <row r="799" spans="1:2" x14ac:dyDescent="0.35">
      <c r="A799" s="5" t="s">
        <v>640</v>
      </c>
      <c r="B799">
        <v>60</v>
      </c>
    </row>
    <row r="800" spans="1:2" x14ac:dyDescent="0.35">
      <c r="A800" s="5" t="s">
        <v>640</v>
      </c>
      <c r="B800">
        <v>62</v>
      </c>
    </row>
    <row r="801" spans="1:2" x14ac:dyDescent="0.35">
      <c r="A801" s="5" t="s">
        <v>640</v>
      </c>
      <c r="B801">
        <v>37</v>
      </c>
    </row>
    <row r="802" spans="1:2" x14ac:dyDescent="0.35">
      <c r="A802" s="5" t="s">
        <v>640</v>
      </c>
      <c r="B802">
        <v>36</v>
      </c>
    </row>
    <row r="803" spans="1:2" x14ac:dyDescent="0.35">
      <c r="A803" s="5" t="s">
        <v>640</v>
      </c>
      <c r="B803">
        <v>32</v>
      </c>
    </row>
    <row r="804" spans="1:2" x14ac:dyDescent="0.35">
      <c r="A804" s="5" t="s">
        <v>640</v>
      </c>
      <c r="B804">
        <v>37</v>
      </c>
    </row>
    <row r="805" spans="1:2" x14ac:dyDescent="0.35">
      <c r="A805" s="5" t="s">
        <v>640</v>
      </c>
      <c r="B805">
        <v>46</v>
      </c>
    </row>
    <row r="806" spans="1:2" x14ac:dyDescent="0.35">
      <c r="A806" s="5" t="s">
        <v>640</v>
      </c>
      <c r="B806">
        <v>41</v>
      </c>
    </row>
    <row r="807" spans="1:2" x14ac:dyDescent="0.35">
      <c r="A807" s="5" t="s">
        <v>640</v>
      </c>
      <c r="B807">
        <v>43</v>
      </c>
    </row>
    <row r="808" spans="1:2" x14ac:dyDescent="0.35">
      <c r="A808" s="5" t="s">
        <v>640</v>
      </c>
      <c r="B808">
        <v>38</v>
      </c>
    </row>
    <row r="809" spans="1:2" x14ac:dyDescent="0.35">
      <c r="A809" s="5" t="s">
        <v>640</v>
      </c>
      <c r="B809">
        <v>29</v>
      </c>
    </row>
    <row r="810" spans="1:2" x14ac:dyDescent="0.35">
      <c r="A810" s="5" t="s">
        <v>640</v>
      </c>
      <c r="B810">
        <v>55</v>
      </c>
    </row>
    <row r="811" spans="1:2" x14ac:dyDescent="0.35">
      <c r="A811" s="5" t="s">
        <v>640</v>
      </c>
      <c r="B811">
        <v>47</v>
      </c>
    </row>
    <row r="812" spans="1:2" x14ac:dyDescent="0.35">
      <c r="A812" s="5" t="s">
        <v>640</v>
      </c>
      <c r="B812">
        <v>83</v>
      </c>
    </row>
    <row r="813" spans="1:2" x14ac:dyDescent="0.35">
      <c r="A813" s="5" t="s">
        <v>640</v>
      </c>
      <c r="B813">
        <v>37</v>
      </c>
    </row>
    <row r="814" spans="1:2" x14ac:dyDescent="0.35">
      <c r="A814" s="5" t="s">
        <v>640</v>
      </c>
      <c r="B814">
        <v>43</v>
      </c>
    </row>
    <row r="815" spans="1:2" x14ac:dyDescent="0.35">
      <c r="A815" s="5" t="s">
        <v>640</v>
      </c>
      <c r="B815">
        <v>53</v>
      </c>
    </row>
    <row r="816" spans="1:2" x14ac:dyDescent="0.35">
      <c r="A816" s="5" t="s">
        <v>640</v>
      </c>
      <c r="B816">
        <v>37</v>
      </c>
    </row>
    <row r="817" spans="1:2" x14ac:dyDescent="0.35">
      <c r="A817" s="5" t="s">
        <v>640</v>
      </c>
      <c r="B817">
        <v>40</v>
      </c>
    </row>
    <row r="818" spans="1:2" x14ac:dyDescent="0.35">
      <c r="A818" s="5" t="s">
        <v>640</v>
      </c>
      <c r="B818">
        <v>30</v>
      </c>
    </row>
    <row r="819" spans="1:2" x14ac:dyDescent="0.35">
      <c r="A819" s="5" t="s">
        <v>640</v>
      </c>
      <c r="B819">
        <v>35</v>
      </c>
    </row>
    <row r="820" spans="1:2" x14ac:dyDescent="0.35">
      <c r="A820" s="5" t="s">
        <v>640</v>
      </c>
      <c r="B820">
        <v>45</v>
      </c>
    </row>
    <row r="821" spans="1:2" x14ac:dyDescent="0.35">
      <c r="A821" s="5" t="s">
        <v>640</v>
      </c>
      <c r="B821">
        <v>30</v>
      </c>
    </row>
    <row r="822" spans="1:2" x14ac:dyDescent="0.35">
      <c r="A822" s="5" t="s">
        <v>640</v>
      </c>
      <c r="B822">
        <v>38</v>
      </c>
    </row>
    <row r="823" spans="1:2" x14ac:dyDescent="0.35">
      <c r="A823" s="5" t="s">
        <v>640</v>
      </c>
      <c r="B823">
        <v>25</v>
      </c>
    </row>
    <row r="824" spans="1:2" x14ac:dyDescent="0.35">
      <c r="A824" s="5" t="s">
        <v>640</v>
      </c>
      <c r="B824">
        <v>29</v>
      </c>
    </row>
    <row r="825" spans="1:2" x14ac:dyDescent="0.35">
      <c r="A825" s="5" t="s">
        <v>640</v>
      </c>
      <c r="B825">
        <v>47</v>
      </c>
    </row>
    <row r="826" spans="1:2" x14ac:dyDescent="0.35">
      <c r="A826" s="5" t="s">
        <v>640</v>
      </c>
      <c r="B826">
        <v>22</v>
      </c>
    </row>
    <row r="827" spans="1:2" x14ac:dyDescent="0.35">
      <c r="A827" s="5" t="s">
        <v>640</v>
      </c>
      <c r="B827">
        <v>31</v>
      </c>
    </row>
    <row r="828" spans="1:2" x14ac:dyDescent="0.35">
      <c r="A828" s="5" t="s">
        <v>640</v>
      </c>
      <c r="B828">
        <v>29</v>
      </c>
    </row>
    <row r="829" spans="1:2" x14ac:dyDescent="0.35">
      <c r="A829" s="5" t="s">
        <v>640</v>
      </c>
      <c r="B829">
        <v>38</v>
      </c>
    </row>
    <row r="830" spans="1:2" x14ac:dyDescent="0.35">
      <c r="A830" s="5" t="s">
        <v>640</v>
      </c>
      <c r="B830">
        <v>44</v>
      </c>
    </row>
    <row r="831" spans="1:2" x14ac:dyDescent="0.35">
      <c r="A831" s="5" t="s">
        <v>640</v>
      </c>
      <c r="B831">
        <v>24</v>
      </c>
    </row>
    <row r="832" spans="1:2" x14ac:dyDescent="0.35">
      <c r="A832" s="5" t="s">
        <v>640</v>
      </c>
      <c r="B832">
        <v>26</v>
      </c>
    </row>
    <row r="833" spans="1:2" x14ac:dyDescent="0.35">
      <c r="A833" s="5" t="s">
        <v>640</v>
      </c>
      <c r="B833">
        <v>27</v>
      </c>
    </row>
    <row r="834" spans="1:2" x14ac:dyDescent="0.35">
      <c r="A834" s="5" t="s">
        <v>640</v>
      </c>
      <c r="B834">
        <v>31</v>
      </c>
    </row>
    <row r="835" spans="1:2" x14ac:dyDescent="0.35">
      <c r="A835" s="5" t="s">
        <v>640</v>
      </c>
      <c r="B835">
        <v>56</v>
      </c>
    </row>
    <row r="836" spans="1:2" x14ac:dyDescent="0.35">
      <c r="A836" s="5" t="s">
        <v>640</v>
      </c>
      <c r="B836">
        <v>35</v>
      </c>
    </row>
    <row r="837" spans="1:2" x14ac:dyDescent="0.35">
      <c r="A837" s="5" t="s">
        <v>640</v>
      </c>
      <c r="B837">
        <v>27</v>
      </c>
    </row>
    <row r="838" spans="1:2" x14ac:dyDescent="0.35">
      <c r="A838" s="5" t="s">
        <v>640</v>
      </c>
      <c r="B838">
        <v>57</v>
      </c>
    </row>
    <row r="839" spans="1:2" x14ac:dyDescent="0.35">
      <c r="A839" s="5" t="s">
        <v>640</v>
      </c>
      <c r="B839">
        <v>31</v>
      </c>
    </row>
    <row r="840" spans="1:2" x14ac:dyDescent="0.35">
      <c r="A840" s="5" t="s">
        <v>640</v>
      </c>
      <c r="B840">
        <v>20</v>
      </c>
    </row>
    <row r="841" spans="1:2" x14ac:dyDescent="0.35">
      <c r="A841" s="5" t="s">
        <v>640</v>
      </c>
      <c r="B841">
        <v>31</v>
      </c>
    </row>
    <row r="842" spans="1:2" x14ac:dyDescent="0.35">
      <c r="A842" s="5" t="s">
        <v>640</v>
      </c>
      <c r="B842">
        <v>28</v>
      </c>
    </row>
    <row r="843" spans="1:2" x14ac:dyDescent="0.35">
      <c r="A843" s="5" t="s">
        <v>640</v>
      </c>
      <c r="B843">
        <v>47</v>
      </c>
    </row>
    <row r="844" spans="1:2" x14ac:dyDescent="0.35">
      <c r="A844" s="5" t="s">
        <v>640</v>
      </c>
      <c r="B844">
        <v>48</v>
      </c>
    </row>
    <row r="845" spans="1:2" x14ac:dyDescent="0.35">
      <c r="A845" s="5" t="s">
        <v>640</v>
      </c>
      <c r="B845">
        <v>39</v>
      </c>
    </row>
    <row r="846" spans="1:2" x14ac:dyDescent="0.35">
      <c r="A846" s="5" t="s">
        <v>640</v>
      </c>
      <c r="B846">
        <v>38</v>
      </c>
    </row>
    <row r="847" spans="1:2" x14ac:dyDescent="0.35">
      <c r="A847" s="5" t="s">
        <v>640</v>
      </c>
      <c r="B847">
        <v>28</v>
      </c>
    </row>
    <row r="848" spans="1:2" x14ac:dyDescent="0.35">
      <c r="A848" s="5" t="s">
        <v>640</v>
      </c>
      <c r="B848">
        <v>30</v>
      </c>
    </row>
    <row r="849" spans="1:2" x14ac:dyDescent="0.35">
      <c r="A849" s="5" t="s">
        <v>640</v>
      </c>
      <c r="B849">
        <v>22</v>
      </c>
    </row>
    <row r="850" spans="1:2" x14ac:dyDescent="0.35">
      <c r="A850" s="5" t="s">
        <v>640</v>
      </c>
      <c r="B850">
        <v>28</v>
      </c>
    </row>
    <row r="851" spans="1:2" x14ac:dyDescent="0.35">
      <c r="A851" s="5" t="s">
        <v>640</v>
      </c>
      <c r="B851">
        <v>27</v>
      </c>
    </row>
    <row r="852" spans="1:2" x14ac:dyDescent="0.35">
      <c r="A852" s="5" t="s">
        <v>640</v>
      </c>
      <c r="B852">
        <v>36</v>
      </c>
    </row>
    <row r="853" spans="1:2" x14ac:dyDescent="0.35">
      <c r="A853" s="5" t="s">
        <v>640</v>
      </c>
      <c r="B853">
        <v>45</v>
      </c>
    </row>
    <row r="854" spans="1:2" x14ac:dyDescent="0.35">
      <c r="A854" s="5" t="s">
        <v>640</v>
      </c>
      <c r="B854">
        <v>26</v>
      </c>
    </row>
    <row r="855" spans="1:2" x14ac:dyDescent="0.35">
      <c r="A855" s="5" t="s">
        <v>640</v>
      </c>
      <c r="B855">
        <v>32</v>
      </c>
    </row>
    <row r="856" spans="1:2" x14ac:dyDescent="0.35">
      <c r="A856" s="5" t="s">
        <v>640</v>
      </c>
      <c r="B856">
        <v>27</v>
      </c>
    </row>
    <row r="857" spans="1:2" x14ac:dyDescent="0.35">
      <c r="A857" s="5" t="s">
        <v>640</v>
      </c>
      <c r="B857">
        <v>39</v>
      </c>
    </row>
    <row r="858" spans="1:2" x14ac:dyDescent="0.35">
      <c r="A858" s="5" t="s">
        <v>640</v>
      </c>
      <c r="B858">
        <v>20</v>
      </c>
    </row>
    <row r="859" spans="1:2" x14ac:dyDescent="0.35">
      <c r="A859" s="5" t="s">
        <v>640</v>
      </c>
      <c r="B859">
        <v>37</v>
      </c>
    </row>
    <row r="860" spans="1:2" x14ac:dyDescent="0.35">
      <c r="A860" s="5" t="s">
        <v>640</v>
      </c>
      <c r="B860">
        <v>36</v>
      </c>
    </row>
    <row r="861" spans="1:2" x14ac:dyDescent="0.35">
      <c r="A861" s="5" t="s">
        <v>640</v>
      </c>
      <c r="B861">
        <v>49</v>
      </c>
    </row>
    <row r="862" spans="1:2" x14ac:dyDescent="0.35">
      <c r="A862" s="5" t="s">
        <v>640</v>
      </c>
      <c r="B862">
        <v>30</v>
      </c>
    </row>
    <row r="863" spans="1:2" x14ac:dyDescent="0.35">
      <c r="A863" s="5" t="s">
        <v>640</v>
      </c>
      <c r="B863">
        <v>34</v>
      </c>
    </row>
    <row r="864" spans="1:2" x14ac:dyDescent="0.35">
      <c r="A864" s="5" t="s">
        <v>640</v>
      </c>
      <c r="B864">
        <v>16</v>
      </c>
    </row>
    <row r="865" spans="1:2" x14ac:dyDescent="0.35">
      <c r="A865" s="5" t="s">
        <v>640</v>
      </c>
      <c r="B865">
        <v>18</v>
      </c>
    </row>
    <row r="866" spans="1:2" x14ac:dyDescent="0.35">
      <c r="A866" s="5" t="s">
        <v>640</v>
      </c>
      <c r="B866">
        <v>49</v>
      </c>
    </row>
    <row r="867" spans="1:2" x14ac:dyDescent="0.35">
      <c r="A867" s="5" t="s">
        <v>640</v>
      </c>
      <c r="B867">
        <v>47</v>
      </c>
    </row>
    <row r="868" spans="1:2" x14ac:dyDescent="0.35">
      <c r="A868" s="5" t="s">
        <v>640</v>
      </c>
      <c r="B868">
        <v>52</v>
      </c>
    </row>
    <row r="869" spans="1:2" x14ac:dyDescent="0.35">
      <c r="A869" s="5" t="s">
        <v>640</v>
      </c>
      <c r="B869">
        <v>35</v>
      </c>
    </row>
    <row r="870" spans="1:2" x14ac:dyDescent="0.35">
      <c r="A870" s="5" t="s">
        <v>640</v>
      </c>
      <c r="B870">
        <v>48</v>
      </c>
    </row>
    <row r="871" spans="1:2" x14ac:dyDescent="0.35">
      <c r="A871" s="5" t="s">
        <v>640</v>
      </c>
      <c r="B871">
        <v>35</v>
      </c>
    </row>
    <row r="872" spans="1:2" x14ac:dyDescent="0.35">
      <c r="A872" s="5" t="s">
        <v>640</v>
      </c>
      <c r="B872">
        <v>34</v>
      </c>
    </row>
    <row r="873" spans="1:2" x14ac:dyDescent="0.35">
      <c r="A873" s="5" t="s">
        <v>640</v>
      </c>
      <c r="B873">
        <v>22</v>
      </c>
    </row>
    <row r="874" spans="1:2" x14ac:dyDescent="0.35">
      <c r="A874" s="5" t="s">
        <v>640</v>
      </c>
      <c r="B874">
        <v>34</v>
      </c>
    </row>
    <row r="875" spans="1:2" x14ac:dyDescent="0.35">
      <c r="A875" s="5" t="s">
        <v>640</v>
      </c>
      <c r="B875">
        <v>45</v>
      </c>
    </row>
    <row r="876" spans="1:2" x14ac:dyDescent="0.35">
      <c r="A876" s="5" t="s">
        <v>640</v>
      </c>
      <c r="B876">
        <v>29</v>
      </c>
    </row>
    <row r="877" spans="1:2" x14ac:dyDescent="0.35">
      <c r="A877" s="5" t="s">
        <v>640</v>
      </c>
      <c r="B877">
        <v>22</v>
      </c>
    </row>
    <row r="878" spans="1:2" x14ac:dyDescent="0.35">
      <c r="A878" s="5" t="s">
        <v>640</v>
      </c>
      <c r="B878">
        <v>30</v>
      </c>
    </row>
    <row r="879" spans="1:2" x14ac:dyDescent="0.35">
      <c r="A879" s="5" t="s">
        <v>640</v>
      </c>
      <c r="B879">
        <v>22</v>
      </c>
    </row>
    <row r="880" spans="1:2" x14ac:dyDescent="0.35">
      <c r="A880" s="5" t="s">
        <v>640</v>
      </c>
      <c r="B880">
        <v>22</v>
      </c>
    </row>
    <row r="881" spans="1:2" x14ac:dyDescent="0.35">
      <c r="A881" s="5" t="s">
        <v>640</v>
      </c>
      <c r="B881">
        <v>33</v>
      </c>
    </row>
    <row r="882" spans="1:2" x14ac:dyDescent="0.35">
      <c r="A882" s="5" t="s">
        <v>640</v>
      </c>
      <c r="B882">
        <v>35</v>
      </c>
    </row>
    <row r="883" spans="1:2" x14ac:dyDescent="0.35">
      <c r="A883" s="5" t="s">
        <v>640</v>
      </c>
      <c r="B883">
        <v>57</v>
      </c>
    </row>
    <row r="884" spans="1:2" x14ac:dyDescent="0.35">
      <c r="A884" s="5" t="s">
        <v>640</v>
      </c>
      <c r="B884">
        <v>43</v>
      </c>
    </row>
    <row r="885" spans="1:2" x14ac:dyDescent="0.35">
      <c r="A885" s="5" t="s">
        <v>640</v>
      </c>
      <c r="B885">
        <v>26</v>
      </c>
    </row>
    <row r="886" spans="1:2" x14ac:dyDescent="0.35">
      <c r="A886" s="5" t="s">
        <v>640</v>
      </c>
      <c r="B886">
        <v>47</v>
      </c>
    </row>
    <row r="887" spans="1:2" x14ac:dyDescent="0.35">
      <c r="A887" s="5" t="s">
        <v>640</v>
      </c>
      <c r="B887">
        <v>27</v>
      </c>
    </row>
    <row r="888" spans="1:2" x14ac:dyDescent="0.35">
      <c r="A888" s="5" t="s">
        <v>640</v>
      </c>
      <c r="B888">
        <v>33</v>
      </c>
    </row>
    <row r="889" spans="1:2" x14ac:dyDescent="0.35">
      <c r="A889" s="5" t="s">
        <v>640</v>
      </c>
      <c r="B889">
        <v>28</v>
      </c>
    </row>
    <row r="890" spans="1:2" x14ac:dyDescent="0.35">
      <c r="A890" s="5" t="s">
        <v>640</v>
      </c>
      <c r="B890">
        <v>36</v>
      </c>
    </row>
    <row r="891" spans="1:2" x14ac:dyDescent="0.35">
      <c r="A891" s="5" t="s">
        <v>640</v>
      </c>
      <c r="B891">
        <v>36</v>
      </c>
    </row>
    <row r="892" spans="1:2" x14ac:dyDescent="0.35">
      <c r="A892" s="5" t="s">
        <v>640</v>
      </c>
      <c r="B892">
        <v>30</v>
      </c>
    </row>
    <row r="893" spans="1:2" x14ac:dyDescent="0.35">
      <c r="A893" s="5" t="s">
        <v>582</v>
      </c>
      <c r="B893">
        <v>19</v>
      </c>
    </row>
    <row r="894" spans="1:2" x14ac:dyDescent="0.35">
      <c r="A894" s="5" t="s">
        <v>582</v>
      </c>
      <c r="B894">
        <v>36</v>
      </c>
    </row>
    <row r="895" spans="1:2" x14ac:dyDescent="0.35">
      <c r="A895" s="5" t="s">
        <v>582</v>
      </c>
      <c r="B895">
        <v>22</v>
      </c>
    </row>
    <row r="896" spans="1:2" x14ac:dyDescent="0.35">
      <c r="A896" s="5" t="s">
        <v>582</v>
      </c>
      <c r="B896">
        <v>25</v>
      </c>
    </row>
    <row r="897" spans="1:2" x14ac:dyDescent="0.35">
      <c r="A897" s="5" t="s">
        <v>582</v>
      </c>
      <c r="B897">
        <v>28</v>
      </c>
    </row>
    <row r="898" spans="1:2" x14ac:dyDescent="0.35">
      <c r="A898" s="5" t="s">
        <v>582</v>
      </c>
      <c r="B898">
        <v>17</v>
      </c>
    </row>
    <row r="899" spans="1:2" x14ac:dyDescent="0.35">
      <c r="A899" s="5" t="s">
        <v>582</v>
      </c>
      <c r="B899">
        <v>26</v>
      </c>
    </row>
    <row r="900" spans="1:2" x14ac:dyDescent="0.35">
      <c r="A900" s="5" t="s">
        <v>582</v>
      </c>
      <c r="B900">
        <v>59</v>
      </c>
    </row>
    <row r="901" spans="1:2" x14ac:dyDescent="0.35">
      <c r="A901" s="5" t="s">
        <v>582</v>
      </c>
      <c r="B901">
        <v>19</v>
      </c>
    </row>
    <row r="902" spans="1:2" x14ac:dyDescent="0.35">
      <c r="A902" s="5" t="s">
        <v>582</v>
      </c>
      <c r="B902">
        <v>41</v>
      </c>
    </row>
    <row r="903" spans="1:2" x14ac:dyDescent="0.35">
      <c r="A903" s="5" t="s">
        <v>582</v>
      </c>
      <c r="B903">
        <v>22</v>
      </c>
    </row>
    <row r="904" spans="1:2" x14ac:dyDescent="0.35">
      <c r="A904" s="5" t="s">
        <v>582</v>
      </c>
      <c r="B904">
        <v>30</v>
      </c>
    </row>
    <row r="905" spans="1:2" x14ac:dyDescent="0.35">
      <c r="A905" s="5" t="s">
        <v>582</v>
      </c>
      <c r="B905">
        <v>31</v>
      </c>
    </row>
    <row r="906" spans="1:2" x14ac:dyDescent="0.35">
      <c r="A906" s="5" t="s">
        <v>582</v>
      </c>
      <c r="B906">
        <v>27</v>
      </c>
    </row>
    <row r="907" spans="1:2" x14ac:dyDescent="0.35">
      <c r="A907" s="5" t="s">
        <v>582</v>
      </c>
      <c r="B907">
        <v>27</v>
      </c>
    </row>
    <row r="908" spans="1:2" x14ac:dyDescent="0.35">
      <c r="A908" s="5" t="s">
        <v>582</v>
      </c>
      <c r="B908">
        <v>35</v>
      </c>
    </row>
    <row r="909" spans="1:2" x14ac:dyDescent="0.35">
      <c r="A909" s="5" t="s">
        <v>582</v>
      </c>
      <c r="B909">
        <v>18</v>
      </c>
    </row>
    <row r="910" spans="1:2" x14ac:dyDescent="0.35">
      <c r="A910" s="5" t="s">
        <v>582</v>
      </c>
      <c r="B910">
        <v>19</v>
      </c>
    </row>
    <row r="911" spans="1:2" x14ac:dyDescent="0.35">
      <c r="A911" s="5" t="s">
        <v>582</v>
      </c>
      <c r="B911">
        <v>42</v>
      </c>
    </row>
    <row r="912" spans="1:2" x14ac:dyDescent="0.35">
      <c r="A912" s="5" t="s">
        <v>582</v>
      </c>
      <c r="B912">
        <v>31</v>
      </c>
    </row>
    <row r="913" spans="1:2" x14ac:dyDescent="0.35">
      <c r="A913" s="5" t="s">
        <v>582</v>
      </c>
      <c r="B913">
        <v>37</v>
      </c>
    </row>
    <row r="914" spans="1:2" x14ac:dyDescent="0.35">
      <c r="A914" s="5" t="s">
        <v>582</v>
      </c>
      <c r="B914">
        <v>28</v>
      </c>
    </row>
    <row r="915" spans="1:2" x14ac:dyDescent="0.35">
      <c r="A915" s="5" t="s">
        <v>582</v>
      </c>
      <c r="B915">
        <v>25</v>
      </c>
    </row>
    <row r="916" spans="1:2" x14ac:dyDescent="0.35">
      <c r="A916" s="5" t="s">
        <v>582</v>
      </c>
      <c r="B916">
        <v>16</v>
      </c>
    </row>
    <row r="917" spans="1:2" x14ac:dyDescent="0.35">
      <c r="A917" s="5" t="s">
        <v>582</v>
      </c>
      <c r="B917">
        <v>23</v>
      </c>
    </row>
    <row r="918" spans="1:2" x14ac:dyDescent="0.35">
      <c r="A918" s="5" t="s">
        <v>582</v>
      </c>
      <c r="B918">
        <v>27</v>
      </c>
    </row>
    <row r="919" spans="1:2" x14ac:dyDescent="0.35">
      <c r="A919" s="5" t="s">
        <v>582</v>
      </c>
      <c r="B919">
        <v>36</v>
      </c>
    </row>
    <row r="920" spans="1:2" x14ac:dyDescent="0.35">
      <c r="A920" s="5" t="s">
        <v>582</v>
      </c>
      <c r="B920">
        <v>23</v>
      </c>
    </row>
    <row r="921" spans="1:2" x14ac:dyDescent="0.35">
      <c r="A921" s="5" t="s">
        <v>582</v>
      </c>
      <c r="B921">
        <v>44</v>
      </c>
    </row>
    <row r="922" spans="1:2" x14ac:dyDescent="0.35">
      <c r="A922" s="5" t="s">
        <v>582</v>
      </c>
      <c r="B922">
        <v>40</v>
      </c>
    </row>
    <row r="923" spans="1:2" x14ac:dyDescent="0.35">
      <c r="A923" s="5" t="s">
        <v>582</v>
      </c>
      <c r="B923">
        <v>26</v>
      </c>
    </row>
    <row r="924" spans="1:2" x14ac:dyDescent="0.35">
      <c r="A924" s="5" t="s">
        <v>582</v>
      </c>
      <c r="B924">
        <v>14</v>
      </c>
    </row>
    <row r="925" spans="1:2" x14ac:dyDescent="0.35">
      <c r="A925" s="5" t="s">
        <v>582</v>
      </c>
      <c r="B925">
        <v>21</v>
      </c>
    </row>
    <row r="926" spans="1:2" x14ac:dyDescent="0.35">
      <c r="A926" s="5" t="s">
        <v>582</v>
      </c>
      <c r="B926">
        <v>35</v>
      </c>
    </row>
    <row r="927" spans="1:2" x14ac:dyDescent="0.35">
      <c r="A927" s="5" t="s">
        <v>582</v>
      </c>
      <c r="B927">
        <v>29</v>
      </c>
    </row>
    <row r="928" spans="1:2" x14ac:dyDescent="0.35">
      <c r="A928" s="5" t="s">
        <v>582</v>
      </c>
      <c r="B928">
        <v>22</v>
      </c>
    </row>
    <row r="929" spans="1:2" x14ac:dyDescent="0.35">
      <c r="A929" s="5" t="s">
        <v>582</v>
      </c>
      <c r="B929">
        <v>32</v>
      </c>
    </row>
    <row r="930" spans="1:2" x14ac:dyDescent="0.35">
      <c r="A930" s="5" t="s">
        <v>582</v>
      </c>
      <c r="B930">
        <v>36</v>
      </c>
    </row>
    <row r="931" spans="1:2" x14ac:dyDescent="0.35">
      <c r="A931" s="5" t="s">
        <v>582</v>
      </c>
      <c r="B931">
        <v>21</v>
      </c>
    </row>
    <row r="932" spans="1:2" x14ac:dyDescent="0.35">
      <c r="A932" s="5" t="s">
        <v>582</v>
      </c>
      <c r="B932">
        <v>18</v>
      </c>
    </row>
    <row r="933" spans="1:2" x14ac:dyDescent="0.35">
      <c r="A933" s="5" t="s">
        <v>582</v>
      </c>
      <c r="B933">
        <v>29</v>
      </c>
    </row>
    <row r="934" spans="1:2" x14ac:dyDescent="0.35">
      <c r="A934" s="5" t="s">
        <v>582</v>
      </c>
      <c r="B934">
        <v>26</v>
      </c>
    </row>
    <row r="935" spans="1:2" x14ac:dyDescent="0.35">
      <c r="A935" s="5" t="s">
        <v>582</v>
      </c>
      <c r="B935">
        <v>30</v>
      </c>
    </row>
    <row r="936" spans="1:2" x14ac:dyDescent="0.35">
      <c r="A936" s="5" t="s">
        <v>582</v>
      </c>
      <c r="B936">
        <v>31</v>
      </c>
    </row>
    <row r="937" spans="1:2" x14ac:dyDescent="0.35">
      <c r="A937" s="5" t="s">
        <v>582</v>
      </c>
      <c r="B937">
        <v>34</v>
      </c>
    </row>
    <row r="938" spans="1:2" x14ac:dyDescent="0.35">
      <c r="A938" s="5" t="s">
        <v>582</v>
      </c>
      <c r="B938">
        <v>42</v>
      </c>
    </row>
    <row r="939" spans="1:2" x14ac:dyDescent="0.35">
      <c r="A939" s="5" t="s">
        <v>582</v>
      </c>
      <c r="B939">
        <v>24</v>
      </c>
    </row>
    <row r="940" spans="1:2" x14ac:dyDescent="0.35">
      <c r="A940" s="5" t="s">
        <v>582</v>
      </c>
      <c r="B940">
        <v>35</v>
      </c>
    </row>
    <row r="941" spans="1:2" x14ac:dyDescent="0.35">
      <c r="A941" s="5" t="s">
        <v>582</v>
      </c>
      <c r="B941">
        <v>27</v>
      </c>
    </row>
    <row r="942" spans="1:2" x14ac:dyDescent="0.35">
      <c r="A942" s="5" t="s">
        <v>582</v>
      </c>
      <c r="B942">
        <v>39</v>
      </c>
    </row>
    <row r="943" spans="1:2" x14ac:dyDescent="0.35">
      <c r="A943" s="5" t="s">
        <v>582</v>
      </c>
      <c r="B943">
        <v>36</v>
      </c>
    </row>
    <row r="944" spans="1:2" x14ac:dyDescent="0.35">
      <c r="A944" s="5" t="s">
        <v>582</v>
      </c>
      <c r="B944">
        <v>27</v>
      </c>
    </row>
    <row r="945" spans="1:2" x14ac:dyDescent="0.35">
      <c r="A945" s="5" t="s">
        <v>582</v>
      </c>
      <c r="B945">
        <v>18</v>
      </c>
    </row>
    <row r="946" spans="1:2" x14ac:dyDescent="0.35">
      <c r="A946" s="5" t="s">
        <v>582</v>
      </c>
      <c r="B946">
        <v>25</v>
      </c>
    </row>
    <row r="947" spans="1:2" x14ac:dyDescent="0.35">
      <c r="A947" s="5" t="s">
        <v>582</v>
      </c>
      <c r="B947">
        <v>19</v>
      </c>
    </row>
    <row r="948" spans="1:2" x14ac:dyDescent="0.35">
      <c r="A948" s="5" t="s">
        <v>582</v>
      </c>
      <c r="B948">
        <v>26</v>
      </c>
    </row>
    <row r="949" spans="1:2" x14ac:dyDescent="0.35">
      <c r="A949" s="5" t="s">
        <v>582</v>
      </c>
      <c r="B949">
        <v>31</v>
      </c>
    </row>
    <row r="950" spans="1:2" x14ac:dyDescent="0.35">
      <c r="A950" s="5" t="s">
        <v>582</v>
      </c>
      <c r="B950">
        <v>32</v>
      </c>
    </row>
    <row r="951" spans="1:2" x14ac:dyDescent="0.35">
      <c r="A951" s="5" t="s">
        <v>582</v>
      </c>
      <c r="B951">
        <v>26</v>
      </c>
    </row>
    <row r="952" spans="1:2" x14ac:dyDescent="0.35">
      <c r="A952" s="5" t="s">
        <v>582</v>
      </c>
      <c r="B952">
        <v>20</v>
      </c>
    </row>
    <row r="953" spans="1:2" x14ac:dyDescent="0.35">
      <c r="A953" s="5" t="s">
        <v>582</v>
      </c>
      <c r="B953">
        <v>28</v>
      </c>
    </row>
    <row r="954" spans="1:2" x14ac:dyDescent="0.35">
      <c r="A954" s="5" t="s">
        <v>582</v>
      </c>
      <c r="B954">
        <v>20</v>
      </c>
    </row>
    <row r="955" spans="1:2" x14ac:dyDescent="0.35">
      <c r="A955" s="5" t="s">
        <v>582</v>
      </c>
      <c r="B955">
        <v>15</v>
      </c>
    </row>
    <row r="956" spans="1:2" x14ac:dyDescent="0.35">
      <c r="A956" s="5" t="s">
        <v>582</v>
      </c>
      <c r="B956">
        <v>28</v>
      </c>
    </row>
    <row r="957" spans="1:2" x14ac:dyDescent="0.35">
      <c r="A957" s="5" t="s">
        <v>582</v>
      </c>
      <c r="B957">
        <v>24</v>
      </c>
    </row>
    <row r="958" spans="1:2" x14ac:dyDescent="0.35">
      <c r="A958" s="5" t="s">
        <v>582</v>
      </c>
      <c r="B958">
        <v>38</v>
      </c>
    </row>
    <row r="959" spans="1:2" x14ac:dyDescent="0.35">
      <c r="A959" s="5" t="s">
        <v>582</v>
      </c>
      <c r="B959">
        <v>20</v>
      </c>
    </row>
    <row r="960" spans="1:2" x14ac:dyDescent="0.35">
      <c r="A960" s="5" t="s">
        <v>582</v>
      </c>
      <c r="B960">
        <v>25</v>
      </c>
    </row>
    <row r="961" spans="1:2" x14ac:dyDescent="0.35">
      <c r="A961" s="5" t="s">
        <v>582</v>
      </c>
      <c r="B961">
        <v>25</v>
      </c>
    </row>
    <row r="962" spans="1:2" x14ac:dyDescent="0.35">
      <c r="A962" s="5" t="s">
        <v>582</v>
      </c>
      <c r="B962">
        <v>32</v>
      </c>
    </row>
    <row r="963" spans="1:2" x14ac:dyDescent="0.35">
      <c r="A963" s="5" t="s">
        <v>582</v>
      </c>
      <c r="B963">
        <v>29</v>
      </c>
    </row>
    <row r="964" spans="1:2" x14ac:dyDescent="0.35">
      <c r="A964" s="5" t="s">
        <v>582</v>
      </c>
      <c r="B964">
        <v>15</v>
      </c>
    </row>
    <row r="965" spans="1:2" x14ac:dyDescent="0.35">
      <c r="A965" s="5" t="s">
        <v>582</v>
      </c>
      <c r="B965">
        <v>26</v>
      </c>
    </row>
    <row r="966" spans="1:2" x14ac:dyDescent="0.35">
      <c r="A966" s="5" t="s">
        <v>582</v>
      </c>
      <c r="B966">
        <v>21</v>
      </c>
    </row>
    <row r="967" spans="1:2" x14ac:dyDescent="0.35">
      <c r="A967" s="5" t="s">
        <v>582</v>
      </c>
      <c r="B967">
        <v>20</v>
      </c>
    </row>
    <row r="968" spans="1:2" x14ac:dyDescent="0.35">
      <c r="A968" s="5" t="s">
        <v>582</v>
      </c>
      <c r="B968">
        <v>39</v>
      </c>
    </row>
    <row r="969" spans="1:2" x14ac:dyDescent="0.35">
      <c r="A969" s="5" t="s">
        <v>582</v>
      </c>
      <c r="B969">
        <v>18</v>
      </c>
    </row>
    <row r="970" spans="1:2" x14ac:dyDescent="0.35">
      <c r="A970" s="5" t="s">
        <v>582</v>
      </c>
      <c r="B970">
        <v>22</v>
      </c>
    </row>
    <row r="971" spans="1:2" x14ac:dyDescent="0.35">
      <c r="A971" s="5" t="s">
        <v>582</v>
      </c>
      <c r="B971">
        <v>32</v>
      </c>
    </row>
    <row r="972" spans="1:2" x14ac:dyDescent="0.35">
      <c r="A972" s="5" t="s">
        <v>582</v>
      </c>
      <c r="B972">
        <v>33</v>
      </c>
    </row>
    <row r="973" spans="1:2" x14ac:dyDescent="0.35">
      <c r="A973" s="5" t="s">
        <v>582</v>
      </c>
      <c r="B973">
        <v>27</v>
      </c>
    </row>
    <row r="974" spans="1:2" x14ac:dyDescent="0.35">
      <c r="A974" s="5" t="s">
        <v>582</v>
      </c>
      <c r="B974">
        <v>26</v>
      </c>
    </row>
    <row r="975" spans="1:2" x14ac:dyDescent="0.35">
      <c r="A975" s="5" t="s">
        <v>582</v>
      </c>
      <c r="B975">
        <v>61</v>
      </c>
    </row>
    <row r="976" spans="1:2" x14ac:dyDescent="0.35">
      <c r="A976" s="5" t="s">
        <v>582</v>
      </c>
      <c r="B976">
        <v>27</v>
      </c>
    </row>
    <row r="977" spans="1:2" x14ac:dyDescent="0.35">
      <c r="A977" s="5" t="s">
        <v>582</v>
      </c>
      <c r="B977">
        <v>50</v>
      </c>
    </row>
    <row r="978" spans="1:2" x14ac:dyDescent="0.35">
      <c r="A978" s="5" t="s">
        <v>582</v>
      </c>
      <c r="B978">
        <v>24</v>
      </c>
    </row>
    <row r="979" spans="1:2" x14ac:dyDescent="0.35">
      <c r="A979" s="5" t="s">
        <v>582</v>
      </c>
      <c r="B979">
        <v>25</v>
      </c>
    </row>
    <row r="980" spans="1:2" x14ac:dyDescent="0.35">
      <c r="A980" s="5" t="s">
        <v>582</v>
      </c>
      <c r="B980">
        <v>28</v>
      </c>
    </row>
    <row r="981" spans="1:2" x14ac:dyDescent="0.35">
      <c r="A981" s="5" t="s">
        <v>582</v>
      </c>
      <c r="B981">
        <v>23</v>
      </c>
    </row>
    <row r="982" spans="1:2" x14ac:dyDescent="0.35">
      <c r="A982" s="5" t="s">
        <v>582</v>
      </c>
      <c r="B982">
        <v>27</v>
      </c>
    </row>
    <row r="983" spans="1:2" x14ac:dyDescent="0.35">
      <c r="A983" s="5" t="s">
        <v>582</v>
      </c>
      <c r="B983">
        <v>37</v>
      </c>
    </row>
    <row r="984" spans="1:2" x14ac:dyDescent="0.35">
      <c r="A984" s="5" t="s">
        <v>582</v>
      </c>
      <c r="B984">
        <v>37</v>
      </c>
    </row>
    <row r="985" spans="1:2" x14ac:dyDescent="0.35">
      <c r="A985" s="5" t="s">
        <v>582</v>
      </c>
      <c r="B985">
        <v>47</v>
      </c>
    </row>
    <row r="986" spans="1:2" x14ac:dyDescent="0.35">
      <c r="A986" s="5" t="s">
        <v>582</v>
      </c>
      <c r="B986">
        <v>25</v>
      </c>
    </row>
    <row r="987" spans="1:2" x14ac:dyDescent="0.35">
      <c r="A987" s="5" t="s">
        <v>582</v>
      </c>
      <c r="B987">
        <v>20</v>
      </c>
    </row>
    <row r="988" spans="1:2" x14ac:dyDescent="0.35">
      <c r="A988" s="5" t="s">
        <v>582</v>
      </c>
      <c r="B988">
        <v>26</v>
      </c>
    </row>
    <row r="989" spans="1:2" x14ac:dyDescent="0.35">
      <c r="A989" s="5" t="s">
        <v>582</v>
      </c>
      <c r="B989">
        <v>32</v>
      </c>
    </row>
    <row r="990" spans="1:2" x14ac:dyDescent="0.35">
      <c r="A990" s="5" t="s">
        <v>582</v>
      </c>
      <c r="B990">
        <v>32</v>
      </c>
    </row>
    <row r="991" spans="1:2" x14ac:dyDescent="0.35">
      <c r="A991" s="5" t="s">
        <v>582</v>
      </c>
      <c r="B991">
        <v>36</v>
      </c>
    </row>
    <row r="992" spans="1:2" x14ac:dyDescent="0.35">
      <c r="A992" s="5" t="s">
        <v>582</v>
      </c>
      <c r="B992">
        <v>28</v>
      </c>
    </row>
    <row r="993" spans="1:2" x14ac:dyDescent="0.35">
      <c r="A993" s="5" t="s">
        <v>582</v>
      </c>
      <c r="B993">
        <v>65</v>
      </c>
    </row>
    <row r="994" spans="1:2" x14ac:dyDescent="0.35">
      <c r="A994" s="5" t="s">
        <v>582</v>
      </c>
      <c r="B994">
        <v>38</v>
      </c>
    </row>
    <row r="995" spans="1:2" x14ac:dyDescent="0.35">
      <c r="A995" s="5" t="s">
        <v>582</v>
      </c>
      <c r="B995">
        <v>31</v>
      </c>
    </row>
    <row r="996" spans="1:2" x14ac:dyDescent="0.35">
      <c r="A996" s="5" t="s">
        <v>582</v>
      </c>
      <c r="B996">
        <v>21</v>
      </c>
    </row>
    <row r="997" spans="1:2" x14ac:dyDescent="0.35">
      <c r="A997" s="5" t="s">
        <v>582</v>
      </c>
      <c r="B997">
        <v>20</v>
      </c>
    </row>
    <row r="998" spans="1:2" x14ac:dyDescent="0.35">
      <c r="A998" s="5" t="s">
        <v>582</v>
      </c>
      <c r="B998">
        <v>30</v>
      </c>
    </row>
    <row r="999" spans="1:2" x14ac:dyDescent="0.35">
      <c r="A999" s="5" t="s">
        <v>582</v>
      </c>
      <c r="B999">
        <v>16</v>
      </c>
    </row>
    <row r="1000" spans="1:2" x14ac:dyDescent="0.35">
      <c r="A1000" s="5" t="s">
        <v>582</v>
      </c>
      <c r="B1000">
        <v>22</v>
      </c>
    </row>
    <row r="1001" spans="1:2" x14ac:dyDescent="0.35">
      <c r="A1001" s="5" t="s">
        <v>582</v>
      </c>
      <c r="B1001">
        <v>41</v>
      </c>
    </row>
    <row r="1002" spans="1:2" x14ac:dyDescent="0.35">
      <c r="A1002" s="5" t="s">
        <v>582</v>
      </c>
      <c r="B1002">
        <v>26</v>
      </c>
    </row>
    <row r="1003" spans="1:2" x14ac:dyDescent="0.35">
      <c r="A1003" s="5" t="s">
        <v>582</v>
      </c>
      <c r="B1003">
        <v>23</v>
      </c>
    </row>
    <row r="1004" spans="1:2" x14ac:dyDescent="0.35">
      <c r="A1004" s="5" t="s">
        <v>582</v>
      </c>
      <c r="B1004">
        <v>27</v>
      </c>
    </row>
    <row r="1005" spans="1:2" x14ac:dyDescent="0.35">
      <c r="A1005" s="5" t="s">
        <v>582</v>
      </c>
      <c r="B1005">
        <v>31</v>
      </c>
    </row>
    <row r="1006" spans="1:2" x14ac:dyDescent="0.35">
      <c r="A1006" s="5" t="s">
        <v>582</v>
      </c>
      <c r="B1006">
        <v>47</v>
      </c>
    </row>
    <row r="1007" spans="1:2" x14ac:dyDescent="0.35">
      <c r="A1007" s="5" t="s">
        <v>582</v>
      </c>
      <c r="B1007">
        <v>27</v>
      </c>
    </row>
    <row r="1008" spans="1:2" x14ac:dyDescent="0.35">
      <c r="A1008" s="5" t="s">
        <v>582</v>
      </c>
      <c r="B1008">
        <v>34</v>
      </c>
    </row>
    <row r="1009" spans="1:2" x14ac:dyDescent="0.35">
      <c r="A1009" s="5" t="s">
        <v>582</v>
      </c>
      <c r="B1009">
        <v>25</v>
      </c>
    </row>
    <row r="1010" spans="1:2" x14ac:dyDescent="0.35">
      <c r="A1010" s="5" t="s">
        <v>582</v>
      </c>
      <c r="B1010">
        <v>30</v>
      </c>
    </row>
    <row r="1011" spans="1:2" x14ac:dyDescent="0.35">
      <c r="A1011" s="5" t="s">
        <v>582</v>
      </c>
      <c r="B1011">
        <v>23</v>
      </c>
    </row>
    <row r="1012" spans="1:2" x14ac:dyDescent="0.35">
      <c r="A1012" s="5" t="s">
        <v>582</v>
      </c>
      <c r="B1012">
        <v>44</v>
      </c>
    </row>
    <row r="1013" spans="1:2" x14ac:dyDescent="0.35">
      <c r="A1013" s="5" t="s">
        <v>582</v>
      </c>
      <c r="B1013">
        <v>28</v>
      </c>
    </row>
    <row r="1014" spans="1:2" x14ac:dyDescent="0.35">
      <c r="A1014" s="5" t="s">
        <v>582</v>
      </c>
      <c r="B1014">
        <v>25</v>
      </c>
    </row>
    <row r="1015" spans="1:2" x14ac:dyDescent="0.35">
      <c r="A1015" s="5" t="s">
        <v>582</v>
      </c>
      <c r="B1015">
        <v>18</v>
      </c>
    </row>
    <row r="1016" spans="1:2" x14ac:dyDescent="0.35">
      <c r="A1016" s="5" t="s">
        <v>582</v>
      </c>
      <c r="B1016">
        <v>36</v>
      </c>
    </row>
    <row r="1017" spans="1:2" x14ac:dyDescent="0.35">
      <c r="A1017" s="5" t="s">
        <v>582</v>
      </c>
      <c r="B1017">
        <v>38</v>
      </c>
    </row>
    <row r="1018" spans="1:2" x14ac:dyDescent="0.35">
      <c r="A1018" s="5" t="s">
        <v>582</v>
      </c>
      <c r="B1018">
        <v>38</v>
      </c>
    </row>
    <row r="1019" spans="1:2" x14ac:dyDescent="0.35">
      <c r="A1019" s="5" t="s">
        <v>582</v>
      </c>
      <c r="B1019">
        <v>28</v>
      </c>
    </row>
    <row r="1020" spans="1:2" x14ac:dyDescent="0.35">
      <c r="A1020" s="5" t="s">
        <v>582</v>
      </c>
      <c r="B1020">
        <v>17</v>
      </c>
    </row>
    <row r="1021" spans="1:2" x14ac:dyDescent="0.35">
      <c r="A1021" s="5" t="s">
        <v>582</v>
      </c>
      <c r="B1021">
        <v>27</v>
      </c>
    </row>
    <row r="1022" spans="1:2" x14ac:dyDescent="0.35">
      <c r="A1022" s="5" t="s">
        <v>582</v>
      </c>
      <c r="B1022">
        <v>32</v>
      </c>
    </row>
    <row r="1023" spans="1:2" x14ac:dyDescent="0.35">
      <c r="A1023" s="5" t="s">
        <v>582</v>
      </c>
      <c r="B1023">
        <v>33</v>
      </c>
    </row>
    <row r="1024" spans="1:2" x14ac:dyDescent="0.35">
      <c r="A1024" s="5" t="s">
        <v>582</v>
      </c>
      <c r="B1024">
        <v>46</v>
      </c>
    </row>
    <row r="1025" spans="1:2" x14ac:dyDescent="0.35">
      <c r="A1025" s="5" t="s">
        <v>582</v>
      </c>
      <c r="B1025">
        <v>15</v>
      </c>
    </row>
    <row r="1026" spans="1:2" x14ac:dyDescent="0.35">
      <c r="A1026" s="5" t="s">
        <v>582</v>
      </c>
      <c r="B1026">
        <v>33</v>
      </c>
    </row>
    <row r="1027" spans="1:2" x14ac:dyDescent="0.35">
      <c r="A1027" s="5" t="s">
        <v>582</v>
      </c>
      <c r="B1027">
        <v>30</v>
      </c>
    </row>
    <row r="1028" spans="1:2" x14ac:dyDescent="0.35">
      <c r="A1028" s="5" t="s">
        <v>582</v>
      </c>
      <c r="B1028">
        <v>46</v>
      </c>
    </row>
    <row r="1029" spans="1:2" x14ac:dyDescent="0.35">
      <c r="A1029" s="5" t="s">
        <v>582</v>
      </c>
      <c r="B1029">
        <v>40</v>
      </c>
    </row>
    <row r="1030" spans="1:2" x14ac:dyDescent="0.35">
      <c r="A1030" s="5" t="s">
        <v>582</v>
      </c>
      <c r="B1030">
        <v>17</v>
      </c>
    </row>
    <row r="1031" spans="1:2" x14ac:dyDescent="0.35">
      <c r="A1031" s="5" t="s">
        <v>582</v>
      </c>
      <c r="B1031">
        <v>16</v>
      </c>
    </row>
    <row r="1032" spans="1:2" x14ac:dyDescent="0.35">
      <c r="A1032" s="5" t="s">
        <v>582</v>
      </c>
      <c r="B1032">
        <v>26</v>
      </c>
    </row>
    <row r="1033" spans="1:2" x14ac:dyDescent="0.35">
      <c r="A1033" s="5" t="s">
        <v>582</v>
      </c>
      <c r="B1033">
        <v>27</v>
      </c>
    </row>
    <row r="1034" spans="1:2" x14ac:dyDescent="0.35">
      <c r="A1034" s="5" t="s">
        <v>582</v>
      </c>
      <c r="B1034">
        <v>44</v>
      </c>
    </row>
    <row r="1035" spans="1:2" x14ac:dyDescent="0.35">
      <c r="A1035" s="5" t="s">
        <v>582</v>
      </c>
      <c r="B1035">
        <v>25</v>
      </c>
    </row>
    <row r="1036" spans="1:2" x14ac:dyDescent="0.35">
      <c r="A1036" s="5" t="s">
        <v>582</v>
      </c>
      <c r="B1036">
        <v>25</v>
      </c>
    </row>
    <row r="1037" spans="1:2" x14ac:dyDescent="0.35">
      <c r="A1037" s="5" t="s">
        <v>582</v>
      </c>
      <c r="B1037">
        <v>33</v>
      </c>
    </row>
    <row r="1038" spans="1:2" x14ac:dyDescent="0.35">
      <c r="A1038" s="5" t="s">
        <v>582</v>
      </c>
      <c r="B1038">
        <v>29</v>
      </c>
    </row>
    <row r="1039" spans="1:2" x14ac:dyDescent="0.35">
      <c r="A1039" s="5" t="s">
        <v>582</v>
      </c>
      <c r="B1039">
        <v>30</v>
      </c>
    </row>
    <row r="1040" spans="1:2" x14ac:dyDescent="0.35">
      <c r="A1040" s="5" t="s">
        <v>582</v>
      </c>
      <c r="B1040">
        <v>35</v>
      </c>
    </row>
    <row r="1041" spans="1:2" x14ac:dyDescent="0.35">
      <c r="A1041" s="5" t="s">
        <v>641</v>
      </c>
      <c r="B1041">
        <v>28</v>
      </c>
    </row>
    <row r="1042" spans="1:2" x14ac:dyDescent="0.35">
      <c r="A1042" s="5" t="s">
        <v>641</v>
      </c>
      <c r="B1042">
        <v>21</v>
      </c>
    </row>
    <row r="1043" spans="1:2" x14ac:dyDescent="0.35">
      <c r="A1043" s="5" t="s">
        <v>641</v>
      </c>
      <c r="B1043">
        <v>24</v>
      </c>
    </row>
    <row r="1044" spans="1:2" x14ac:dyDescent="0.35">
      <c r="A1044" s="5" t="s">
        <v>641</v>
      </c>
      <c r="B1044">
        <v>30</v>
      </c>
    </row>
    <row r="1045" spans="1:2" x14ac:dyDescent="0.35">
      <c r="A1045" s="5" t="s">
        <v>641</v>
      </c>
      <c r="B1045">
        <v>31</v>
      </c>
    </row>
    <row r="1046" spans="1:2" x14ac:dyDescent="0.35">
      <c r="A1046" s="5" t="s">
        <v>641</v>
      </c>
      <c r="B1046">
        <v>26</v>
      </c>
    </row>
    <row r="1047" spans="1:2" x14ac:dyDescent="0.35">
      <c r="A1047" s="5" t="s">
        <v>641</v>
      </c>
      <c r="B1047">
        <v>22</v>
      </c>
    </row>
    <row r="1048" spans="1:2" x14ac:dyDescent="0.35">
      <c r="A1048" s="5" t="s">
        <v>641</v>
      </c>
      <c r="B1048">
        <v>30</v>
      </c>
    </row>
    <row r="1049" spans="1:2" x14ac:dyDescent="0.35">
      <c r="A1049" s="5" t="s">
        <v>641</v>
      </c>
      <c r="B1049">
        <v>25</v>
      </c>
    </row>
    <row r="1050" spans="1:2" x14ac:dyDescent="0.35">
      <c r="A1050" s="5" t="s">
        <v>641</v>
      </c>
      <c r="B1050">
        <v>30</v>
      </c>
    </row>
    <row r="1051" spans="1:2" x14ac:dyDescent="0.35">
      <c r="A1051" s="5" t="s">
        <v>641</v>
      </c>
      <c r="B1051">
        <v>25</v>
      </c>
    </row>
    <row r="1052" spans="1:2" x14ac:dyDescent="0.35">
      <c r="A1052" s="5" t="s">
        <v>641</v>
      </c>
      <c r="B1052">
        <v>30</v>
      </c>
    </row>
    <row r="1053" spans="1:2" x14ac:dyDescent="0.35">
      <c r="A1053" s="5" t="s">
        <v>641</v>
      </c>
      <c r="B1053">
        <v>37</v>
      </c>
    </row>
    <row r="1054" spans="1:2" x14ac:dyDescent="0.35">
      <c r="A1054" s="5" t="s">
        <v>641</v>
      </c>
      <c r="B1054">
        <v>39</v>
      </c>
    </row>
    <row r="1055" spans="1:2" x14ac:dyDescent="0.35">
      <c r="A1055" s="5" t="s">
        <v>641</v>
      </c>
      <c r="B1055">
        <v>23</v>
      </c>
    </row>
    <row r="1056" spans="1:2" x14ac:dyDescent="0.35">
      <c r="A1056" s="5" t="s">
        <v>641</v>
      </c>
      <c r="B1056">
        <v>22</v>
      </c>
    </row>
    <row r="1057" spans="1:2" x14ac:dyDescent="0.35">
      <c r="A1057" s="5" t="s">
        <v>641</v>
      </c>
      <c r="B1057">
        <v>28</v>
      </c>
    </row>
    <row r="1058" spans="1:2" x14ac:dyDescent="0.35">
      <c r="A1058" s="5" t="s">
        <v>641</v>
      </c>
      <c r="B1058">
        <v>26</v>
      </c>
    </row>
    <row r="1059" spans="1:2" x14ac:dyDescent="0.35">
      <c r="A1059" s="5" t="s">
        <v>641</v>
      </c>
      <c r="B1059">
        <v>20</v>
      </c>
    </row>
    <row r="1060" spans="1:2" x14ac:dyDescent="0.35">
      <c r="A1060" s="5" t="s">
        <v>641</v>
      </c>
      <c r="B1060">
        <v>33</v>
      </c>
    </row>
    <row r="1061" spans="1:2" x14ac:dyDescent="0.35">
      <c r="A1061" s="5" t="s">
        <v>641</v>
      </c>
      <c r="B1061">
        <v>27</v>
      </c>
    </row>
    <row r="1062" spans="1:2" x14ac:dyDescent="0.35">
      <c r="A1062" s="5" t="s">
        <v>641</v>
      </c>
      <c r="B1062">
        <v>39</v>
      </c>
    </row>
    <row r="1063" spans="1:2" x14ac:dyDescent="0.35">
      <c r="A1063" s="5" t="s">
        <v>641</v>
      </c>
      <c r="B1063">
        <v>26</v>
      </c>
    </row>
    <row r="1064" spans="1:2" x14ac:dyDescent="0.35">
      <c r="A1064" s="5" t="s">
        <v>641</v>
      </c>
      <c r="B1064">
        <v>24</v>
      </c>
    </row>
    <row r="1065" spans="1:2" x14ac:dyDescent="0.35">
      <c r="A1065" s="5" t="s">
        <v>641</v>
      </c>
      <c r="B1065">
        <v>22</v>
      </c>
    </row>
    <row r="1066" spans="1:2" x14ac:dyDescent="0.35">
      <c r="A1066" s="5" t="s">
        <v>641</v>
      </c>
      <c r="B1066">
        <v>25</v>
      </c>
    </row>
    <row r="1067" spans="1:2" x14ac:dyDescent="0.35">
      <c r="A1067" s="5" t="s">
        <v>641</v>
      </c>
      <c r="B1067">
        <v>24</v>
      </c>
    </row>
    <row r="1068" spans="1:2" x14ac:dyDescent="0.35">
      <c r="A1068" s="5" t="s">
        <v>641</v>
      </c>
      <c r="B1068">
        <v>37</v>
      </c>
    </row>
    <row r="1069" spans="1:2" x14ac:dyDescent="0.35">
      <c r="A1069" s="5" t="s">
        <v>641</v>
      </c>
      <c r="B1069">
        <v>23</v>
      </c>
    </row>
    <row r="1070" spans="1:2" x14ac:dyDescent="0.35">
      <c r="A1070" s="5" t="s">
        <v>641</v>
      </c>
      <c r="B1070">
        <v>20</v>
      </c>
    </row>
    <row r="1071" spans="1:2" x14ac:dyDescent="0.35">
      <c r="A1071" s="5" t="s">
        <v>641</v>
      </c>
      <c r="B1071">
        <v>19</v>
      </c>
    </row>
    <row r="1072" spans="1:2" x14ac:dyDescent="0.35">
      <c r="A1072" s="5" t="s">
        <v>641</v>
      </c>
      <c r="B1072">
        <v>20</v>
      </c>
    </row>
    <row r="1073" spans="1:2" x14ac:dyDescent="0.35">
      <c r="A1073" s="5" t="s">
        <v>641</v>
      </c>
      <c r="B1073">
        <v>21</v>
      </c>
    </row>
    <row r="1074" spans="1:2" x14ac:dyDescent="0.35">
      <c r="A1074" s="5" t="s">
        <v>641</v>
      </c>
      <c r="B1074">
        <v>36</v>
      </c>
    </row>
    <row r="1075" spans="1:2" x14ac:dyDescent="0.35">
      <c r="A1075" s="5" t="s">
        <v>641</v>
      </c>
      <c r="B1075">
        <v>25</v>
      </c>
    </row>
    <row r="1076" spans="1:2" x14ac:dyDescent="0.35">
      <c r="A1076" s="5" t="s">
        <v>641</v>
      </c>
      <c r="B1076">
        <v>26</v>
      </c>
    </row>
    <row r="1077" spans="1:2" x14ac:dyDescent="0.35">
      <c r="A1077" s="5" t="s">
        <v>641</v>
      </c>
      <c r="B1077">
        <v>31</v>
      </c>
    </row>
    <row r="1078" spans="1:2" x14ac:dyDescent="0.35">
      <c r="A1078" s="5" t="s">
        <v>641</v>
      </c>
      <c r="B1078">
        <v>23</v>
      </c>
    </row>
    <row r="1079" spans="1:2" x14ac:dyDescent="0.35">
      <c r="A1079" s="5" t="s">
        <v>641</v>
      </c>
      <c r="B1079">
        <v>21</v>
      </c>
    </row>
    <row r="1080" spans="1:2" x14ac:dyDescent="0.35">
      <c r="A1080" s="5" t="s">
        <v>641</v>
      </c>
      <c r="B1080">
        <v>22</v>
      </c>
    </row>
    <row r="1081" spans="1:2" x14ac:dyDescent="0.35">
      <c r="A1081" s="5" t="s">
        <v>641</v>
      </c>
      <c r="B1081">
        <v>22</v>
      </c>
    </row>
    <row r="1082" spans="1:2" x14ac:dyDescent="0.35">
      <c r="A1082" s="5" t="s">
        <v>641</v>
      </c>
      <c r="B1082">
        <v>20</v>
      </c>
    </row>
    <row r="1083" spans="1:2" x14ac:dyDescent="0.35">
      <c r="A1083" s="5" t="s">
        <v>641</v>
      </c>
      <c r="B1083">
        <v>30</v>
      </c>
    </row>
    <row r="1084" spans="1:2" x14ac:dyDescent="0.35">
      <c r="A1084" s="5" t="s">
        <v>641</v>
      </c>
      <c r="B1084">
        <v>21</v>
      </c>
    </row>
    <row r="1085" spans="1:2" x14ac:dyDescent="0.35">
      <c r="A1085" s="5" t="s">
        <v>641</v>
      </c>
      <c r="B1085">
        <v>30</v>
      </c>
    </row>
    <row r="1086" spans="1:2" x14ac:dyDescent="0.35">
      <c r="A1086" s="5" t="s">
        <v>641</v>
      </c>
      <c r="B1086">
        <v>33</v>
      </c>
    </row>
    <row r="1087" spans="1:2" x14ac:dyDescent="0.35">
      <c r="A1087" s="5" t="s">
        <v>641</v>
      </c>
      <c r="B1087">
        <v>26</v>
      </c>
    </row>
    <row r="1088" spans="1:2" x14ac:dyDescent="0.35">
      <c r="A1088" s="5" t="s">
        <v>641</v>
      </c>
      <c r="B1088">
        <v>38</v>
      </c>
    </row>
    <row r="1089" spans="1:2" x14ac:dyDescent="0.35">
      <c r="A1089" s="5" t="s">
        <v>641</v>
      </c>
      <c r="B1089">
        <v>24</v>
      </c>
    </row>
    <row r="1090" spans="1:2" x14ac:dyDescent="0.35">
      <c r="A1090" s="5" t="s">
        <v>641</v>
      </c>
      <c r="B1090">
        <v>28</v>
      </c>
    </row>
    <row r="1091" spans="1:2" x14ac:dyDescent="0.35">
      <c r="A1091" s="5" t="s">
        <v>641</v>
      </c>
      <c r="B1091">
        <v>25</v>
      </c>
    </row>
    <row r="1092" spans="1:2" x14ac:dyDescent="0.35">
      <c r="A1092" s="5" t="s">
        <v>641</v>
      </c>
      <c r="B1092">
        <v>21</v>
      </c>
    </row>
    <row r="1093" spans="1:2" x14ac:dyDescent="0.35">
      <c r="A1093" s="5" t="s">
        <v>641</v>
      </c>
      <c r="B1093">
        <v>31</v>
      </c>
    </row>
    <row r="1094" spans="1:2" x14ac:dyDescent="0.35">
      <c r="A1094" s="5" t="s">
        <v>641</v>
      </c>
      <c r="B1094">
        <v>23</v>
      </c>
    </row>
    <row r="1095" spans="1:2" x14ac:dyDescent="0.35">
      <c r="A1095" s="5" t="s">
        <v>641</v>
      </c>
      <c r="B1095">
        <v>40</v>
      </c>
    </row>
    <row r="1096" spans="1:2" x14ac:dyDescent="0.35">
      <c r="A1096" s="5" t="s">
        <v>641</v>
      </c>
      <c r="B1096">
        <v>27</v>
      </c>
    </row>
    <row r="1097" spans="1:2" x14ac:dyDescent="0.35">
      <c r="A1097" s="5" t="s">
        <v>641</v>
      </c>
      <c r="B1097">
        <v>35</v>
      </c>
    </row>
    <row r="1098" spans="1:2" x14ac:dyDescent="0.35">
      <c r="A1098" s="5" t="s">
        <v>641</v>
      </c>
      <c r="B1098">
        <v>36</v>
      </c>
    </row>
    <row r="1099" spans="1:2" x14ac:dyDescent="0.35">
      <c r="A1099" s="5" t="s">
        <v>641</v>
      </c>
      <c r="B1099">
        <v>24</v>
      </c>
    </row>
    <row r="1100" spans="1:2" x14ac:dyDescent="0.35">
      <c r="A1100" s="5" t="s">
        <v>641</v>
      </c>
      <c r="B1100">
        <v>21</v>
      </c>
    </row>
    <row r="1101" spans="1:2" x14ac:dyDescent="0.35">
      <c r="A1101" s="5" t="s">
        <v>641</v>
      </c>
      <c r="B1101">
        <v>22</v>
      </c>
    </row>
    <row r="1102" spans="1:2" x14ac:dyDescent="0.35">
      <c r="A1102" s="5" t="s">
        <v>641</v>
      </c>
      <c r="B1102">
        <v>39</v>
      </c>
    </row>
    <row r="1103" spans="1:2" x14ac:dyDescent="0.35">
      <c r="A1103" s="5" t="s">
        <v>641</v>
      </c>
      <c r="B1103">
        <v>40</v>
      </c>
    </row>
    <row r="1104" spans="1:2" x14ac:dyDescent="0.35">
      <c r="A1104" s="5" t="s">
        <v>641</v>
      </c>
      <c r="B1104">
        <v>23</v>
      </c>
    </row>
    <row r="1105" spans="1:2" x14ac:dyDescent="0.35">
      <c r="A1105" s="5" t="s">
        <v>641</v>
      </c>
      <c r="B1105">
        <v>19</v>
      </c>
    </row>
    <row r="1106" spans="1:2" x14ac:dyDescent="0.35">
      <c r="A1106" s="5" t="s">
        <v>641</v>
      </c>
      <c r="B1106">
        <v>21</v>
      </c>
    </row>
    <row r="1107" spans="1:2" x14ac:dyDescent="0.35">
      <c r="A1107" s="5" t="s">
        <v>641</v>
      </c>
      <c r="B1107">
        <v>36</v>
      </c>
    </row>
    <row r="1108" spans="1:2" x14ac:dyDescent="0.35">
      <c r="A1108" s="5" t="s">
        <v>641</v>
      </c>
      <c r="B1108">
        <v>25</v>
      </c>
    </row>
    <row r="1109" spans="1:2" x14ac:dyDescent="0.35">
      <c r="A1109" s="5" t="s">
        <v>641</v>
      </c>
      <c r="B1109">
        <v>29</v>
      </c>
    </row>
    <row r="1110" spans="1:2" x14ac:dyDescent="0.35">
      <c r="A1110" s="5" t="s">
        <v>641</v>
      </c>
      <c r="B1110">
        <v>23</v>
      </c>
    </row>
    <row r="1111" spans="1:2" x14ac:dyDescent="0.35">
      <c r="A1111" s="5" t="s">
        <v>641</v>
      </c>
      <c r="B1111">
        <v>32</v>
      </c>
    </row>
    <row r="1112" spans="1:2" x14ac:dyDescent="0.35">
      <c r="A1112" s="5" t="s">
        <v>641</v>
      </c>
      <c r="B1112">
        <v>17</v>
      </c>
    </row>
    <row r="1113" spans="1:2" x14ac:dyDescent="0.35">
      <c r="A1113" s="5" t="s">
        <v>641</v>
      </c>
      <c r="B1113">
        <v>27</v>
      </c>
    </row>
    <row r="1114" spans="1:2" x14ac:dyDescent="0.35">
      <c r="A1114" s="5" t="s">
        <v>641</v>
      </c>
      <c r="B1114">
        <v>19</v>
      </c>
    </row>
    <row r="1115" spans="1:2" x14ac:dyDescent="0.35">
      <c r="A1115" s="5" t="s">
        <v>641</v>
      </c>
      <c r="B1115">
        <v>23</v>
      </c>
    </row>
    <row r="1116" spans="1:2" x14ac:dyDescent="0.35">
      <c r="A1116" s="5" t="s">
        <v>641</v>
      </c>
      <c r="B1116">
        <v>21</v>
      </c>
    </row>
    <row r="1117" spans="1:2" x14ac:dyDescent="0.35">
      <c r="A1117" s="5" t="s">
        <v>641</v>
      </c>
      <c r="B1117">
        <v>21</v>
      </c>
    </row>
    <row r="1118" spans="1:2" x14ac:dyDescent="0.35">
      <c r="A1118" s="5" t="s">
        <v>641</v>
      </c>
      <c r="B1118">
        <v>35</v>
      </c>
    </row>
    <row r="1119" spans="1:2" x14ac:dyDescent="0.35">
      <c r="A1119" s="5" t="s">
        <v>641</v>
      </c>
      <c r="B1119">
        <v>21</v>
      </c>
    </row>
    <row r="1120" spans="1:2" x14ac:dyDescent="0.35">
      <c r="A1120" s="5" t="s">
        <v>641</v>
      </c>
      <c r="B1120">
        <v>25</v>
      </c>
    </row>
    <row r="1121" spans="1:2" x14ac:dyDescent="0.35">
      <c r="A1121" s="5" t="s">
        <v>641</v>
      </c>
      <c r="B1121">
        <v>21</v>
      </c>
    </row>
    <row r="1122" spans="1:2" x14ac:dyDescent="0.35">
      <c r="A1122" s="5" t="s">
        <v>641</v>
      </c>
      <c r="B1122">
        <v>31</v>
      </c>
    </row>
    <row r="1123" spans="1:2" x14ac:dyDescent="0.35">
      <c r="A1123" s="5" t="s">
        <v>641</v>
      </c>
      <c r="B1123">
        <v>38</v>
      </c>
    </row>
    <row r="1124" spans="1:2" x14ac:dyDescent="0.35">
      <c r="A1124" s="5" t="s">
        <v>641</v>
      </c>
      <c r="B1124">
        <v>37</v>
      </c>
    </row>
    <row r="1125" spans="1:2" x14ac:dyDescent="0.35">
      <c r="A1125" s="5" t="s">
        <v>641</v>
      </c>
      <c r="B1125">
        <v>35</v>
      </c>
    </row>
    <row r="1126" spans="1:2" x14ac:dyDescent="0.35">
      <c r="A1126" s="5" t="s">
        <v>641</v>
      </c>
      <c r="B1126">
        <v>22</v>
      </c>
    </row>
    <row r="1127" spans="1:2" x14ac:dyDescent="0.35">
      <c r="A1127" s="5" t="s">
        <v>641</v>
      </c>
      <c r="B1127">
        <v>24</v>
      </c>
    </row>
    <row r="1128" spans="1:2" x14ac:dyDescent="0.35">
      <c r="A1128" s="5" t="s">
        <v>641</v>
      </c>
      <c r="B1128">
        <v>38</v>
      </c>
    </row>
    <row r="1129" spans="1:2" x14ac:dyDescent="0.35">
      <c r="A1129" s="5" t="s">
        <v>641</v>
      </c>
      <c r="B1129">
        <v>24</v>
      </c>
    </row>
    <row r="1130" spans="1:2" x14ac:dyDescent="0.35">
      <c r="A1130" s="5" t="s">
        <v>641</v>
      </c>
      <c r="B1130">
        <v>26</v>
      </c>
    </row>
    <row r="1131" spans="1:2" x14ac:dyDescent="0.35">
      <c r="A1131" s="5" t="s">
        <v>641</v>
      </c>
      <c r="B1131">
        <v>37</v>
      </c>
    </row>
    <row r="1132" spans="1:2" x14ac:dyDescent="0.35">
      <c r="A1132" s="5" t="s">
        <v>641</v>
      </c>
      <c r="B1132">
        <v>22</v>
      </c>
    </row>
    <row r="1133" spans="1:2" x14ac:dyDescent="0.35">
      <c r="A1133" s="5" t="s">
        <v>641</v>
      </c>
      <c r="B1133">
        <v>24</v>
      </c>
    </row>
    <row r="1134" spans="1:2" x14ac:dyDescent="0.35">
      <c r="A1134" s="5" t="s">
        <v>641</v>
      </c>
      <c r="B1134">
        <v>20</v>
      </c>
    </row>
    <row r="1135" spans="1:2" x14ac:dyDescent="0.35">
      <c r="A1135" s="5" t="s">
        <v>641</v>
      </c>
      <c r="B1135">
        <v>20</v>
      </c>
    </row>
    <row r="1136" spans="1:2" x14ac:dyDescent="0.35">
      <c r="A1136" s="5" t="s">
        <v>641</v>
      </c>
      <c r="B1136">
        <v>22</v>
      </c>
    </row>
    <row r="1137" spans="1:2" x14ac:dyDescent="0.35">
      <c r="A1137" s="5" t="s">
        <v>641</v>
      </c>
      <c r="B1137">
        <v>20</v>
      </c>
    </row>
    <row r="1138" spans="1:2" x14ac:dyDescent="0.35">
      <c r="A1138" s="5" t="s">
        <v>641</v>
      </c>
      <c r="B1138">
        <v>22</v>
      </c>
    </row>
    <row r="1139" spans="1:2" x14ac:dyDescent="0.35">
      <c r="A1139" s="5" t="s">
        <v>641</v>
      </c>
      <c r="B1139">
        <v>28</v>
      </c>
    </row>
    <row r="1140" spans="1:2" x14ac:dyDescent="0.35">
      <c r="A1140" s="5" t="s">
        <v>641</v>
      </c>
      <c r="B1140">
        <v>20</v>
      </c>
    </row>
    <row r="1141" spans="1:2" x14ac:dyDescent="0.35">
      <c r="A1141" s="5" t="s">
        <v>641</v>
      </c>
      <c r="B1141">
        <v>28</v>
      </c>
    </row>
    <row r="1142" spans="1:2" x14ac:dyDescent="0.35">
      <c r="A1142" s="5" t="s">
        <v>641</v>
      </c>
      <c r="B1142">
        <v>36</v>
      </c>
    </row>
    <row r="1143" spans="1:2" x14ac:dyDescent="0.35">
      <c r="A1143" s="5" t="s">
        <v>641</v>
      </c>
      <c r="B1143">
        <v>24</v>
      </c>
    </row>
    <row r="1144" spans="1:2" x14ac:dyDescent="0.35">
      <c r="A1144" s="5" t="s">
        <v>641</v>
      </c>
      <c r="B1144">
        <v>23</v>
      </c>
    </row>
    <row r="1145" spans="1:2" x14ac:dyDescent="0.35">
      <c r="A1145" s="5" t="s">
        <v>641</v>
      </c>
      <c r="B1145">
        <v>26</v>
      </c>
    </row>
    <row r="1146" spans="1:2" x14ac:dyDescent="0.35">
      <c r="A1146" s="5" t="s">
        <v>641</v>
      </c>
      <c r="B1146">
        <v>21</v>
      </c>
    </row>
    <row r="1147" spans="1:2" x14ac:dyDescent="0.35">
      <c r="A1147" s="5" t="s">
        <v>641</v>
      </c>
      <c r="B1147">
        <v>23</v>
      </c>
    </row>
    <row r="1148" spans="1:2" x14ac:dyDescent="0.35">
      <c r="A1148" s="5" t="s">
        <v>641</v>
      </c>
      <c r="B1148">
        <v>28</v>
      </c>
    </row>
    <row r="1149" spans="1:2" x14ac:dyDescent="0.35">
      <c r="A1149" s="5" t="s">
        <v>641</v>
      </c>
      <c r="B1149">
        <v>20</v>
      </c>
    </row>
    <row r="1150" spans="1:2" x14ac:dyDescent="0.35">
      <c r="A1150" s="5" t="s">
        <v>641</v>
      </c>
      <c r="B1150">
        <v>25</v>
      </c>
    </row>
    <row r="1151" spans="1:2" x14ac:dyDescent="0.35">
      <c r="A1151" s="5" t="s">
        <v>641</v>
      </c>
      <c r="B1151">
        <v>25</v>
      </c>
    </row>
    <row r="1152" spans="1:2" x14ac:dyDescent="0.35">
      <c r="A1152" s="5" t="s">
        <v>641</v>
      </c>
      <c r="B1152">
        <v>40</v>
      </c>
    </row>
    <row r="1153" spans="1:2" x14ac:dyDescent="0.35">
      <c r="A1153" s="5" t="s">
        <v>641</v>
      </c>
      <c r="B1153">
        <v>17</v>
      </c>
    </row>
    <row r="1154" spans="1:2" x14ac:dyDescent="0.35">
      <c r="A1154" s="5" t="s">
        <v>641</v>
      </c>
      <c r="B1154">
        <v>32</v>
      </c>
    </row>
    <row r="1155" spans="1:2" x14ac:dyDescent="0.35">
      <c r="A1155" s="5" t="s">
        <v>641</v>
      </c>
      <c r="B1155">
        <v>24</v>
      </c>
    </row>
    <row r="1156" spans="1:2" x14ac:dyDescent="0.35">
      <c r="A1156" s="5" t="s">
        <v>641</v>
      </c>
      <c r="B1156">
        <v>18</v>
      </c>
    </row>
    <row r="1157" spans="1:2" x14ac:dyDescent="0.35">
      <c r="A1157" s="5" t="s">
        <v>641</v>
      </c>
      <c r="B1157">
        <v>23</v>
      </c>
    </row>
    <row r="1158" spans="1:2" x14ac:dyDescent="0.35">
      <c r="A1158" s="5" t="s">
        <v>641</v>
      </c>
      <c r="B1158">
        <v>41</v>
      </c>
    </row>
    <row r="1159" spans="1:2" x14ac:dyDescent="0.35">
      <c r="A1159" s="5" t="s">
        <v>641</v>
      </c>
      <c r="B1159">
        <v>23</v>
      </c>
    </row>
    <row r="1160" spans="1:2" x14ac:dyDescent="0.35">
      <c r="A1160" s="5" t="s">
        <v>641</v>
      </c>
      <c r="B1160">
        <v>20</v>
      </c>
    </row>
    <row r="1161" spans="1:2" x14ac:dyDescent="0.35">
      <c r="A1161" s="5" t="s">
        <v>641</v>
      </c>
      <c r="B1161">
        <v>22</v>
      </c>
    </row>
    <row r="1162" spans="1:2" x14ac:dyDescent="0.35">
      <c r="A1162" s="5" t="s">
        <v>641</v>
      </c>
      <c r="B1162">
        <v>29</v>
      </c>
    </row>
    <row r="1163" spans="1:2" x14ac:dyDescent="0.35">
      <c r="A1163" s="5" t="s">
        <v>641</v>
      </c>
      <c r="B1163">
        <v>21</v>
      </c>
    </row>
    <row r="1164" spans="1:2" x14ac:dyDescent="0.35">
      <c r="A1164" s="5" t="s">
        <v>641</v>
      </c>
      <c r="B1164">
        <v>37</v>
      </c>
    </row>
    <row r="1165" spans="1:2" x14ac:dyDescent="0.35">
      <c r="A1165" s="5" t="s">
        <v>641</v>
      </c>
      <c r="B1165">
        <v>48</v>
      </c>
    </row>
    <row r="1166" spans="1:2" x14ac:dyDescent="0.35">
      <c r="A1166" s="5" t="s">
        <v>641</v>
      </c>
      <c r="B1166">
        <v>20</v>
      </c>
    </row>
    <row r="1167" spans="1:2" x14ac:dyDescent="0.35">
      <c r="A1167" s="5" t="s">
        <v>641</v>
      </c>
      <c r="B1167">
        <v>24</v>
      </c>
    </row>
    <row r="1168" spans="1:2" x14ac:dyDescent="0.35">
      <c r="A1168" s="5" t="s">
        <v>641</v>
      </c>
      <c r="B1168">
        <v>32</v>
      </c>
    </row>
    <row r="1169" spans="1:2" x14ac:dyDescent="0.35">
      <c r="A1169" s="5" t="s">
        <v>641</v>
      </c>
      <c r="B1169">
        <v>28</v>
      </c>
    </row>
    <row r="1170" spans="1:2" x14ac:dyDescent="0.35">
      <c r="A1170" s="5" t="s">
        <v>641</v>
      </c>
      <c r="B1170">
        <v>17</v>
      </c>
    </row>
    <row r="1171" spans="1:2" x14ac:dyDescent="0.35">
      <c r="A1171" s="5" t="s">
        <v>641</v>
      </c>
      <c r="B1171">
        <v>20</v>
      </c>
    </row>
    <row r="1172" spans="1:2" x14ac:dyDescent="0.35">
      <c r="A1172" s="5" t="s">
        <v>641</v>
      </c>
      <c r="B1172">
        <v>17</v>
      </c>
    </row>
    <row r="1173" spans="1:2" x14ac:dyDescent="0.35">
      <c r="A1173" s="5" t="s">
        <v>641</v>
      </c>
      <c r="B1173">
        <v>17</v>
      </c>
    </row>
    <row r="1174" spans="1:2" x14ac:dyDescent="0.35">
      <c r="A1174" s="5" t="s">
        <v>641</v>
      </c>
      <c r="B1174">
        <v>27</v>
      </c>
    </row>
    <row r="1175" spans="1:2" x14ac:dyDescent="0.35">
      <c r="A1175" s="5" t="s">
        <v>641</v>
      </c>
      <c r="B1175">
        <v>20</v>
      </c>
    </row>
    <row r="1176" spans="1:2" x14ac:dyDescent="0.35">
      <c r="A1176" s="5" t="s">
        <v>641</v>
      </c>
      <c r="B1176">
        <v>24</v>
      </c>
    </row>
    <row r="1177" spans="1:2" x14ac:dyDescent="0.35">
      <c r="A1177" s="5" t="s">
        <v>641</v>
      </c>
      <c r="B1177">
        <v>36</v>
      </c>
    </row>
    <row r="1178" spans="1:2" x14ac:dyDescent="0.35">
      <c r="A1178" s="5" t="s">
        <v>641</v>
      </c>
      <c r="B1178">
        <v>16</v>
      </c>
    </row>
    <row r="1179" spans="1:2" x14ac:dyDescent="0.35">
      <c r="A1179" s="5" t="s">
        <v>641</v>
      </c>
      <c r="B1179">
        <v>25</v>
      </c>
    </row>
    <row r="1180" spans="1:2" x14ac:dyDescent="0.35">
      <c r="A1180" s="5" t="s">
        <v>641</v>
      </c>
      <c r="B1180">
        <v>24</v>
      </c>
    </row>
    <row r="1181" spans="1:2" x14ac:dyDescent="0.35">
      <c r="A1181" s="5" t="s">
        <v>641</v>
      </c>
      <c r="B1181">
        <v>26</v>
      </c>
    </row>
    <row r="1182" spans="1:2" x14ac:dyDescent="0.35">
      <c r="A1182" s="5" t="s">
        <v>641</v>
      </c>
      <c r="B1182">
        <v>24</v>
      </c>
    </row>
    <row r="1183" spans="1:2" x14ac:dyDescent="0.35">
      <c r="A1183" s="5" t="s">
        <v>641</v>
      </c>
      <c r="B1183">
        <v>22</v>
      </c>
    </row>
    <row r="1184" spans="1:2" x14ac:dyDescent="0.35">
      <c r="A1184" s="5" t="s">
        <v>641</v>
      </c>
      <c r="B1184">
        <v>24</v>
      </c>
    </row>
    <row r="1185" spans="1:2" x14ac:dyDescent="0.35">
      <c r="A1185" s="5" t="s">
        <v>641</v>
      </c>
      <c r="B1185">
        <v>22</v>
      </c>
    </row>
    <row r="1186" spans="1:2" x14ac:dyDescent="0.35">
      <c r="A1186" s="5" t="s">
        <v>641</v>
      </c>
      <c r="B1186">
        <v>28</v>
      </c>
    </row>
    <row r="1187" spans="1:2" x14ac:dyDescent="0.35">
      <c r="A1187" s="5" t="s">
        <v>641</v>
      </c>
      <c r="B1187">
        <v>44</v>
      </c>
    </row>
    <row r="1188" spans="1:2" x14ac:dyDescent="0.35">
      <c r="A1188" s="5" t="s">
        <v>641</v>
      </c>
      <c r="B1188">
        <v>21</v>
      </c>
    </row>
    <row r="1189" spans="1:2" x14ac:dyDescent="0.35">
      <c r="A1189" s="5" t="s">
        <v>642</v>
      </c>
      <c r="B1189">
        <v>30</v>
      </c>
    </row>
    <row r="1190" spans="1:2" x14ac:dyDescent="0.35">
      <c r="A1190" s="5" t="s">
        <v>642</v>
      </c>
      <c r="B1190">
        <v>35</v>
      </c>
    </row>
    <row r="1191" spans="1:2" x14ac:dyDescent="0.35">
      <c r="A1191" s="5" t="s">
        <v>642</v>
      </c>
      <c r="B1191">
        <v>25</v>
      </c>
    </row>
    <row r="1192" spans="1:2" x14ac:dyDescent="0.35">
      <c r="A1192" s="5" t="s">
        <v>642</v>
      </c>
      <c r="B1192">
        <v>26</v>
      </c>
    </row>
    <row r="1193" spans="1:2" x14ac:dyDescent="0.35">
      <c r="A1193" s="5" t="s">
        <v>642</v>
      </c>
      <c r="B1193">
        <v>34</v>
      </c>
    </row>
    <row r="1194" spans="1:2" x14ac:dyDescent="0.35">
      <c r="A1194" s="5" t="s">
        <v>642</v>
      </c>
      <c r="B1194">
        <v>39</v>
      </c>
    </row>
    <row r="1195" spans="1:2" x14ac:dyDescent="0.35">
      <c r="A1195" s="5" t="s">
        <v>642</v>
      </c>
      <c r="B1195">
        <v>27</v>
      </c>
    </row>
    <row r="1196" spans="1:2" x14ac:dyDescent="0.35">
      <c r="A1196" s="5" t="s">
        <v>642</v>
      </c>
      <c r="B1196">
        <v>24</v>
      </c>
    </row>
    <row r="1197" spans="1:2" x14ac:dyDescent="0.35">
      <c r="A1197" s="5" t="s">
        <v>642</v>
      </c>
      <c r="B1197">
        <v>28</v>
      </c>
    </row>
    <row r="1198" spans="1:2" x14ac:dyDescent="0.35">
      <c r="A1198" s="5" t="s">
        <v>642</v>
      </c>
      <c r="B1198">
        <v>20</v>
      </c>
    </row>
    <row r="1199" spans="1:2" x14ac:dyDescent="0.35">
      <c r="A1199" s="5" t="s">
        <v>642</v>
      </c>
      <c r="B1199">
        <v>35</v>
      </c>
    </row>
    <row r="1200" spans="1:2" x14ac:dyDescent="0.35">
      <c r="A1200" s="5" t="s">
        <v>642</v>
      </c>
      <c r="B1200">
        <v>46</v>
      </c>
    </row>
    <row r="1201" spans="1:2" x14ac:dyDescent="0.35">
      <c r="A1201" s="5" t="s">
        <v>642</v>
      </c>
      <c r="B1201">
        <v>48</v>
      </c>
    </row>
    <row r="1202" spans="1:2" x14ac:dyDescent="0.35">
      <c r="A1202" s="5" t="s">
        <v>642</v>
      </c>
      <c r="B1202">
        <v>25</v>
      </c>
    </row>
    <row r="1203" spans="1:2" x14ac:dyDescent="0.35">
      <c r="A1203" s="5" t="s">
        <v>642</v>
      </c>
      <c r="B1203">
        <v>26</v>
      </c>
    </row>
    <row r="1204" spans="1:2" x14ac:dyDescent="0.35">
      <c r="A1204" s="5" t="s">
        <v>642</v>
      </c>
      <c r="B1204">
        <v>55</v>
      </c>
    </row>
    <row r="1205" spans="1:2" x14ac:dyDescent="0.35">
      <c r="A1205" s="5" t="s">
        <v>642</v>
      </c>
      <c r="B1205">
        <v>18</v>
      </c>
    </row>
    <row r="1206" spans="1:2" x14ac:dyDescent="0.35">
      <c r="A1206" s="5" t="s">
        <v>642</v>
      </c>
      <c r="B1206">
        <v>29</v>
      </c>
    </row>
    <row r="1207" spans="1:2" x14ac:dyDescent="0.35">
      <c r="A1207" s="5" t="s">
        <v>642</v>
      </c>
      <c r="B1207">
        <v>25</v>
      </c>
    </row>
    <row r="1208" spans="1:2" x14ac:dyDescent="0.35">
      <c r="A1208" s="5" t="s">
        <v>642</v>
      </c>
      <c r="B1208">
        <v>33</v>
      </c>
    </row>
    <row r="1209" spans="1:2" x14ac:dyDescent="0.35">
      <c r="A1209" s="5" t="s">
        <v>642</v>
      </c>
      <c r="B1209">
        <v>28</v>
      </c>
    </row>
    <row r="1210" spans="1:2" x14ac:dyDescent="0.35">
      <c r="A1210" s="5" t="s">
        <v>642</v>
      </c>
      <c r="B1210">
        <v>38</v>
      </c>
    </row>
    <row r="1211" spans="1:2" x14ac:dyDescent="0.35">
      <c r="A1211" s="5" t="s">
        <v>642</v>
      </c>
      <c r="B1211">
        <v>48</v>
      </c>
    </row>
    <row r="1212" spans="1:2" x14ac:dyDescent="0.35">
      <c r="A1212" s="5" t="s">
        <v>642</v>
      </c>
      <c r="B1212">
        <v>20</v>
      </c>
    </row>
    <row r="1213" spans="1:2" x14ac:dyDescent="0.35">
      <c r="A1213" s="5" t="s">
        <v>642</v>
      </c>
      <c r="B1213">
        <v>26</v>
      </c>
    </row>
    <row r="1214" spans="1:2" x14ac:dyDescent="0.35">
      <c r="A1214" s="5" t="s">
        <v>642</v>
      </c>
      <c r="B1214">
        <v>40</v>
      </c>
    </row>
    <row r="1215" spans="1:2" x14ac:dyDescent="0.35">
      <c r="A1215" s="5" t="s">
        <v>642</v>
      </c>
      <c r="B1215">
        <v>22</v>
      </c>
    </row>
    <row r="1216" spans="1:2" x14ac:dyDescent="0.35">
      <c r="A1216" s="5" t="s">
        <v>642</v>
      </c>
      <c r="B1216">
        <v>38</v>
      </c>
    </row>
    <row r="1217" spans="1:2" x14ac:dyDescent="0.35">
      <c r="A1217" s="5" t="s">
        <v>642</v>
      </c>
      <c r="B1217">
        <v>22</v>
      </c>
    </row>
    <row r="1218" spans="1:2" x14ac:dyDescent="0.35">
      <c r="A1218" s="5" t="s">
        <v>642</v>
      </c>
      <c r="B1218">
        <v>46</v>
      </c>
    </row>
    <row r="1219" spans="1:2" x14ac:dyDescent="0.35">
      <c r="A1219" s="5" t="s">
        <v>642</v>
      </c>
      <c r="B1219">
        <v>27</v>
      </c>
    </row>
    <row r="1220" spans="1:2" x14ac:dyDescent="0.35">
      <c r="A1220" s="5" t="s">
        <v>642</v>
      </c>
      <c r="B1220">
        <v>37</v>
      </c>
    </row>
    <row r="1221" spans="1:2" x14ac:dyDescent="0.35">
      <c r="A1221" s="5" t="s">
        <v>642</v>
      </c>
      <c r="B1221">
        <v>26</v>
      </c>
    </row>
    <row r="1222" spans="1:2" x14ac:dyDescent="0.35">
      <c r="A1222" s="5" t="s">
        <v>642</v>
      </c>
      <c r="B1222">
        <v>20</v>
      </c>
    </row>
    <row r="1223" spans="1:2" x14ac:dyDescent="0.35">
      <c r="A1223" s="5" t="s">
        <v>642</v>
      </c>
      <c r="B1223">
        <v>39</v>
      </c>
    </row>
    <row r="1224" spans="1:2" x14ac:dyDescent="0.35">
      <c r="A1224" s="5" t="s">
        <v>642</v>
      </c>
      <c r="B1224">
        <v>26</v>
      </c>
    </row>
    <row r="1225" spans="1:2" x14ac:dyDescent="0.35">
      <c r="A1225" s="5" t="s">
        <v>642</v>
      </c>
      <c r="B1225">
        <v>43</v>
      </c>
    </row>
    <row r="1226" spans="1:2" x14ac:dyDescent="0.35">
      <c r="A1226" s="5" t="s">
        <v>642</v>
      </c>
      <c r="B1226">
        <v>22</v>
      </c>
    </row>
    <row r="1227" spans="1:2" x14ac:dyDescent="0.35">
      <c r="A1227" s="5" t="s">
        <v>642</v>
      </c>
      <c r="B1227">
        <v>52</v>
      </c>
    </row>
    <row r="1228" spans="1:2" x14ac:dyDescent="0.35">
      <c r="A1228" s="5" t="s">
        <v>642</v>
      </c>
      <c r="B1228">
        <v>23</v>
      </c>
    </row>
    <row r="1229" spans="1:2" x14ac:dyDescent="0.35">
      <c r="A1229" s="5" t="s">
        <v>642</v>
      </c>
      <c r="B1229">
        <v>26</v>
      </c>
    </row>
    <row r="1230" spans="1:2" x14ac:dyDescent="0.35">
      <c r="A1230" s="5" t="s">
        <v>642</v>
      </c>
      <c r="B1230">
        <v>21</v>
      </c>
    </row>
    <row r="1231" spans="1:2" x14ac:dyDescent="0.35">
      <c r="A1231" s="5" t="s">
        <v>642</v>
      </c>
      <c r="B1231">
        <v>27</v>
      </c>
    </row>
    <row r="1232" spans="1:2" x14ac:dyDescent="0.35">
      <c r="A1232" s="5" t="s">
        <v>642</v>
      </c>
      <c r="B1232">
        <v>42</v>
      </c>
    </row>
    <row r="1233" spans="1:2" x14ac:dyDescent="0.35">
      <c r="A1233" s="5" t="s">
        <v>642</v>
      </c>
      <c r="B1233">
        <v>26</v>
      </c>
    </row>
    <row r="1234" spans="1:2" x14ac:dyDescent="0.35">
      <c r="A1234" s="5" t="s">
        <v>642</v>
      </c>
      <c r="B1234">
        <v>38</v>
      </c>
    </row>
    <row r="1235" spans="1:2" x14ac:dyDescent="0.35">
      <c r="A1235" s="5" t="s">
        <v>642</v>
      </c>
      <c r="B1235">
        <v>28</v>
      </c>
    </row>
    <row r="1236" spans="1:2" x14ac:dyDescent="0.35">
      <c r="A1236" s="5" t="s">
        <v>642</v>
      </c>
      <c r="B1236">
        <v>30</v>
      </c>
    </row>
    <row r="1237" spans="1:2" x14ac:dyDescent="0.35">
      <c r="A1237" s="5" t="s">
        <v>642</v>
      </c>
      <c r="B1237">
        <v>27</v>
      </c>
    </row>
    <row r="1238" spans="1:2" x14ac:dyDescent="0.35">
      <c r="A1238" s="5" t="s">
        <v>642</v>
      </c>
      <c r="B1238">
        <v>28</v>
      </c>
    </row>
    <row r="1239" spans="1:2" x14ac:dyDescent="0.35">
      <c r="A1239" s="5" t="s">
        <v>642</v>
      </c>
      <c r="B1239">
        <v>23</v>
      </c>
    </row>
    <row r="1240" spans="1:2" x14ac:dyDescent="0.35">
      <c r="A1240" s="5" t="s">
        <v>642</v>
      </c>
      <c r="B1240">
        <v>32</v>
      </c>
    </row>
    <row r="1241" spans="1:2" x14ac:dyDescent="0.35">
      <c r="A1241" s="5" t="s">
        <v>642</v>
      </c>
      <c r="B1241">
        <v>42</v>
      </c>
    </row>
    <row r="1242" spans="1:2" x14ac:dyDescent="0.35">
      <c r="A1242" s="5" t="s">
        <v>642</v>
      </c>
      <c r="B1242">
        <v>26</v>
      </c>
    </row>
    <row r="1243" spans="1:2" x14ac:dyDescent="0.35">
      <c r="A1243" s="5" t="s">
        <v>642</v>
      </c>
      <c r="B1243">
        <v>36</v>
      </c>
    </row>
    <row r="1244" spans="1:2" x14ac:dyDescent="0.35">
      <c r="A1244" s="5" t="s">
        <v>642</v>
      </c>
      <c r="B1244">
        <v>31</v>
      </c>
    </row>
    <row r="1245" spans="1:2" x14ac:dyDescent="0.35">
      <c r="A1245" s="5" t="s">
        <v>642</v>
      </c>
      <c r="B1245">
        <v>31</v>
      </c>
    </row>
    <row r="1246" spans="1:2" x14ac:dyDescent="0.35">
      <c r="A1246" s="5" t="s">
        <v>642</v>
      </c>
      <c r="B1246">
        <v>28</v>
      </c>
    </row>
    <row r="1247" spans="1:2" x14ac:dyDescent="0.35">
      <c r="A1247" s="5" t="s">
        <v>642</v>
      </c>
      <c r="B1247">
        <v>39</v>
      </c>
    </row>
    <row r="1248" spans="1:2" x14ac:dyDescent="0.35">
      <c r="A1248" s="5" t="s">
        <v>642</v>
      </c>
      <c r="B1248">
        <v>23</v>
      </c>
    </row>
    <row r="1249" spans="1:2" x14ac:dyDescent="0.35">
      <c r="A1249" s="5" t="s">
        <v>642</v>
      </c>
      <c r="B1249">
        <v>37</v>
      </c>
    </row>
    <row r="1250" spans="1:2" x14ac:dyDescent="0.35">
      <c r="A1250" s="5" t="s">
        <v>642</v>
      </c>
      <c r="B1250">
        <v>34</v>
      </c>
    </row>
    <row r="1251" spans="1:2" x14ac:dyDescent="0.35">
      <c r="A1251" s="5" t="s">
        <v>642</v>
      </c>
      <c r="B1251">
        <v>30</v>
      </c>
    </row>
    <row r="1252" spans="1:2" x14ac:dyDescent="0.35">
      <c r="A1252" s="5" t="s">
        <v>642</v>
      </c>
      <c r="B1252">
        <v>23</v>
      </c>
    </row>
    <row r="1253" spans="1:2" x14ac:dyDescent="0.35">
      <c r="A1253" s="5" t="s">
        <v>642</v>
      </c>
      <c r="B1253">
        <v>26</v>
      </c>
    </row>
    <row r="1254" spans="1:2" x14ac:dyDescent="0.35">
      <c r="A1254" s="5" t="s">
        <v>642</v>
      </c>
      <c r="B1254">
        <v>36</v>
      </c>
    </row>
    <row r="1255" spans="1:2" x14ac:dyDescent="0.35">
      <c r="A1255" s="5" t="s">
        <v>642</v>
      </c>
      <c r="B1255">
        <v>27</v>
      </c>
    </row>
    <row r="1256" spans="1:2" x14ac:dyDescent="0.35">
      <c r="A1256" s="5" t="s">
        <v>642</v>
      </c>
      <c r="B1256">
        <v>29</v>
      </c>
    </row>
    <row r="1257" spans="1:2" x14ac:dyDescent="0.35">
      <c r="A1257" s="5" t="s">
        <v>642</v>
      </c>
      <c r="B1257">
        <v>28</v>
      </c>
    </row>
    <row r="1258" spans="1:2" x14ac:dyDescent="0.35">
      <c r="A1258" s="5" t="s">
        <v>642</v>
      </c>
      <c r="B1258">
        <v>35</v>
      </c>
    </row>
    <row r="1259" spans="1:2" x14ac:dyDescent="0.35">
      <c r="A1259" s="5" t="s">
        <v>642</v>
      </c>
      <c r="B1259">
        <v>35</v>
      </c>
    </row>
    <row r="1260" spans="1:2" x14ac:dyDescent="0.35">
      <c r="A1260" s="5" t="s">
        <v>642</v>
      </c>
      <c r="B1260">
        <v>46</v>
      </c>
    </row>
    <row r="1261" spans="1:2" x14ac:dyDescent="0.35">
      <c r="A1261" s="5" t="s">
        <v>642</v>
      </c>
      <c r="B1261">
        <v>39</v>
      </c>
    </row>
    <row r="1262" spans="1:2" x14ac:dyDescent="0.35">
      <c r="A1262" s="5" t="s">
        <v>642</v>
      </c>
      <c r="B1262">
        <v>22</v>
      </c>
    </row>
    <row r="1263" spans="1:2" x14ac:dyDescent="0.35">
      <c r="A1263" s="5" t="s">
        <v>642</v>
      </c>
      <c r="B1263">
        <v>36</v>
      </c>
    </row>
    <row r="1264" spans="1:2" x14ac:dyDescent="0.35">
      <c r="A1264" s="5" t="s">
        <v>642</v>
      </c>
      <c r="B1264">
        <v>23</v>
      </c>
    </row>
    <row r="1265" spans="1:2" x14ac:dyDescent="0.35">
      <c r="A1265" s="5" t="s">
        <v>642</v>
      </c>
      <c r="B1265">
        <v>23</v>
      </c>
    </row>
    <row r="1266" spans="1:2" x14ac:dyDescent="0.35">
      <c r="A1266" s="5" t="s">
        <v>642</v>
      </c>
      <c r="B1266">
        <v>28</v>
      </c>
    </row>
    <row r="1267" spans="1:2" x14ac:dyDescent="0.35">
      <c r="A1267" s="5" t="s">
        <v>642</v>
      </c>
      <c r="B1267">
        <v>31</v>
      </c>
    </row>
    <row r="1268" spans="1:2" x14ac:dyDescent="0.35">
      <c r="A1268" s="5" t="s">
        <v>642</v>
      </c>
      <c r="B1268">
        <v>28</v>
      </c>
    </row>
    <row r="1269" spans="1:2" x14ac:dyDescent="0.35">
      <c r="A1269" s="5" t="s">
        <v>642</v>
      </c>
      <c r="B1269">
        <v>21</v>
      </c>
    </row>
    <row r="1270" spans="1:2" x14ac:dyDescent="0.35">
      <c r="A1270" s="5" t="s">
        <v>642</v>
      </c>
      <c r="B1270">
        <v>54</v>
      </c>
    </row>
    <row r="1271" spans="1:2" x14ac:dyDescent="0.35">
      <c r="A1271" s="5" t="s">
        <v>642</v>
      </c>
      <c r="B1271">
        <v>25</v>
      </c>
    </row>
    <row r="1272" spans="1:2" x14ac:dyDescent="0.35">
      <c r="A1272" s="5" t="s">
        <v>642</v>
      </c>
      <c r="B1272">
        <v>26</v>
      </c>
    </row>
    <row r="1273" spans="1:2" x14ac:dyDescent="0.35">
      <c r="A1273" s="5" t="s">
        <v>642</v>
      </c>
      <c r="B1273">
        <v>20</v>
      </c>
    </row>
    <row r="1274" spans="1:2" x14ac:dyDescent="0.35">
      <c r="A1274" s="5" t="s">
        <v>642</v>
      </c>
      <c r="B1274">
        <v>22</v>
      </c>
    </row>
    <row r="1275" spans="1:2" x14ac:dyDescent="0.35">
      <c r="A1275" s="5" t="s">
        <v>642</v>
      </c>
      <c r="B1275">
        <v>28</v>
      </c>
    </row>
    <row r="1276" spans="1:2" x14ac:dyDescent="0.35">
      <c r="A1276" s="5" t="s">
        <v>642</v>
      </c>
      <c r="B1276">
        <v>27</v>
      </c>
    </row>
    <row r="1277" spans="1:2" x14ac:dyDescent="0.35">
      <c r="A1277" s="5" t="s">
        <v>642</v>
      </c>
      <c r="B1277">
        <v>37</v>
      </c>
    </row>
    <row r="1278" spans="1:2" x14ac:dyDescent="0.35">
      <c r="A1278" s="5" t="s">
        <v>642</v>
      </c>
      <c r="B1278">
        <v>27</v>
      </c>
    </row>
    <row r="1279" spans="1:2" x14ac:dyDescent="0.35">
      <c r="A1279" s="5" t="s">
        <v>642</v>
      </c>
      <c r="B1279">
        <v>26</v>
      </c>
    </row>
    <row r="1280" spans="1:2" x14ac:dyDescent="0.35">
      <c r="A1280" s="5" t="s">
        <v>642</v>
      </c>
      <c r="B1280">
        <v>31</v>
      </c>
    </row>
    <row r="1281" spans="1:2" x14ac:dyDescent="0.35">
      <c r="A1281" s="5" t="s">
        <v>642</v>
      </c>
      <c r="B1281">
        <v>42</v>
      </c>
    </row>
    <row r="1282" spans="1:2" x14ac:dyDescent="0.35">
      <c r="A1282" s="5" t="s">
        <v>642</v>
      </c>
      <c r="B1282">
        <v>18</v>
      </c>
    </row>
    <row r="1283" spans="1:2" x14ac:dyDescent="0.35">
      <c r="A1283" s="5" t="s">
        <v>642</v>
      </c>
      <c r="B1283">
        <v>23</v>
      </c>
    </row>
    <row r="1284" spans="1:2" x14ac:dyDescent="0.35">
      <c r="A1284" s="5" t="s">
        <v>642</v>
      </c>
      <c r="B1284">
        <v>36</v>
      </c>
    </row>
    <row r="1285" spans="1:2" x14ac:dyDescent="0.35">
      <c r="A1285" s="5" t="s">
        <v>642</v>
      </c>
      <c r="B1285">
        <v>46</v>
      </c>
    </row>
    <row r="1286" spans="1:2" x14ac:dyDescent="0.35">
      <c r="A1286" s="5" t="s">
        <v>642</v>
      </c>
      <c r="B1286">
        <v>40</v>
      </c>
    </row>
    <row r="1287" spans="1:2" x14ac:dyDescent="0.35">
      <c r="A1287" s="5" t="s">
        <v>642</v>
      </c>
      <c r="B1287">
        <v>27</v>
      </c>
    </row>
    <row r="1288" spans="1:2" x14ac:dyDescent="0.35">
      <c r="A1288" s="5" t="s">
        <v>642</v>
      </c>
      <c r="B1288">
        <v>25</v>
      </c>
    </row>
    <row r="1289" spans="1:2" x14ac:dyDescent="0.35">
      <c r="A1289" s="5" t="s">
        <v>642</v>
      </c>
      <c r="B1289">
        <v>26</v>
      </c>
    </row>
    <row r="1290" spans="1:2" x14ac:dyDescent="0.35">
      <c r="A1290" s="5" t="s">
        <v>642</v>
      </c>
      <c r="B1290">
        <v>26</v>
      </c>
    </row>
    <row r="1291" spans="1:2" x14ac:dyDescent="0.35">
      <c r="A1291" s="5" t="s">
        <v>642</v>
      </c>
      <c r="B1291">
        <v>24</v>
      </c>
    </row>
    <row r="1292" spans="1:2" x14ac:dyDescent="0.35">
      <c r="A1292" s="5" t="s">
        <v>642</v>
      </c>
      <c r="B1292">
        <v>18</v>
      </c>
    </row>
    <row r="1293" spans="1:2" x14ac:dyDescent="0.35">
      <c r="A1293" s="5" t="s">
        <v>642</v>
      </c>
      <c r="B1293">
        <v>32</v>
      </c>
    </row>
    <row r="1294" spans="1:2" x14ac:dyDescent="0.35">
      <c r="A1294" s="5" t="s">
        <v>642</v>
      </c>
      <c r="B1294">
        <v>22</v>
      </c>
    </row>
    <row r="1295" spans="1:2" x14ac:dyDescent="0.35">
      <c r="A1295" s="5" t="s">
        <v>642</v>
      </c>
      <c r="B1295">
        <v>26</v>
      </c>
    </row>
    <row r="1296" spans="1:2" x14ac:dyDescent="0.35">
      <c r="A1296" s="5" t="s">
        <v>642</v>
      </c>
      <c r="B1296">
        <v>43</v>
      </c>
    </row>
    <row r="1297" spans="1:2" x14ac:dyDescent="0.35">
      <c r="A1297" s="5" t="s">
        <v>642</v>
      </c>
      <c r="B1297">
        <v>38</v>
      </c>
    </row>
    <row r="1298" spans="1:2" x14ac:dyDescent="0.35">
      <c r="A1298" s="5" t="s">
        <v>642</v>
      </c>
      <c r="B1298">
        <v>27</v>
      </c>
    </row>
    <row r="1299" spans="1:2" x14ac:dyDescent="0.35">
      <c r="A1299" s="5" t="s">
        <v>642</v>
      </c>
      <c r="B1299">
        <v>48</v>
      </c>
    </row>
    <row r="1300" spans="1:2" x14ac:dyDescent="0.35">
      <c r="A1300" s="5" t="s">
        <v>642</v>
      </c>
      <c r="B1300">
        <v>22</v>
      </c>
    </row>
    <row r="1301" spans="1:2" x14ac:dyDescent="0.35">
      <c r="A1301" s="5" t="s">
        <v>642</v>
      </c>
      <c r="B1301">
        <v>23</v>
      </c>
    </row>
    <row r="1302" spans="1:2" x14ac:dyDescent="0.35">
      <c r="A1302" s="5" t="s">
        <v>642</v>
      </c>
      <c r="B1302">
        <v>24</v>
      </c>
    </row>
    <row r="1303" spans="1:2" x14ac:dyDescent="0.35">
      <c r="A1303" s="5" t="s">
        <v>642</v>
      </c>
      <c r="B1303">
        <v>33</v>
      </c>
    </row>
    <row r="1304" spans="1:2" x14ac:dyDescent="0.35">
      <c r="A1304" s="5" t="s">
        <v>642</v>
      </c>
      <c r="B1304">
        <v>23</v>
      </c>
    </row>
    <row r="1305" spans="1:2" x14ac:dyDescent="0.35">
      <c r="A1305" s="5" t="s">
        <v>642</v>
      </c>
      <c r="B1305">
        <v>26</v>
      </c>
    </row>
    <row r="1306" spans="1:2" x14ac:dyDescent="0.35">
      <c r="A1306" s="5" t="s">
        <v>642</v>
      </c>
      <c r="B1306">
        <v>25</v>
      </c>
    </row>
    <row r="1307" spans="1:2" x14ac:dyDescent="0.35">
      <c r="A1307" s="5" t="s">
        <v>642</v>
      </c>
      <c r="B1307">
        <v>35</v>
      </c>
    </row>
    <row r="1308" spans="1:2" x14ac:dyDescent="0.35">
      <c r="A1308" s="5" t="s">
        <v>642</v>
      </c>
      <c r="B1308">
        <v>25</v>
      </c>
    </row>
    <row r="1309" spans="1:2" x14ac:dyDescent="0.35">
      <c r="A1309" s="5" t="s">
        <v>642</v>
      </c>
      <c r="B1309">
        <v>26</v>
      </c>
    </row>
    <row r="1310" spans="1:2" x14ac:dyDescent="0.35">
      <c r="A1310" s="5" t="s">
        <v>642</v>
      </c>
      <c r="B1310">
        <v>25</v>
      </c>
    </row>
    <row r="1311" spans="1:2" x14ac:dyDescent="0.35">
      <c r="A1311" s="5" t="s">
        <v>642</v>
      </c>
      <c r="B1311">
        <v>17</v>
      </c>
    </row>
    <row r="1312" spans="1:2" x14ac:dyDescent="0.35">
      <c r="A1312" s="5" t="s">
        <v>642</v>
      </c>
      <c r="B1312">
        <v>37</v>
      </c>
    </row>
    <row r="1313" spans="1:2" x14ac:dyDescent="0.35">
      <c r="A1313" s="5" t="s">
        <v>642</v>
      </c>
      <c r="B1313">
        <v>29</v>
      </c>
    </row>
    <row r="1314" spans="1:2" x14ac:dyDescent="0.35">
      <c r="A1314" s="5" t="s">
        <v>642</v>
      </c>
      <c r="B1314">
        <v>29</v>
      </c>
    </row>
    <row r="1315" spans="1:2" x14ac:dyDescent="0.35">
      <c r="A1315" s="5" t="s">
        <v>642</v>
      </c>
      <c r="B1315">
        <v>27</v>
      </c>
    </row>
    <row r="1316" spans="1:2" x14ac:dyDescent="0.35">
      <c r="A1316" s="5" t="s">
        <v>642</v>
      </c>
      <c r="B1316">
        <v>29</v>
      </c>
    </row>
    <row r="1317" spans="1:2" x14ac:dyDescent="0.35">
      <c r="A1317" s="5" t="s">
        <v>642</v>
      </c>
      <c r="B1317">
        <v>26</v>
      </c>
    </row>
    <row r="1318" spans="1:2" x14ac:dyDescent="0.35">
      <c r="A1318" s="5" t="s">
        <v>642</v>
      </c>
      <c r="B1318">
        <v>37</v>
      </c>
    </row>
    <row r="1319" spans="1:2" x14ac:dyDescent="0.35">
      <c r="A1319" s="5" t="s">
        <v>642</v>
      </c>
      <c r="B1319">
        <v>23</v>
      </c>
    </row>
    <row r="1320" spans="1:2" x14ac:dyDescent="0.35">
      <c r="A1320" s="5" t="s">
        <v>642</v>
      </c>
      <c r="B1320">
        <v>25</v>
      </c>
    </row>
    <row r="1321" spans="1:2" x14ac:dyDescent="0.35">
      <c r="A1321" s="5" t="s">
        <v>642</v>
      </c>
      <c r="B1321">
        <v>30</v>
      </c>
    </row>
    <row r="1322" spans="1:2" x14ac:dyDescent="0.35">
      <c r="A1322" s="5" t="s">
        <v>642</v>
      </c>
      <c r="B1322">
        <v>22</v>
      </c>
    </row>
    <row r="1323" spans="1:2" x14ac:dyDescent="0.35">
      <c r="A1323" s="5" t="s">
        <v>642</v>
      </c>
      <c r="B1323">
        <v>28</v>
      </c>
    </row>
    <row r="1324" spans="1:2" x14ac:dyDescent="0.35">
      <c r="A1324" s="5" t="s">
        <v>642</v>
      </c>
      <c r="B1324">
        <v>27</v>
      </c>
    </row>
    <row r="1325" spans="1:2" x14ac:dyDescent="0.35">
      <c r="A1325" s="5" t="s">
        <v>642</v>
      </c>
      <c r="B1325">
        <v>24</v>
      </c>
    </row>
    <row r="1326" spans="1:2" x14ac:dyDescent="0.35">
      <c r="A1326" s="5" t="s">
        <v>642</v>
      </c>
      <c r="B1326">
        <v>23</v>
      </c>
    </row>
    <row r="1327" spans="1:2" x14ac:dyDescent="0.35">
      <c r="A1327" s="5" t="s">
        <v>642</v>
      </c>
      <c r="B1327">
        <v>25</v>
      </c>
    </row>
    <row r="1328" spans="1:2" x14ac:dyDescent="0.35">
      <c r="A1328" s="5" t="s">
        <v>642</v>
      </c>
      <c r="B1328">
        <v>23</v>
      </c>
    </row>
    <row r="1329" spans="1:2" x14ac:dyDescent="0.35">
      <c r="A1329" s="5" t="s">
        <v>642</v>
      </c>
      <c r="B1329">
        <v>23</v>
      </c>
    </row>
    <row r="1330" spans="1:2" x14ac:dyDescent="0.35">
      <c r="A1330" s="5" t="s">
        <v>642</v>
      </c>
      <c r="B1330">
        <v>25</v>
      </c>
    </row>
    <row r="1331" spans="1:2" x14ac:dyDescent="0.35">
      <c r="A1331" s="5" t="s">
        <v>642</v>
      </c>
      <c r="B1331">
        <v>25</v>
      </c>
    </row>
    <row r="1332" spans="1:2" x14ac:dyDescent="0.35">
      <c r="A1332" s="5" t="s">
        <v>642</v>
      </c>
      <c r="B1332">
        <v>27</v>
      </c>
    </row>
    <row r="1333" spans="1:2" x14ac:dyDescent="0.35">
      <c r="A1333" s="5" t="s">
        <v>642</v>
      </c>
      <c r="B1333">
        <v>43</v>
      </c>
    </row>
    <row r="1334" spans="1:2" x14ac:dyDescent="0.35">
      <c r="A1334" s="5" t="s">
        <v>642</v>
      </c>
      <c r="B1334">
        <v>26</v>
      </c>
    </row>
    <row r="1335" spans="1:2" x14ac:dyDescent="0.35">
      <c r="A1335" s="5" t="s">
        <v>642</v>
      </c>
      <c r="B1335">
        <v>38</v>
      </c>
    </row>
    <row r="1336" spans="1:2" x14ac:dyDescent="0.35">
      <c r="A1336" s="5" t="s">
        <v>642</v>
      </c>
      <c r="B1336">
        <v>20</v>
      </c>
    </row>
    <row r="1337" spans="1:2" x14ac:dyDescent="0.35">
      <c r="A1337" s="5" t="s">
        <v>643</v>
      </c>
      <c r="B1337">
        <v>18</v>
      </c>
    </row>
    <row r="1338" spans="1:2" x14ac:dyDescent="0.35">
      <c r="A1338" s="5" t="s">
        <v>643</v>
      </c>
      <c r="B1338">
        <v>16</v>
      </c>
    </row>
    <row r="1339" spans="1:2" x14ac:dyDescent="0.35">
      <c r="A1339" s="5" t="s">
        <v>643</v>
      </c>
      <c r="B1339">
        <v>22</v>
      </c>
    </row>
    <row r="1340" spans="1:2" x14ac:dyDescent="0.35">
      <c r="A1340" s="5" t="s">
        <v>643</v>
      </c>
      <c r="B1340">
        <v>28</v>
      </c>
    </row>
    <row r="1341" spans="1:2" x14ac:dyDescent="0.35">
      <c r="A1341" s="5" t="s">
        <v>643</v>
      </c>
      <c r="B1341">
        <v>36</v>
      </c>
    </row>
    <row r="1342" spans="1:2" x14ac:dyDescent="0.35">
      <c r="A1342" s="5" t="s">
        <v>643</v>
      </c>
      <c r="B1342">
        <v>35</v>
      </c>
    </row>
    <row r="1343" spans="1:2" x14ac:dyDescent="0.35">
      <c r="A1343" s="5" t="s">
        <v>643</v>
      </c>
      <c r="B1343">
        <v>42</v>
      </c>
    </row>
    <row r="1344" spans="1:2" x14ac:dyDescent="0.35">
      <c r="A1344" s="5" t="s">
        <v>643</v>
      </c>
      <c r="B1344">
        <v>30</v>
      </c>
    </row>
    <row r="1345" spans="1:2" x14ac:dyDescent="0.35">
      <c r="A1345" s="5" t="s">
        <v>643</v>
      </c>
      <c r="B1345">
        <v>23</v>
      </c>
    </row>
    <row r="1346" spans="1:2" x14ac:dyDescent="0.35">
      <c r="A1346" s="5" t="s">
        <v>643</v>
      </c>
      <c r="B1346">
        <v>23</v>
      </c>
    </row>
    <row r="1347" spans="1:2" x14ac:dyDescent="0.35">
      <c r="A1347" s="5" t="s">
        <v>643</v>
      </c>
      <c r="B1347">
        <v>30</v>
      </c>
    </row>
    <row r="1348" spans="1:2" x14ac:dyDescent="0.35">
      <c r="A1348" s="5" t="s">
        <v>643</v>
      </c>
      <c r="B1348">
        <v>40</v>
      </c>
    </row>
    <row r="1349" spans="1:2" x14ac:dyDescent="0.35">
      <c r="A1349" s="5" t="s">
        <v>643</v>
      </c>
      <c r="B1349">
        <v>20</v>
      </c>
    </row>
    <row r="1350" spans="1:2" x14ac:dyDescent="0.35">
      <c r="A1350" s="5" t="s">
        <v>643</v>
      </c>
      <c r="B1350">
        <v>40</v>
      </c>
    </row>
    <row r="1351" spans="1:2" x14ac:dyDescent="0.35">
      <c r="A1351" s="5" t="s">
        <v>643</v>
      </c>
      <c r="B1351">
        <v>21</v>
      </c>
    </row>
    <row r="1352" spans="1:2" x14ac:dyDescent="0.35">
      <c r="A1352" s="5" t="s">
        <v>643</v>
      </c>
      <c r="B1352">
        <v>22</v>
      </c>
    </row>
    <row r="1353" spans="1:2" x14ac:dyDescent="0.35">
      <c r="A1353" s="5" t="s">
        <v>643</v>
      </c>
      <c r="B1353">
        <v>19</v>
      </c>
    </row>
    <row r="1354" spans="1:2" x14ac:dyDescent="0.35">
      <c r="A1354" s="5" t="s">
        <v>643</v>
      </c>
      <c r="B1354">
        <v>24</v>
      </c>
    </row>
    <row r="1355" spans="1:2" x14ac:dyDescent="0.35">
      <c r="A1355" s="5" t="s">
        <v>643</v>
      </c>
      <c r="B1355">
        <v>27</v>
      </c>
    </row>
    <row r="1356" spans="1:2" x14ac:dyDescent="0.35">
      <c r="A1356" s="5" t="s">
        <v>643</v>
      </c>
      <c r="B1356">
        <v>21</v>
      </c>
    </row>
    <row r="1357" spans="1:2" x14ac:dyDescent="0.35">
      <c r="A1357" s="5" t="s">
        <v>643</v>
      </c>
      <c r="B1357">
        <v>35</v>
      </c>
    </row>
    <row r="1358" spans="1:2" x14ac:dyDescent="0.35">
      <c r="A1358" s="5" t="s">
        <v>643</v>
      </c>
      <c r="B1358">
        <v>22</v>
      </c>
    </row>
    <row r="1359" spans="1:2" x14ac:dyDescent="0.35">
      <c r="A1359" s="5" t="s">
        <v>643</v>
      </c>
      <c r="B1359">
        <v>27</v>
      </c>
    </row>
    <row r="1360" spans="1:2" x14ac:dyDescent="0.35">
      <c r="A1360" s="5" t="s">
        <v>643</v>
      </c>
      <c r="B1360">
        <v>30</v>
      </c>
    </row>
    <row r="1361" spans="1:2" x14ac:dyDescent="0.35">
      <c r="A1361" s="5" t="s">
        <v>643</v>
      </c>
      <c r="B1361">
        <v>22</v>
      </c>
    </row>
    <row r="1362" spans="1:2" x14ac:dyDescent="0.35">
      <c r="A1362" s="5" t="s">
        <v>643</v>
      </c>
      <c r="B1362">
        <v>45</v>
      </c>
    </row>
    <row r="1363" spans="1:2" x14ac:dyDescent="0.35">
      <c r="A1363" s="5" t="s">
        <v>643</v>
      </c>
      <c r="B1363">
        <v>26</v>
      </c>
    </row>
    <row r="1364" spans="1:2" x14ac:dyDescent="0.35">
      <c r="A1364" s="5" t="s">
        <v>643</v>
      </c>
      <c r="B1364">
        <v>21</v>
      </c>
    </row>
    <row r="1365" spans="1:2" x14ac:dyDescent="0.35">
      <c r="A1365" s="5" t="s">
        <v>643</v>
      </c>
      <c r="B1365">
        <v>44</v>
      </c>
    </row>
    <row r="1366" spans="1:2" x14ac:dyDescent="0.35">
      <c r="A1366" s="5" t="s">
        <v>643</v>
      </c>
      <c r="B1366">
        <v>41</v>
      </c>
    </row>
    <row r="1367" spans="1:2" x14ac:dyDescent="0.35">
      <c r="A1367" s="5" t="s">
        <v>643</v>
      </c>
      <c r="B1367">
        <v>36</v>
      </c>
    </row>
    <row r="1368" spans="1:2" x14ac:dyDescent="0.35">
      <c r="A1368" s="5" t="s">
        <v>643</v>
      </c>
      <c r="B1368">
        <v>21</v>
      </c>
    </row>
    <row r="1369" spans="1:2" x14ac:dyDescent="0.35">
      <c r="A1369" s="5" t="s">
        <v>643</v>
      </c>
      <c r="B1369">
        <v>33</v>
      </c>
    </row>
    <row r="1370" spans="1:2" x14ac:dyDescent="0.35">
      <c r="A1370" s="5" t="s">
        <v>643</v>
      </c>
      <c r="B1370">
        <v>24</v>
      </c>
    </row>
    <row r="1371" spans="1:2" x14ac:dyDescent="0.35">
      <c r="A1371" s="5" t="s">
        <v>643</v>
      </c>
      <c r="B1371">
        <v>23</v>
      </c>
    </row>
    <row r="1372" spans="1:2" x14ac:dyDescent="0.35">
      <c r="A1372" s="5" t="s">
        <v>643</v>
      </c>
      <c r="B1372">
        <v>28</v>
      </c>
    </row>
    <row r="1373" spans="1:2" x14ac:dyDescent="0.35">
      <c r="A1373" s="5" t="s">
        <v>643</v>
      </c>
      <c r="B1373">
        <v>23</v>
      </c>
    </row>
    <row r="1374" spans="1:2" x14ac:dyDescent="0.35">
      <c r="A1374" s="5" t="s">
        <v>643</v>
      </c>
      <c r="B1374">
        <v>24</v>
      </c>
    </row>
    <row r="1375" spans="1:2" x14ac:dyDescent="0.35">
      <c r="A1375" s="5" t="s">
        <v>643</v>
      </c>
      <c r="B1375">
        <v>25</v>
      </c>
    </row>
    <row r="1376" spans="1:2" x14ac:dyDescent="0.35">
      <c r="A1376" s="5" t="s">
        <v>643</v>
      </c>
      <c r="B1376">
        <v>27</v>
      </c>
    </row>
    <row r="1377" spans="1:2" x14ac:dyDescent="0.35">
      <c r="A1377" s="5" t="s">
        <v>643</v>
      </c>
      <c r="B1377">
        <v>17</v>
      </c>
    </row>
    <row r="1378" spans="1:2" x14ac:dyDescent="0.35">
      <c r="A1378" s="5" t="s">
        <v>643</v>
      </c>
      <c r="B1378">
        <v>23</v>
      </c>
    </row>
    <row r="1379" spans="1:2" x14ac:dyDescent="0.35">
      <c r="A1379" s="5" t="s">
        <v>643</v>
      </c>
      <c r="B1379">
        <v>25</v>
      </c>
    </row>
    <row r="1380" spans="1:2" x14ac:dyDescent="0.35">
      <c r="A1380" s="5" t="s">
        <v>643</v>
      </c>
      <c r="B1380">
        <v>43</v>
      </c>
    </row>
    <row r="1381" spans="1:2" x14ac:dyDescent="0.35">
      <c r="A1381" s="5" t="s">
        <v>643</v>
      </c>
      <c r="B1381">
        <v>25</v>
      </c>
    </row>
    <row r="1382" spans="1:2" x14ac:dyDescent="0.35">
      <c r="A1382" s="5" t="s">
        <v>643</v>
      </c>
      <c r="B1382">
        <v>23</v>
      </c>
    </row>
    <row r="1383" spans="1:2" x14ac:dyDescent="0.35">
      <c r="A1383" s="5" t="s">
        <v>643</v>
      </c>
      <c r="B1383">
        <v>29</v>
      </c>
    </row>
    <row r="1384" spans="1:2" x14ac:dyDescent="0.35">
      <c r="A1384" s="5" t="s">
        <v>643</v>
      </c>
      <c r="B1384">
        <v>31</v>
      </c>
    </row>
    <row r="1385" spans="1:2" x14ac:dyDescent="0.35">
      <c r="A1385" s="5" t="s">
        <v>643</v>
      </c>
      <c r="B1385">
        <v>25</v>
      </c>
    </row>
    <row r="1386" spans="1:2" x14ac:dyDescent="0.35">
      <c r="A1386" s="5" t="s">
        <v>643</v>
      </c>
      <c r="B1386">
        <v>20</v>
      </c>
    </row>
    <row r="1387" spans="1:2" x14ac:dyDescent="0.35">
      <c r="A1387" s="5" t="s">
        <v>643</v>
      </c>
      <c r="B1387">
        <v>18</v>
      </c>
    </row>
    <row r="1388" spans="1:2" x14ac:dyDescent="0.35">
      <c r="A1388" s="5" t="s">
        <v>643</v>
      </c>
      <c r="B1388">
        <v>20</v>
      </c>
    </row>
    <row r="1389" spans="1:2" x14ac:dyDescent="0.35">
      <c r="A1389" s="5" t="s">
        <v>643</v>
      </c>
      <c r="B1389">
        <v>46</v>
      </c>
    </row>
    <row r="1390" spans="1:2" x14ac:dyDescent="0.35">
      <c r="A1390" s="5" t="s">
        <v>643</v>
      </c>
      <c r="B1390">
        <v>22</v>
      </c>
    </row>
    <row r="1391" spans="1:2" x14ac:dyDescent="0.35">
      <c r="A1391" s="5" t="s">
        <v>643</v>
      </c>
      <c r="B1391">
        <v>29</v>
      </c>
    </row>
    <row r="1392" spans="1:2" x14ac:dyDescent="0.35">
      <c r="A1392" s="5" t="s">
        <v>643</v>
      </c>
      <c r="B1392">
        <v>32</v>
      </c>
    </row>
    <row r="1393" spans="1:2" x14ac:dyDescent="0.35">
      <c r="A1393" s="5" t="s">
        <v>643</v>
      </c>
      <c r="B1393">
        <v>15</v>
      </c>
    </row>
    <row r="1394" spans="1:2" x14ac:dyDescent="0.35">
      <c r="A1394" s="5" t="s">
        <v>643</v>
      </c>
      <c r="B1394">
        <v>22</v>
      </c>
    </row>
    <row r="1395" spans="1:2" x14ac:dyDescent="0.35">
      <c r="A1395" s="5" t="s">
        <v>643</v>
      </c>
      <c r="B1395">
        <v>25</v>
      </c>
    </row>
    <row r="1396" spans="1:2" x14ac:dyDescent="0.35">
      <c r="A1396" s="5" t="s">
        <v>643</v>
      </c>
      <c r="B1396">
        <v>22</v>
      </c>
    </row>
    <row r="1397" spans="1:2" x14ac:dyDescent="0.35">
      <c r="A1397" s="5" t="s">
        <v>643</v>
      </c>
      <c r="B1397">
        <v>21</v>
      </c>
    </row>
    <row r="1398" spans="1:2" x14ac:dyDescent="0.35">
      <c r="A1398" s="5" t="s">
        <v>643</v>
      </c>
      <c r="B1398">
        <v>27</v>
      </c>
    </row>
    <row r="1399" spans="1:2" x14ac:dyDescent="0.35">
      <c r="A1399" s="5" t="s">
        <v>643</v>
      </c>
      <c r="B1399">
        <v>27</v>
      </c>
    </row>
    <row r="1400" spans="1:2" x14ac:dyDescent="0.35">
      <c r="A1400" s="5" t="s">
        <v>643</v>
      </c>
      <c r="B1400">
        <v>17</v>
      </c>
    </row>
    <row r="1401" spans="1:2" x14ac:dyDescent="0.35">
      <c r="A1401" s="5" t="s">
        <v>643</v>
      </c>
      <c r="B1401">
        <v>43</v>
      </c>
    </row>
    <row r="1402" spans="1:2" x14ac:dyDescent="0.35">
      <c r="A1402" s="5" t="s">
        <v>643</v>
      </c>
      <c r="B1402">
        <v>41</v>
      </c>
    </row>
    <row r="1403" spans="1:2" x14ac:dyDescent="0.35">
      <c r="A1403" s="5" t="s">
        <v>643</v>
      </c>
      <c r="B1403">
        <v>28</v>
      </c>
    </row>
    <row r="1404" spans="1:2" x14ac:dyDescent="0.35">
      <c r="A1404" s="5" t="s">
        <v>643</v>
      </c>
      <c r="B1404">
        <v>28</v>
      </c>
    </row>
    <row r="1405" spans="1:2" x14ac:dyDescent="0.35">
      <c r="A1405" s="5" t="s">
        <v>643</v>
      </c>
      <c r="B1405">
        <v>27</v>
      </c>
    </row>
    <row r="1406" spans="1:2" x14ac:dyDescent="0.35">
      <c r="A1406" s="5" t="s">
        <v>643</v>
      </c>
      <c r="B1406">
        <v>22</v>
      </c>
    </row>
    <row r="1407" spans="1:2" x14ac:dyDescent="0.35">
      <c r="A1407" s="5" t="s">
        <v>643</v>
      </c>
      <c r="B1407">
        <v>25</v>
      </c>
    </row>
    <row r="1408" spans="1:2" x14ac:dyDescent="0.35">
      <c r="A1408" s="5" t="s">
        <v>643</v>
      </c>
      <c r="B1408">
        <v>49</v>
      </c>
    </row>
    <row r="1409" spans="1:2" x14ac:dyDescent="0.35">
      <c r="A1409" s="5" t="s">
        <v>643</v>
      </c>
      <c r="B1409">
        <v>19</v>
      </c>
    </row>
    <row r="1410" spans="1:2" x14ac:dyDescent="0.35">
      <c r="A1410" s="5" t="s">
        <v>643</v>
      </c>
      <c r="B1410">
        <v>24</v>
      </c>
    </row>
    <row r="1411" spans="1:2" x14ac:dyDescent="0.35">
      <c r="A1411" s="5" t="s">
        <v>643</v>
      </c>
      <c r="B1411">
        <v>20</v>
      </c>
    </row>
    <row r="1412" spans="1:2" x14ac:dyDescent="0.35">
      <c r="A1412" s="5" t="s">
        <v>643</v>
      </c>
      <c r="B1412">
        <v>21</v>
      </c>
    </row>
    <row r="1413" spans="1:2" x14ac:dyDescent="0.35">
      <c r="A1413" s="5" t="s">
        <v>643</v>
      </c>
      <c r="B1413">
        <v>24</v>
      </c>
    </row>
    <row r="1414" spans="1:2" x14ac:dyDescent="0.35">
      <c r="A1414" s="5" t="s">
        <v>643</v>
      </c>
      <c r="B1414">
        <v>25</v>
      </c>
    </row>
    <row r="1415" spans="1:2" x14ac:dyDescent="0.35">
      <c r="A1415" s="5" t="s">
        <v>643</v>
      </c>
      <c r="B1415">
        <v>25</v>
      </c>
    </row>
    <row r="1416" spans="1:2" x14ac:dyDescent="0.35">
      <c r="A1416" s="5" t="s">
        <v>643</v>
      </c>
      <c r="B1416">
        <v>20</v>
      </c>
    </row>
    <row r="1417" spans="1:2" x14ac:dyDescent="0.35">
      <c r="A1417" s="5" t="s">
        <v>643</v>
      </c>
      <c r="B1417">
        <v>22</v>
      </c>
    </row>
    <row r="1418" spans="1:2" x14ac:dyDescent="0.35">
      <c r="A1418" s="5" t="s">
        <v>643</v>
      </c>
      <c r="B1418">
        <v>27</v>
      </c>
    </row>
    <row r="1419" spans="1:2" x14ac:dyDescent="0.35">
      <c r="A1419" s="5" t="s">
        <v>643</v>
      </c>
      <c r="B1419">
        <v>21</v>
      </c>
    </row>
    <row r="1420" spans="1:2" x14ac:dyDescent="0.35">
      <c r="A1420" s="5" t="s">
        <v>643</v>
      </c>
      <c r="B1420">
        <v>22</v>
      </c>
    </row>
    <row r="1421" spans="1:2" x14ac:dyDescent="0.35">
      <c r="A1421" s="5" t="s">
        <v>643</v>
      </c>
      <c r="B1421">
        <v>18</v>
      </c>
    </row>
    <row r="1422" spans="1:2" x14ac:dyDescent="0.35">
      <c r="A1422" s="5" t="s">
        <v>643</v>
      </c>
      <c r="B1422">
        <v>30</v>
      </c>
    </row>
    <row r="1423" spans="1:2" x14ac:dyDescent="0.35">
      <c r="A1423" s="5" t="s">
        <v>643</v>
      </c>
      <c r="B1423">
        <v>27</v>
      </c>
    </row>
    <row r="1424" spans="1:2" x14ac:dyDescent="0.35">
      <c r="A1424" s="5" t="s">
        <v>643</v>
      </c>
      <c r="B1424">
        <v>28</v>
      </c>
    </row>
    <row r="1425" spans="1:2" x14ac:dyDescent="0.35">
      <c r="A1425" s="5" t="s">
        <v>643</v>
      </c>
      <c r="B1425">
        <v>26</v>
      </c>
    </row>
    <row r="1426" spans="1:2" x14ac:dyDescent="0.35">
      <c r="A1426" s="5" t="s">
        <v>643</v>
      </c>
      <c r="B1426">
        <v>22</v>
      </c>
    </row>
    <row r="1427" spans="1:2" x14ac:dyDescent="0.35">
      <c r="A1427" s="5" t="s">
        <v>643</v>
      </c>
      <c r="B1427">
        <v>20</v>
      </c>
    </row>
    <row r="1428" spans="1:2" x14ac:dyDescent="0.35">
      <c r="A1428" s="5" t="s">
        <v>643</v>
      </c>
      <c r="B1428">
        <v>19</v>
      </c>
    </row>
    <row r="1429" spans="1:2" x14ac:dyDescent="0.35">
      <c r="A1429" s="5" t="s">
        <v>643</v>
      </c>
      <c r="B1429">
        <v>39</v>
      </c>
    </row>
    <row r="1430" spans="1:2" x14ac:dyDescent="0.35">
      <c r="A1430" s="5" t="s">
        <v>643</v>
      </c>
      <c r="B1430">
        <v>37</v>
      </c>
    </row>
    <row r="1431" spans="1:2" x14ac:dyDescent="0.35">
      <c r="A1431" s="5" t="s">
        <v>643</v>
      </c>
      <c r="B1431">
        <v>22</v>
      </c>
    </row>
    <row r="1432" spans="1:2" x14ac:dyDescent="0.35">
      <c r="A1432" s="5" t="s">
        <v>643</v>
      </c>
      <c r="B1432">
        <v>27</v>
      </c>
    </row>
    <row r="1433" spans="1:2" x14ac:dyDescent="0.35">
      <c r="A1433" s="5" t="s">
        <v>643</v>
      </c>
      <c r="B1433">
        <v>26</v>
      </c>
    </row>
    <row r="1434" spans="1:2" x14ac:dyDescent="0.35">
      <c r="A1434" s="5" t="s">
        <v>643</v>
      </c>
      <c r="B1434">
        <v>26</v>
      </c>
    </row>
    <row r="1435" spans="1:2" x14ac:dyDescent="0.35">
      <c r="A1435" s="5" t="s">
        <v>643</v>
      </c>
      <c r="B1435">
        <v>22</v>
      </c>
    </row>
    <row r="1436" spans="1:2" x14ac:dyDescent="0.35">
      <c r="A1436" s="5" t="s">
        <v>643</v>
      </c>
      <c r="B1436">
        <v>26</v>
      </c>
    </row>
    <row r="1437" spans="1:2" x14ac:dyDescent="0.35">
      <c r="A1437" s="5" t="s">
        <v>643</v>
      </c>
      <c r="B1437">
        <v>41</v>
      </c>
    </row>
    <row r="1438" spans="1:2" x14ac:dyDescent="0.35">
      <c r="A1438" s="5" t="s">
        <v>643</v>
      </c>
      <c r="B1438">
        <v>35</v>
      </c>
    </row>
    <row r="1439" spans="1:2" x14ac:dyDescent="0.35">
      <c r="A1439" s="5" t="s">
        <v>643</v>
      </c>
      <c r="B1439">
        <v>29</v>
      </c>
    </row>
    <row r="1440" spans="1:2" x14ac:dyDescent="0.35">
      <c r="A1440" s="5" t="s">
        <v>643</v>
      </c>
      <c r="B1440">
        <v>47</v>
      </c>
    </row>
    <row r="1441" spans="1:2" x14ac:dyDescent="0.35">
      <c r="A1441" s="5" t="s">
        <v>643</v>
      </c>
      <c r="B1441">
        <v>23</v>
      </c>
    </row>
    <row r="1442" spans="1:2" x14ac:dyDescent="0.35">
      <c r="A1442" s="5" t="s">
        <v>643</v>
      </c>
      <c r="B1442">
        <v>33</v>
      </c>
    </row>
    <row r="1443" spans="1:2" x14ac:dyDescent="0.35">
      <c r="A1443" s="5" t="s">
        <v>643</v>
      </c>
      <c r="B1443">
        <v>33</v>
      </c>
    </row>
    <row r="1444" spans="1:2" x14ac:dyDescent="0.35">
      <c r="A1444" s="5" t="s">
        <v>643</v>
      </c>
      <c r="B1444">
        <v>21</v>
      </c>
    </row>
    <row r="1445" spans="1:2" x14ac:dyDescent="0.35">
      <c r="A1445" s="5" t="s">
        <v>643</v>
      </c>
      <c r="B1445">
        <v>21</v>
      </c>
    </row>
    <row r="1446" spans="1:2" x14ac:dyDescent="0.35">
      <c r="A1446" s="5" t="s">
        <v>643</v>
      </c>
      <c r="B1446">
        <v>22</v>
      </c>
    </row>
    <row r="1447" spans="1:2" x14ac:dyDescent="0.35">
      <c r="A1447" s="5" t="s">
        <v>643</v>
      </c>
      <c r="B1447">
        <v>31</v>
      </c>
    </row>
    <row r="1448" spans="1:2" x14ac:dyDescent="0.35">
      <c r="A1448" s="5" t="s">
        <v>643</v>
      </c>
      <c r="B1448">
        <v>40</v>
      </c>
    </row>
    <row r="1449" spans="1:2" x14ac:dyDescent="0.35">
      <c r="A1449" s="5" t="s">
        <v>643</v>
      </c>
      <c r="B1449">
        <v>25</v>
      </c>
    </row>
    <row r="1450" spans="1:2" x14ac:dyDescent="0.35">
      <c r="A1450" s="5" t="s">
        <v>643</v>
      </c>
      <c r="B1450">
        <v>36</v>
      </c>
    </row>
    <row r="1451" spans="1:2" x14ac:dyDescent="0.35">
      <c r="A1451" s="5" t="s">
        <v>643</v>
      </c>
      <c r="B1451">
        <v>36</v>
      </c>
    </row>
    <row r="1452" spans="1:2" x14ac:dyDescent="0.35">
      <c r="A1452" s="5" t="s">
        <v>643</v>
      </c>
      <c r="B1452">
        <v>25</v>
      </c>
    </row>
    <row r="1453" spans="1:2" x14ac:dyDescent="0.35">
      <c r="A1453" s="5" t="s">
        <v>643</v>
      </c>
      <c r="B1453">
        <v>61</v>
      </c>
    </row>
    <row r="1454" spans="1:2" x14ac:dyDescent="0.35">
      <c r="A1454" s="5" t="s">
        <v>643</v>
      </c>
      <c r="B1454">
        <v>30</v>
      </c>
    </row>
    <row r="1455" spans="1:2" x14ac:dyDescent="0.35">
      <c r="A1455" s="5" t="s">
        <v>643</v>
      </c>
      <c r="B1455">
        <v>32</v>
      </c>
    </row>
    <row r="1456" spans="1:2" x14ac:dyDescent="0.35">
      <c r="A1456" s="5" t="s">
        <v>643</v>
      </c>
      <c r="B1456">
        <v>37</v>
      </c>
    </row>
    <row r="1457" spans="1:2" x14ac:dyDescent="0.35">
      <c r="A1457" s="5" t="s">
        <v>643</v>
      </c>
      <c r="B1457">
        <v>15</v>
      </c>
    </row>
    <row r="1458" spans="1:2" x14ac:dyDescent="0.35">
      <c r="A1458" s="5" t="s">
        <v>643</v>
      </c>
      <c r="B1458">
        <v>29</v>
      </c>
    </row>
    <row r="1459" spans="1:2" x14ac:dyDescent="0.35">
      <c r="A1459" s="5" t="s">
        <v>643</v>
      </c>
      <c r="B1459">
        <v>21</v>
      </c>
    </row>
    <row r="1460" spans="1:2" x14ac:dyDescent="0.35">
      <c r="A1460" s="5" t="s">
        <v>643</v>
      </c>
      <c r="B1460">
        <v>25</v>
      </c>
    </row>
    <row r="1461" spans="1:2" x14ac:dyDescent="0.35">
      <c r="A1461" s="5" t="s">
        <v>643</v>
      </c>
      <c r="B1461">
        <v>17</v>
      </c>
    </row>
    <row r="1462" spans="1:2" x14ac:dyDescent="0.35">
      <c r="A1462" s="5" t="s">
        <v>643</v>
      </c>
      <c r="B1462">
        <v>48</v>
      </c>
    </row>
    <row r="1463" spans="1:2" x14ac:dyDescent="0.35">
      <c r="A1463" s="5" t="s">
        <v>643</v>
      </c>
      <c r="B1463">
        <v>28</v>
      </c>
    </row>
    <row r="1464" spans="1:2" x14ac:dyDescent="0.35">
      <c r="A1464" s="5" t="s">
        <v>643</v>
      </c>
      <c r="B1464">
        <v>18</v>
      </c>
    </row>
    <row r="1465" spans="1:2" x14ac:dyDescent="0.35">
      <c r="A1465" s="5" t="s">
        <v>643</v>
      </c>
      <c r="B1465">
        <v>21</v>
      </c>
    </row>
    <row r="1466" spans="1:2" x14ac:dyDescent="0.35">
      <c r="A1466" s="5" t="s">
        <v>643</v>
      </c>
      <c r="B1466">
        <v>21</v>
      </c>
    </row>
    <row r="1467" spans="1:2" x14ac:dyDescent="0.35">
      <c r="A1467" s="5" t="s">
        <v>643</v>
      </c>
      <c r="B1467">
        <v>26</v>
      </c>
    </row>
    <row r="1468" spans="1:2" x14ac:dyDescent="0.35">
      <c r="A1468" s="5" t="s">
        <v>643</v>
      </c>
      <c r="B1468">
        <v>36</v>
      </c>
    </row>
    <row r="1469" spans="1:2" x14ac:dyDescent="0.35">
      <c r="A1469" s="5" t="s">
        <v>643</v>
      </c>
      <c r="B1469">
        <v>34</v>
      </c>
    </row>
    <row r="1470" spans="1:2" x14ac:dyDescent="0.35">
      <c r="A1470" s="5" t="s">
        <v>643</v>
      </c>
      <c r="B1470">
        <v>21</v>
      </c>
    </row>
    <row r="1471" spans="1:2" x14ac:dyDescent="0.35">
      <c r="A1471" s="5" t="s">
        <v>643</v>
      </c>
      <c r="B1471">
        <v>39</v>
      </c>
    </row>
    <row r="1472" spans="1:2" x14ac:dyDescent="0.35">
      <c r="A1472" s="5" t="s">
        <v>643</v>
      </c>
      <c r="B1472">
        <v>26</v>
      </c>
    </row>
    <row r="1473" spans="1:2" x14ac:dyDescent="0.35">
      <c r="A1473" s="5" t="s">
        <v>643</v>
      </c>
      <c r="B1473">
        <v>22</v>
      </c>
    </row>
    <row r="1474" spans="1:2" x14ac:dyDescent="0.35">
      <c r="A1474" s="5" t="s">
        <v>643</v>
      </c>
      <c r="B1474">
        <v>30</v>
      </c>
    </row>
    <row r="1475" spans="1:2" x14ac:dyDescent="0.35">
      <c r="A1475" s="5" t="s">
        <v>643</v>
      </c>
      <c r="B1475">
        <v>23</v>
      </c>
    </row>
    <row r="1476" spans="1:2" x14ac:dyDescent="0.35">
      <c r="A1476" s="5" t="s">
        <v>643</v>
      </c>
      <c r="B1476">
        <v>23</v>
      </c>
    </row>
    <row r="1477" spans="1:2" x14ac:dyDescent="0.35">
      <c r="A1477" s="5" t="s">
        <v>643</v>
      </c>
      <c r="B1477">
        <v>25</v>
      </c>
    </row>
    <row r="1478" spans="1:2" x14ac:dyDescent="0.35">
      <c r="A1478" s="5" t="s">
        <v>643</v>
      </c>
      <c r="B1478">
        <v>17</v>
      </c>
    </row>
    <row r="1479" spans="1:2" x14ac:dyDescent="0.35">
      <c r="A1479" s="5" t="s">
        <v>643</v>
      </c>
      <c r="B1479">
        <v>22</v>
      </c>
    </row>
    <row r="1480" spans="1:2" x14ac:dyDescent="0.35">
      <c r="A1480" s="5" t="s">
        <v>643</v>
      </c>
      <c r="B1480">
        <v>22</v>
      </c>
    </row>
    <row r="1481" spans="1:2" x14ac:dyDescent="0.35">
      <c r="A1481" s="5" t="s">
        <v>643</v>
      </c>
      <c r="B1481">
        <v>30</v>
      </c>
    </row>
    <row r="1482" spans="1:2" x14ac:dyDescent="0.35">
      <c r="A1482" s="5" t="s">
        <v>643</v>
      </c>
      <c r="B1482">
        <v>22</v>
      </c>
    </row>
    <row r="1483" spans="1:2" x14ac:dyDescent="0.35">
      <c r="A1483" s="5" t="s">
        <v>643</v>
      </c>
      <c r="B1483">
        <v>31</v>
      </c>
    </row>
    <row r="1484" spans="1:2" x14ac:dyDescent="0.35">
      <c r="A1484" s="5" t="s">
        <v>643</v>
      </c>
      <c r="B1484">
        <v>43</v>
      </c>
    </row>
    <row r="1485" spans="1:2" x14ac:dyDescent="0.35">
      <c r="A1485" s="5" t="s">
        <v>644</v>
      </c>
      <c r="B1485">
        <v>25</v>
      </c>
    </row>
    <row r="1486" spans="1:2" x14ac:dyDescent="0.35">
      <c r="A1486" s="5" t="s">
        <v>644</v>
      </c>
      <c r="B1486">
        <v>23</v>
      </c>
    </row>
    <row r="1487" spans="1:2" x14ac:dyDescent="0.35">
      <c r="A1487" s="5" t="s">
        <v>644</v>
      </c>
      <c r="B1487">
        <v>26</v>
      </c>
    </row>
    <row r="1488" spans="1:2" x14ac:dyDescent="0.35">
      <c r="A1488" s="5" t="s">
        <v>644</v>
      </c>
      <c r="B1488">
        <v>23</v>
      </c>
    </row>
    <row r="1489" spans="1:2" x14ac:dyDescent="0.35">
      <c r="A1489" s="5" t="s">
        <v>644</v>
      </c>
      <c r="B1489">
        <v>25</v>
      </c>
    </row>
    <row r="1490" spans="1:2" x14ac:dyDescent="0.35">
      <c r="A1490" s="5" t="s">
        <v>644</v>
      </c>
      <c r="B1490">
        <v>27</v>
      </c>
    </row>
    <row r="1491" spans="1:2" x14ac:dyDescent="0.35">
      <c r="A1491" s="5" t="s">
        <v>644</v>
      </c>
      <c r="B1491">
        <v>22</v>
      </c>
    </row>
    <row r="1492" spans="1:2" x14ac:dyDescent="0.35">
      <c r="A1492" s="5" t="s">
        <v>644</v>
      </c>
      <c r="B1492">
        <v>27</v>
      </c>
    </row>
    <row r="1493" spans="1:2" x14ac:dyDescent="0.35">
      <c r="A1493" s="5" t="s">
        <v>644</v>
      </c>
      <c r="B1493">
        <v>23</v>
      </c>
    </row>
    <row r="1494" spans="1:2" x14ac:dyDescent="0.35">
      <c r="A1494" s="5" t="s">
        <v>644</v>
      </c>
      <c r="B1494">
        <v>22</v>
      </c>
    </row>
    <row r="1495" spans="1:2" x14ac:dyDescent="0.35">
      <c r="A1495" s="5" t="s">
        <v>644</v>
      </c>
      <c r="B1495">
        <v>28</v>
      </c>
    </row>
    <row r="1496" spans="1:2" x14ac:dyDescent="0.35">
      <c r="A1496" s="5" t="s">
        <v>644</v>
      </c>
      <c r="B1496">
        <v>36</v>
      </c>
    </row>
    <row r="1497" spans="1:2" x14ac:dyDescent="0.35">
      <c r="A1497" s="5" t="s">
        <v>644</v>
      </c>
      <c r="B1497">
        <v>17</v>
      </c>
    </row>
    <row r="1498" spans="1:2" x14ac:dyDescent="0.35">
      <c r="A1498" s="5" t="s">
        <v>644</v>
      </c>
      <c r="B1498">
        <v>16</v>
      </c>
    </row>
    <row r="1499" spans="1:2" x14ac:dyDescent="0.35">
      <c r="A1499" s="5" t="s">
        <v>644</v>
      </c>
      <c r="B1499">
        <v>22</v>
      </c>
    </row>
    <row r="1500" spans="1:2" x14ac:dyDescent="0.35">
      <c r="A1500" s="5" t="s">
        <v>644</v>
      </c>
      <c r="B1500">
        <v>15</v>
      </c>
    </row>
    <row r="1501" spans="1:2" x14ac:dyDescent="0.35">
      <c r="A1501" s="5" t="s">
        <v>644</v>
      </c>
      <c r="B1501">
        <v>18</v>
      </c>
    </row>
    <row r="1502" spans="1:2" x14ac:dyDescent="0.35">
      <c r="A1502" s="5" t="s">
        <v>644</v>
      </c>
      <c r="B1502">
        <v>34</v>
      </c>
    </row>
    <row r="1503" spans="1:2" x14ac:dyDescent="0.35">
      <c r="A1503" s="5" t="s">
        <v>644</v>
      </c>
      <c r="B1503">
        <v>24</v>
      </c>
    </row>
    <row r="1504" spans="1:2" x14ac:dyDescent="0.35">
      <c r="A1504" s="5" t="s">
        <v>644</v>
      </c>
      <c r="B1504">
        <v>21</v>
      </c>
    </row>
    <row r="1505" spans="1:2" x14ac:dyDescent="0.35">
      <c r="A1505" s="5" t="s">
        <v>644</v>
      </c>
      <c r="B1505">
        <v>19</v>
      </c>
    </row>
    <row r="1506" spans="1:2" x14ac:dyDescent="0.35">
      <c r="A1506" s="5" t="s">
        <v>644</v>
      </c>
      <c r="B1506">
        <v>22</v>
      </c>
    </row>
    <row r="1507" spans="1:2" x14ac:dyDescent="0.35">
      <c r="A1507" s="5" t="s">
        <v>644</v>
      </c>
      <c r="B1507">
        <v>17</v>
      </c>
    </row>
    <row r="1508" spans="1:2" x14ac:dyDescent="0.35">
      <c r="A1508" s="5" t="s">
        <v>644</v>
      </c>
      <c r="B1508">
        <v>26</v>
      </c>
    </row>
    <row r="1509" spans="1:2" x14ac:dyDescent="0.35">
      <c r="A1509" s="5" t="s">
        <v>644</v>
      </c>
      <c r="B1509">
        <v>17</v>
      </c>
    </row>
    <row r="1510" spans="1:2" x14ac:dyDescent="0.35">
      <c r="A1510" s="5" t="s">
        <v>644</v>
      </c>
      <c r="B1510">
        <v>28</v>
      </c>
    </row>
    <row r="1511" spans="1:2" x14ac:dyDescent="0.35">
      <c r="A1511" s="5" t="s">
        <v>644</v>
      </c>
      <c r="B1511">
        <v>21</v>
      </c>
    </row>
    <row r="1512" spans="1:2" x14ac:dyDescent="0.35">
      <c r="A1512" s="5" t="s">
        <v>644</v>
      </c>
      <c r="B1512">
        <v>41</v>
      </c>
    </row>
    <row r="1513" spans="1:2" x14ac:dyDescent="0.35">
      <c r="A1513" s="5" t="s">
        <v>644</v>
      </c>
      <c r="B1513">
        <v>28</v>
      </c>
    </row>
    <row r="1514" spans="1:2" x14ac:dyDescent="0.35">
      <c r="A1514" s="5" t="s">
        <v>644</v>
      </c>
      <c r="B1514">
        <v>32</v>
      </c>
    </row>
    <row r="1515" spans="1:2" x14ac:dyDescent="0.35">
      <c r="A1515" s="5" t="s">
        <v>644</v>
      </c>
      <c r="B1515">
        <v>19</v>
      </c>
    </row>
    <row r="1516" spans="1:2" x14ac:dyDescent="0.35">
      <c r="A1516" s="5" t="s">
        <v>644</v>
      </c>
      <c r="B1516">
        <v>30</v>
      </c>
    </row>
    <row r="1517" spans="1:2" x14ac:dyDescent="0.35">
      <c r="A1517" s="5" t="s">
        <v>644</v>
      </c>
      <c r="B1517">
        <v>22</v>
      </c>
    </row>
    <row r="1518" spans="1:2" x14ac:dyDescent="0.35">
      <c r="A1518" s="5" t="s">
        <v>644</v>
      </c>
      <c r="B1518">
        <v>33</v>
      </c>
    </row>
    <row r="1519" spans="1:2" x14ac:dyDescent="0.35">
      <c r="A1519" s="5" t="s">
        <v>644</v>
      </c>
      <c r="B1519">
        <v>32</v>
      </c>
    </row>
    <row r="1520" spans="1:2" x14ac:dyDescent="0.35">
      <c r="A1520" s="5" t="s">
        <v>644</v>
      </c>
      <c r="B1520">
        <v>26</v>
      </c>
    </row>
    <row r="1521" spans="1:2" x14ac:dyDescent="0.35">
      <c r="A1521" s="5" t="s">
        <v>644</v>
      </c>
      <c r="B1521">
        <v>27</v>
      </c>
    </row>
    <row r="1522" spans="1:2" x14ac:dyDescent="0.35">
      <c r="A1522" s="5" t="s">
        <v>644</v>
      </c>
      <c r="B1522">
        <v>26</v>
      </c>
    </row>
    <row r="1523" spans="1:2" x14ac:dyDescent="0.35">
      <c r="A1523" s="5" t="s">
        <v>644</v>
      </c>
      <c r="B1523">
        <v>27</v>
      </c>
    </row>
    <row r="1524" spans="1:2" x14ac:dyDescent="0.35">
      <c r="A1524" s="5" t="s">
        <v>644</v>
      </c>
      <c r="B1524">
        <v>27</v>
      </c>
    </row>
    <row r="1525" spans="1:2" x14ac:dyDescent="0.35">
      <c r="A1525" s="5" t="s">
        <v>644</v>
      </c>
      <c r="B1525">
        <v>30</v>
      </c>
    </row>
    <row r="1526" spans="1:2" x14ac:dyDescent="0.35">
      <c r="A1526" s="5" t="s">
        <v>644</v>
      </c>
      <c r="B1526">
        <v>26</v>
      </c>
    </row>
    <row r="1527" spans="1:2" x14ac:dyDescent="0.35">
      <c r="A1527" s="5" t="s">
        <v>644</v>
      </c>
      <c r="B1527">
        <v>28</v>
      </c>
    </row>
    <row r="1528" spans="1:2" x14ac:dyDescent="0.35">
      <c r="A1528" s="5" t="s">
        <v>644</v>
      </c>
      <c r="B1528">
        <v>27</v>
      </c>
    </row>
    <row r="1529" spans="1:2" x14ac:dyDescent="0.35">
      <c r="A1529" s="5" t="s">
        <v>644</v>
      </c>
      <c r="B1529">
        <v>26</v>
      </c>
    </row>
    <row r="1530" spans="1:2" x14ac:dyDescent="0.35">
      <c r="A1530" s="5" t="s">
        <v>644</v>
      </c>
      <c r="B1530">
        <v>27</v>
      </c>
    </row>
    <row r="1531" spans="1:2" x14ac:dyDescent="0.35">
      <c r="A1531" s="5" t="s">
        <v>644</v>
      </c>
      <c r="B1531">
        <v>23</v>
      </c>
    </row>
    <row r="1532" spans="1:2" x14ac:dyDescent="0.35">
      <c r="A1532" s="5" t="s">
        <v>644</v>
      </c>
      <c r="B1532">
        <v>26</v>
      </c>
    </row>
    <row r="1533" spans="1:2" x14ac:dyDescent="0.35">
      <c r="A1533" s="5" t="s">
        <v>644</v>
      </c>
      <c r="B1533">
        <v>26</v>
      </c>
    </row>
    <row r="1534" spans="1:2" x14ac:dyDescent="0.35">
      <c r="A1534" s="5" t="s">
        <v>644</v>
      </c>
      <c r="B1534">
        <v>23</v>
      </c>
    </row>
    <row r="1535" spans="1:2" x14ac:dyDescent="0.35">
      <c r="A1535" s="5" t="s">
        <v>644</v>
      </c>
      <c r="B1535">
        <v>28</v>
      </c>
    </row>
    <row r="1536" spans="1:2" x14ac:dyDescent="0.35">
      <c r="A1536" s="5" t="s">
        <v>644</v>
      </c>
      <c r="B1536">
        <v>18</v>
      </c>
    </row>
    <row r="1537" spans="1:2" x14ac:dyDescent="0.35">
      <c r="A1537" s="5" t="s">
        <v>644</v>
      </c>
      <c r="B1537">
        <v>46</v>
      </c>
    </row>
    <row r="1538" spans="1:2" x14ac:dyDescent="0.35">
      <c r="A1538" s="5" t="s">
        <v>644</v>
      </c>
      <c r="B1538">
        <v>22</v>
      </c>
    </row>
    <row r="1539" spans="1:2" x14ac:dyDescent="0.35">
      <c r="A1539" s="5" t="s">
        <v>644</v>
      </c>
      <c r="B1539">
        <v>21</v>
      </c>
    </row>
    <row r="1540" spans="1:2" x14ac:dyDescent="0.35">
      <c r="A1540" s="5" t="s">
        <v>644</v>
      </c>
      <c r="B1540">
        <v>27</v>
      </c>
    </row>
    <row r="1541" spans="1:2" x14ac:dyDescent="0.35">
      <c r="A1541" s="5" t="s">
        <v>644</v>
      </c>
      <c r="B1541">
        <v>20</v>
      </c>
    </row>
    <row r="1542" spans="1:2" x14ac:dyDescent="0.35">
      <c r="A1542" s="5" t="s">
        <v>644</v>
      </c>
      <c r="B1542">
        <v>28</v>
      </c>
    </row>
    <row r="1543" spans="1:2" x14ac:dyDescent="0.35">
      <c r="A1543" s="5" t="s">
        <v>644</v>
      </c>
      <c r="B1543">
        <v>39</v>
      </c>
    </row>
    <row r="1544" spans="1:2" x14ac:dyDescent="0.35">
      <c r="A1544" s="5" t="s">
        <v>644</v>
      </c>
      <c r="B1544">
        <v>21</v>
      </c>
    </row>
    <row r="1545" spans="1:2" x14ac:dyDescent="0.35">
      <c r="A1545" s="5" t="s">
        <v>644</v>
      </c>
      <c r="B1545">
        <v>23</v>
      </c>
    </row>
    <row r="1546" spans="1:2" x14ac:dyDescent="0.35">
      <c r="A1546" s="5" t="s">
        <v>644</v>
      </c>
      <c r="B1546">
        <v>26</v>
      </c>
    </row>
    <row r="1547" spans="1:2" x14ac:dyDescent="0.35">
      <c r="A1547" s="5" t="s">
        <v>644</v>
      </c>
      <c r="B1547">
        <v>25</v>
      </c>
    </row>
    <row r="1548" spans="1:2" x14ac:dyDescent="0.35">
      <c r="A1548" s="5" t="s">
        <v>644</v>
      </c>
      <c r="B1548">
        <v>38</v>
      </c>
    </row>
    <row r="1549" spans="1:2" x14ac:dyDescent="0.35">
      <c r="A1549" s="5" t="s">
        <v>644</v>
      </c>
      <c r="B1549">
        <v>30</v>
      </c>
    </row>
    <row r="1550" spans="1:2" x14ac:dyDescent="0.35">
      <c r="A1550" s="5" t="s">
        <v>644</v>
      </c>
      <c r="B1550">
        <v>28</v>
      </c>
    </row>
    <row r="1551" spans="1:2" x14ac:dyDescent="0.35">
      <c r="A1551" s="5" t="s">
        <v>644</v>
      </c>
      <c r="B1551">
        <v>23</v>
      </c>
    </row>
    <row r="1552" spans="1:2" x14ac:dyDescent="0.35">
      <c r="A1552" s="5" t="s">
        <v>644</v>
      </c>
      <c r="B1552">
        <v>26</v>
      </c>
    </row>
    <row r="1553" spans="1:2" x14ac:dyDescent="0.35">
      <c r="A1553" s="5" t="s">
        <v>644</v>
      </c>
      <c r="B1553">
        <v>28</v>
      </c>
    </row>
    <row r="1554" spans="1:2" x14ac:dyDescent="0.35">
      <c r="A1554" s="5" t="s">
        <v>644</v>
      </c>
      <c r="B1554">
        <v>29</v>
      </c>
    </row>
    <row r="1555" spans="1:2" x14ac:dyDescent="0.35">
      <c r="A1555" s="5" t="s">
        <v>644</v>
      </c>
      <c r="B1555">
        <v>42</v>
      </c>
    </row>
    <row r="1556" spans="1:2" x14ac:dyDescent="0.35">
      <c r="A1556" s="5" t="s">
        <v>644</v>
      </c>
      <c r="B1556">
        <v>23</v>
      </c>
    </row>
    <row r="1557" spans="1:2" x14ac:dyDescent="0.35">
      <c r="A1557" s="5" t="s">
        <v>644</v>
      </c>
      <c r="B1557">
        <v>22</v>
      </c>
    </row>
    <row r="1558" spans="1:2" x14ac:dyDescent="0.35">
      <c r="A1558" s="5" t="s">
        <v>644</v>
      </c>
      <c r="B1558">
        <v>23</v>
      </c>
    </row>
    <row r="1559" spans="1:2" x14ac:dyDescent="0.35">
      <c r="A1559" s="5" t="s">
        <v>644</v>
      </c>
      <c r="B1559">
        <v>38</v>
      </c>
    </row>
    <row r="1560" spans="1:2" x14ac:dyDescent="0.35">
      <c r="A1560" s="5" t="s">
        <v>644</v>
      </c>
      <c r="B1560">
        <v>56</v>
      </c>
    </row>
    <row r="1561" spans="1:2" x14ac:dyDescent="0.35">
      <c r="A1561" s="5" t="s">
        <v>644</v>
      </c>
      <c r="B1561">
        <v>34</v>
      </c>
    </row>
    <row r="1562" spans="1:2" x14ac:dyDescent="0.35">
      <c r="A1562" s="5" t="s">
        <v>644</v>
      </c>
      <c r="B1562">
        <v>37</v>
      </c>
    </row>
    <row r="1563" spans="1:2" x14ac:dyDescent="0.35">
      <c r="A1563" s="5" t="s">
        <v>644</v>
      </c>
      <c r="B1563">
        <v>36</v>
      </c>
    </row>
    <row r="1564" spans="1:2" x14ac:dyDescent="0.35">
      <c r="A1564" s="5" t="s">
        <v>644</v>
      </c>
      <c r="B1564">
        <v>46</v>
      </c>
    </row>
    <row r="1565" spans="1:2" x14ac:dyDescent="0.35">
      <c r="A1565" s="5" t="s">
        <v>644</v>
      </c>
      <c r="B1565">
        <v>39</v>
      </c>
    </row>
    <row r="1566" spans="1:2" x14ac:dyDescent="0.35">
      <c r="A1566" s="5" t="s">
        <v>644</v>
      </c>
      <c r="B1566">
        <v>25</v>
      </c>
    </row>
    <row r="1567" spans="1:2" x14ac:dyDescent="0.35">
      <c r="A1567" s="5" t="s">
        <v>644</v>
      </c>
      <c r="B1567">
        <v>23</v>
      </c>
    </row>
    <row r="1568" spans="1:2" x14ac:dyDescent="0.35">
      <c r="A1568" s="5" t="s">
        <v>644</v>
      </c>
      <c r="B1568">
        <v>32</v>
      </c>
    </row>
    <row r="1569" spans="1:2" x14ac:dyDescent="0.35">
      <c r="A1569" s="5" t="s">
        <v>644</v>
      </c>
      <c r="B1569">
        <v>29</v>
      </c>
    </row>
    <row r="1570" spans="1:2" x14ac:dyDescent="0.35">
      <c r="A1570" s="5" t="s">
        <v>644</v>
      </c>
      <c r="B1570">
        <v>29</v>
      </c>
    </row>
    <row r="1571" spans="1:2" x14ac:dyDescent="0.35">
      <c r="A1571" s="5" t="s">
        <v>644</v>
      </c>
      <c r="B1571">
        <v>28</v>
      </c>
    </row>
    <row r="1572" spans="1:2" x14ac:dyDescent="0.35">
      <c r="A1572" s="5" t="s">
        <v>644</v>
      </c>
      <c r="B1572">
        <v>27</v>
      </c>
    </row>
    <row r="1573" spans="1:2" x14ac:dyDescent="0.35">
      <c r="A1573" s="5" t="s">
        <v>644</v>
      </c>
      <c r="B1573">
        <v>27</v>
      </c>
    </row>
    <row r="1574" spans="1:2" x14ac:dyDescent="0.35">
      <c r="A1574" s="5" t="s">
        <v>644</v>
      </c>
      <c r="B1574">
        <v>27</v>
      </c>
    </row>
    <row r="1575" spans="1:2" x14ac:dyDescent="0.35">
      <c r="A1575" s="5" t="s">
        <v>644</v>
      </c>
      <c r="B1575">
        <v>23</v>
      </c>
    </row>
    <row r="1576" spans="1:2" x14ac:dyDescent="0.35">
      <c r="A1576" s="5" t="s">
        <v>644</v>
      </c>
      <c r="B1576">
        <v>29</v>
      </c>
    </row>
    <row r="1577" spans="1:2" x14ac:dyDescent="0.35">
      <c r="A1577" s="5" t="s">
        <v>644</v>
      </c>
      <c r="B1577">
        <v>21</v>
      </c>
    </row>
    <row r="1578" spans="1:2" x14ac:dyDescent="0.35">
      <c r="A1578" s="5" t="s">
        <v>644</v>
      </c>
      <c r="B1578">
        <v>32</v>
      </c>
    </row>
    <row r="1579" spans="1:2" x14ac:dyDescent="0.35">
      <c r="A1579" s="5" t="s">
        <v>644</v>
      </c>
      <c r="B1579">
        <v>23</v>
      </c>
    </row>
    <row r="1580" spans="1:2" x14ac:dyDescent="0.35">
      <c r="A1580" s="5" t="s">
        <v>644</v>
      </c>
      <c r="B1580">
        <v>25</v>
      </c>
    </row>
    <row r="1581" spans="1:2" x14ac:dyDescent="0.35">
      <c r="A1581" s="5" t="s">
        <v>644</v>
      </c>
      <c r="B1581">
        <v>25</v>
      </c>
    </row>
    <row r="1582" spans="1:2" x14ac:dyDescent="0.35">
      <c r="A1582" s="5" t="s">
        <v>644</v>
      </c>
      <c r="B1582">
        <v>31</v>
      </c>
    </row>
    <row r="1583" spans="1:2" x14ac:dyDescent="0.35">
      <c r="A1583" s="5" t="s">
        <v>644</v>
      </c>
      <c r="B1583">
        <v>32</v>
      </c>
    </row>
    <row r="1584" spans="1:2" x14ac:dyDescent="0.35">
      <c r="A1584" s="5" t="s">
        <v>644</v>
      </c>
      <c r="B1584">
        <v>22</v>
      </c>
    </row>
    <row r="1585" spans="1:2" x14ac:dyDescent="0.35">
      <c r="A1585" s="5" t="s">
        <v>644</v>
      </c>
      <c r="B1585">
        <v>27</v>
      </c>
    </row>
    <row r="1586" spans="1:2" x14ac:dyDescent="0.35">
      <c r="A1586" s="5" t="s">
        <v>644</v>
      </c>
      <c r="B1586">
        <v>22</v>
      </c>
    </row>
    <row r="1587" spans="1:2" x14ac:dyDescent="0.35">
      <c r="A1587" s="5" t="s">
        <v>644</v>
      </c>
      <c r="B1587">
        <v>31</v>
      </c>
    </row>
    <row r="1588" spans="1:2" x14ac:dyDescent="0.35">
      <c r="A1588" s="5" t="s">
        <v>644</v>
      </c>
      <c r="B1588">
        <v>36</v>
      </c>
    </row>
    <row r="1589" spans="1:2" x14ac:dyDescent="0.35">
      <c r="A1589" s="5" t="s">
        <v>644</v>
      </c>
      <c r="B1589">
        <v>31</v>
      </c>
    </row>
    <row r="1590" spans="1:2" x14ac:dyDescent="0.35">
      <c r="A1590" s="5" t="s">
        <v>644</v>
      </c>
      <c r="B1590">
        <v>27</v>
      </c>
    </row>
    <row r="1591" spans="1:2" x14ac:dyDescent="0.35">
      <c r="A1591" s="5" t="s">
        <v>644</v>
      </c>
      <c r="B1591">
        <v>29</v>
      </c>
    </row>
    <row r="1592" spans="1:2" x14ac:dyDescent="0.35">
      <c r="A1592" s="5" t="s">
        <v>644</v>
      </c>
      <c r="B1592">
        <v>27</v>
      </c>
    </row>
    <row r="1593" spans="1:2" x14ac:dyDescent="0.35">
      <c r="A1593" s="5" t="s">
        <v>644</v>
      </c>
      <c r="B1593">
        <v>26</v>
      </c>
    </row>
    <row r="1594" spans="1:2" x14ac:dyDescent="0.35">
      <c r="A1594" s="5" t="s">
        <v>644</v>
      </c>
      <c r="B1594">
        <v>21</v>
      </c>
    </row>
    <row r="1595" spans="1:2" x14ac:dyDescent="0.35">
      <c r="A1595" s="5" t="s">
        <v>644</v>
      </c>
      <c r="B1595">
        <v>25</v>
      </c>
    </row>
    <row r="1596" spans="1:2" x14ac:dyDescent="0.35">
      <c r="A1596" s="5" t="s">
        <v>644</v>
      </c>
      <c r="B1596">
        <v>28</v>
      </c>
    </row>
    <row r="1597" spans="1:2" x14ac:dyDescent="0.35">
      <c r="A1597" s="5" t="s">
        <v>644</v>
      </c>
      <c r="B1597">
        <v>23</v>
      </c>
    </row>
    <row r="1598" spans="1:2" x14ac:dyDescent="0.35">
      <c r="A1598" s="5" t="s">
        <v>644</v>
      </c>
      <c r="B1598">
        <v>28</v>
      </c>
    </row>
    <row r="1599" spans="1:2" x14ac:dyDescent="0.35">
      <c r="A1599" s="5" t="s">
        <v>644</v>
      </c>
      <c r="B1599">
        <v>25</v>
      </c>
    </row>
    <row r="1600" spans="1:2" x14ac:dyDescent="0.35">
      <c r="A1600" s="5" t="s">
        <v>644</v>
      </c>
      <c r="B1600">
        <v>42</v>
      </c>
    </row>
    <row r="1601" spans="1:2" x14ac:dyDescent="0.35">
      <c r="A1601" s="5" t="s">
        <v>644</v>
      </c>
      <c r="B1601">
        <v>24</v>
      </c>
    </row>
    <row r="1602" spans="1:2" x14ac:dyDescent="0.35">
      <c r="A1602" s="5" t="s">
        <v>644</v>
      </c>
      <c r="B1602">
        <v>27</v>
      </c>
    </row>
    <row r="1603" spans="1:2" x14ac:dyDescent="0.35">
      <c r="A1603" s="5" t="s">
        <v>644</v>
      </c>
      <c r="B1603">
        <v>31</v>
      </c>
    </row>
    <row r="1604" spans="1:2" x14ac:dyDescent="0.35">
      <c r="A1604" s="5" t="s">
        <v>644</v>
      </c>
      <c r="B1604">
        <v>21</v>
      </c>
    </row>
    <row r="1605" spans="1:2" x14ac:dyDescent="0.35">
      <c r="A1605" s="5" t="s">
        <v>644</v>
      </c>
      <c r="B1605">
        <v>22</v>
      </c>
    </row>
    <row r="1606" spans="1:2" x14ac:dyDescent="0.35">
      <c r="A1606" s="5" t="s">
        <v>644</v>
      </c>
      <c r="B1606">
        <v>32</v>
      </c>
    </row>
    <row r="1607" spans="1:2" x14ac:dyDescent="0.35">
      <c r="A1607" s="5" t="s">
        <v>644</v>
      </c>
      <c r="B1607">
        <v>16</v>
      </c>
    </row>
    <row r="1608" spans="1:2" x14ac:dyDescent="0.35">
      <c r="A1608" s="5" t="s">
        <v>644</v>
      </c>
      <c r="B1608">
        <v>17</v>
      </c>
    </row>
    <row r="1609" spans="1:2" x14ac:dyDescent="0.35">
      <c r="A1609" s="5" t="s">
        <v>644</v>
      </c>
      <c r="B1609">
        <v>25</v>
      </c>
    </row>
    <row r="1610" spans="1:2" x14ac:dyDescent="0.35">
      <c r="A1610" s="5" t="s">
        <v>644</v>
      </c>
      <c r="B1610">
        <v>24</v>
      </c>
    </row>
    <row r="1611" spans="1:2" x14ac:dyDescent="0.35">
      <c r="A1611" s="5" t="s">
        <v>644</v>
      </c>
      <c r="B1611">
        <v>36</v>
      </c>
    </row>
    <row r="1612" spans="1:2" x14ac:dyDescent="0.35">
      <c r="A1612" s="5" t="s">
        <v>644</v>
      </c>
      <c r="B1612">
        <v>26</v>
      </c>
    </row>
    <row r="1613" spans="1:2" x14ac:dyDescent="0.35">
      <c r="A1613" s="5" t="s">
        <v>644</v>
      </c>
      <c r="B1613">
        <v>24</v>
      </c>
    </row>
    <row r="1614" spans="1:2" x14ac:dyDescent="0.35">
      <c r="A1614" s="5" t="s">
        <v>644</v>
      </c>
      <c r="B1614">
        <v>29</v>
      </c>
    </row>
    <row r="1615" spans="1:2" x14ac:dyDescent="0.35">
      <c r="A1615" s="5" t="s">
        <v>644</v>
      </c>
      <c r="B1615">
        <v>17</v>
      </c>
    </row>
    <row r="1616" spans="1:2" x14ac:dyDescent="0.35">
      <c r="A1616" s="5" t="s">
        <v>644</v>
      </c>
      <c r="B1616">
        <v>29</v>
      </c>
    </row>
    <row r="1617" spans="1:2" x14ac:dyDescent="0.35">
      <c r="A1617" s="5" t="s">
        <v>644</v>
      </c>
      <c r="B1617">
        <v>17</v>
      </c>
    </row>
    <row r="1618" spans="1:2" x14ac:dyDescent="0.35">
      <c r="A1618" s="5" t="s">
        <v>644</v>
      </c>
      <c r="B1618">
        <v>27</v>
      </c>
    </row>
    <row r="1619" spans="1:2" x14ac:dyDescent="0.35">
      <c r="A1619" s="5" t="s">
        <v>644</v>
      </c>
      <c r="B1619">
        <v>31</v>
      </c>
    </row>
    <row r="1620" spans="1:2" x14ac:dyDescent="0.35">
      <c r="A1620" s="5" t="s">
        <v>644</v>
      </c>
      <c r="B1620">
        <v>26</v>
      </c>
    </row>
    <row r="1621" spans="1:2" x14ac:dyDescent="0.35">
      <c r="A1621" s="5" t="s">
        <v>644</v>
      </c>
      <c r="B1621">
        <v>27</v>
      </c>
    </row>
    <row r="1622" spans="1:2" x14ac:dyDescent="0.35">
      <c r="A1622" s="5" t="s">
        <v>644</v>
      </c>
      <c r="B1622">
        <v>24</v>
      </c>
    </row>
    <row r="1623" spans="1:2" x14ac:dyDescent="0.35">
      <c r="A1623" s="5" t="s">
        <v>644</v>
      </c>
      <c r="B1623">
        <v>28</v>
      </c>
    </row>
    <row r="1624" spans="1:2" x14ac:dyDescent="0.35">
      <c r="A1624" s="5" t="s">
        <v>644</v>
      </c>
      <c r="B1624">
        <v>56</v>
      </c>
    </row>
    <row r="1625" spans="1:2" x14ac:dyDescent="0.35">
      <c r="A1625" s="5" t="s">
        <v>644</v>
      </c>
      <c r="B1625">
        <v>32</v>
      </c>
    </row>
    <row r="1626" spans="1:2" x14ac:dyDescent="0.35">
      <c r="A1626" s="5" t="s">
        <v>644</v>
      </c>
      <c r="B1626">
        <v>26</v>
      </c>
    </row>
    <row r="1627" spans="1:2" x14ac:dyDescent="0.35">
      <c r="A1627" s="5" t="s">
        <v>644</v>
      </c>
      <c r="B1627">
        <v>40</v>
      </c>
    </row>
    <row r="1628" spans="1:2" x14ac:dyDescent="0.35">
      <c r="A1628" s="5" t="s">
        <v>644</v>
      </c>
      <c r="B1628">
        <v>27</v>
      </c>
    </row>
    <row r="1629" spans="1:2" x14ac:dyDescent="0.35">
      <c r="A1629" s="5" t="s">
        <v>644</v>
      </c>
      <c r="B1629">
        <v>29</v>
      </c>
    </row>
    <row r="1630" spans="1:2" x14ac:dyDescent="0.35">
      <c r="A1630" s="5" t="s">
        <v>644</v>
      </c>
      <c r="B1630">
        <v>21</v>
      </c>
    </row>
    <row r="1631" spans="1:2" x14ac:dyDescent="0.35">
      <c r="A1631" s="5" t="s">
        <v>644</v>
      </c>
      <c r="B1631">
        <v>22</v>
      </c>
    </row>
    <row r="1632" spans="1:2" x14ac:dyDescent="0.35">
      <c r="A1632" s="5" t="s">
        <v>644</v>
      </c>
      <c r="B1632">
        <v>36</v>
      </c>
    </row>
    <row r="1633" spans="1:2" x14ac:dyDescent="0.35">
      <c r="A1633" s="5" t="s">
        <v>645</v>
      </c>
      <c r="B1633">
        <v>21</v>
      </c>
    </row>
    <row r="1634" spans="1:2" x14ac:dyDescent="0.35">
      <c r="A1634" s="5" t="s">
        <v>645</v>
      </c>
      <c r="B1634">
        <v>25</v>
      </c>
    </row>
    <row r="1635" spans="1:2" x14ac:dyDescent="0.35">
      <c r="A1635" s="5" t="s">
        <v>645</v>
      </c>
      <c r="B1635">
        <v>30</v>
      </c>
    </row>
    <row r="1636" spans="1:2" x14ac:dyDescent="0.35">
      <c r="A1636" s="5" t="s">
        <v>645</v>
      </c>
      <c r="B1636">
        <v>23</v>
      </c>
    </row>
    <row r="1637" spans="1:2" x14ac:dyDescent="0.35">
      <c r="A1637" s="5" t="s">
        <v>645</v>
      </c>
      <c r="B1637">
        <v>21</v>
      </c>
    </row>
    <row r="1638" spans="1:2" x14ac:dyDescent="0.35">
      <c r="A1638" s="5" t="s">
        <v>645</v>
      </c>
      <c r="B1638">
        <v>21</v>
      </c>
    </row>
    <row r="1639" spans="1:2" x14ac:dyDescent="0.35">
      <c r="A1639" s="5" t="s">
        <v>645</v>
      </c>
      <c r="B1639">
        <v>20</v>
      </c>
    </row>
    <row r="1640" spans="1:2" x14ac:dyDescent="0.35">
      <c r="A1640" s="5" t="s">
        <v>645</v>
      </c>
      <c r="B1640">
        <v>26</v>
      </c>
    </row>
    <row r="1641" spans="1:2" x14ac:dyDescent="0.35">
      <c r="A1641" s="5" t="s">
        <v>645</v>
      </c>
      <c r="B1641">
        <v>33</v>
      </c>
    </row>
    <row r="1642" spans="1:2" x14ac:dyDescent="0.35">
      <c r="A1642" s="5" t="s">
        <v>645</v>
      </c>
      <c r="B1642">
        <v>19</v>
      </c>
    </row>
    <row r="1643" spans="1:2" x14ac:dyDescent="0.35">
      <c r="A1643" s="5" t="s">
        <v>645</v>
      </c>
      <c r="B1643">
        <v>22</v>
      </c>
    </row>
    <row r="1644" spans="1:2" x14ac:dyDescent="0.35">
      <c r="A1644" s="5" t="s">
        <v>645</v>
      </c>
      <c r="B1644">
        <v>25</v>
      </c>
    </row>
    <row r="1645" spans="1:2" x14ac:dyDescent="0.35">
      <c r="A1645" s="5" t="s">
        <v>645</v>
      </c>
      <c r="B1645">
        <v>23</v>
      </c>
    </row>
    <row r="1646" spans="1:2" x14ac:dyDescent="0.35">
      <c r="A1646" s="5" t="s">
        <v>645</v>
      </c>
      <c r="B1646">
        <v>39</v>
      </c>
    </row>
    <row r="1647" spans="1:2" x14ac:dyDescent="0.35">
      <c r="A1647" s="5" t="s">
        <v>645</v>
      </c>
      <c r="B1647">
        <v>23</v>
      </c>
    </row>
    <row r="1648" spans="1:2" x14ac:dyDescent="0.35">
      <c r="A1648" s="5" t="s">
        <v>645</v>
      </c>
      <c r="B1648">
        <v>23</v>
      </c>
    </row>
    <row r="1649" spans="1:2" x14ac:dyDescent="0.35">
      <c r="A1649" s="5" t="s">
        <v>645</v>
      </c>
      <c r="B1649">
        <v>26</v>
      </c>
    </row>
    <row r="1650" spans="1:2" x14ac:dyDescent="0.35">
      <c r="A1650" s="5" t="s">
        <v>645</v>
      </c>
      <c r="B1650">
        <v>45</v>
      </c>
    </row>
    <row r="1651" spans="1:2" x14ac:dyDescent="0.35">
      <c r="A1651" s="5" t="s">
        <v>645</v>
      </c>
      <c r="B1651">
        <v>40</v>
      </c>
    </row>
    <row r="1652" spans="1:2" x14ac:dyDescent="0.35">
      <c r="A1652" s="5" t="s">
        <v>645</v>
      </c>
      <c r="B1652">
        <v>46</v>
      </c>
    </row>
    <row r="1653" spans="1:2" x14ac:dyDescent="0.35">
      <c r="A1653" s="5" t="s">
        <v>645</v>
      </c>
      <c r="B1653">
        <v>22</v>
      </c>
    </row>
    <row r="1654" spans="1:2" x14ac:dyDescent="0.35">
      <c r="A1654" s="5" t="s">
        <v>645</v>
      </c>
      <c r="B1654">
        <v>23</v>
      </c>
    </row>
    <row r="1655" spans="1:2" x14ac:dyDescent="0.35">
      <c r="A1655" s="5" t="s">
        <v>645</v>
      </c>
      <c r="B1655">
        <v>21</v>
      </c>
    </row>
    <row r="1656" spans="1:2" x14ac:dyDescent="0.35">
      <c r="A1656" s="5" t="s">
        <v>645</v>
      </c>
      <c r="B1656">
        <v>30</v>
      </c>
    </row>
    <row r="1657" spans="1:2" x14ac:dyDescent="0.35">
      <c r="A1657" s="5" t="s">
        <v>645</v>
      </c>
      <c r="B1657">
        <v>46</v>
      </c>
    </row>
    <row r="1658" spans="1:2" x14ac:dyDescent="0.35">
      <c r="A1658" s="5" t="s">
        <v>645</v>
      </c>
      <c r="B1658">
        <v>27</v>
      </c>
    </row>
    <row r="1659" spans="1:2" x14ac:dyDescent="0.35">
      <c r="A1659" s="5" t="s">
        <v>645</v>
      </c>
      <c r="B1659">
        <v>26</v>
      </c>
    </row>
    <row r="1660" spans="1:2" x14ac:dyDescent="0.35">
      <c r="A1660" s="5" t="s">
        <v>645</v>
      </c>
      <c r="B1660">
        <v>23</v>
      </c>
    </row>
    <row r="1661" spans="1:2" x14ac:dyDescent="0.35">
      <c r="A1661" s="5" t="s">
        <v>645</v>
      </c>
      <c r="B1661">
        <v>25</v>
      </c>
    </row>
    <row r="1662" spans="1:2" x14ac:dyDescent="0.35">
      <c r="A1662" s="5" t="s">
        <v>645</v>
      </c>
      <c r="B1662">
        <v>22</v>
      </c>
    </row>
    <row r="1663" spans="1:2" x14ac:dyDescent="0.35">
      <c r="A1663" s="5" t="s">
        <v>645</v>
      </c>
      <c r="B1663">
        <v>20</v>
      </c>
    </row>
    <row r="1664" spans="1:2" x14ac:dyDescent="0.35">
      <c r="A1664" s="5" t="s">
        <v>645</v>
      </c>
      <c r="B1664">
        <v>19</v>
      </c>
    </row>
    <row r="1665" spans="1:2" x14ac:dyDescent="0.35">
      <c r="A1665" s="5" t="s">
        <v>645</v>
      </c>
      <c r="B1665">
        <v>23</v>
      </c>
    </row>
    <row r="1666" spans="1:2" x14ac:dyDescent="0.35">
      <c r="A1666" s="5" t="s">
        <v>645</v>
      </c>
      <c r="B1666">
        <v>33</v>
      </c>
    </row>
    <row r="1667" spans="1:2" x14ac:dyDescent="0.35">
      <c r="A1667" s="5" t="s">
        <v>645</v>
      </c>
      <c r="B1667">
        <v>50</v>
      </c>
    </row>
    <row r="1668" spans="1:2" x14ac:dyDescent="0.35">
      <c r="A1668" s="5" t="s">
        <v>645</v>
      </c>
      <c r="B1668">
        <v>21</v>
      </c>
    </row>
    <row r="1669" spans="1:2" x14ac:dyDescent="0.35">
      <c r="A1669" s="5" t="s">
        <v>645</v>
      </c>
      <c r="B1669">
        <v>21</v>
      </c>
    </row>
    <row r="1670" spans="1:2" x14ac:dyDescent="0.35">
      <c r="A1670" s="5" t="s">
        <v>645</v>
      </c>
      <c r="B1670">
        <v>38</v>
      </c>
    </row>
    <row r="1671" spans="1:2" x14ac:dyDescent="0.35">
      <c r="A1671" s="5" t="s">
        <v>645</v>
      </c>
      <c r="B1671">
        <v>19</v>
      </c>
    </row>
    <row r="1672" spans="1:2" x14ac:dyDescent="0.35">
      <c r="A1672" s="5" t="s">
        <v>645</v>
      </c>
      <c r="B1672">
        <v>41</v>
      </c>
    </row>
    <row r="1673" spans="1:2" x14ac:dyDescent="0.35">
      <c r="A1673" s="5" t="s">
        <v>645</v>
      </c>
      <c r="B1673">
        <v>18</v>
      </c>
    </row>
    <row r="1674" spans="1:2" x14ac:dyDescent="0.35">
      <c r="A1674" s="5" t="s">
        <v>645</v>
      </c>
      <c r="B1674">
        <v>22</v>
      </c>
    </row>
    <row r="1675" spans="1:2" x14ac:dyDescent="0.35">
      <c r="A1675" s="5" t="s">
        <v>645</v>
      </c>
      <c r="B1675">
        <v>36</v>
      </c>
    </row>
    <row r="1676" spans="1:2" x14ac:dyDescent="0.35">
      <c r="A1676" s="5" t="s">
        <v>645</v>
      </c>
      <c r="B1676">
        <v>36</v>
      </c>
    </row>
    <row r="1677" spans="1:2" x14ac:dyDescent="0.35">
      <c r="A1677" s="5" t="s">
        <v>645</v>
      </c>
      <c r="B1677">
        <v>30</v>
      </c>
    </row>
    <row r="1678" spans="1:2" x14ac:dyDescent="0.35">
      <c r="A1678" s="5" t="s">
        <v>645</v>
      </c>
      <c r="B1678">
        <v>37</v>
      </c>
    </row>
    <row r="1679" spans="1:2" x14ac:dyDescent="0.35">
      <c r="A1679" s="5" t="s">
        <v>645</v>
      </c>
      <c r="B1679">
        <v>24</v>
      </c>
    </row>
    <row r="1680" spans="1:2" x14ac:dyDescent="0.35">
      <c r="A1680" s="5" t="s">
        <v>645</v>
      </c>
      <c r="B1680">
        <v>26</v>
      </c>
    </row>
    <row r="1681" spans="1:2" x14ac:dyDescent="0.35">
      <c r="A1681" s="5" t="s">
        <v>645</v>
      </c>
      <c r="B1681">
        <v>26</v>
      </c>
    </row>
    <row r="1682" spans="1:2" x14ac:dyDescent="0.35">
      <c r="A1682" s="5" t="s">
        <v>645</v>
      </c>
      <c r="B1682">
        <v>25</v>
      </c>
    </row>
    <row r="1683" spans="1:2" x14ac:dyDescent="0.35">
      <c r="A1683" s="5" t="s">
        <v>645</v>
      </c>
      <c r="B1683">
        <v>28</v>
      </c>
    </row>
    <row r="1684" spans="1:2" x14ac:dyDescent="0.35">
      <c r="A1684" s="5" t="s">
        <v>645</v>
      </c>
      <c r="B1684">
        <v>25</v>
      </c>
    </row>
    <row r="1685" spans="1:2" x14ac:dyDescent="0.35">
      <c r="A1685" s="5" t="s">
        <v>645</v>
      </c>
      <c r="B1685">
        <v>27</v>
      </c>
    </row>
    <row r="1686" spans="1:2" x14ac:dyDescent="0.35">
      <c r="A1686" s="5" t="s">
        <v>645</v>
      </c>
      <c r="B1686">
        <v>28</v>
      </c>
    </row>
    <row r="1687" spans="1:2" x14ac:dyDescent="0.35">
      <c r="A1687" s="5" t="s">
        <v>645</v>
      </c>
      <c r="B1687">
        <v>49</v>
      </c>
    </row>
    <row r="1688" spans="1:2" x14ac:dyDescent="0.35">
      <c r="A1688" s="5" t="s">
        <v>645</v>
      </c>
      <c r="B1688">
        <v>47</v>
      </c>
    </row>
    <row r="1689" spans="1:2" x14ac:dyDescent="0.35">
      <c r="A1689" s="5" t="s">
        <v>645</v>
      </c>
      <c r="B1689">
        <v>35</v>
      </c>
    </row>
    <row r="1690" spans="1:2" x14ac:dyDescent="0.35">
      <c r="A1690" s="5" t="s">
        <v>645</v>
      </c>
      <c r="B1690">
        <v>28</v>
      </c>
    </row>
    <row r="1691" spans="1:2" x14ac:dyDescent="0.35">
      <c r="A1691" s="5" t="s">
        <v>645</v>
      </c>
      <c r="B1691">
        <v>23</v>
      </c>
    </row>
    <row r="1692" spans="1:2" x14ac:dyDescent="0.35">
      <c r="A1692" s="5" t="s">
        <v>645</v>
      </c>
      <c r="B1692">
        <v>38</v>
      </c>
    </row>
    <row r="1693" spans="1:2" x14ac:dyDescent="0.35">
      <c r="A1693" s="5" t="s">
        <v>645</v>
      </c>
      <c r="B1693">
        <v>25</v>
      </c>
    </row>
    <row r="1694" spans="1:2" x14ac:dyDescent="0.35">
      <c r="A1694" s="5" t="s">
        <v>645</v>
      </c>
      <c r="B1694">
        <v>25</v>
      </c>
    </row>
    <row r="1695" spans="1:2" x14ac:dyDescent="0.35">
      <c r="A1695" s="5" t="s">
        <v>645</v>
      </c>
      <c r="B1695">
        <v>18</v>
      </c>
    </row>
    <row r="1696" spans="1:2" x14ac:dyDescent="0.35">
      <c r="A1696" s="5" t="s">
        <v>645</v>
      </c>
      <c r="B1696">
        <v>27</v>
      </c>
    </row>
    <row r="1697" spans="1:2" x14ac:dyDescent="0.35">
      <c r="A1697" s="5" t="s">
        <v>645</v>
      </c>
      <c r="B1697">
        <v>27</v>
      </c>
    </row>
    <row r="1698" spans="1:2" x14ac:dyDescent="0.35">
      <c r="A1698" s="5" t="s">
        <v>645</v>
      </c>
      <c r="B1698">
        <v>23</v>
      </c>
    </row>
    <row r="1699" spans="1:2" x14ac:dyDescent="0.35">
      <c r="A1699" s="5" t="s">
        <v>645</v>
      </c>
      <c r="B1699">
        <v>23</v>
      </c>
    </row>
    <row r="1700" spans="1:2" x14ac:dyDescent="0.35">
      <c r="A1700" s="5" t="s">
        <v>645</v>
      </c>
      <c r="B1700">
        <v>41</v>
      </c>
    </row>
    <row r="1701" spans="1:2" x14ac:dyDescent="0.35">
      <c r="A1701" s="5" t="s">
        <v>645</v>
      </c>
      <c r="B1701">
        <v>17</v>
      </c>
    </row>
    <row r="1702" spans="1:2" x14ac:dyDescent="0.35">
      <c r="A1702" s="5" t="s">
        <v>645</v>
      </c>
      <c r="B1702">
        <v>26</v>
      </c>
    </row>
    <row r="1703" spans="1:2" x14ac:dyDescent="0.35">
      <c r="A1703" s="5" t="s">
        <v>645</v>
      </c>
      <c r="B1703">
        <v>24</v>
      </c>
    </row>
    <row r="1704" spans="1:2" x14ac:dyDescent="0.35">
      <c r="A1704" s="5" t="s">
        <v>645</v>
      </c>
      <c r="B1704">
        <v>41</v>
      </c>
    </row>
    <row r="1705" spans="1:2" x14ac:dyDescent="0.35">
      <c r="A1705" s="5" t="s">
        <v>645</v>
      </c>
      <c r="B1705">
        <v>51</v>
      </c>
    </row>
    <row r="1706" spans="1:2" x14ac:dyDescent="0.35">
      <c r="A1706" s="5" t="s">
        <v>645</v>
      </c>
      <c r="B1706">
        <v>25</v>
      </c>
    </row>
    <row r="1707" spans="1:2" x14ac:dyDescent="0.35">
      <c r="A1707" s="5" t="s">
        <v>645</v>
      </c>
      <c r="B1707">
        <v>27</v>
      </c>
    </row>
    <row r="1708" spans="1:2" x14ac:dyDescent="0.35">
      <c r="A1708" s="5" t="s">
        <v>645</v>
      </c>
      <c r="B1708">
        <v>22</v>
      </c>
    </row>
    <row r="1709" spans="1:2" x14ac:dyDescent="0.35">
      <c r="A1709" s="5" t="s">
        <v>645</v>
      </c>
      <c r="B1709">
        <v>18</v>
      </c>
    </row>
    <row r="1710" spans="1:2" x14ac:dyDescent="0.35">
      <c r="A1710" s="5" t="s">
        <v>645</v>
      </c>
      <c r="B1710">
        <v>28</v>
      </c>
    </row>
    <row r="1711" spans="1:2" x14ac:dyDescent="0.35">
      <c r="A1711" s="5" t="s">
        <v>645</v>
      </c>
      <c r="B1711">
        <v>40</v>
      </c>
    </row>
    <row r="1712" spans="1:2" x14ac:dyDescent="0.35">
      <c r="A1712" s="5" t="s">
        <v>645</v>
      </c>
      <c r="B1712">
        <v>36</v>
      </c>
    </row>
    <row r="1713" spans="1:2" x14ac:dyDescent="0.35">
      <c r="A1713" s="5" t="s">
        <v>645</v>
      </c>
      <c r="B1713">
        <v>37</v>
      </c>
    </row>
    <row r="1714" spans="1:2" x14ac:dyDescent="0.35">
      <c r="A1714" s="5" t="s">
        <v>645</v>
      </c>
      <c r="B1714">
        <v>30</v>
      </c>
    </row>
    <row r="1715" spans="1:2" x14ac:dyDescent="0.35">
      <c r="A1715" s="5" t="s">
        <v>645</v>
      </c>
      <c r="B1715">
        <v>38</v>
      </c>
    </row>
    <row r="1716" spans="1:2" x14ac:dyDescent="0.35">
      <c r="A1716" s="5" t="s">
        <v>645</v>
      </c>
      <c r="B1716">
        <v>24</v>
      </c>
    </row>
    <row r="1717" spans="1:2" x14ac:dyDescent="0.35">
      <c r="A1717" s="5" t="s">
        <v>645</v>
      </c>
      <c r="B1717">
        <v>23</v>
      </c>
    </row>
    <row r="1718" spans="1:2" x14ac:dyDescent="0.35">
      <c r="A1718" s="5" t="s">
        <v>645</v>
      </c>
      <c r="B1718">
        <v>22</v>
      </c>
    </row>
    <row r="1719" spans="1:2" x14ac:dyDescent="0.35">
      <c r="A1719" s="5" t="s">
        <v>645</v>
      </c>
      <c r="B1719">
        <v>26</v>
      </c>
    </row>
    <row r="1720" spans="1:2" x14ac:dyDescent="0.35">
      <c r="A1720" s="5" t="s">
        <v>645</v>
      </c>
      <c r="B1720">
        <v>32</v>
      </c>
    </row>
    <row r="1721" spans="1:2" x14ac:dyDescent="0.35">
      <c r="A1721" s="5" t="s">
        <v>645</v>
      </c>
      <c r="B1721">
        <v>21</v>
      </c>
    </row>
    <row r="1722" spans="1:2" x14ac:dyDescent="0.35">
      <c r="A1722" s="5" t="s">
        <v>645</v>
      </c>
      <c r="B1722">
        <v>28</v>
      </c>
    </row>
    <row r="1723" spans="1:2" x14ac:dyDescent="0.35">
      <c r="A1723" s="5" t="s">
        <v>645</v>
      </c>
      <c r="B1723">
        <v>31</v>
      </c>
    </row>
    <row r="1724" spans="1:2" x14ac:dyDescent="0.35">
      <c r="A1724" s="5" t="s">
        <v>645</v>
      </c>
      <c r="B1724">
        <v>27</v>
      </c>
    </row>
    <row r="1725" spans="1:2" x14ac:dyDescent="0.35">
      <c r="A1725" s="5" t="s">
        <v>645</v>
      </c>
      <c r="B1725">
        <v>33</v>
      </c>
    </row>
    <row r="1726" spans="1:2" x14ac:dyDescent="0.35">
      <c r="A1726" s="5" t="s">
        <v>645</v>
      </c>
      <c r="B1726">
        <v>23</v>
      </c>
    </row>
    <row r="1727" spans="1:2" x14ac:dyDescent="0.35">
      <c r="A1727" s="5" t="s">
        <v>645</v>
      </c>
      <c r="B1727">
        <v>32</v>
      </c>
    </row>
    <row r="1728" spans="1:2" x14ac:dyDescent="0.35">
      <c r="A1728" s="5" t="s">
        <v>645</v>
      </c>
      <c r="B1728">
        <v>23</v>
      </c>
    </row>
    <row r="1729" spans="1:2" x14ac:dyDescent="0.35">
      <c r="A1729" s="5" t="s">
        <v>645</v>
      </c>
      <c r="B1729">
        <v>27</v>
      </c>
    </row>
    <row r="1730" spans="1:2" x14ac:dyDescent="0.35">
      <c r="A1730" s="5" t="s">
        <v>645</v>
      </c>
      <c r="B1730">
        <v>37</v>
      </c>
    </row>
    <row r="1731" spans="1:2" x14ac:dyDescent="0.35">
      <c r="A1731" s="5" t="s">
        <v>645</v>
      </c>
      <c r="B1731">
        <v>31</v>
      </c>
    </row>
    <row r="1732" spans="1:2" x14ac:dyDescent="0.35">
      <c r="A1732" s="5" t="s">
        <v>645</v>
      </c>
      <c r="B1732">
        <v>23</v>
      </c>
    </row>
    <row r="1733" spans="1:2" x14ac:dyDescent="0.35">
      <c r="A1733" s="5" t="s">
        <v>645</v>
      </c>
      <c r="B1733">
        <v>48</v>
      </c>
    </row>
    <row r="1734" spans="1:2" x14ac:dyDescent="0.35">
      <c r="A1734" s="5" t="s">
        <v>645</v>
      </c>
      <c r="B1734">
        <v>19</v>
      </c>
    </row>
    <row r="1735" spans="1:2" x14ac:dyDescent="0.35">
      <c r="A1735" s="5" t="s">
        <v>645</v>
      </c>
      <c r="B1735">
        <v>26</v>
      </c>
    </row>
    <row r="1736" spans="1:2" x14ac:dyDescent="0.35">
      <c r="A1736" s="5" t="s">
        <v>645</v>
      </c>
      <c r="B1736">
        <v>21</v>
      </c>
    </row>
    <row r="1737" spans="1:2" x14ac:dyDescent="0.35">
      <c r="A1737" s="5" t="s">
        <v>645</v>
      </c>
      <c r="B1737">
        <v>38</v>
      </c>
    </row>
    <row r="1738" spans="1:2" x14ac:dyDescent="0.35">
      <c r="A1738" s="5" t="s">
        <v>645</v>
      </c>
      <c r="B1738">
        <v>38</v>
      </c>
    </row>
    <row r="1739" spans="1:2" x14ac:dyDescent="0.35">
      <c r="A1739" s="5" t="s">
        <v>645</v>
      </c>
      <c r="B1739">
        <v>28</v>
      </c>
    </row>
    <row r="1740" spans="1:2" x14ac:dyDescent="0.35">
      <c r="A1740" s="5" t="s">
        <v>645</v>
      </c>
      <c r="B1740">
        <v>22</v>
      </c>
    </row>
    <row r="1741" spans="1:2" x14ac:dyDescent="0.35">
      <c r="A1741" s="5" t="s">
        <v>645</v>
      </c>
      <c r="B1741">
        <v>24</v>
      </c>
    </row>
    <row r="1742" spans="1:2" x14ac:dyDescent="0.35">
      <c r="A1742" s="5" t="s">
        <v>645</v>
      </c>
      <c r="B1742">
        <v>21</v>
      </c>
    </row>
    <row r="1743" spans="1:2" x14ac:dyDescent="0.35">
      <c r="A1743" s="5" t="s">
        <v>645</v>
      </c>
      <c r="B1743">
        <v>28</v>
      </c>
    </row>
    <row r="1744" spans="1:2" x14ac:dyDescent="0.35">
      <c r="A1744" s="5" t="s">
        <v>645</v>
      </c>
      <c r="B1744">
        <v>31</v>
      </c>
    </row>
    <row r="1745" spans="1:2" x14ac:dyDescent="0.35">
      <c r="A1745" s="5" t="s">
        <v>645</v>
      </c>
      <c r="B1745">
        <v>21</v>
      </c>
    </row>
    <row r="1746" spans="1:2" x14ac:dyDescent="0.35">
      <c r="A1746" s="5" t="s">
        <v>645</v>
      </c>
      <c r="B1746">
        <v>22</v>
      </c>
    </row>
    <row r="1747" spans="1:2" x14ac:dyDescent="0.35">
      <c r="A1747" s="5" t="s">
        <v>645</v>
      </c>
      <c r="B1747">
        <v>29</v>
      </c>
    </row>
    <row r="1748" spans="1:2" x14ac:dyDescent="0.35">
      <c r="A1748" s="5" t="s">
        <v>645</v>
      </c>
      <c r="B1748">
        <v>30</v>
      </c>
    </row>
    <row r="1749" spans="1:2" x14ac:dyDescent="0.35">
      <c r="A1749" s="5" t="s">
        <v>645</v>
      </c>
      <c r="B1749">
        <v>28</v>
      </c>
    </row>
    <row r="1750" spans="1:2" x14ac:dyDescent="0.35">
      <c r="A1750" s="5" t="s">
        <v>645</v>
      </c>
      <c r="B1750">
        <v>35</v>
      </c>
    </row>
    <row r="1751" spans="1:2" x14ac:dyDescent="0.35">
      <c r="A1751" s="5" t="s">
        <v>645</v>
      </c>
      <c r="B1751">
        <v>28</v>
      </c>
    </row>
    <row r="1752" spans="1:2" x14ac:dyDescent="0.35">
      <c r="A1752" s="5" t="s">
        <v>645</v>
      </c>
      <c r="B1752">
        <v>32</v>
      </c>
    </row>
    <row r="1753" spans="1:2" x14ac:dyDescent="0.35">
      <c r="A1753" s="5" t="s">
        <v>645</v>
      </c>
      <c r="B1753">
        <v>27</v>
      </c>
    </row>
    <row r="1754" spans="1:2" x14ac:dyDescent="0.35">
      <c r="A1754" s="5" t="s">
        <v>645</v>
      </c>
      <c r="B1754">
        <v>20</v>
      </c>
    </row>
    <row r="1755" spans="1:2" x14ac:dyDescent="0.35">
      <c r="A1755" s="5" t="s">
        <v>645</v>
      </c>
      <c r="B1755">
        <v>45</v>
      </c>
    </row>
    <row r="1756" spans="1:2" x14ac:dyDescent="0.35">
      <c r="A1756" s="5" t="s">
        <v>645</v>
      </c>
      <c r="B1756">
        <v>26</v>
      </c>
    </row>
    <row r="1757" spans="1:2" x14ac:dyDescent="0.35">
      <c r="A1757" s="5" t="s">
        <v>645</v>
      </c>
      <c r="B1757">
        <v>30</v>
      </c>
    </row>
    <row r="1758" spans="1:2" x14ac:dyDescent="0.35">
      <c r="A1758" s="5" t="s">
        <v>645</v>
      </c>
      <c r="B1758">
        <v>43</v>
      </c>
    </row>
    <row r="1759" spans="1:2" x14ac:dyDescent="0.35">
      <c r="A1759" s="5" t="s">
        <v>645</v>
      </c>
      <c r="B1759">
        <v>32</v>
      </c>
    </row>
    <row r="1760" spans="1:2" x14ac:dyDescent="0.35">
      <c r="A1760" s="5" t="s">
        <v>645</v>
      </c>
      <c r="B1760">
        <v>28</v>
      </c>
    </row>
    <row r="1761" spans="1:2" x14ac:dyDescent="0.35">
      <c r="A1761" s="5" t="s">
        <v>645</v>
      </c>
      <c r="B1761">
        <v>27</v>
      </c>
    </row>
    <row r="1762" spans="1:2" x14ac:dyDescent="0.35">
      <c r="A1762" s="5" t="s">
        <v>645</v>
      </c>
      <c r="B1762">
        <v>33</v>
      </c>
    </row>
    <row r="1763" spans="1:2" x14ac:dyDescent="0.35">
      <c r="A1763" s="5" t="s">
        <v>645</v>
      </c>
      <c r="B1763">
        <v>55</v>
      </c>
    </row>
    <row r="1764" spans="1:2" x14ac:dyDescent="0.35">
      <c r="A1764" s="5" t="s">
        <v>645</v>
      </c>
      <c r="B1764">
        <v>29</v>
      </c>
    </row>
    <row r="1765" spans="1:2" x14ac:dyDescent="0.35">
      <c r="A1765" s="5" t="s">
        <v>645</v>
      </c>
      <c r="B1765">
        <v>26</v>
      </c>
    </row>
    <row r="1766" spans="1:2" x14ac:dyDescent="0.35">
      <c r="A1766" s="5" t="s">
        <v>645</v>
      </c>
      <c r="B1766">
        <v>26</v>
      </c>
    </row>
    <row r="1767" spans="1:2" x14ac:dyDescent="0.35">
      <c r="A1767" s="5" t="s">
        <v>645</v>
      </c>
      <c r="B1767">
        <v>27</v>
      </c>
    </row>
    <row r="1768" spans="1:2" x14ac:dyDescent="0.35">
      <c r="A1768" s="5" t="s">
        <v>645</v>
      </c>
      <c r="B1768">
        <v>25</v>
      </c>
    </row>
    <row r="1769" spans="1:2" x14ac:dyDescent="0.35">
      <c r="A1769" s="5" t="s">
        <v>645</v>
      </c>
      <c r="B1769">
        <v>22</v>
      </c>
    </row>
    <row r="1770" spans="1:2" x14ac:dyDescent="0.35">
      <c r="A1770" s="5" t="s">
        <v>645</v>
      </c>
      <c r="B1770">
        <v>17</v>
      </c>
    </row>
    <row r="1771" spans="1:2" x14ac:dyDescent="0.35">
      <c r="A1771" s="5" t="s">
        <v>645</v>
      </c>
      <c r="B1771">
        <v>22</v>
      </c>
    </row>
    <row r="1772" spans="1:2" x14ac:dyDescent="0.35">
      <c r="A1772" s="5" t="s">
        <v>645</v>
      </c>
      <c r="B1772">
        <v>22</v>
      </c>
    </row>
    <row r="1773" spans="1:2" x14ac:dyDescent="0.35">
      <c r="A1773" s="5" t="s">
        <v>645</v>
      </c>
      <c r="B1773">
        <v>47</v>
      </c>
    </row>
    <row r="1774" spans="1:2" x14ac:dyDescent="0.35">
      <c r="A1774" s="5" t="s">
        <v>645</v>
      </c>
      <c r="B1774">
        <v>21</v>
      </c>
    </row>
    <row r="1775" spans="1:2" x14ac:dyDescent="0.35">
      <c r="A1775" s="5" t="s">
        <v>645</v>
      </c>
      <c r="B1775">
        <v>24</v>
      </c>
    </row>
    <row r="1776" spans="1:2" x14ac:dyDescent="0.35">
      <c r="A1776" s="5" t="s">
        <v>645</v>
      </c>
      <c r="B1776">
        <v>23</v>
      </c>
    </row>
    <row r="1777" spans="1:2" x14ac:dyDescent="0.35">
      <c r="A1777" s="5" t="s">
        <v>645</v>
      </c>
      <c r="B1777">
        <v>24</v>
      </c>
    </row>
    <row r="1778" spans="1:2" x14ac:dyDescent="0.35">
      <c r="A1778" s="5" t="s">
        <v>645</v>
      </c>
      <c r="B1778">
        <v>21</v>
      </c>
    </row>
    <row r="1779" spans="1:2" x14ac:dyDescent="0.35">
      <c r="A1779" s="5" t="s">
        <v>645</v>
      </c>
      <c r="B1779">
        <v>27</v>
      </c>
    </row>
    <row r="1780" spans="1:2" x14ac:dyDescent="0.35">
      <c r="A1780" s="5" t="s">
        <v>645</v>
      </c>
      <c r="B1780">
        <v>28</v>
      </c>
    </row>
    <row r="1781" spans="1:2" x14ac:dyDescent="0.35">
      <c r="A1781" s="5" t="s">
        <v>646</v>
      </c>
      <c r="B1781">
        <v>39</v>
      </c>
    </row>
    <row r="1782" spans="1:2" x14ac:dyDescent="0.35">
      <c r="A1782" s="5" t="s">
        <v>646</v>
      </c>
      <c r="B1782">
        <v>43</v>
      </c>
    </row>
    <row r="1783" spans="1:2" x14ac:dyDescent="0.35">
      <c r="A1783" s="5" t="s">
        <v>646</v>
      </c>
      <c r="B1783">
        <v>44</v>
      </c>
    </row>
    <row r="1784" spans="1:2" x14ac:dyDescent="0.35">
      <c r="A1784" s="5" t="s">
        <v>646</v>
      </c>
      <c r="B1784">
        <v>41</v>
      </c>
    </row>
    <row r="1785" spans="1:2" x14ac:dyDescent="0.35">
      <c r="A1785" s="5" t="s">
        <v>646</v>
      </c>
      <c r="B1785">
        <v>28</v>
      </c>
    </row>
    <row r="1786" spans="1:2" x14ac:dyDescent="0.35">
      <c r="A1786" s="5" t="s">
        <v>646</v>
      </c>
      <c r="B1786">
        <v>36</v>
      </c>
    </row>
    <row r="1787" spans="1:2" x14ac:dyDescent="0.35">
      <c r="A1787" s="5" t="s">
        <v>646</v>
      </c>
      <c r="B1787">
        <v>37</v>
      </c>
    </row>
    <row r="1788" spans="1:2" x14ac:dyDescent="0.35">
      <c r="A1788" s="5" t="s">
        <v>646</v>
      </c>
      <c r="B1788">
        <v>27</v>
      </c>
    </row>
    <row r="1789" spans="1:2" x14ac:dyDescent="0.35">
      <c r="A1789" s="5" t="s">
        <v>646</v>
      </c>
      <c r="B1789">
        <v>33</v>
      </c>
    </row>
    <row r="1790" spans="1:2" x14ac:dyDescent="0.35">
      <c r="A1790" s="5" t="s">
        <v>646</v>
      </c>
      <c r="B1790">
        <v>35</v>
      </c>
    </row>
    <row r="1791" spans="1:2" x14ac:dyDescent="0.35">
      <c r="A1791" s="5" t="s">
        <v>646</v>
      </c>
      <c r="B1791">
        <v>42</v>
      </c>
    </row>
    <row r="1792" spans="1:2" x14ac:dyDescent="0.35">
      <c r="A1792" s="5" t="s">
        <v>646</v>
      </c>
      <c r="B1792">
        <v>34</v>
      </c>
    </row>
    <row r="1793" spans="1:2" x14ac:dyDescent="0.35">
      <c r="A1793" s="5" t="s">
        <v>646</v>
      </c>
      <c r="B1793">
        <v>31</v>
      </c>
    </row>
    <row r="1794" spans="1:2" x14ac:dyDescent="0.35">
      <c r="A1794" s="5" t="s">
        <v>646</v>
      </c>
      <c r="B1794">
        <v>23</v>
      </c>
    </row>
    <row r="1795" spans="1:2" x14ac:dyDescent="0.35">
      <c r="A1795" s="5" t="s">
        <v>646</v>
      </c>
      <c r="B1795">
        <v>33</v>
      </c>
    </row>
    <row r="1796" spans="1:2" x14ac:dyDescent="0.35">
      <c r="A1796" s="5" t="s">
        <v>646</v>
      </c>
      <c r="B1796">
        <v>31</v>
      </c>
    </row>
    <row r="1797" spans="1:2" x14ac:dyDescent="0.35">
      <c r="A1797" s="5" t="s">
        <v>646</v>
      </c>
      <c r="B1797">
        <v>34</v>
      </c>
    </row>
    <row r="1798" spans="1:2" x14ac:dyDescent="0.35">
      <c r="A1798" s="5" t="s">
        <v>646</v>
      </c>
      <c r="B1798">
        <v>37</v>
      </c>
    </row>
    <row r="1799" spans="1:2" x14ac:dyDescent="0.35">
      <c r="A1799" s="5" t="s">
        <v>646</v>
      </c>
      <c r="B1799">
        <v>32</v>
      </c>
    </row>
    <row r="1800" spans="1:2" x14ac:dyDescent="0.35">
      <c r="A1800" s="5" t="s">
        <v>646</v>
      </c>
      <c r="B1800">
        <v>29</v>
      </c>
    </row>
    <row r="1801" spans="1:2" x14ac:dyDescent="0.35">
      <c r="A1801" s="5" t="s">
        <v>646</v>
      </c>
      <c r="B1801">
        <v>33</v>
      </c>
    </row>
    <row r="1802" spans="1:2" x14ac:dyDescent="0.35">
      <c r="A1802" s="5" t="s">
        <v>646</v>
      </c>
      <c r="B1802">
        <v>32</v>
      </c>
    </row>
    <row r="1803" spans="1:2" x14ac:dyDescent="0.35">
      <c r="A1803" s="5" t="s">
        <v>646</v>
      </c>
      <c r="B1803">
        <v>35</v>
      </c>
    </row>
    <row r="1804" spans="1:2" x14ac:dyDescent="0.35">
      <c r="A1804" s="5" t="s">
        <v>646</v>
      </c>
      <c r="B1804">
        <v>27</v>
      </c>
    </row>
    <row r="1805" spans="1:2" x14ac:dyDescent="0.35">
      <c r="A1805" s="5" t="s">
        <v>646</v>
      </c>
      <c r="B1805">
        <v>34</v>
      </c>
    </row>
    <row r="1806" spans="1:2" x14ac:dyDescent="0.35">
      <c r="A1806" s="5" t="s">
        <v>646</v>
      </c>
      <c r="B1806">
        <v>26</v>
      </c>
    </row>
    <row r="1807" spans="1:2" x14ac:dyDescent="0.35">
      <c r="A1807" s="5" t="s">
        <v>646</v>
      </c>
      <c r="B1807">
        <v>35</v>
      </c>
    </row>
    <row r="1808" spans="1:2" x14ac:dyDescent="0.35">
      <c r="A1808" s="5" t="s">
        <v>646</v>
      </c>
      <c r="B1808">
        <v>31</v>
      </c>
    </row>
    <row r="1809" spans="1:2" x14ac:dyDescent="0.35">
      <c r="A1809" s="5" t="s">
        <v>646</v>
      </c>
      <c r="B1809">
        <v>46</v>
      </c>
    </row>
    <row r="1810" spans="1:2" x14ac:dyDescent="0.35">
      <c r="A1810" s="5" t="s">
        <v>646</v>
      </c>
      <c r="B1810">
        <v>31</v>
      </c>
    </row>
    <row r="1811" spans="1:2" x14ac:dyDescent="0.35">
      <c r="A1811" s="5" t="s">
        <v>646</v>
      </c>
      <c r="B1811">
        <v>43</v>
      </c>
    </row>
    <row r="1812" spans="1:2" x14ac:dyDescent="0.35">
      <c r="A1812" s="5" t="s">
        <v>646</v>
      </c>
      <c r="B1812">
        <v>38</v>
      </c>
    </row>
    <row r="1813" spans="1:2" x14ac:dyDescent="0.35">
      <c r="A1813" s="5" t="s">
        <v>646</v>
      </c>
      <c r="B1813">
        <v>27</v>
      </c>
    </row>
    <row r="1814" spans="1:2" x14ac:dyDescent="0.35">
      <c r="A1814" s="5" t="s">
        <v>646</v>
      </c>
      <c r="B1814">
        <v>37</v>
      </c>
    </row>
    <row r="1815" spans="1:2" x14ac:dyDescent="0.35">
      <c r="A1815" s="5" t="s">
        <v>646</v>
      </c>
      <c r="B1815">
        <v>33</v>
      </c>
    </row>
    <row r="1816" spans="1:2" x14ac:dyDescent="0.35">
      <c r="A1816" s="5" t="s">
        <v>646</v>
      </c>
      <c r="B1816">
        <v>39</v>
      </c>
    </row>
    <row r="1817" spans="1:2" x14ac:dyDescent="0.35">
      <c r="A1817" s="5" t="s">
        <v>646</v>
      </c>
      <c r="B1817">
        <v>34</v>
      </c>
    </row>
    <row r="1818" spans="1:2" x14ac:dyDescent="0.35">
      <c r="A1818" s="5" t="s">
        <v>646</v>
      </c>
      <c r="B1818">
        <v>23</v>
      </c>
    </row>
    <row r="1819" spans="1:2" x14ac:dyDescent="0.35">
      <c r="A1819" s="5" t="s">
        <v>646</v>
      </c>
      <c r="B1819">
        <v>36</v>
      </c>
    </row>
    <row r="1820" spans="1:2" x14ac:dyDescent="0.35">
      <c r="A1820" s="5" t="s">
        <v>646</v>
      </c>
      <c r="B1820">
        <v>26</v>
      </c>
    </row>
    <row r="1821" spans="1:2" x14ac:dyDescent="0.35">
      <c r="A1821" s="5" t="s">
        <v>646</v>
      </c>
      <c r="B1821">
        <v>27</v>
      </c>
    </row>
    <row r="1822" spans="1:2" x14ac:dyDescent="0.35">
      <c r="A1822" s="5" t="s">
        <v>646</v>
      </c>
      <c r="B1822">
        <v>35</v>
      </c>
    </row>
    <row r="1823" spans="1:2" x14ac:dyDescent="0.35">
      <c r="A1823" s="5" t="s">
        <v>646</v>
      </c>
      <c r="B1823">
        <v>27</v>
      </c>
    </row>
    <row r="1824" spans="1:2" x14ac:dyDescent="0.35">
      <c r="A1824" s="5" t="s">
        <v>646</v>
      </c>
      <c r="B1824">
        <v>37</v>
      </c>
    </row>
    <row r="1825" spans="1:2" x14ac:dyDescent="0.35">
      <c r="A1825" s="5" t="s">
        <v>646</v>
      </c>
      <c r="B1825">
        <v>25</v>
      </c>
    </row>
    <row r="1826" spans="1:2" x14ac:dyDescent="0.35">
      <c r="A1826" s="5" t="s">
        <v>646</v>
      </c>
      <c r="B1826">
        <v>29</v>
      </c>
    </row>
    <row r="1827" spans="1:2" x14ac:dyDescent="0.35">
      <c r="A1827" s="5" t="s">
        <v>646</v>
      </c>
      <c r="B1827">
        <v>37</v>
      </c>
    </row>
    <row r="1828" spans="1:2" x14ac:dyDescent="0.35">
      <c r="A1828" s="5" t="s">
        <v>646</v>
      </c>
      <c r="B1828">
        <v>29</v>
      </c>
    </row>
    <row r="1829" spans="1:2" x14ac:dyDescent="0.35">
      <c r="A1829" s="5" t="s">
        <v>646</v>
      </c>
      <c r="B1829">
        <v>30</v>
      </c>
    </row>
    <row r="1830" spans="1:2" x14ac:dyDescent="0.35">
      <c r="A1830" s="5" t="s">
        <v>646</v>
      </c>
      <c r="B1830">
        <v>33</v>
      </c>
    </row>
    <row r="1831" spans="1:2" x14ac:dyDescent="0.35">
      <c r="A1831" s="5" t="s">
        <v>646</v>
      </c>
      <c r="B1831">
        <v>36</v>
      </c>
    </row>
    <row r="1832" spans="1:2" x14ac:dyDescent="0.35">
      <c r="A1832" s="5" t="s">
        <v>646</v>
      </c>
      <c r="B1832">
        <v>33</v>
      </c>
    </row>
    <row r="1833" spans="1:2" x14ac:dyDescent="0.35">
      <c r="A1833" s="5" t="s">
        <v>646</v>
      </c>
      <c r="B1833">
        <v>33</v>
      </c>
    </row>
    <row r="1834" spans="1:2" x14ac:dyDescent="0.35">
      <c r="A1834" s="5" t="s">
        <v>646</v>
      </c>
      <c r="B1834">
        <v>28</v>
      </c>
    </row>
    <row r="1835" spans="1:2" x14ac:dyDescent="0.35">
      <c r="A1835" s="5" t="s">
        <v>646</v>
      </c>
      <c r="B1835">
        <v>36</v>
      </c>
    </row>
    <row r="1836" spans="1:2" x14ac:dyDescent="0.35">
      <c r="A1836" s="5" t="s">
        <v>646</v>
      </c>
      <c r="B1836">
        <v>33</v>
      </c>
    </row>
    <row r="1837" spans="1:2" x14ac:dyDescent="0.35">
      <c r="A1837" s="5" t="s">
        <v>646</v>
      </c>
      <c r="B1837">
        <v>34</v>
      </c>
    </row>
    <row r="1838" spans="1:2" x14ac:dyDescent="0.35">
      <c r="A1838" s="5" t="s">
        <v>646</v>
      </c>
      <c r="B1838">
        <v>33</v>
      </c>
    </row>
    <row r="1839" spans="1:2" x14ac:dyDescent="0.35">
      <c r="A1839" s="5" t="s">
        <v>646</v>
      </c>
      <c r="B1839">
        <v>41</v>
      </c>
    </row>
    <row r="1840" spans="1:2" x14ac:dyDescent="0.35">
      <c r="A1840" s="5" t="s">
        <v>646</v>
      </c>
      <c r="B1840">
        <v>27</v>
      </c>
    </row>
    <row r="1841" spans="1:2" x14ac:dyDescent="0.35">
      <c r="A1841" s="5" t="s">
        <v>646</v>
      </c>
      <c r="B1841">
        <v>32</v>
      </c>
    </row>
    <row r="1842" spans="1:2" x14ac:dyDescent="0.35">
      <c r="A1842" s="5" t="s">
        <v>646</v>
      </c>
      <c r="B1842">
        <v>35</v>
      </c>
    </row>
    <row r="1843" spans="1:2" x14ac:dyDescent="0.35">
      <c r="A1843" s="5" t="s">
        <v>646</v>
      </c>
      <c r="B1843">
        <v>37</v>
      </c>
    </row>
    <row r="1844" spans="1:2" x14ac:dyDescent="0.35">
      <c r="A1844" s="5" t="s">
        <v>646</v>
      </c>
      <c r="B1844">
        <v>40</v>
      </c>
    </row>
    <row r="1845" spans="1:2" x14ac:dyDescent="0.35">
      <c r="A1845" s="5" t="s">
        <v>646</v>
      </c>
      <c r="B1845">
        <v>27</v>
      </c>
    </row>
    <row r="1846" spans="1:2" x14ac:dyDescent="0.35">
      <c r="A1846" s="5" t="s">
        <v>646</v>
      </c>
      <c r="B1846">
        <v>29</v>
      </c>
    </row>
    <row r="1847" spans="1:2" x14ac:dyDescent="0.35">
      <c r="A1847" s="5" t="s">
        <v>646</v>
      </c>
      <c r="B1847">
        <v>24</v>
      </c>
    </row>
    <row r="1848" spans="1:2" x14ac:dyDescent="0.35">
      <c r="A1848" s="5" t="s">
        <v>646</v>
      </c>
      <c r="B1848">
        <v>33</v>
      </c>
    </row>
    <row r="1849" spans="1:2" x14ac:dyDescent="0.35">
      <c r="A1849" s="5" t="s">
        <v>646</v>
      </c>
      <c r="B1849">
        <v>35</v>
      </c>
    </row>
    <row r="1850" spans="1:2" x14ac:dyDescent="0.35">
      <c r="A1850" s="5" t="s">
        <v>646</v>
      </c>
      <c r="B1850">
        <v>54</v>
      </c>
    </row>
    <row r="1851" spans="1:2" x14ac:dyDescent="0.35">
      <c r="A1851" s="5" t="s">
        <v>646</v>
      </c>
      <c r="B1851">
        <v>26</v>
      </c>
    </row>
    <row r="1852" spans="1:2" x14ac:dyDescent="0.35">
      <c r="A1852" s="5" t="s">
        <v>646</v>
      </c>
      <c r="B1852">
        <v>53</v>
      </c>
    </row>
    <row r="1853" spans="1:2" x14ac:dyDescent="0.35">
      <c r="A1853" s="5" t="s">
        <v>646</v>
      </c>
      <c r="B1853">
        <v>49</v>
      </c>
    </row>
    <row r="1854" spans="1:2" x14ac:dyDescent="0.35">
      <c r="A1854" s="5" t="s">
        <v>646</v>
      </c>
      <c r="B1854">
        <v>37</v>
      </c>
    </row>
    <row r="1855" spans="1:2" x14ac:dyDescent="0.35">
      <c r="A1855" s="5" t="s">
        <v>646</v>
      </c>
      <c r="B1855">
        <v>43</v>
      </c>
    </row>
    <row r="1856" spans="1:2" x14ac:dyDescent="0.35">
      <c r="A1856" s="5" t="s">
        <v>646</v>
      </c>
      <c r="B1856">
        <v>45</v>
      </c>
    </row>
    <row r="1857" spans="1:2" x14ac:dyDescent="0.35">
      <c r="A1857" s="5" t="s">
        <v>646</v>
      </c>
      <c r="B1857">
        <v>53</v>
      </c>
    </row>
    <row r="1858" spans="1:2" x14ac:dyDescent="0.35">
      <c r="A1858" s="5" t="s">
        <v>646</v>
      </c>
      <c r="B1858">
        <v>49</v>
      </c>
    </row>
    <row r="1859" spans="1:2" x14ac:dyDescent="0.35">
      <c r="A1859" s="5" t="s">
        <v>646</v>
      </c>
      <c r="B1859">
        <v>21</v>
      </c>
    </row>
    <row r="1860" spans="1:2" x14ac:dyDescent="0.35">
      <c r="A1860" s="5" t="s">
        <v>646</v>
      </c>
      <c r="B1860">
        <v>32</v>
      </c>
    </row>
    <row r="1861" spans="1:2" x14ac:dyDescent="0.35">
      <c r="A1861" s="5" t="s">
        <v>646</v>
      </c>
      <c r="B1861">
        <v>33</v>
      </c>
    </row>
    <row r="1862" spans="1:2" x14ac:dyDescent="0.35">
      <c r="A1862" s="5" t="s">
        <v>646</v>
      </c>
      <c r="B1862">
        <v>35</v>
      </c>
    </row>
    <row r="1863" spans="1:2" x14ac:dyDescent="0.35">
      <c r="A1863" s="5" t="s">
        <v>646</v>
      </c>
      <c r="B1863">
        <v>31</v>
      </c>
    </row>
    <row r="1864" spans="1:2" x14ac:dyDescent="0.35">
      <c r="A1864" s="5" t="s">
        <v>646</v>
      </c>
      <c r="B1864">
        <v>27</v>
      </c>
    </row>
    <row r="1865" spans="1:2" x14ac:dyDescent="0.35">
      <c r="A1865" s="5" t="s">
        <v>646</v>
      </c>
      <c r="B1865">
        <v>26</v>
      </c>
    </row>
    <row r="1866" spans="1:2" x14ac:dyDescent="0.35">
      <c r="A1866" s="5" t="s">
        <v>646</v>
      </c>
      <c r="B1866">
        <v>29</v>
      </c>
    </row>
    <row r="1867" spans="1:2" x14ac:dyDescent="0.35">
      <c r="A1867" s="5" t="s">
        <v>646</v>
      </c>
      <c r="B1867">
        <v>32</v>
      </c>
    </row>
    <row r="1868" spans="1:2" x14ac:dyDescent="0.35">
      <c r="A1868" s="5" t="s">
        <v>646</v>
      </c>
      <c r="B1868">
        <v>44</v>
      </c>
    </row>
    <row r="1869" spans="1:2" x14ac:dyDescent="0.35">
      <c r="A1869" s="5" t="s">
        <v>646</v>
      </c>
      <c r="B1869">
        <v>35</v>
      </c>
    </row>
    <row r="1870" spans="1:2" x14ac:dyDescent="0.35">
      <c r="A1870" s="5" t="s">
        <v>646</v>
      </c>
      <c r="B1870">
        <v>31</v>
      </c>
    </row>
    <row r="1871" spans="1:2" x14ac:dyDescent="0.35">
      <c r="A1871" s="5" t="s">
        <v>646</v>
      </c>
      <c r="B1871">
        <v>23</v>
      </c>
    </row>
    <row r="1872" spans="1:2" x14ac:dyDescent="0.35">
      <c r="A1872" s="5" t="s">
        <v>646</v>
      </c>
      <c r="B1872">
        <v>46</v>
      </c>
    </row>
    <row r="1873" spans="1:2" x14ac:dyDescent="0.35">
      <c r="A1873" s="5" t="s">
        <v>646</v>
      </c>
      <c r="B1873">
        <v>35</v>
      </c>
    </row>
    <row r="1874" spans="1:2" x14ac:dyDescent="0.35">
      <c r="A1874" s="5" t="s">
        <v>646</v>
      </c>
      <c r="B1874">
        <v>22</v>
      </c>
    </row>
    <row r="1875" spans="1:2" x14ac:dyDescent="0.35">
      <c r="A1875" s="5" t="s">
        <v>646</v>
      </c>
      <c r="B1875">
        <v>35</v>
      </c>
    </row>
    <row r="1876" spans="1:2" x14ac:dyDescent="0.35">
      <c r="A1876" s="5" t="s">
        <v>646</v>
      </c>
      <c r="B1876">
        <v>24</v>
      </c>
    </row>
    <row r="1877" spans="1:2" x14ac:dyDescent="0.35">
      <c r="A1877" s="5" t="s">
        <v>646</v>
      </c>
      <c r="B1877">
        <v>37</v>
      </c>
    </row>
    <row r="1878" spans="1:2" x14ac:dyDescent="0.35">
      <c r="A1878" s="5" t="s">
        <v>646</v>
      </c>
      <c r="B1878">
        <v>29</v>
      </c>
    </row>
    <row r="1879" spans="1:2" x14ac:dyDescent="0.35">
      <c r="A1879" s="5" t="s">
        <v>646</v>
      </c>
      <c r="B1879">
        <v>25</v>
      </c>
    </row>
    <row r="1880" spans="1:2" x14ac:dyDescent="0.35">
      <c r="A1880" s="5" t="s">
        <v>646</v>
      </c>
      <c r="B1880">
        <v>32</v>
      </c>
    </row>
    <row r="1881" spans="1:2" x14ac:dyDescent="0.35">
      <c r="A1881" s="5" t="s">
        <v>646</v>
      </c>
      <c r="B1881">
        <v>30</v>
      </c>
    </row>
    <row r="1882" spans="1:2" x14ac:dyDescent="0.35">
      <c r="A1882" s="5" t="s">
        <v>646</v>
      </c>
      <c r="B1882">
        <v>35</v>
      </c>
    </row>
    <row r="1883" spans="1:2" x14ac:dyDescent="0.35">
      <c r="A1883" s="5" t="s">
        <v>646</v>
      </c>
      <c r="B1883">
        <v>40</v>
      </c>
    </row>
    <row r="1884" spans="1:2" x14ac:dyDescent="0.35">
      <c r="A1884" s="5" t="s">
        <v>646</v>
      </c>
      <c r="B1884">
        <v>31</v>
      </c>
    </row>
    <row r="1885" spans="1:2" x14ac:dyDescent="0.35">
      <c r="A1885" s="5" t="s">
        <v>646</v>
      </c>
      <c r="B1885">
        <v>35</v>
      </c>
    </row>
    <row r="1886" spans="1:2" x14ac:dyDescent="0.35">
      <c r="A1886" s="5" t="s">
        <v>646</v>
      </c>
      <c r="B1886">
        <v>34</v>
      </c>
    </row>
    <row r="1887" spans="1:2" x14ac:dyDescent="0.35">
      <c r="A1887" s="5" t="s">
        <v>646</v>
      </c>
      <c r="B1887">
        <v>36</v>
      </c>
    </row>
    <row r="1888" spans="1:2" x14ac:dyDescent="0.35">
      <c r="A1888" s="5" t="s">
        <v>646</v>
      </c>
      <c r="B1888">
        <v>30</v>
      </c>
    </row>
    <row r="1889" spans="1:2" x14ac:dyDescent="0.35">
      <c r="A1889" s="5" t="s">
        <v>646</v>
      </c>
      <c r="B1889">
        <v>41</v>
      </c>
    </row>
    <row r="1890" spans="1:2" x14ac:dyDescent="0.35">
      <c r="A1890" s="5" t="s">
        <v>646</v>
      </c>
      <c r="B1890">
        <v>33</v>
      </c>
    </row>
    <row r="1891" spans="1:2" x14ac:dyDescent="0.35">
      <c r="A1891" s="5" t="s">
        <v>646</v>
      </c>
      <c r="B1891">
        <v>36</v>
      </c>
    </row>
    <row r="1892" spans="1:2" x14ac:dyDescent="0.35">
      <c r="A1892" s="5" t="s">
        <v>646</v>
      </c>
      <c r="B1892">
        <v>31</v>
      </c>
    </row>
    <row r="1893" spans="1:2" x14ac:dyDescent="0.35">
      <c r="A1893" s="5" t="s">
        <v>646</v>
      </c>
      <c r="B1893">
        <v>42</v>
      </c>
    </row>
    <row r="1894" spans="1:2" x14ac:dyDescent="0.35">
      <c r="A1894" s="5" t="s">
        <v>646</v>
      </c>
      <c r="B1894">
        <v>36</v>
      </c>
    </row>
    <row r="1895" spans="1:2" x14ac:dyDescent="0.35">
      <c r="A1895" s="5" t="s">
        <v>646</v>
      </c>
      <c r="B1895">
        <v>34</v>
      </c>
    </row>
    <row r="1896" spans="1:2" x14ac:dyDescent="0.35">
      <c r="A1896" s="5" t="s">
        <v>646</v>
      </c>
      <c r="B1896">
        <v>37</v>
      </c>
    </row>
    <row r="1897" spans="1:2" x14ac:dyDescent="0.35">
      <c r="A1897" s="5" t="s">
        <v>646</v>
      </c>
      <c r="B1897">
        <v>32</v>
      </c>
    </row>
    <row r="1898" spans="1:2" x14ac:dyDescent="0.35">
      <c r="A1898" s="5" t="s">
        <v>646</v>
      </c>
      <c r="B1898">
        <v>47</v>
      </c>
    </row>
    <row r="1899" spans="1:2" x14ac:dyDescent="0.35">
      <c r="A1899" s="5" t="s">
        <v>646</v>
      </c>
      <c r="B1899">
        <v>38</v>
      </c>
    </row>
    <row r="1900" spans="1:2" x14ac:dyDescent="0.35">
      <c r="A1900" s="5" t="s">
        <v>646</v>
      </c>
      <c r="B1900">
        <v>36</v>
      </c>
    </row>
    <row r="1901" spans="1:2" x14ac:dyDescent="0.35">
      <c r="A1901" s="5" t="s">
        <v>646</v>
      </c>
      <c r="B1901">
        <v>33</v>
      </c>
    </row>
    <row r="1902" spans="1:2" x14ac:dyDescent="0.35">
      <c r="A1902" s="5" t="s">
        <v>646</v>
      </c>
      <c r="B1902">
        <v>26</v>
      </c>
    </row>
    <row r="1903" spans="1:2" x14ac:dyDescent="0.35">
      <c r="A1903" s="5" t="s">
        <v>646</v>
      </c>
      <c r="B1903">
        <v>42</v>
      </c>
    </row>
    <row r="1904" spans="1:2" x14ac:dyDescent="0.35">
      <c r="A1904" s="5" t="s">
        <v>646</v>
      </c>
      <c r="B1904">
        <v>36</v>
      </c>
    </row>
    <row r="1905" spans="1:2" x14ac:dyDescent="0.35">
      <c r="A1905" s="5" t="s">
        <v>646</v>
      </c>
      <c r="B1905">
        <v>36</v>
      </c>
    </row>
    <row r="1906" spans="1:2" x14ac:dyDescent="0.35">
      <c r="A1906" s="5" t="s">
        <v>646</v>
      </c>
      <c r="B1906">
        <v>30</v>
      </c>
    </row>
    <row r="1907" spans="1:2" x14ac:dyDescent="0.35">
      <c r="A1907" s="5" t="s">
        <v>646</v>
      </c>
      <c r="B1907">
        <v>55</v>
      </c>
    </row>
    <row r="1908" spans="1:2" x14ac:dyDescent="0.35">
      <c r="A1908" s="5" t="s">
        <v>646</v>
      </c>
      <c r="B1908">
        <v>36</v>
      </c>
    </row>
    <row r="1909" spans="1:2" x14ac:dyDescent="0.35">
      <c r="A1909" s="5" t="s">
        <v>646</v>
      </c>
      <c r="B1909">
        <v>52</v>
      </c>
    </row>
    <row r="1910" spans="1:2" x14ac:dyDescent="0.35">
      <c r="A1910" s="5" t="s">
        <v>646</v>
      </c>
      <c r="B1910">
        <v>29</v>
      </c>
    </row>
    <row r="1911" spans="1:2" x14ac:dyDescent="0.35">
      <c r="A1911" s="5" t="s">
        <v>646</v>
      </c>
      <c r="B1911">
        <v>38</v>
      </c>
    </row>
    <row r="1912" spans="1:2" x14ac:dyDescent="0.35">
      <c r="A1912" s="5" t="s">
        <v>646</v>
      </c>
      <c r="B1912">
        <v>32</v>
      </c>
    </row>
    <row r="1913" spans="1:2" x14ac:dyDescent="0.35">
      <c r="A1913" s="5" t="s">
        <v>646</v>
      </c>
      <c r="B1913">
        <v>25</v>
      </c>
    </row>
    <row r="1914" spans="1:2" x14ac:dyDescent="0.35">
      <c r="A1914" s="5" t="s">
        <v>646</v>
      </c>
      <c r="B1914">
        <v>26</v>
      </c>
    </row>
    <row r="1915" spans="1:2" x14ac:dyDescent="0.35">
      <c r="A1915" s="5" t="s">
        <v>646</v>
      </c>
      <c r="B1915">
        <v>42</v>
      </c>
    </row>
    <row r="1916" spans="1:2" x14ac:dyDescent="0.35">
      <c r="A1916" s="5" t="s">
        <v>646</v>
      </c>
      <c r="B1916">
        <v>29</v>
      </c>
    </row>
    <row r="1917" spans="1:2" x14ac:dyDescent="0.35">
      <c r="A1917" s="5" t="s">
        <v>646</v>
      </c>
      <c r="B1917">
        <v>26</v>
      </c>
    </row>
    <row r="1918" spans="1:2" x14ac:dyDescent="0.35">
      <c r="A1918" s="5" t="s">
        <v>646</v>
      </c>
      <c r="B1918">
        <v>27</v>
      </c>
    </row>
    <row r="1919" spans="1:2" x14ac:dyDescent="0.35">
      <c r="A1919" s="5" t="s">
        <v>646</v>
      </c>
      <c r="B1919">
        <v>33</v>
      </c>
    </row>
    <row r="1920" spans="1:2" x14ac:dyDescent="0.35">
      <c r="A1920" s="5" t="s">
        <v>646</v>
      </c>
      <c r="B1920">
        <v>24</v>
      </c>
    </row>
    <row r="1921" spans="1:2" x14ac:dyDescent="0.35">
      <c r="A1921" s="5" t="s">
        <v>646</v>
      </c>
      <c r="B1921">
        <v>36</v>
      </c>
    </row>
    <row r="1922" spans="1:2" x14ac:dyDescent="0.35">
      <c r="A1922" s="5" t="s">
        <v>646</v>
      </c>
      <c r="B1922">
        <v>26</v>
      </c>
    </row>
    <row r="1923" spans="1:2" x14ac:dyDescent="0.35">
      <c r="A1923" s="5" t="s">
        <v>646</v>
      </c>
      <c r="B1923">
        <v>33</v>
      </c>
    </row>
    <row r="1924" spans="1:2" x14ac:dyDescent="0.35">
      <c r="A1924" s="5" t="s">
        <v>646</v>
      </c>
      <c r="B1924">
        <v>25</v>
      </c>
    </row>
    <row r="1925" spans="1:2" x14ac:dyDescent="0.35">
      <c r="A1925" s="5" t="s">
        <v>646</v>
      </c>
      <c r="B1925">
        <v>41</v>
      </c>
    </row>
    <row r="1926" spans="1:2" x14ac:dyDescent="0.35">
      <c r="A1926" s="5" t="s">
        <v>646</v>
      </c>
      <c r="B1926">
        <v>34</v>
      </c>
    </row>
    <row r="1927" spans="1:2" x14ac:dyDescent="0.35">
      <c r="A1927" s="5" t="s">
        <v>646</v>
      </c>
      <c r="B1927">
        <v>34</v>
      </c>
    </row>
    <row r="1928" spans="1:2" x14ac:dyDescent="0.35">
      <c r="A1928" s="5" t="s">
        <v>646</v>
      </c>
      <c r="B1928">
        <v>35</v>
      </c>
    </row>
    <row r="1929" spans="1:2" x14ac:dyDescent="0.35">
      <c r="A1929" s="5" t="s">
        <v>647</v>
      </c>
      <c r="B1929">
        <v>34</v>
      </c>
    </row>
    <row r="1930" spans="1:2" x14ac:dyDescent="0.35">
      <c r="A1930" s="5" t="s">
        <v>647</v>
      </c>
      <c r="B1930">
        <v>42</v>
      </c>
    </row>
    <row r="1931" spans="1:2" x14ac:dyDescent="0.35">
      <c r="A1931" s="5" t="s">
        <v>647</v>
      </c>
      <c r="B1931">
        <v>49</v>
      </c>
    </row>
    <row r="1932" spans="1:2" x14ac:dyDescent="0.35">
      <c r="A1932" s="5" t="s">
        <v>647</v>
      </c>
      <c r="B1932">
        <v>29</v>
      </c>
    </row>
    <row r="1933" spans="1:2" x14ac:dyDescent="0.35">
      <c r="A1933" s="5" t="s">
        <v>647</v>
      </c>
      <c r="B1933">
        <v>31</v>
      </c>
    </row>
    <row r="1934" spans="1:2" x14ac:dyDescent="0.35">
      <c r="A1934" s="5" t="s">
        <v>647</v>
      </c>
      <c r="B1934">
        <v>32</v>
      </c>
    </row>
    <row r="1935" spans="1:2" x14ac:dyDescent="0.35">
      <c r="A1935" s="5" t="s">
        <v>647</v>
      </c>
      <c r="B1935">
        <v>33</v>
      </c>
    </row>
    <row r="1936" spans="1:2" x14ac:dyDescent="0.35">
      <c r="A1936" s="5" t="s">
        <v>647</v>
      </c>
      <c r="B1936">
        <v>32</v>
      </c>
    </row>
    <row r="1937" spans="1:2" x14ac:dyDescent="0.35">
      <c r="A1937" s="5" t="s">
        <v>647</v>
      </c>
      <c r="B1937">
        <v>36</v>
      </c>
    </row>
    <row r="1938" spans="1:2" x14ac:dyDescent="0.35">
      <c r="A1938" s="5" t="s">
        <v>647</v>
      </c>
      <c r="B1938">
        <v>31</v>
      </c>
    </row>
    <row r="1939" spans="1:2" x14ac:dyDescent="0.35">
      <c r="A1939" s="5" t="s">
        <v>647</v>
      </c>
      <c r="B1939">
        <v>48</v>
      </c>
    </row>
    <row r="1940" spans="1:2" x14ac:dyDescent="0.35">
      <c r="A1940" s="5" t="s">
        <v>647</v>
      </c>
      <c r="B1940">
        <v>31</v>
      </c>
    </row>
    <row r="1941" spans="1:2" x14ac:dyDescent="0.35">
      <c r="A1941" s="5" t="s">
        <v>647</v>
      </c>
      <c r="B1941">
        <v>53</v>
      </c>
    </row>
    <row r="1942" spans="1:2" x14ac:dyDescent="0.35">
      <c r="A1942" s="5" t="s">
        <v>647</v>
      </c>
      <c r="B1942">
        <v>48</v>
      </c>
    </row>
    <row r="1943" spans="1:2" x14ac:dyDescent="0.35">
      <c r="A1943" s="5" t="s">
        <v>647</v>
      </c>
      <c r="B1943">
        <v>31</v>
      </c>
    </row>
    <row r="1944" spans="1:2" x14ac:dyDescent="0.35">
      <c r="A1944" s="5" t="s">
        <v>647</v>
      </c>
      <c r="B1944">
        <v>35</v>
      </c>
    </row>
    <row r="1945" spans="1:2" x14ac:dyDescent="0.35">
      <c r="A1945" s="5" t="s">
        <v>647</v>
      </c>
      <c r="B1945">
        <v>34</v>
      </c>
    </row>
    <row r="1946" spans="1:2" x14ac:dyDescent="0.35">
      <c r="A1946" s="5" t="s">
        <v>647</v>
      </c>
      <c r="B1946">
        <v>35</v>
      </c>
    </row>
    <row r="1947" spans="1:2" x14ac:dyDescent="0.35">
      <c r="A1947" s="5" t="s">
        <v>647</v>
      </c>
      <c r="B1947">
        <v>35</v>
      </c>
    </row>
    <row r="1948" spans="1:2" x14ac:dyDescent="0.35">
      <c r="A1948" s="5" t="s">
        <v>647</v>
      </c>
      <c r="B1948">
        <v>46</v>
      </c>
    </row>
    <row r="1949" spans="1:2" x14ac:dyDescent="0.35">
      <c r="A1949" s="5" t="s">
        <v>647</v>
      </c>
      <c r="B1949">
        <v>37</v>
      </c>
    </row>
    <row r="1950" spans="1:2" x14ac:dyDescent="0.35">
      <c r="A1950" s="5" t="s">
        <v>647</v>
      </c>
      <c r="B1950">
        <v>36</v>
      </c>
    </row>
    <row r="1951" spans="1:2" x14ac:dyDescent="0.35">
      <c r="A1951" s="5" t="s">
        <v>647</v>
      </c>
      <c r="B1951">
        <v>46</v>
      </c>
    </row>
    <row r="1952" spans="1:2" x14ac:dyDescent="0.35">
      <c r="A1952" s="5" t="s">
        <v>647</v>
      </c>
      <c r="B1952">
        <v>46</v>
      </c>
    </row>
    <row r="1953" spans="1:2" x14ac:dyDescent="0.35">
      <c r="A1953" s="5" t="s">
        <v>647</v>
      </c>
      <c r="B1953">
        <v>44</v>
      </c>
    </row>
    <row r="1954" spans="1:2" x14ac:dyDescent="0.35">
      <c r="A1954" s="5" t="s">
        <v>647</v>
      </c>
      <c r="B1954">
        <v>52</v>
      </c>
    </row>
    <row r="1955" spans="1:2" x14ac:dyDescent="0.35">
      <c r="A1955" s="5" t="s">
        <v>647</v>
      </c>
      <c r="B1955">
        <v>41</v>
      </c>
    </row>
    <row r="1956" spans="1:2" x14ac:dyDescent="0.35">
      <c r="A1956" s="5" t="s">
        <v>647</v>
      </c>
      <c r="B1956">
        <v>41</v>
      </c>
    </row>
    <row r="1957" spans="1:2" x14ac:dyDescent="0.35">
      <c r="A1957" s="5" t="s">
        <v>647</v>
      </c>
      <c r="B1957">
        <v>42</v>
      </c>
    </row>
    <row r="1958" spans="1:2" x14ac:dyDescent="0.35">
      <c r="A1958" s="5" t="s">
        <v>647</v>
      </c>
      <c r="B1958">
        <v>43</v>
      </c>
    </row>
    <row r="1959" spans="1:2" x14ac:dyDescent="0.35">
      <c r="A1959" s="5" t="s">
        <v>647</v>
      </c>
      <c r="B1959">
        <v>56</v>
      </c>
    </row>
    <row r="1960" spans="1:2" x14ac:dyDescent="0.35">
      <c r="A1960" s="5" t="s">
        <v>647</v>
      </c>
      <c r="B1960">
        <v>47</v>
      </c>
    </row>
    <row r="1961" spans="1:2" x14ac:dyDescent="0.35">
      <c r="A1961" s="5" t="s">
        <v>647</v>
      </c>
      <c r="B1961">
        <v>39</v>
      </c>
    </row>
    <row r="1962" spans="1:2" x14ac:dyDescent="0.35">
      <c r="A1962" s="5" t="s">
        <v>647</v>
      </c>
      <c r="B1962">
        <v>32</v>
      </c>
    </row>
    <row r="1963" spans="1:2" x14ac:dyDescent="0.35">
      <c r="A1963" s="5" t="s">
        <v>647</v>
      </c>
      <c r="B1963">
        <v>60</v>
      </c>
    </row>
    <row r="1964" spans="1:2" x14ac:dyDescent="0.35">
      <c r="A1964" s="5" t="s">
        <v>647</v>
      </c>
      <c r="B1964">
        <v>32</v>
      </c>
    </row>
    <row r="1965" spans="1:2" x14ac:dyDescent="0.35">
      <c r="A1965" s="5" t="s">
        <v>647</v>
      </c>
      <c r="B1965">
        <v>39</v>
      </c>
    </row>
    <row r="1966" spans="1:2" x14ac:dyDescent="0.35">
      <c r="A1966" s="5" t="s">
        <v>647</v>
      </c>
      <c r="B1966">
        <v>48</v>
      </c>
    </row>
    <row r="1967" spans="1:2" x14ac:dyDescent="0.35">
      <c r="A1967" s="5" t="s">
        <v>647</v>
      </c>
      <c r="B1967">
        <v>45</v>
      </c>
    </row>
    <row r="1968" spans="1:2" x14ac:dyDescent="0.35">
      <c r="A1968" s="5" t="s">
        <v>647</v>
      </c>
      <c r="B1968">
        <v>38</v>
      </c>
    </row>
    <row r="1969" spans="1:2" x14ac:dyDescent="0.35">
      <c r="A1969" s="5" t="s">
        <v>647</v>
      </c>
      <c r="B1969">
        <v>38</v>
      </c>
    </row>
    <row r="1970" spans="1:2" x14ac:dyDescent="0.35">
      <c r="A1970" s="5" t="s">
        <v>647</v>
      </c>
      <c r="B1970">
        <v>22</v>
      </c>
    </row>
    <row r="1971" spans="1:2" x14ac:dyDescent="0.35">
      <c r="A1971" s="5" t="s">
        <v>647</v>
      </c>
      <c r="B1971">
        <v>41</v>
      </c>
    </row>
    <row r="1972" spans="1:2" x14ac:dyDescent="0.35">
      <c r="A1972" s="5" t="s">
        <v>647</v>
      </c>
      <c r="B1972">
        <v>50</v>
      </c>
    </row>
    <row r="1973" spans="1:2" x14ac:dyDescent="0.35">
      <c r="A1973" s="5" t="s">
        <v>647</v>
      </c>
      <c r="B1973">
        <v>32</v>
      </c>
    </row>
    <row r="1974" spans="1:2" x14ac:dyDescent="0.35">
      <c r="A1974" s="5" t="s">
        <v>647</v>
      </c>
      <c r="B1974">
        <v>36</v>
      </c>
    </row>
    <row r="1975" spans="1:2" x14ac:dyDescent="0.35">
      <c r="A1975" s="5" t="s">
        <v>647</v>
      </c>
      <c r="B1975">
        <v>31</v>
      </c>
    </row>
    <row r="1976" spans="1:2" x14ac:dyDescent="0.35">
      <c r="A1976" s="5" t="s">
        <v>647</v>
      </c>
      <c r="B1976">
        <v>33</v>
      </c>
    </row>
    <row r="1977" spans="1:2" x14ac:dyDescent="0.35">
      <c r="A1977" s="5" t="s">
        <v>647</v>
      </c>
      <c r="B1977">
        <v>36</v>
      </c>
    </row>
    <row r="1978" spans="1:2" x14ac:dyDescent="0.35">
      <c r="A1978" s="5" t="s">
        <v>647</v>
      </c>
      <c r="B1978">
        <v>33</v>
      </c>
    </row>
    <row r="1979" spans="1:2" x14ac:dyDescent="0.35">
      <c r="A1979" s="5" t="s">
        <v>647</v>
      </c>
      <c r="B1979">
        <v>34</v>
      </c>
    </row>
    <row r="1980" spans="1:2" x14ac:dyDescent="0.35">
      <c r="A1980" s="5" t="s">
        <v>647</v>
      </c>
      <c r="B1980">
        <v>36</v>
      </c>
    </row>
    <row r="1981" spans="1:2" x14ac:dyDescent="0.35">
      <c r="A1981" s="5" t="s">
        <v>647</v>
      </c>
      <c r="B1981">
        <v>31</v>
      </c>
    </row>
    <row r="1982" spans="1:2" x14ac:dyDescent="0.35">
      <c r="A1982" s="5" t="s">
        <v>647</v>
      </c>
      <c r="B1982">
        <v>29</v>
      </c>
    </row>
    <row r="1983" spans="1:2" x14ac:dyDescent="0.35">
      <c r="A1983" s="5" t="s">
        <v>647</v>
      </c>
      <c r="B1983">
        <v>33</v>
      </c>
    </row>
    <row r="1984" spans="1:2" x14ac:dyDescent="0.35">
      <c r="A1984" s="5" t="s">
        <v>647</v>
      </c>
      <c r="B1984">
        <v>35</v>
      </c>
    </row>
    <row r="1985" spans="1:2" x14ac:dyDescent="0.35">
      <c r="A1985" s="5" t="s">
        <v>647</v>
      </c>
      <c r="B1985">
        <v>41</v>
      </c>
    </row>
    <row r="1986" spans="1:2" x14ac:dyDescent="0.35">
      <c r="A1986" s="5" t="s">
        <v>647</v>
      </c>
      <c r="B1986">
        <v>32</v>
      </c>
    </row>
    <row r="1987" spans="1:2" x14ac:dyDescent="0.35">
      <c r="A1987" s="5" t="s">
        <v>647</v>
      </c>
      <c r="B1987">
        <v>26</v>
      </c>
    </row>
    <row r="1988" spans="1:2" x14ac:dyDescent="0.35">
      <c r="A1988" s="5" t="s">
        <v>647</v>
      </c>
      <c r="B1988">
        <v>32</v>
      </c>
    </row>
    <row r="1989" spans="1:2" x14ac:dyDescent="0.35">
      <c r="A1989" s="5" t="s">
        <v>647</v>
      </c>
      <c r="B1989">
        <v>22</v>
      </c>
    </row>
    <row r="1990" spans="1:2" x14ac:dyDescent="0.35">
      <c r="A1990" s="5" t="s">
        <v>647</v>
      </c>
      <c r="B1990">
        <v>36</v>
      </c>
    </row>
    <row r="1991" spans="1:2" x14ac:dyDescent="0.35">
      <c r="A1991" s="5" t="s">
        <v>647</v>
      </c>
      <c r="B1991">
        <v>47</v>
      </c>
    </row>
    <row r="1992" spans="1:2" x14ac:dyDescent="0.35">
      <c r="A1992" s="5" t="s">
        <v>647</v>
      </c>
      <c r="B1992">
        <v>35</v>
      </c>
    </row>
    <row r="1993" spans="1:2" x14ac:dyDescent="0.35">
      <c r="A1993" s="5" t="s">
        <v>647</v>
      </c>
      <c r="B1993">
        <v>40</v>
      </c>
    </row>
    <row r="1994" spans="1:2" x14ac:dyDescent="0.35">
      <c r="A1994" s="5" t="s">
        <v>647</v>
      </c>
      <c r="B1994">
        <v>37</v>
      </c>
    </row>
    <row r="1995" spans="1:2" x14ac:dyDescent="0.35">
      <c r="A1995" s="5" t="s">
        <v>647</v>
      </c>
      <c r="B1995">
        <v>25</v>
      </c>
    </row>
    <row r="1996" spans="1:2" x14ac:dyDescent="0.35">
      <c r="A1996" s="5" t="s">
        <v>647</v>
      </c>
      <c r="B1996">
        <v>41</v>
      </c>
    </row>
    <row r="1997" spans="1:2" x14ac:dyDescent="0.35">
      <c r="A1997" s="5" t="s">
        <v>647</v>
      </c>
      <c r="B1997">
        <v>37</v>
      </c>
    </row>
    <row r="1998" spans="1:2" x14ac:dyDescent="0.35">
      <c r="A1998" s="5" t="s">
        <v>647</v>
      </c>
      <c r="B1998">
        <v>38</v>
      </c>
    </row>
    <row r="1999" spans="1:2" x14ac:dyDescent="0.35">
      <c r="A1999" s="5" t="s">
        <v>647</v>
      </c>
      <c r="B1999">
        <v>37</v>
      </c>
    </row>
    <row r="2000" spans="1:2" x14ac:dyDescent="0.35">
      <c r="A2000" s="5" t="s">
        <v>647</v>
      </c>
      <c r="B2000">
        <v>36</v>
      </c>
    </row>
    <row r="2001" spans="1:2" x14ac:dyDescent="0.35">
      <c r="A2001" s="5" t="s">
        <v>647</v>
      </c>
      <c r="B2001">
        <v>41</v>
      </c>
    </row>
    <row r="2002" spans="1:2" x14ac:dyDescent="0.35">
      <c r="A2002" s="5" t="s">
        <v>647</v>
      </c>
      <c r="B2002">
        <v>30</v>
      </c>
    </row>
    <row r="2003" spans="1:2" x14ac:dyDescent="0.35">
      <c r="A2003" s="5" t="s">
        <v>647</v>
      </c>
      <c r="B2003">
        <v>45</v>
      </c>
    </row>
    <row r="2004" spans="1:2" x14ac:dyDescent="0.35">
      <c r="A2004" s="5" t="s">
        <v>647</v>
      </c>
      <c r="B2004">
        <v>42</v>
      </c>
    </row>
    <row r="2005" spans="1:2" x14ac:dyDescent="0.35">
      <c r="A2005" s="5" t="s">
        <v>647</v>
      </c>
      <c r="B2005">
        <v>33</v>
      </c>
    </row>
    <row r="2006" spans="1:2" x14ac:dyDescent="0.35">
      <c r="A2006" s="5" t="s">
        <v>647</v>
      </c>
      <c r="B2006">
        <v>49</v>
      </c>
    </row>
    <row r="2007" spans="1:2" x14ac:dyDescent="0.35">
      <c r="A2007" s="5" t="s">
        <v>647</v>
      </c>
      <c r="B2007">
        <v>42</v>
      </c>
    </row>
    <row r="2008" spans="1:2" x14ac:dyDescent="0.35">
      <c r="A2008" s="5" t="s">
        <v>647</v>
      </c>
      <c r="B2008">
        <v>23</v>
      </c>
    </row>
    <row r="2009" spans="1:2" x14ac:dyDescent="0.35">
      <c r="A2009" s="5" t="s">
        <v>647</v>
      </c>
      <c r="B2009">
        <v>46</v>
      </c>
    </row>
    <row r="2010" spans="1:2" x14ac:dyDescent="0.35">
      <c r="A2010" s="5" t="s">
        <v>647</v>
      </c>
      <c r="B2010">
        <v>58</v>
      </c>
    </row>
    <row r="2011" spans="1:2" x14ac:dyDescent="0.35">
      <c r="A2011" s="5" t="s">
        <v>647</v>
      </c>
      <c r="B2011">
        <v>38</v>
      </c>
    </row>
    <row r="2012" spans="1:2" x14ac:dyDescent="0.35">
      <c r="A2012" s="5" t="s">
        <v>647</v>
      </c>
      <c r="B2012">
        <v>45</v>
      </c>
    </row>
    <row r="2013" spans="1:2" x14ac:dyDescent="0.35">
      <c r="A2013" s="5" t="s">
        <v>647</v>
      </c>
      <c r="B2013">
        <v>28</v>
      </c>
    </row>
    <row r="2014" spans="1:2" x14ac:dyDescent="0.35">
      <c r="A2014" s="5" t="s">
        <v>647</v>
      </c>
      <c r="B2014">
        <v>28</v>
      </c>
    </row>
    <row r="2015" spans="1:2" x14ac:dyDescent="0.35">
      <c r="A2015" s="5" t="s">
        <v>647</v>
      </c>
      <c r="B2015">
        <v>36</v>
      </c>
    </row>
    <row r="2016" spans="1:2" x14ac:dyDescent="0.35">
      <c r="A2016" s="5" t="s">
        <v>647</v>
      </c>
      <c r="B2016">
        <v>37</v>
      </c>
    </row>
    <row r="2017" spans="1:2" x14ac:dyDescent="0.35">
      <c r="A2017" s="5" t="s">
        <v>647</v>
      </c>
      <c r="B2017">
        <v>33</v>
      </c>
    </row>
    <row r="2018" spans="1:2" x14ac:dyDescent="0.35">
      <c r="A2018" s="5" t="s">
        <v>647</v>
      </c>
      <c r="B2018">
        <v>36</v>
      </c>
    </row>
    <row r="2019" spans="1:2" x14ac:dyDescent="0.35">
      <c r="A2019" s="5" t="s">
        <v>647</v>
      </c>
      <c r="B2019">
        <v>38</v>
      </c>
    </row>
    <row r="2020" spans="1:2" x14ac:dyDescent="0.35">
      <c r="A2020" s="5" t="s">
        <v>647</v>
      </c>
      <c r="B2020">
        <v>44</v>
      </c>
    </row>
    <row r="2021" spans="1:2" x14ac:dyDescent="0.35">
      <c r="A2021" s="5" t="s">
        <v>647</v>
      </c>
      <c r="B2021">
        <v>32</v>
      </c>
    </row>
    <row r="2022" spans="1:2" x14ac:dyDescent="0.35">
      <c r="A2022" s="5" t="s">
        <v>647</v>
      </c>
      <c r="B2022">
        <v>40</v>
      </c>
    </row>
    <row r="2023" spans="1:2" x14ac:dyDescent="0.35">
      <c r="A2023" s="5" t="s">
        <v>647</v>
      </c>
      <c r="B2023">
        <v>18</v>
      </c>
    </row>
    <row r="2024" spans="1:2" x14ac:dyDescent="0.35">
      <c r="A2024" s="5" t="s">
        <v>647</v>
      </c>
      <c r="B2024">
        <v>34</v>
      </c>
    </row>
    <row r="2025" spans="1:2" x14ac:dyDescent="0.35">
      <c r="A2025" s="5" t="s">
        <v>647</v>
      </c>
      <c r="B2025">
        <v>40</v>
      </c>
    </row>
    <row r="2026" spans="1:2" x14ac:dyDescent="0.35">
      <c r="A2026" s="5" t="s">
        <v>647</v>
      </c>
      <c r="B2026">
        <v>46</v>
      </c>
    </row>
    <row r="2027" spans="1:2" x14ac:dyDescent="0.35">
      <c r="A2027" s="5" t="s">
        <v>647</v>
      </c>
      <c r="B2027">
        <v>36</v>
      </c>
    </row>
    <row r="2028" spans="1:2" x14ac:dyDescent="0.35">
      <c r="A2028" s="5" t="s">
        <v>647</v>
      </c>
      <c r="B2028">
        <v>34</v>
      </c>
    </row>
    <row r="2029" spans="1:2" x14ac:dyDescent="0.35">
      <c r="A2029" s="5" t="s">
        <v>647</v>
      </c>
      <c r="B2029">
        <v>36</v>
      </c>
    </row>
    <row r="2030" spans="1:2" x14ac:dyDescent="0.35">
      <c r="A2030" s="5" t="s">
        <v>647</v>
      </c>
      <c r="B2030">
        <v>45</v>
      </c>
    </row>
    <row r="2031" spans="1:2" x14ac:dyDescent="0.35">
      <c r="A2031" s="5" t="s">
        <v>647</v>
      </c>
      <c r="B2031">
        <v>37</v>
      </c>
    </row>
    <row r="2032" spans="1:2" x14ac:dyDescent="0.35">
      <c r="A2032" s="5" t="s">
        <v>647</v>
      </c>
      <c r="B2032">
        <v>46</v>
      </c>
    </row>
    <row r="2033" spans="1:2" x14ac:dyDescent="0.35">
      <c r="A2033" s="5" t="s">
        <v>647</v>
      </c>
      <c r="B2033">
        <v>38</v>
      </c>
    </row>
    <row r="2034" spans="1:2" x14ac:dyDescent="0.35">
      <c r="A2034" s="5" t="s">
        <v>647</v>
      </c>
      <c r="B2034">
        <v>66</v>
      </c>
    </row>
    <row r="2035" spans="1:2" x14ac:dyDescent="0.35">
      <c r="A2035" s="5" t="s">
        <v>647</v>
      </c>
      <c r="B2035">
        <v>27</v>
      </c>
    </row>
    <row r="2036" spans="1:2" x14ac:dyDescent="0.35">
      <c r="A2036" s="5" t="s">
        <v>647</v>
      </c>
      <c r="B2036">
        <v>32</v>
      </c>
    </row>
    <row r="2037" spans="1:2" x14ac:dyDescent="0.35">
      <c r="A2037" s="5" t="s">
        <v>647</v>
      </c>
      <c r="B2037">
        <v>38</v>
      </c>
    </row>
    <row r="2038" spans="1:2" x14ac:dyDescent="0.35">
      <c r="A2038" s="5" t="s">
        <v>647</v>
      </c>
      <c r="B2038">
        <v>23</v>
      </c>
    </row>
    <row r="2039" spans="1:2" x14ac:dyDescent="0.35">
      <c r="A2039" s="5" t="s">
        <v>647</v>
      </c>
      <c r="B2039">
        <v>36</v>
      </c>
    </row>
    <row r="2040" spans="1:2" x14ac:dyDescent="0.35">
      <c r="A2040" s="5" t="s">
        <v>647</v>
      </c>
      <c r="B2040">
        <v>41</v>
      </c>
    </row>
    <row r="2041" spans="1:2" x14ac:dyDescent="0.35">
      <c r="A2041" s="5" t="s">
        <v>647</v>
      </c>
      <c r="B2041">
        <v>46</v>
      </c>
    </row>
    <row r="2042" spans="1:2" x14ac:dyDescent="0.35">
      <c r="A2042" s="5" t="s">
        <v>647</v>
      </c>
      <c r="B2042">
        <v>38</v>
      </c>
    </row>
    <row r="2043" spans="1:2" x14ac:dyDescent="0.35">
      <c r="A2043" s="5" t="s">
        <v>647</v>
      </c>
      <c r="B2043">
        <v>41</v>
      </c>
    </row>
    <row r="2044" spans="1:2" x14ac:dyDescent="0.35">
      <c r="A2044" s="5" t="s">
        <v>647</v>
      </c>
      <c r="B2044">
        <v>28</v>
      </c>
    </row>
    <row r="2045" spans="1:2" x14ac:dyDescent="0.35">
      <c r="A2045" s="5" t="s">
        <v>647</v>
      </c>
      <c r="B2045">
        <v>30</v>
      </c>
    </row>
    <row r="2046" spans="1:2" x14ac:dyDescent="0.35">
      <c r="A2046" s="5" t="s">
        <v>647</v>
      </c>
      <c r="B2046">
        <v>37</v>
      </c>
    </row>
    <row r="2047" spans="1:2" x14ac:dyDescent="0.35">
      <c r="A2047" s="5" t="s">
        <v>647</v>
      </c>
      <c r="B2047">
        <v>36</v>
      </c>
    </row>
    <row r="2048" spans="1:2" x14ac:dyDescent="0.35">
      <c r="A2048" s="5" t="s">
        <v>647</v>
      </c>
      <c r="B2048">
        <v>33</v>
      </c>
    </row>
    <row r="2049" spans="1:2" x14ac:dyDescent="0.35">
      <c r="A2049" s="5" t="s">
        <v>647</v>
      </c>
      <c r="B2049">
        <v>33</v>
      </c>
    </row>
    <row r="2050" spans="1:2" x14ac:dyDescent="0.35">
      <c r="A2050" s="5" t="s">
        <v>647</v>
      </c>
      <c r="B2050">
        <v>51</v>
      </c>
    </row>
    <row r="2051" spans="1:2" x14ac:dyDescent="0.35">
      <c r="A2051" s="5" t="s">
        <v>647</v>
      </c>
      <c r="B2051">
        <v>36</v>
      </c>
    </row>
    <row r="2052" spans="1:2" x14ac:dyDescent="0.35">
      <c r="A2052" s="5" t="s">
        <v>647</v>
      </c>
      <c r="B2052">
        <v>53</v>
      </c>
    </row>
    <row r="2053" spans="1:2" x14ac:dyDescent="0.35">
      <c r="A2053" s="5" t="s">
        <v>647</v>
      </c>
      <c r="B2053">
        <v>34</v>
      </c>
    </row>
    <row r="2054" spans="1:2" x14ac:dyDescent="0.35">
      <c r="A2054" s="5" t="s">
        <v>647</v>
      </c>
      <c r="B2054">
        <v>37</v>
      </c>
    </row>
    <row r="2055" spans="1:2" x14ac:dyDescent="0.35">
      <c r="A2055" s="5" t="s">
        <v>647</v>
      </c>
      <c r="B2055">
        <v>36</v>
      </c>
    </row>
    <row r="2056" spans="1:2" x14ac:dyDescent="0.35">
      <c r="A2056" s="5" t="s">
        <v>647</v>
      </c>
      <c r="B2056">
        <v>32</v>
      </c>
    </row>
    <row r="2057" spans="1:2" x14ac:dyDescent="0.35">
      <c r="A2057" s="5" t="s">
        <v>647</v>
      </c>
      <c r="B2057">
        <v>30</v>
      </c>
    </row>
    <row r="2058" spans="1:2" x14ac:dyDescent="0.35">
      <c r="A2058" s="5" t="s">
        <v>647</v>
      </c>
      <c r="B2058">
        <v>36</v>
      </c>
    </row>
    <row r="2059" spans="1:2" x14ac:dyDescent="0.35">
      <c r="A2059" s="5" t="s">
        <v>647</v>
      </c>
      <c r="B2059">
        <v>43</v>
      </c>
    </row>
    <row r="2060" spans="1:2" x14ac:dyDescent="0.35">
      <c r="A2060" s="5" t="s">
        <v>647</v>
      </c>
      <c r="B2060">
        <v>61</v>
      </c>
    </row>
    <row r="2061" spans="1:2" x14ac:dyDescent="0.35">
      <c r="A2061" s="5" t="s">
        <v>647</v>
      </c>
      <c r="B2061">
        <v>30</v>
      </c>
    </row>
    <row r="2062" spans="1:2" x14ac:dyDescent="0.35">
      <c r="A2062" s="5" t="s">
        <v>647</v>
      </c>
      <c r="B2062">
        <v>36</v>
      </c>
    </row>
    <row r="2063" spans="1:2" x14ac:dyDescent="0.35">
      <c r="A2063" s="5" t="s">
        <v>647</v>
      </c>
      <c r="B2063">
        <v>34</v>
      </c>
    </row>
    <row r="2064" spans="1:2" x14ac:dyDescent="0.35">
      <c r="A2064" s="5" t="s">
        <v>647</v>
      </c>
      <c r="B2064">
        <v>37</v>
      </c>
    </row>
    <row r="2065" spans="1:2" x14ac:dyDescent="0.35">
      <c r="A2065" s="5" t="s">
        <v>647</v>
      </c>
      <c r="B2065">
        <v>32</v>
      </c>
    </row>
    <row r="2066" spans="1:2" x14ac:dyDescent="0.35">
      <c r="A2066" s="5" t="s">
        <v>647</v>
      </c>
      <c r="B2066">
        <v>25</v>
      </c>
    </row>
    <row r="2067" spans="1:2" x14ac:dyDescent="0.35">
      <c r="A2067" s="5" t="s">
        <v>647</v>
      </c>
      <c r="B2067">
        <v>31</v>
      </c>
    </row>
    <row r="2068" spans="1:2" x14ac:dyDescent="0.35">
      <c r="A2068" s="5" t="s">
        <v>647</v>
      </c>
      <c r="B2068">
        <v>33</v>
      </c>
    </row>
    <row r="2069" spans="1:2" x14ac:dyDescent="0.35">
      <c r="A2069" s="5" t="s">
        <v>647</v>
      </c>
      <c r="B2069">
        <v>30</v>
      </c>
    </row>
    <row r="2070" spans="1:2" x14ac:dyDescent="0.35">
      <c r="A2070" s="5" t="s">
        <v>647</v>
      </c>
      <c r="B2070">
        <v>34</v>
      </c>
    </row>
    <row r="2071" spans="1:2" x14ac:dyDescent="0.35">
      <c r="A2071" s="5" t="s">
        <v>647</v>
      </c>
      <c r="B2071">
        <v>38</v>
      </c>
    </row>
    <row r="2072" spans="1:2" x14ac:dyDescent="0.35">
      <c r="A2072" s="5" t="s">
        <v>647</v>
      </c>
      <c r="B2072">
        <v>43</v>
      </c>
    </row>
    <row r="2073" spans="1:2" x14ac:dyDescent="0.35">
      <c r="A2073" s="5" t="s">
        <v>647</v>
      </c>
      <c r="B2073">
        <v>31</v>
      </c>
    </row>
    <row r="2074" spans="1:2" x14ac:dyDescent="0.35">
      <c r="A2074" s="5" t="s">
        <v>647</v>
      </c>
      <c r="B2074">
        <v>36</v>
      </c>
    </row>
    <row r="2075" spans="1:2" x14ac:dyDescent="0.35">
      <c r="A2075" s="5" t="s">
        <v>647</v>
      </c>
      <c r="B2075">
        <v>41</v>
      </c>
    </row>
    <row r="2076" spans="1:2" x14ac:dyDescent="0.35">
      <c r="A2076" s="5" t="s">
        <v>647</v>
      </c>
      <c r="B2076">
        <v>26</v>
      </c>
    </row>
    <row r="2077" spans="1:2" x14ac:dyDescent="0.35">
      <c r="A2077" s="5" t="s">
        <v>574</v>
      </c>
      <c r="B2077">
        <v>22</v>
      </c>
    </row>
    <row r="2078" spans="1:2" x14ac:dyDescent="0.35">
      <c r="A2078" s="5" t="s">
        <v>574</v>
      </c>
      <c r="B2078">
        <v>40</v>
      </c>
    </row>
    <row r="2079" spans="1:2" x14ac:dyDescent="0.35">
      <c r="A2079" s="5" t="s">
        <v>574</v>
      </c>
      <c r="B2079">
        <v>39</v>
      </c>
    </row>
    <row r="2080" spans="1:2" x14ac:dyDescent="0.35">
      <c r="A2080" s="5" t="s">
        <v>574</v>
      </c>
      <c r="B2080">
        <v>41</v>
      </c>
    </row>
    <row r="2081" spans="1:2" x14ac:dyDescent="0.35">
      <c r="A2081" s="5" t="s">
        <v>574</v>
      </c>
      <c r="B2081">
        <v>15</v>
      </c>
    </row>
    <row r="2082" spans="1:2" x14ac:dyDescent="0.35">
      <c r="A2082" s="5" t="s">
        <v>574</v>
      </c>
      <c r="B2082">
        <v>18</v>
      </c>
    </row>
    <row r="2083" spans="1:2" x14ac:dyDescent="0.35">
      <c r="A2083" s="5" t="s">
        <v>574</v>
      </c>
      <c r="B2083">
        <v>37</v>
      </c>
    </row>
    <row r="2084" spans="1:2" x14ac:dyDescent="0.35">
      <c r="A2084" s="5" t="s">
        <v>574</v>
      </c>
      <c r="B2084">
        <v>29</v>
      </c>
    </row>
    <row r="2085" spans="1:2" x14ac:dyDescent="0.35">
      <c r="A2085" s="5" t="s">
        <v>574</v>
      </c>
      <c r="B2085">
        <v>36</v>
      </c>
    </row>
    <row r="2086" spans="1:2" x14ac:dyDescent="0.35">
      <c r="A2086" s="5" t="s">
        <v>574</v>
      </c>
      <c r="B2086">
        <v>31</v>
      </c>
    </row>
    <row r="2087" spans="1:2" x14ac:dyDescent="0.35">
      <c r="A2087" s="5" t="s">
        <v>574</v>
      </c>
      <c r="B2087">
        <v>21</v>
      </c>
    </row>
    <row r="2088" spans="1:2" x14ac:dyDescent="0.35">
      <c r="A2088" s="5" t="s">
        <v>574</v>
      </c>
      <c r="B2088">
        <v>18</v>
      </c>
    </row>
    <row r="2089" spans="1:2" x14ac:dyDescent="0.35">
      <c r="A2089" s="5" t="s">
        <v>574</v>
      </c>
      <c r="B2089">
        <v>15</v>
      </c>
    </row>
    <row r="2090" spans="1:2" x14ac:dyDescent="0.35">
      <c r="A2090" s="5" t="s">
        <v>574</v>
      </c>
      <c r="B2090">
        <v>38</v>
      </c>
    </row>
    <row r="2091" spans="1:2" x14ac:dyDescent="0.35">
      <c r="A2091" s="5" t="s">
        <v>574</v>
      </c>
      <c r="B2091">
        <v>37</v>
      </c>
    </row>
    <row r="2092" spans="1:2" x14ac:dyDescent="0.35">
      <c r="A2092" s="5" t="s">
        <v>574</v>
      </c>
      <c r="B2092">
        <v>26</v>
      </c>
    </row>
    <row r="2093" spans="1:2" x14ac:dyDescent="0.35">
      <c r="A2093" s="5" t="s">
        <v>574</v>
      </c>
      <c r="B2093">
        <v>24</v>
      </c>
    </row>
    <row r="2094" spans="1:2" x14ac:dyDescent="0.35">
      <c r="A2094" s="5" t="s">
        <v>574</v>
      </c>
      <c r="B2094">
        <v>37</v>
      </c>
    </row>
    <row r="2095" spans="1:2" x14ac:dyDescent="0.35">
      <c r="A2095" s="5" t="s">
        <v>574</v>
      </c>
      <c r="B2095">
        <v>18</v>
      </c>
    </row>
    <row r="2096" spans="1:2" x14ac:dyDescent="0.35">
      <c r="A2096" s="5" t="s">
        <v>574</v>
      </c>
      <c r="B2096">
        <v>30</v>
      </c>
    </row>
    <row r="2097" spans="1:2" x14ac:dyDescent="0.35">
      <c r="A2097" s="5" t="s">
        <v>574</v>
      </c>
      <c r="B2097">
        <v>29</v>
      </c>
    </row>
    <row r="2098" spans="1:2" x14ac:dyDescent="0.35">
      <c r="A2098" s="5" t="s">
        <v>574</v>
      </c>
      <c r="B2098">
        <v>16</v>
      </c>
    </row>
    <row r="2099" spans="1:2" x14ac:dyDescent="0.35">
      <c r="A2099" s="5" t="s">
        <v>574</v>
      </c>
      <c r="B2099">
        <v>17</v>
      </c>
    </row>
    <row r="2100" spans="1:2" x14ac:dyDescent="0.35">
      <c r="A2100" s="5" t="s">
        <v>574</v>
      </c>
      <c r="B2100">
        <v>25</v>
      </c>
    </row>
    <row r="2101" spans="1:2" x14ac:dyDescent="0.35">
      <c r="A2101" s="5" t="s">
        <v>574</v>
      </c>
      <c r="B2101">
        <v>19</v>
      </c>
    </row>
    <row r="2102" spans="1:2" x14ac:dyDescent="0.35">
      <c r="A2102" s="5" t="s">
        <v>574</v>
      </c>
      <c r="B2102">
        <v>22</v>
      </c>
    </row>
    <row r="2103" spans="1:2" x14ac:dyDescent="0.35">
      <c r="A2103" s="5" t="s">
        <v>574</v>
      </c>
      <c r="B2103">
        <v>18</v>
      </c>
    </row>
    <row r="2104" spans="1:2" x14ac:dyDescent="0.35">
      <c r="A2104" s="5" t="s">
        <v>574</v>
      </c>
      <c r="B2104">
        <v>29</v>
      </c>
    </row>
    <row r="2105" spans="1:2" x14ac:dyDescent="0.35">
      <c r="A2105" s="5" t="s">
        <v>574</v>
      </c>
      <c r="B2105">
        <v>17</v>
      </c>
    </row>
    <row r="2106" spans="1:2" x14ac:dyDescent="0.35">
      <c r="A2106" s="5" t="s">
        <v>574</v>
      </c>
      <c r="B2106">
        <v>32</v>
      </c>
    </row>
    <row r="2107" spans="1:2" x14ac:dyDescent="0.35">
      <c r="A2107" s="5" t="s">
        <v>574</v>
      </c>
      <c r="B2107">
        <v>21</v>
      </c>
    </row>
    <row r="2108" spans="1:2" x14ac:dyDescent="0.35">
      <c r="A2108" s="5" t="s">
        <v>574</v>
      </c>
      <c r="B2108">
        <v>27</v>
      </c>
    </row>
    <row r="2109" spans="1:2" x14ac:dyDescent="0.35">
      <c r="A2109" s="5" t="s">
        <v>574</v>
      </c>
      <c r="B2109">
        <v>31</v>
      </c>
    </row>
    <row r="2110" spans="1:2" x14ac:dyDescent="0.35">
      <c r="A2110" s="5" t="s">
        <v>574</v>
      </c>
      <c r="B2110">
        <v>28</v>
      </c>
    </row>
    <row r="2111" spans="1:2" x14ac:dyDescent="0.35">
      <c r="A2111" s="5" t="s">
        <v>574</v>
      </c>
      <c r="B2111">
        <v>37</v>
      </c>
    </row>
    <row r="2112" spans="1:2" x14ac:dyDescent="0.35">
      <c r="A2112" s="5" t="s">
        <v>574</v>
      </c>
      <c r="B2112">
        <v>26</v>
      </c>
    </row>
    <row r="2113" spans="1:2" x14ac:dyDescent="0.35">
      <c r="A2113" s="5" t="s">
        <v>574</v>
      </c>
      <c r="B2113">
        <v>32</v>
      </c>
    </row>
    <row r="2114" spans="1:2" x14ac:dyDescent="0.35">
      <c r="A2114" s="5" t="s">
        <v>574</v>
      </c>
      <c r="B2114">
        <v>36</v>
      </c>
    </row>
    <row r="2115" spans="1:2" x14ac:dyDescent="0.35">
      <c r="A2115" s="5" t="s">
        <v>574</v>
      </c>
      <c r="B2115">
        <v>32</v>
      </c>
    </row>
    <row r="2116" spans="1:2" x14ac:dyDescent="0.35">
      <c r="A2116" s="5" t="s">
        <v>574</v>
      </c>
      <c r="B2116">
        <v>25</v>
      </c>
    </row>
    <row r="2117" spans="1:2" x14ac:dyDescent="0.35">
      <c r="A2117" s="5" t="s">
        <v>574</v>
      </c>
      <c r="B2117">
        <v>38</v>
      </c>
    </row>
    <row r="2118" spans="1:2" x14ac:dyDescent="0.35">
      <c r="A2118" s="5" t="s">
        <v>574</v>
      </c>
      <c r="B2118">
        <v>38</v>
      </c>
    </row>
    <row r="2119" spans="1:2" x14ac:dyDescent="0.35">
      <c r="A2119" s="5" t="s">
        <v>574</v>
      </c>
      <c r="B2119">
        <v>35</v>
      </c>
    </row>
    <row r="2120" spans="1:2" x14ac:dyDescent="0.35">
      <c r="A2120" s="5" t="s">
        <v>574</v>
      </c>
      <c r="B2120">
        <v>15</v>
      </c>
    </row>
    <row r="2121" spans="1:2" x14ac:dyDescent="0.35">
      <c r="A2121" s="5" t="s">
        <v>574</v>
      </c>
      <c r="B2121">
        <v>36</v>
      </c>
    </row>
    <row r="2122" spans="1:2" x14ac:dyDescent="0.35">
      <c r="A2122" s="5" t="s">
        <v>574</v>
      </c>
      <c r="B2122">
        <v>34</v>
      </c>
    </row>
    <row r="2123" spans="1:2" x14ac:dyDescent="0.35">
      <c r="A2123" s="5" t="s">
        <v>574</v>
      </c>
      <c r="B2123">
        <v>27</v>
      </c>
    </row>
    <row r="2124" spans="1:2" x14ac:dyDescent="0.35">
      <c r="A2124" s="5" t="s">
        <v>574</v>
      </c>
      <c r="B2124">
        <v>34</v>
      </c>
    </row>
    <row r="2125" spans="1:2" x14ac:dyDescent="0.35">
      <c r="A2125" s="5" t="s">
        <v>574</v>
      </c>
      <c r="B2125">
        <v>43</v>
      </c>
    </row>
    <row r="2126" spans="1:2" x14ac:dyDescent="0.35">
      <c r="A2126" s="5" t="s">
        <v>574</v>
      </c>
      <c r="B2126">
        <v>38</v>
      </c>
    </row>
    <row r="2127" spans="1:2" x14ac:dyDescent="0.35">
      <c r="A2127" s="5" t="s">
        <v>574</v>
      </c>
      <c r="B2127">
        <v>40</v>
      </c>
    </row>
    <row r="2128" spans="1:2" x14ac:dyDescent="0.35">
      <c r="A2128" s="5" t="s">
        <v>574</v>
      </c>
      <c r="B2128">
        <v>26</v>
      </c>
    </row>
    <row r="2129" spans="1:2" x14ac:dyDescent="0.35">
      <c r="A2129" s="5" t="s">
        <v>574</v>
      </c>
      <c r="B2129">
        <v>52</v>
      </c>
    </row>
    <row r="2130" spans="1:2" x14ac:dyDescent="0.35">
      <c r="A2130" s="5" t="s">
        <v>574</v>
      </c>
      <c r="B2130">
        <v>59</v>
      </c>
    </row>
    <row r="2131" spans="1:2" x14ac:dyDescent="0.35">
      <c r="A2131" s="5" t="s">
        <v>574</v>
      </c>
      <c r="B2131">
        <v>40</v>
      </c>
    </row>
    <row r="2132" spans="1:2" x14ac:dyDescent="0.35">
      <c r="A2132" s="5" t="s">
        <v>574</v>
      </c>
      <c r="B2132">
        <v>39</v>
      </c>
    </row>
    <row r="2133" spans="1:2" x14ac:dyDescent="0.35">
      <c r="A2133" s="5" t="s">
        <v>574</v>
      </c>
      <c r="B2133">
        <v>41</v>
      </c>
    </row>
    <row r="2134" spans="1:2" x14ac:dyDescent="0.35">
      <c r="A2134" s="5" t="s">
        <v>574</v>
      </c>
      <c r="B2134">
        <v>30</v>
      </c>
    </row>
    <row r="2135" spans="1:2" x14ac:dyDescent="0.35">
      <c r="A2135" s="5" t="s">
        <v>574</v>
      </c>
      <c r="B2135">
        <v>27</v>
      </c>
    </row>
    <row r="2136" spans="1:2" x14ac:dyDescent="0.35">
      <c r="A2136" s="5" t="s">
        <v>574</v>
      </c>
      <c r="B2136">
        <v>24</v>
      </c>
    </row>
    <row r="2137" spans="1:2" x14ac:dyDescent="0.35">
      <c r="A2137" s="5" t="s">
        <v>574</v>
      </c>
      <c r="B2137">
        <v>21</v>
      </c>
    </row>
    <row r="2138" spans="1:2" x14ac:dyDescent="0.35">
      <c r="A2138" s="5" t="s">
        <v>574</v>
      </c>
      <c r="B2138">
        <v>25</v>
      </c>
    </row>
    <row r="2139" spans="1:2" x14ac:dyDescent="0.35">
      <c r="A2139" s="5" t="s">
        <v>574</v>
      </c>
      <c r="B2139">
        <v>35</v>
      </c>
    </row>
    <row r="2140" spans="1:2" x14ac:dyDescent="0.35">
      <c r="A2140" s="5" t="s">
        <v>574</v>
      </c>
      <c r="B2140">
        <v>46</v>
      </c>
    </row>
    <row r="2141" spans="1:2" x14ac:dyDescent="0.35">
      <c r="A2141" s="5" t="s">
        <v>574</v>
      </c>
      <c r="B2141">
        <v>26</v>
      </c>
    </row>
    <row r="2142" spans="1:2" x14ac:dyDescent="0.35">
      <c r="A2142" s="5" t="s">
        <v>574</v>
      </c>
      <c r="B2142">
        <v>31</v>
      </c>
    </row>
    <row r="2143" spans="1:2" x14ac:dyDescent="0.35">
      <c r="A2143" s="5" t="s">
        <v>574</v>
      </c>
      <c r="B2143">
        <v>27</v>
      </c>
    </row>
    <row r="2144" spans="1:2" x14ac:dyDescent="0.35">
      <c r="A2144" s="5" t="s">
        <v>574</v>
      </c>
      <c r="B2144">
        <v>20</v>
      </c>
    </row>
    <row r="2145" spans="1:2" x14ac:dyDescent="0.35">
      <c r="A2145" s="5" t="s">
        <v>574</v>
      </c>
      <c r="B2145">
        <v>15</v>
      </c>
    </row>
    <row r="2146" spans="1:2" x14ac:dyDescent="0.35">
      <c r="A2146" s="5" t="s">
        <v>574</v>
      </c>
      <c r="B2146">
        <v>46</v>
      </c>
    </row>
    <row r="2147" spans="1:2" x14ac:dyDescent="0.35">
      <c r="A2147" s="5" t="s">
        <v>574</v>
      </c>
      <c r="B2147">
        <v>34</v>
      </c>
    </row>
    <row r="2148" spans="1:2" x14ac:dyDescent="0.35">
      <c r="A2148" s="5" t="s">
        <v>574</v>
      </c>
      <c r="B2148">
        <v>29</v>
      </c>
    </row>
    <row r="2149" spans="1:2" x14ac:dyDescent="0.35">
      <c r="A2149" s="5" t="s">
        <v>574</v>
      </c>
      <c r="B2149">
        <v>37</v>
      </c>
    </row>
    <row r="2150" spans="1:2" x14ac:dyDescent="0.35">
      <c r="A2150" s="5" t="s">
        <v>574</v>
      </c>
      <c r="B2150">
        <v>38</v>
      </c>
    </row>
    <row r="2151" spans="1:2" x14ac:dyDescent="0.35">
      <c r="A2151" s="5" t="s">
        <v>574</v>
      </c>
      <c r="B2151">
        <v>29</v>
      </c>
    </row>
    <row r="2152" spans="1:2" x14ac:dyDescent="0.35">
      <c r="A2152" s="5" t="s">
        <v>574</v>
      </c>
      <c r="B2152">
        <v>21</v>
      </c>
    </row>
    <row r="2153" spans="1:2" x14ac:dyDescent="0.35">
      <c r="A2153" s="5" t="s">
        <v>574</v>
      </c>
      <c r="B2153">
        <v>62</v>
      </c>
    </row>
    <row r="2154" spans="1:2" x14ac:dyDescent="0.35">
      <c r="A2154" s="5" t="s">
        <v>574</v>
      </c>
      <c r="B2154">
        <v>22</v>
      </c>
    </row>
    <row r="2155" spans="1:2" x14ac:dyDescent="0.35">
      <c r="A2155" s="5" t="s">
        <v>574</v>
      </c>
      <c r="B2155">
        <v>36</v>
      </c>
    </row>
    <row r="2156" spans="1:2" x14ac:dyDescent="0.35">
      <c r="A2156" s="5" t="s">
        <v>574</v>
      </c>
      <c r="B2156">
        <v>28</v>
      </c>
    </row>
    <row r="2157" spans="1:2" x14ac:dyDescent="0.35">
      <c r="A2157" s="5" t="s">
        <v>574</v>
      </c>
      <c r="B2157">
        <v>18</v>
      </c>
    </row>
    <row r="2158" spans="1:2" x14ac:dyDescent="0.35">
      <c r="A2158" s="5" t="s">
        <v>574</v>
      </c>
      <c r="B2158">
        <v>29</v>
      </c>
    </row>
    <row r="2159" spans="1:2" x14ac:dyDescent="0.35">
      <c r="A2159" s="5" t="s">
        <v>574</v>
      </c>
      <c r="B2159">
        <v>19</v>
      </c>
    </row>
    <row r="2160" spans="1:2" x14ac:dyDescent="0.35">
      <c r="A2160" s="5" t="s">
        <v>574</v>
      </c>
      <c r="B2160">
        <v>26</v>
      </c>
    </row>
    <row r="2161" spans="1:2" x14ac:dyDescent="0.35">
      <c r="A2161" s="5" t="s">
        <v>574</v>
      </c>
      <c r="B2161">
        <v>39</v>
      </c>
    </row>
    <row r="2162" spans="1:2" x14ac:dyDescent="0.35">
      <c r="A2162" s="5" t="s">
        <v>574</v>
      </c>
      <c r="B2162">
        <v>26</v>
      </c>
    </row>
    <row r="2163" spans="1:2" x14ac:dyDescent="0.35">
      <c r="A2163" s="5" t="s">
        <v>574</v>
      </c>
      <c r="B2163">
        <v>43</v>
      </c>
    </row>
    <row r="2164" spans="1:2" x14ac:dyDescent="0.35">
      <c r="A2164" s="5" t="s">
        <v>574</v>
      </c>
      <c r="B2164">
        <v>44</v>
      </c>
    </row>
    <row r="2165" spans="1:2" x14ac:dyDescent="0.35">
      <c r="A2165" s="5" t="s">
        <v>574</v>
      </c>
      <c r="B2165">
        <v>45</v>
      </c>
    </row>
    <row r="2166" spans="1:2" x14ac:dyDescent="0.35">
      <c r="A2166" s="5" t="s">
        <v>574</v>
      </c>
      <c r="B2166">
        <v>21</v>
      </c>
    </row>
    <row r="2167" spans="1:2" x14ac:dyDescent="0.35">
      <c r="A2167" s="5" t="s">
        <v>574</v>
      </c>
      <c r="B2167">
        <v>22</v>
      </c>
    </row>
    <row r="2168" spans="1:2" x14ac:dyDescent="0.35">
      <c r="A2168" s="5" t="s">
        <v>574</v>
      </c>
      <c r="B2168">
        <v>28</v>
      </c>
    </row>
    <row r="2169" spans="1:2" x14ac:dyDescent="0.35">
      <c r="A2169" s="5" t="s">
        <v>574</v>
      </c>
      <c r="B2169">
        <v>22</v>
      </c>
    </row>
    <row r="2170" spans="1:2" x14ac:dyDescent="0.35">
      <c r="A2170" s="5" t="s">
        <v>574</v>
      </c>
      <c r="B2170">
        <v>19</v>
      </c>
    </row>
    <row r="2171" spans="1:2" x14ac:dyDescent="0.35">
      <c r="A2171" s="5" t="s">
        <v>574</v>
      </c>
      <c r="B2171">
        <v>24</v>
      </c>
    </row>
    <row r="2172" spans="1:2" x14ac:dyDescent="0.35">
      <c r="A2172" s="5" t="s">
        <v>574</v>
      </c>
      <c r="B2172">
        <v>34</v>
      </c>
    </row>
    <row r="2173" spans="1:2" x14ac:dyDescent="0.35">
      <c r="A2173" s="5" t="s">
        <v>574</v>
      </c>
      <c r="B2173">
        <v>25</v>
      </c>
    </row>
    <row r="2174" spans="1:2" x14ac:dyDescent="0.35">
      <c r="A2174" s="5" t="s">
        <v>574</v>
      </c>
      <c r="B2174">
        <v>32</v>
      </c>
    </row>
    <row r="2175" spans="1:2" x14ac:dyDescent="0.35">
      <c r="A2175" s="5" t="s">
        <v>574</v>
      </c>
      <c r="B2175">
        <v>27</v>
      </c>
    </row>
    <row r="2176" spans="1:2" x14ac:dyDescent="0.35">
      <c r="A2176" s="5" t="s">
        <v>574</v>
      </c>
      <c r="B2176">
        <v>32</v>
      </c>
    </row>
    <row r="2177" spans="1:2" x14ac:dyDescent="0.35">
      <c r="A2177" s="5" t="s">
        <v>574</v>
      </c>
      <c r="B2177">
        <v>45</v>
      </c>
    </row>
    <row r="2178" spans="1:2" x14ac:dyDescent="0.35">
      <c r="A2178" s="5" t="s">
        <v>574</v>
      </c>
      <c r="B2178">
        <v>21</v>
      </c>
    </row>
    <row r="2179" spans="1:2" x14ac:dyDescent="0.35">
      <c r="A2179" s="5" t="s">
        <v>574</v>
      </c>
      <c r="B2179">
        <v>43</v>
      </c>
    </row>
    <row r="2180" spans="1:2" x14ac:dyDescent="0.35">
      <c r="A2180" s="5" t="s">
        <v>574</v>
      </c>
      <c r="B2180">
        <v>36</v>
      </c>
    </row>
    <row r="2181" spans="1:2" x14ac:dyDescent="0.35">
      <c r="A2181" s="5" t="s">
        <v>574</v>
      </c>
      <c r="B2181">
        <v>45</v>
      </c>
    </row>
    <row r="2182" spans="1:2" x14ac:dyDescent="0.35">
      <c r="A2182" s="5" t="s">
        <v>574</v>
      </c>
      <c r="B2182">
        <v>25</v>
      </c>
    </row>
    <row r="2183" spans="1:2" x14ac:dyDescent="0.35">
      <c r="A2183" s="5" t="s">
        <v>574</v>
      </c>
      <c r="B2183">
        <v>38</v>
      </c>
    </row>
    <row r="2184" spans="1:2" x14ac:dyDescent="0.35">
      <c r="A2184" s="5" t="s">
        <v>574</v>
      </c>
      <c r="B2184">
        <v>20</v>
      </c>
    </row>
    <row r="2185" spans="1:2" x14ac:dyDescent="0.35">
      <c r="A2185" s="5" t="s">
        <v>574</v>
      </c>
      <c r="B2185">
        <v>19</v>
      </c>
    </row>
    <row r="2186" spans="1:2" x14ac:dyDescent="0.35">
      <c r="A2186" s="5" t="s">
        <v>574</v>
      </c>
      <c r="B2186">
        <v>35</v>
      </c>
    </row>
    <row r="2187" spans="1:2" x14ac:dyDescent="0.35">
      <c r="A2187" s="5" t="s">
        <v>574</v>
      </c>
      <c r="B2187">
        <v>45</v>
      </c>
    </row>
    <row r="2188" spans="1:2" x14ac:dyDescent="0.35">
      <c r="A2188" s="5" t="s">
        <v>574</v>
      </c>
      <c r="B2188">
        <v>27</v>
      </c>
    </row>
    <row r="2189" spans="1:2" x14ac:dyDescent="0.35">
      <c r="A2189" s="5" t="s">
        <v>574</v>
      </c>
      <c r="B2189">
        <v>26</v>
      </c>
    </row>
    <row r="2190" spans="1:2" x14ac:dyDescent="0.35">
      <c r="A2190" s="5" t="s">
        <v>574</v>
      </c>
      <c r="B2190">
        <v>20</v>
      </c>
    </row>
    <row r="2191" spans="1:2" x14ac:dyDescent="0.35">
      <c r="A2191" s="5" t="s">
        <v>574</v>
      </c>
      <c r="B2191">
        <v>36</v>
      </c>
    </row>
    <row r="2192" spans="1:2" x14ac:dyDescent="0.35">
      <c r="A2192" s="5" t="s">
        <v>574</v>
      </c>
      <c r="B2192">
        <v>33</v>
      </c>
    </row>
    <row r="2193" spans="1:2" x14ac:dyDescent="0.35">
      <c r="A2193" s="5" t="s">
        <v>574</v>
      </c>
      <c r="B2193">
        <v>40</v>
      </c>
    </row>
    <row r="2194" spans="1:2" x14ac:dyDescent="0.35">
      <c r="A2194" s="5" t="s">
        <v>574</v>
      </c>
      <c r="B2194">
        <v>18</v>
      </c>
    </row>
    <row r="2195" spans="1:2" x14ac:dyDescent="0.35">
      <c r="A2195" s="5" t="s">
        <v>574</v>
      </c>
      <c r="B2195">
        <v>37</v>
      </c>
    </row>
    <row r="2196" spans="1:2" x14ac:dyDescent="0.35">
      <c r="A2196" s="5" t="s">
        <v>574</v>
      </c>
      <c r="B2196">
        <v>32</v>
      </c>
    </row>
    <row r="2197" spans="1:2" x14ac:dyDescent="0.35">
      <c r="A2197" s="5" t="s">
        <v>574</v>
      </c>
      <c r="B2197">
        <v>30</v>
      </c>
    </row>
    <row r="2198" spans="1:2" x14ac:dyDescent="0.35">
      <c r="A2198" s="5" t="s">
        <v>574</v>
      </c>
      <c r="B2198">
        <v>27</v>
      </c>
    </row>
    <row r="2199" spans="1:2" x14ac:dyDescent="0.35">
      <c r="A2199" s="5" t="s">
        <v>574</v>
      </c>
      <c r="B2199">
        <v>25</v>
      </c>
    </row>
    <row r="2200" spans="1:2" x14ac:dyDescent="0.35">
      <c r="A2200" s="5" t="s">
        <v>574</v>
      </c>
      <c r="B2200">
        <v>24</v>
      </c>
    </row>
    <row r="2201" spans="1:2" x14ac:dyDescent="0.35">
      <c r="A2201" s="5" t="s">
        <v>574</v>
      </c>
      <c r="B2201">
        <v>23</v>
      </c>
    </row>
    <row r="2202" spans="1:2" x14ac:dyDescent="0.35">
      <c r="A2202" s="5" t="s">
        <v>574</v>
      </c>
      <c r="B2202">
        <v>44</v>
      </c>
    </row>
    <row r="2203" spans="1:2" x14ac:dyDescent="0.35">
      <c r="A2203" s="5" t="s">
        <v>574</v>
      </c>
      <c r="B2203">
        <v>31</v>
      </c>
    </row>
    <row r="2204" spans="1:2" x14ac:dyDescent="0.35">
      <c r="A2204" s="5" t="s">
        <v>574</v>
      </c>
      <c r="B2204">
        <v>45</v>
      </c>
    </row>
    <row r="2205" spans="1:2" x14ac:dyDescent="0.35">
      <c r="A2205" s="5" t="s">
        <v>574</v>
      </c>
      <c r="B2205">
        <v>23</v>
      </c>
    </row>
    <row r="2206" spans="1:2" x14ac:dyDescent="0.35">
      <c r="A2206" s="5" t="s">
        <v>574</v>
      </c>
      <c r="B2206">
        <v>26</v>
      </c>
    </row>
    <row r="2207" spans="1:2" x14ac:dyDescent="0.35">
      <c r="A2207" s="5" t="s">
        <v>574</v>
      </c>
      <c r="B2207">
        <v>20</v>
      </c>
    </row>
    <row r="2208" spans="1:2" x14ac:dyDescent="0.35">
      <c r="A2208" s="5" t="s">
        <v>574</v>
      </c>
      <c r="B2208">
        <v>29</v>
      </c>
    </row>
    <row r="2209" spans="1:2" x14ac:dyDescent="0.35">
      <c r="A2209" s="5" t="s">
        <v>574</v>
      </c>
      <c r="B2209">
        <v>28</v>
      </c>
    </row>
    <row r="2210" spans="1:2" x14ac:dyDescent="0.35">
      <c r="A2210" s="5" t="s">
        <v>574</v>
      </c>
      <c r="B2210">
        <v>29</v>
      </c>
    </row>
    <row r="2211" spans="1:2" x14ac:dyDescent="0.35">
      <c r="A2211" s="5" t="s">
        <v>574</v>
      </c>
      <c r="B2211">
        <v>28</v>
      </c>
    </row>
    <row r="2212" spans="1:2" x14ac:dyDescent="0.35">
      <c r="A2212" s="5" t="s">
        <v>574</v>
      </c>
      <c r="B2212">
        <v>39</v>
      </c>
    </row>
    <row r="2213" spans="1:2" x14ac:dyDescent="0.35">
      <c r="A2213" s="5" t="s">
        <v>574</v>
      </c>
      <c r="B2213">
        <v>26</v>
      </c>
    </row>
    <row r="2214" spans="1:2" x14ac:dyDescent="0.35">
      <c r="A2214" s="5" t="s">
        <v>574</v>
      </c>
      <c r="B2214">
        <v>46</v>
      </c>
    </row>
    <row r="2215" spans="1:2" x14ac:dyDescent="0.35">
      <c r="A2215" s="5" t="s">
        <v>574</v>
      </c>
      <c r="B2215">
        <v>38</v>
      </c>
    </row>
    <row r="2216" spans="1:2" x14ac:dyDescent="0.35">
      <c r="A2216" s="5" t="s">
        <v>574</v>
      </c>
      <c r="B2216">
        <v>40</v>
      </c>
    </row>
    <row r="2217" spans="1:2" x14ac:dyDescent="0.35">
      <c r="A2217" s="5" t="s">
        <v>574</v>
      </c>
      <c r="B2217">
        <v>16</v>
      </c>
    </row>
    <row r="2218" spans="1:2" x14ac:dyDescent="0.35">
      <c r="A2218" s="5" t="s">
        <v>574</v>
      </c>
      <c r="B2218">
        <v>16</v>
      </c>
    </row>
    <row r="2219" spans="1:2" x14ac:dyDescent="0.35">
      <c r="A2219" s="5" t="s">
        <v>574</v>
      </c>
      <c r="B2219">
        <v>30</v>
      </c>
    </row>
    <row r="2220" spans="1:2" x14ac:dyDescent="0.35">
      <c r="A2220" s="5" t="s">
        <v>574</v>
      </c>
      <c r="B2220">
        <v>26</v>
      </c>
    </row>
    <row r="2221" spans="1:2" x14ac:dyDescent="0.35">
      <c r="A2221" s="5" t="s">
        <v>574</v>
      </c>
      <c r="B2221">
        <v>35</v>
      </c>
    </row>
    <row r="2222" spans="1:2" x14ac:dyDescent="0.35">
      <c r="A2222" s="5" t="s">
        <v>574</v>
      </c>
      <c r="B2222">
        <v>37</v>
      </c>
    </row>
    <row r="2223" spans="1:2" x14ac:dyDescent="0.35">
      <c r="A2223" s="5" t="s">
        <v>574</v>
      </c>
      <c r="B2223">
        <v>17</v>
      </c>
    </row>
    <row r="2224" spans="1:2" x14ac:dyDescent="0.35">
      <c r="A2224" s="5" t="s">
        <v>574</v>
      </c>
      <c r="B2224">
        <v>30</v>
      </c>
    </row>
    <row r="2225" spans="1:2" x14ac:dyDescent="0.35">
      <c r="A2225" s="5" t="s">
        <v>571</v>
      </c>
      <c r="B2225">
        <v>32</v>
      </c>
    </row>
    <row r="2226" spans="1:2" x14ac:dyDescent="0.35">
      <c r="A2226" s="5" t="s">
        <v>571</v>
      </c>
      <c r="B2226">
        <v>38</v>
      </c>
    </row>
    <row r="2227" spans="1:2" x14ac:dyDescent="0.35">
      <c r="A2227" s="5" t="s">
        <v>571</v>
      </c>
      <c r="B2227">
        <v>29</v>
      </c>
    </row>
    <row r="2228" spans="1:2" x14ac:dyDescent="0.35">
      <c r="A2228" s="5" t="s">
        <v>571</v>
      </c>
      <c r="B2228">
        <v>34</v>
      </c>
    </row>
    <row r="2229" spans="1:2" x14ac:dyDescent="0.35">
      <c r="A2229" s="5" t="s">
        <v>571</v>
      </c>
      <c r="B2229">
        <v>22</v>
      </c>
    </row>
    <row r="2230" spans="1:2" x14ac:dyDescent="0.35">
      <c r="A2230" s="5" t="s">
        <v>571</v>
      </c>
      <c r="B2230">
        <v>27</v>
      </c>
    </row>
    <row r="2231" spans="1:2" x14ac:dyDescent="0.35">
      <c r="A2231" s="5" t="s">
        <v>571</v>
      </c>
      <c r="B2231">
        <v>31</v>
      </c>
    </row>
    <row r="2232" spans="1:2" x14ac:dyDescent="0.35">
      <c r="A2232" s="5" t="s">
        <v>571</v>
      </c>
      <c r="B2232">
        <v>25</v>
      </c>
    </row>
    <row r="2233" spans="1:2" x14ac:dyDescent="0.35">
      <c r="A2233" s="5" t="s">
        <v>571</v>
      </c>
      <c r="B2233">
        <v>27</v>
      </c>
    </row>
    <row r="2234" spans="1:2" x14ac:dyDescent="0.35">
      <c r="A2234" s="5" t="s">
        <v>571</v>
      </c>
      <c r="B2234">
        <v>39</v>
      </c>
    </row>
    <row r="2235" spans="1:2" x14ac:dyDescent="0.35">
      <c r="A2235" s="5" t="s">
        <v>571</v>
      </c>
      <c r="B2235">
        <v>48</v>
      </c>
    </row>
    <row r="2236" spans="1:2" x14ac:dyDescent="0.35">
      <c r="A2236" s="5" t="s">
        <v>571</v>
      </c>
      <c r="B2236">
        <v>24</v>
      </c>
    </row>
    <row r="2237" spans="1:2" x14ac:dyDescent="0.35">
      <c r="A2237" s="5" t="s">
        <v>571</v>
      </c>
      <c r="B2237">
        <v>29</v>
      </c>
    </row>
    <row r="2238" spans="1:2" x14ac:dyDescent="0.35">
      <c r="A2238" s="5" t="s">
        <v>571</v>
      </c>
      <c r="B2238">
        <v>25</v>
      </c>
    </row>
    <row r="2239" spans="1:2" x14ac:dyDescent="0.35">
      <c r="A2239" s="5" t="s">
        <v>571</v>
      </c>
      <c r="B2239">
        <v>42</v>
      </c>
    </row>
    <row r="2240" spans="1:2" x14ac:dyDescent="0.35">
      <c r="A2240" s="5" t="s">
        <v>571</v>
      </c>
      <c r="B2240">
        <v>25</v>
      </c>
    </row>
    <row r="2241" spans="1:2" x14ac:dyDescent="0.35">
      <c r="A2241" s="5" t="s">
        <v>571</v>
      </c>
      <c r="B2241">
        <v>21</v>
      </c>
    </row>
    <row r="2242" spans="1:2" x14ac:dyDescent="0.35">
      <c r="A2242" s="5" t="s">
        <v>571</v>
      </c>
      <c r="B2242">
        <v>39</v>
      </c>
    </row>
    <row r="2243" spans="1:2" x14ac:dyDescent="0.35">
      <c r="A2243" s="5" t="s">
        <v>571</v>
      </c>
      <c r="B2243">
        <v>22</v>
      </c>
    </row>
    <row r="2244" spans="1:2" x14ac:dyDescent="0.35">
      <c r="A2244" s="5" t="s">
        <v>571</v>
      </c>
      <c r="B2244">
        <v>23</v>
      </c>
    </row>
    <row r="2245" spans="1:2" x14ac:dyDescent="0.35">
      <c r="A2245" s="5" t="s">
        <v>571</v>
      </c>
      <c r="B2245">
        <v>36</v>
      </c>
    </row>
    <row r="2246" spans="1:2" x14ac:dyDescent="0.35">
      <c r="A2246" s="5" t="s">
        <v>571</v>
      </c>
      <c r="B2246">
        <v>30</v>
      </c>
    </row>
    <row r="2247" spans="1:2" x14ac:dyDescent="0.35">
      <c r="A2247" s="5" t="s">
        <v>571</v>
      </c>
      <c r="B2247">
        <v>27</v>
      </c>
    </row>
    <row r="2248" spans="1:2" x14ac:dyDescent="0.35">
      <c r="A2248" s="5" t="s">
        <v>571</v>
      </c>
      <c r="B2248">
        <v>30</v>
      </c>
    </row>
    <row r="2249" spans="1:2" x14ac:dyDescent="0.35">
      <c r="A2249" s="5" t="s">
        <v>571</v>
      </c>
      <c r="B2249">
        <v>25</v>
      </c>
    </row>
    <row r="2250" spans="1:2" x14ac:dyDescent="0.35">
      <c r="A2250" s="5" t="s">
        <v>571</v>
      </c>
      <c r="B2250">
        <v>23</v>
      </c>
    </row>
    <row r="2251" spans="1:2" x14ac:dyDescent="0.35">
      <c r="A2251" s="5" t="s">
        <v>571</v>
      </c>
      <c r="B2251">
        <v>34</v>
      </c>
    </row>
    <row r="2252" spans="1:2" x14ac:dyDescent="0.35">
      <c r="A2252" s="5" t="s">
        <v>571</v>
      </c>
      <c r="B2252">
        <v>42</v>
      </c>
    </row>
    <row r="2253" spans="1:2" x14ac:dyDescent="0.35">
      <c r="A2253" s="5" t="s">
        <v>571</v>
      </c>
      <c r="B2253">
        <v>15</v>
      </c>
    </row>
    <row r="2254" spans="1:2" x14ac:dyDescent="0.35">
      <c r="A2254" s="5" t="s">
        <v>571</v>
      </c>
      <c r="B2254">
        <v>23</v>
      </c>
    </row>
    <row r="2255" spans="1:2" x14ac:dyDescent="0.35">
      <c r="A2255" s="5" t="s">
        <v>571</v>
      </c>
      <c r="B2255">
        <v>40</v>
      </c>
    </row>
    <row r="2256" spans="1:2" x14ac:dyDescent="0.35">
      <c r="A2256" s="5" t="s">
        <v>571</v>
      </c>
      <c r="B2256">
        <v>23</v>
      </c>
    </row>
    <row r="2257" spans="1:2" x14ac:dyDescent="0.35">
      <c r="A2257" s="5" t="s">
        <v>571</v>
      </c>
      <c r="B2257">
        <v>27</v>
      </c>
    </row>
    <row r="2258" spans="1:2" x14ac:dyDescent="0.35">
      <c r="A2258" s="5" t="s">
        <v>571</v>
      </c>
      <c r="B2258">
        <v>21</v>
      </c>
    </row>
    <row r="2259" spans="1:2" x14ac:dyDescent="0.35">
      <c r="A2259" s="5" t="s">
        <v>571</v>
      </c>
      <c r="B2259">
        <v>23</v>
      </c>
    </row>
    <row r="2260" spans="1:2" x14ac:dyDescent="0.35">
      <c r="A2260" s="5" t="s">
        <v>571</v>
      </c>
      <c r="B2260">
        <v>23</v>
      </c>
    </row>
    <row r="2261" spans="1:2" x14ac:dyDescent="0.35">
      <c r="A2261" s="5" t="s">
        <v>571</v>
      </c>
      <c r="B2261">
        <v>38</v>
      </c>
    </row>
    <row r="2262" spans="1:2" x14ac:dyDescent="0.35">
      <c r="A2262" s="5" t="s">
        <v>571</v>
      </c>
      <c r="B2262">
        <v>30</v>
      </c>
    </row>
    <row r="2263" spans="1:2" x14ac:dyDescent="0.35">
      <c r="A2263" s="5" t="s">
        <v>571</v>
      </c>
      <c r="B2263">
        <v>27</v>
      </c>
    </row>
    <row r="2264" spans="1:2" x14ac:dyDescent="0.35">
      <c r="A2264" s="5" t="s">
        <v>571</v>
      </c>
      <c r="B2264">
        <v>32</v>
      </c>
    </row>
    <row r="2265" spans="1:2" x14ac:dyDescent="0.35">
      <c r="A2265" s="5" t="s">
        <v>571</v>
      </c>
      <c r="B2265">
        <v>44</v>
      </c>
    </row>
    <row r="2266" spans="1:2" x14ac:dyDescent="0.35">
      <c r="A2266" s="5" t="s">
        <v>571</v>
      </c>
      <c r="B2266">
        <v>42</v>
      </c>
    </row>
    <row r="2267" spans="1:2" x14ac:dyDescent="0.35">
      <c r="A2267" s="5" t="s">
        <v>571</v>
      </c>
      <c r="B2267">
        <v>46</v>
      </c>
    </row>
    <row r="2268" spans="1:2" x14ac:dyDescent="0.35">
      <c r="A2268" s="5" t="s">
        <v>571</v>
      </c>
      <c r="B2268">
        <v>42</v>
      </c>
    </row>
    <row r="2269" spans="1:2" x14ac:dyDescent="0.35">
      <c r="A2269" s="5" t="s">
        <v>571</v>
      </c>
      <c r="B2269">
        <v>29</v>
      </c>
    </row>
    <row r="2270" spans="1:2" x14ac:dyDescent="0.35">
      <c r="A2270" s="5" t="s">
        <v>571</v>
      </c>
      <c r="B2270">
        <v>40</v>
      </c>
    </row>
    <row r="2271" spans="1:2" x14ac:dyDescent="0.35">
      <c r="A2271" s="5" t="s">
        <v>571</v>
      </c>
      <c r="B2271">
        <v>25</v>
      </c>
    </row>
    <row r="2272" spans="1:2" x14ac:dyDescent="0.35">
      <c r="A2272" s="5" t="s">
        <v>571</v>
      </c>
      <c r="B2272">
        <v>32</v>
      </c>
    </row>
    <row r="2273" spans="1:2" x14ac:dyDescent="0.35">
      <c r="A2273" s="5" t="s">
        <v>571</v>
      </c>
      <c r="B2273">
        <v>18</v>
      </c>
    </row>
    <row r="2274" spans="1:2" x14ac:dyDescent="0.35">
      <c r="A2274" s="5" t="s">
        <v>571</v>
      </c>
      <c r="B2274">
        <v>26</v>
      </c>
    </row>
    <row r="2275" spans="1:2" x14ac:dyDescent="0.35">
      <c r="A2275" s="5" t="s">
        <v>571</v>
      </c>
      <c r="B2275">
        <v>24</v>
      </c>
    </row>
    <row r="2276" spans="1:2" x14ac:dyDescent="0.35">
      <c r="A2276" s="5" t="s">
        <v>571</v>
      </c>
      <c r="B2276">
        <v>36</v>
      </c>
    </row>
    <row r="2277" spans="1:2" x14ac:dyDescent="0.35">
      <c r="A2277" s="5" t="s">
        <v>571</v>
      </c>
      <c r="B2277">
        <v>24</v>
      </c>
    </row>
    <row r="2278" spans="1:2" x14ac:dyDescent="0.35">
      <c r="A2278" s="5" t="s">
        <v>571</v>
      </c>
      <c r="B2278">
        <v>26</v>
      </c>
    </row>
    <row r="2279" spans="1:2" x14ac:dyDescent="0.35">
      <c r="A2279" s="5" t="s">
        <v>571</v>
      </c>
      <c r="B2279">
        <v>30</v>
      </c>
    </row>
    <row r="2280" spans="1:2" x14ac:dyDescent="0.35">
      <c r="A2280" s="5" t="s">
        <v>571</v>
      </c>
      <c r="B2280">
        <v>36</v>
      </c>
    </row>
    <row r="2281" spans="1:2" x14ac:dyDescent="0.35">
      <c r="A2281" s="5" t="s">
        <v>571</v>
      </c>
      <c r="B2281">
        <v>37</v>
      </c>
    </row>
    <row r="2282" spans="1:2" x14ac:dyDescent="0.35">
      <c r="A2282" s="5" t="s">
        <v>571</v>
      </c>
      <c r="B2282">
        <v>36</v>
      </c>
    </row>
    <row r="2283" spans="1:2" x14ac:dyDescent="0.35">
      <c r="A2283" s="5" t="s">
        <v>571</v>
      </c>
      <c r="B2283">
        <v>22</v>
      </c>
    </row>
    <row r="2284" spans="1:2" x14ac:dyDescent="0.35">
      <c r="A2284" s="5" t="s">
        <v>571</v>
      </c>
      <c r="B2284">
        <v>28</v>
      </c>
    </row>
    <row r="2285" spans="1:2" x14ac:dyDescent="0.35">
      <c r="A2285" s="5" t="s">
        <v>571</v>
      </c>
      <c r="B2285">
        <v>20</v>
      </c>
    </row>
    <row r="2286" spans="1:2" x14ac:dyDescent="0.35">
      <c r="A2286" s="5" t="s">
        <v>571</v>
      </c>
      <c r="B2286">
        <v>26</v>
      </c>
    </row>
    <row r="2287" spans="1:2" x14ac:dyDescent="0.35">
      <c r="A2287" s="5" t="s">
        <v>571</v>
      </c>
      <c r="B2287">
        <v>29</v>
      </c>
    </row>
    <row r="2288" spans="1:2" x14ac:dyDescent="0.35">
      <c r="A2288" s="5" t="s">
        <v>571</v>
      </c>
      <c r="B2288">
        <v>23</v>
      </c>
    </row>
    <row r="2289" spans="1:2" x14ac:dyDescent="0.35">
      <c r="A2289" s="5" t="s">
        <v>571</v>
      </c>
      <c r="B2289">
        <v>22</v>
      </c>
    </row>
    <row r="2290" spans="1:2" x14ac:dyDescent="0.35">
      <c r="A2290" s="5" t="s">
        <v>571</v>
      </c>
      <c r="B2290">
        <v>28</v>
      </c>
    </row>
    <row r="2291" spans="1:2" x14ac:dyDescent="0.35">
      <c r="A2291" s="5" t="s">
        <v>571</v>
      </c>
      <c r="B2291">
        <v>23</v>
      </c>
    </row>
    <row r="2292" spans="1:2" x14ac:dyDescent="0.35">
      <c r="A2292" s="5" t="s">
        <v>571</v>
      </c>
      <c r="B2292">
        <v>24</v>
      </c>
    </row>
    <row r="2293" spans="1:2" x14ac:dyDescent="0.35">
      <c r="A2293" s="5" t="s">
        <v>571</v>
      </c>
      <c r="B2293">
        <v>38</v>
      </c>
    </row>
    <row r="2294" spans="1:2" x14ac:dyDescent="0.35">
      <c r="A2294" s="5" t="s">
        <v>571</v>
      </c>
      <c r="B2294">
        <v>26</v>
      </c>
    </row>
    <row r="2295" spans="1:2" x14ac:dyDescent="0.35">
      <c r="A2295" s="5" t="s">
        <v>571</v>
      </c>
      <c r="B2295">
        <v>30</v>
      </c>
    </row>
    <row r="2296" spans="1:2" x14ac:dyDescent="0.35">
      <c r="A2296" s="5" t="s">
        <v>571</v>
      </c>
      <c r="B2296">
        <v>33</v>
      </c>
    </row>
    <row r="2297" spans="1:2" x14ac:dyDescent="0.35">
      <c r="A2297" s="5" t="s">
        <v>571</v>
      </c>
      <c r="B2297">
        <v>27</v>
      </c>
    </row>
    <row r="2298" spans="1:2" x14ac:dyDescent="0.35">
      <c r="A2298" s="5" t="s">
        <v>571</v>
      </c>
      <c r="B2298">
        <v>48</v>
      </c>
    </row>
    <row r="2299" spans="1:2" x14ac:dyDescent="0.35">
      <c r="A2299" s="5" t="s">
        <v>571</v>
      </c>
      <c r="B2299">
        <v>27</v>
      </c>
    </row>
    <row r="2300" spans="1:2" x14ac:dyDescent="0.35">
      <c r="A2300" s="5" t="s">
        <v>571</v>
      </c>
      <c r="B2300">
        <v>31</v>
      </c>
    </row>
    <row r="2301" spans="1:2" x14ac:dyDescent="0.35">
      <c r="A2301" s="5" t="s">
        <v>571</v>
      </c>
      <c r="B2301">
        <v>33</v>
      </c>
    </row>
    <row r="2302" spans="1:2" x14ac:dyDescent="0.35">
      <c r="A2302" s="5" t="s">
        <v>571</v>
      </c>
      <c r="B2302">
        <v>26</v>
      </c>
    </row>
    <row r="2303" spans="1:2" x14ac:dyDescent="0.35">
      <c r="A2303" s="5" t="s">
        <v>571</v>
      </c>
      <c r="B2303">
        <v>43</v>
      </c>
    </row>
    <row r="2304" spans="1:2" x14ac:dyDescent="0.35">
      <c r="A2304" s="5" t="s">
        <v>571</v>
      </c>
      <c r="B2304">
        <v>26</v>
      </c>
    </row>
    <row r="2305" spans="1:2" x14ac:dyDescent="0.35">
      <c r="A2305" s="5" t="s">
        <v>571</v>
      </c>
      <c r="B2305">
        <v>30</v>
      </c>
    </row>
    <row r="2306" spans="1:2" x14ac:dyDescent="0.35">
      <c r="A2306" s="5" t="s">
        <v>571</v>
      </c>
      <c r="B2306">
        <v>26</v>
      </c>
    </row>
    <row r="2307" spans="1:2" x14ac:dyDescent="0.35">
      <c r="A2307" s="5" t="s">
        <v>571</v>
      </c>
      <c r="B2307">
        <v>36</v>
      </c>
    </row>
    <row r="2308" spans="1:2" x14ac:dyDescent="0.35">
      <c r="A2308" s="5" t="s">
        <v>571</v>
      </c>
      <c r="B2308">
        <v>22</v>
      </c>
    </row>
    <row r="2309" spans="1:2" x14ac:dyDescent="0.35">
      <c r="A2309" s="5" t="s">
        <v>571</v>
      </c>
      <c r="B2309">
        <v>2</v>
      </c>
    </row>
    <row r="2310" spans="1:2" x14ac:dyDescent="0.35">
      <c r="A2310" s="5" t="s">
        <v>571</v>
      </c>
      <c r="B2310">
        <v>43</v>
      </c>
    </row>
    <row r="2311" spans="1:2" x14ac:dyDescent="0.35">
      <c r="A2311" s="5" t="s">
        <v>571</v>
      </c>
      <c r="B2311">
        <v>45</v>
      </c>
    </row>
    <row r="2312" spans="1:2" x14ac:dyDescent="0.35">
      <c r="A2312" s="5" t="s">
        <v>571</v>
      </c>
      <c r="B2312">
        <v>25</v>
      </c>
    </row>
    <row r="2313" spans="1:2" x14ac:dyDescent="0.35">
      <c r="A2313" s="5" t="s">
        <v>571</v>
      </c>
      <c r="B2313">
        <v>28</v>
      </c>
    </row>
    <row r="2314" spans="1:2" x14ac:dyDescent="0.35">
      <c r="A2314" s="5" t="s">
        <v>571</v>
      </c>
      <c r="B2314">
        <v>27</v>
      </c>
    </row>
    <row r="2315" spans="1:2" x14ac:dyDescent="0.35">
      <c r="A2315" s="5" t="s">
        <v>571</v>
      </c>
      <c r="B2315">
        <v>45</v>
      </c>
    </row>
    <row r="2316" spans="1:2" x14ac:dyDescent="0.35">
      <c r="A2316" s="5" t="s">
        <v>571</v>
      </c>
      <c r="B2316">
        <v>24</v>
      </c>
    </row>
    <row r="2317" spans="1:2" x14ac:dyDescent="0.35">
      <c r="A2317" s="5" t="s">
        <v>571</v>
      </c>
      <c r="B2317">
        <v>36</v>
      </c>
    </row>
    <row r="2318" spans="1:2" x14ac:dyDescent="0.35">
      <c r="A2318" s="5" t="s">
        <v>571</v>
      </c>
      <c r="B2318">
        <v>23</v>
      </c>
    </row>
    <row r="2319" spans="1:2" x14ac:dyDescent="0.35">
      <c r="A2319" s="5" t="s">
        <v>571</v>
      </c>
      <c r="B2319">
        <v>36</v>
      </c>
    </row>
    <row r="2320" spans="1:2" x14ac:dyDescent="0.35">
      <c r="A2320" s="5" t="s">
        <v>571</v>
      </c>
      <c r="B2320">
        <v>25</v>
      </c>
    </row>
    <row r="2321" spans="1:2" x14ac:dyDescent="0.35">
      <c r="A2321" s="5" t="s">
        <v>571</v>
      </c>
      <c r="B2321">
        <v>21</v>
      </c>
    </row>
    <row r="2322" spans="1:2" x14ac:dyDescent="0.35">
      <c r="A2322" s="5" t="s">
        <v>571</v>
      </c>
      <c r="B2322">
        <v>40</v>
      </c>
    </row>
    <row r="2323" spans="1:2" x14ac:dyDescent="0.35">
      <c r="A2323" s="5" t="s">
        <v>571</v>
      </c>
      <c r="B2323">
        <v>28</v>
      </c>
    </row>
    <row r="2324" spans="1:2" x14ac:dyDescent="0.35">
      <c r="A2324" s="5" t="s">
        <v>571</v>
      </c>
      <c r="B2324">
        <v>48</v>
      </c>
    </row>
    <row r="2325" spans="1:2" x14ac:dyDescent="0.35">
      <c r="A2325" s="5" t="s">
        <v>571</v>
      </c>
      <c r="B2325">
        <v>54</v>
      </c>
    </row>
    <row r="2326" spans="1:2" x14ac:dyDescent="0.35">
      <c r="A2326" s="5" t="s">
        <v>571</v>
      </c>
      <c r="B2326">
        <v>46</v>
      </c>
    </row>
    <row r="2327" spans="1:2" x14ac:dyDescent="0.35">
      <c r="A2327" s="5" t="s">
        <v>571</v>
      </c>
      <c r="B2327">
        <v>29</v>
      </c>
    </row>
    <row r="2328" spans="1:2" x14ac:dyDescent="0.35">
      <c r="A2328" s="5" t="s">
        <v>571</v>
      </c>
      <c r="B2328">
        <v>42</v>
      </c>
    </row>
    <row r="2329" spans="1:2" x14ac:dyDescent="0.35">
      <c r="A2329" s="5" t="s">
        <v>571</v>
      </c>
      <c r="B2329">
        <v>22</v>
      </c>
    </row>
    <row r="2330" spans="1:2" x14ac:dyDescent="0.35">
      <c r="A2330" s="5" t="s">
        <v>571</v>
      </c>
      <c r="B2330">
        <v>26</v>
      </c>
    </row>
    <row r="2331" spans="1:2" x14ac:dyDescent="0.35">
      <c r="A2331" s="5" t="s">
        <v>571</v>
      </c>
      <c r="B2331">
        <v>49</v>
      </c>
    </row>
    <row r="2332" spans="1:2" x14ac:dyDescent="0.35">
      <c r="A2332" s="5" t="s">
        <v>571</v>
      </c>
      <c r="B2332">
        <v>46</v>
      </c>
    </row>
    <row r="2333" spans="1:2" x14ac:dyDescent="0.35">
      <c r="A2333" s="5" t="s">
        <v>571</v>
      </c>
      <c r="B2333">
        <v>27</v>
      </c>
    </row>
    <row r="2334" spans="1:2" x14ac:dyDescent="0.35">
      <c r="A2334" s="5" t="s">
        <v>571</v>
      </c>
      <c r="B2334">
        <v>26</v>
      </c>
    </row>
    <row r="2335" spans="1:2" x14ac:dyDescent="0.35">
      <c r="A2335" s="5" t="s">
        <v>571</v>
      </c>
      <c r="B2335">
        <v>30</v>
      </c>
    </row>
    <row r="2336" spans="1:2" x14ac:dyDescent="0.35">
      <c r="A2336" s="5" t="s">
        <v>571</v>
      </c>
      <c r="B2336">
        <v>22</v>
      </c>
    </row>
    <row r="2337" spans="1:2" x14ac:dyDescent="0.35">
      <c r="A2337" s="5" t="s">
        <v>571</v>
      </c>
      <c r="B2337">
        <v>26</v>
      </c>
    </row>
    <row r="2338" spans="1:2" x14ac:dyDescent="0.35">
      <c r="A2338" s="5" t="s">
        <v>571</v>
      </c>
      <c r="B2338">
        <v>29</v>
      </c>
    </row>
    <row r="2339" spans="1:2" x14ac:dyDescent="0.35">
      <c r="A2339" s="5" t="s">
        <v>571</v>
      </c>
      <c r="B2339">
        <v>26</v>
      </c>
    </row>
    <row r="2340" spans="1:2" x14ac:dyDescent="0.35">
      <c r="A2340" s="5" t="s">
        <v>571</v>
      </c>
      <c r="B2340">
        <v>20</v>
      </c>
    </row>
    <row r="2341" spans="1:2" x14ac:dyDescent="0.35">
      <c r="A2341" s="5" t="s">
        <v>571</v>
      </c>
      <c r="B2341">
        <v>30</v>
      </c>
    </row>
    <row r="2342" spans="1:2" x14ac:dyDescent="0.35">
      <c r="A2342" s="5" t="s">
        <v>571</v>
      </c>
      <c r="B2342">
        <v>32</v>
      </c>
    </row>
    <row r="2343" spans="1:2" x14ac:dyDescent="0.35">
      <c r="A2343" s="5" t="s">
        <v>571</v>
      </c>
      <c r="B2343">
        <v>27</v>
      </c>
    </row>
    <row r="2344" spans="1:2" x14ac:dyDescent="0.35">
      <c r="A2344" s="5" t="s">
        <v>571</v>
      </c>
      <c r="B2344">
        <v>36</v>
      </c>
    </row>
    <row r="2345" spans="1:2" x14ac:dyDescent="0.35">
      <c r="A2345" s="5" t="s">
        <v>571</v>
      </c>
      <c r="B2345">
        <v>21</v>
      </c>
    </row>
    <row r="2346" spans="1:2" x14ac:dyDescent="0.35">
      <c r="A2346" s="5" t="s">
        <v>571</v>
      </c>
      <c r="B2346">
        <v>14</v>
      </c>
    </row>
    <row r="2347" spans="1:2" x14ac:dyDescent="0.35">
      <c r="A2347" s="5" t="s">
        <v>571</v>
      </c>
      <c r="B2347">
        <v>30</v>
      </c>
    </row>
    <row r="2348" spans="1:2" x14ac:dyDescent="0.35">
      <c r="A2348" s="5" t="s">
        <v>571</v>
      </c>
      <c r="B2348">
        <v>34</v>
      </c>
    </row>
    <row r="2349" spans="1:2" x14ac:dyDescent="0.35">
      <c r="A2349" s="5" t="s">
        <v>571</v>
      </c>
      <c r="B2349">
        <v>30</v>
      </c>
    </row>
    <row r="2350" spans="1:2" x14ac:dyDescent="0.35">
      <c r="A2350" s="5" t="s">
        <v>571</v>
      </c>
      <c r="B2350">
        <v>54</v>
      </c>
    </row>
    <row r="2351" spans="1:2" x14ac:dyDescent="0.35">
      <c r="A2351" s="5" t="s">
        <v>571</v>
      </c>
      <c r="B2351">
        <v>22</v>
      </c>
    </row>
    <row r="2352" spans="1:2" x14ac:dyDescent="0.35">
      <c r="A2352" s="5" t="s">
        <v>571</v>
      </c>
      <c r="B2352">
        <v>30</v>
      </c>
    </row>
    <row r="2353" spans="1:2" x14ac:dyDescent="0.35">
      <c r="A2353" s="5" t="s">
        <v>571</v>
      </c>
      <c r="B2353">
        <v>40</v>
      </c>
    </row>
    <row r="2354" spans="1:2" x14ac:dyDescent="0.35">
      <c r="A2354" s="5" t="s">
        <v>571</v>
      </c>
      <c r="B2354">
        <v>30</v>
      </c>
    </row>
    <row r="2355" spans="1:2" x14ac:dyDescent="0.35">
      <c r="A2355" s="5" t="s">
        <v>571</v>
      </c>
      <c r="B2355">
        <v>51</v>
      </c>
    </row>
    <row r="2356" spans="1:2" x14ac:dyDescent="0.35">
      <c r="A2356" s="5" t="s">
        <v>571</v>
      </c>
      <c r="B2356">
        <v>27</v>
      </c>
    </row>
    <row r="2357" spans="1:2" x14ac:dyDescent="0.35">
      <c r="A2357" s="5" t="s">
        <v>571</v>
      </c>
      <c r="B2357">
        <v>19</v>
      </c>
    </row>
    <row r="2358" spans="1:2" x14ac:dyDescent="0.35">
      <c r="A2358" s="5" t="s">
        <v>571</v>
      </c>
      <c r="B2358">
        <v>19</v>
      </c>
    </row>
    <row r="2359" spans="1:2" x14ac:dyDescent="0.35">
      <c r="A2359" s="5" t="s">
        <v>571</v>
      </c>
      <c r="B2359">
        <v>27</v>
      </c>
    </row>
    <row r="2360" spans="1:2" x14ac:dyDescent="0.35">
      <c r="A2360" s="5" t="s">
        <v>571</v>
      </c>
      <c r="B2360">
        <v>28</v>
      </c>
    </row>
    <row r="2361" spans="1:2" x14ac:dyDescent="0.35">
      <c r="A2361" s="5" t="s">
        <v>571</v>
      </c>
      <c r="B2361">
        <v>26</v>
      </c>
    </row>
    <row r="2362" spans="1:2" x14ac:dyDescent="0.35">
      <c r="A2362" s="5" t="s">
        <v>571</v>
      </c>
      <c r="B2362">
        <v>40</v>
      </c>
    </row>
    <row r="2363" spans="1:2" x14ac:dyDescent="0.35">
      <c r="A2363" s="5" t="s">
        <v>571</v>
      </c>
      <c r="B2363">
        <v>40</v>
      </c>
    </row>
    <row r="2364" spans="1:2" x14ac:dyDescent="0.35">
      <c r="A2364" s="5" t="s">
        <v>571</v>
      </c>
      <c r="B2364">
        <v>23</v>
      </c>
    </row>
    <row r="2365" spans="1:2" x14ac:dyDescent="0.35">
      <c r="A2365" s="5" t="s">
        <v>571</v>
      </c>
      <c r="B2365">
        <v>16</v>
      </c>
    </row>
    <row r="2366" spans="1:2" x14ac:dyDescent="0.35">
      <c r="A2366" s="5" t="s">
        <v>571</v>
      </c>
      <c r="B2366">
        <v>20</v>
      </c>
    </row>
    <row r="2367" spans="1:2" x14ac:dyDescent="0.35">
      <c r="A2367" s="5" t="s">
        <v>571</v>
      </c>
      <c r="B2367">
        <v>25</v>
      </c>
    </row>
    <row r="2368" spans="1:2" x14ac:dyDescent="0.35">
      <c r="A2368" s="5" t="s">
        <v>571</v>
      </c>
      <c r="B2368">
        <v>27</v>
      </c>
    </row>
    <row r="2369" spans="1:2" x14ac:dyDescent="0.35">
      <c r="A2369" s="5" t="s">
        <v>571</v>
      </c>
      <c r="B2369">
        <v>25</v>
      </c>
    </row>
    <row r="2370" spans="1:2" x14ac:dyDescent="0.35">
      <c r="A2370" s="5" t="s">
        <v>571</v>
      </c>
      <c r="B2370">
        <v>24</v>
      </c>
    </row>
    <row r="2371" spans="1:2" x14ac:dyDescent="0.35">
      <c r="A2371" s="5" t="s">
        <v>571</v>
      </c>
      <c r="B2371">
        <v>33</v>
      </c>
    </row>
    <row r="2372" spans="1:2" x14ac:dyDescent="0.35">
      <c r="A2372" s="5" t="s">
        <v>571</v>
      </c>
      <c r="B2372">
        <v>42</v>
      </c>
    </row>
    <row r="2373" spans="1:2" x14ac:dyDescent="0.35">
      <c r="A2373" s="5" t="s">
        <v>648</v>
      </c>
      <c r="B2373">
        <v>42</v>
      </c>
    </row>
    <row r="2374" spans="1:2" x14ac:dyDescent="0.35">
      <c r="A2374" s="5" t="s">
        <v>648</v>
      </c>
      <c r="B2374">
        <v>36</v>
      </c>
    </row>
    <row r="2375" spans="1:2" x14ac:dyDescent="0.35">
      <c r="A2375" s="5" t="s">
        <v>648</v>
      </c>
      <c r="B2375">
        <v>26</v>
      </c>
    </row>
    <row r="2376" spans="1:2" x14ac:dyDescent="0.35">
      <c r="A2376" s="5" t="s">
        <v>648</v>
      </c>
      <c r="B2376">
        <v>30</v>
      </c>
    </row>
    <row r="2377" spans="1:2" x14ac:dyDescent="0.35">
      <c r="A2377" s="5" t="s">
        <v>648</v>
      </c>
      <c r="B2377">
        <v>35</v>
      </c>
    </row>
    <row r="2378" spans="1:2" x14ac:dyDescent="0.35">
      <c r="A2378" s="5" t="s">
        <v>648</v>
      </c>
      <c r="B2378">
        <v>26</v>
      </c>
    </row>
    <row r="2379" spans="1:2" x14ac:dyDescent="0.35">
      <c r="A2379" s="5" t="s">
        <v>648</v>
      </c>
      <c r="B2379">
        <v>28</v>
      </c>
    </row>
    <row r="2380" spans="1:2" x14ac:dyDescent="0.35">
      <c r="A2380" s="5" t="s">
        <v>648</v>
      </c>
      <c r="B2380">
        <v>23</v>
      </c>
    </row>
    <row r="2381" spans="1:2" x14ac:dyDescent="0.35">
      <c r="A2381" s="5" t="s">
        <v>648</v>
      </c>
      <c r="B2381">
        <v>41</v>
      </c>
    </row>
    <row r="2382" spans="1:2" x14ac:dyDescent="0.35">
      <c r="A2382" s="5" t="s">
        <v>648</v>
      </c>
      <c r="B2382">
        <v>22</v>
      </c>
    </row>
    <row r="2383" spans="1:2" x14ac:dyDescent="0.35">
      <c r="A2383" s="5" t="s">
        <v>648</v>
      </c>
      <c r="B2383">
        <v>23</v>
      </c>
    </row>
    <row r="2384" spans="1:2" x14ac:dyDescent="0.35">
      <c r="A2384" s="5" t="s">
        <v>648</v>
      </c>
      <c r="B2384">
        <v>51</v>
      </c>
    </row>
    <row r="2385" spans="1:2" x14ac:dyDescent="0.35">
      <c r="A2385" s="5" t="s">
        <v>648</v>
      </c>
      <c r="B2385">
        <v>22</v>
      </c>
    </row>
    <row r="2386" spans="1:2" x14ac:dyDescent="0.35">
      <c r="A2386" s="5" t="s">
        <v>648</v>
      </c>
      <c r="B2386">
        <v>29</v>
      </c>
    </row>
    <row r="2387" spans="1:2" x14ac:dyDescent="0.35">
      <c r="A2387" s="5" t="s">
        <v>648</v>
      </c>
      <c r="B2387">
        <v>20</v>
      </c>
    </row>
    <row r="2388" spans="1:2" x14ac:dyDescent="0.35">
      <c r="A2388" s="5" t="s">
        <v>648</v>
      </c>
      <c r="B2388">
        <v>26</v>
      </c>
    </row>
    <row r="2389" spans="1:2" x14ac:dyDescent="0.35">
      <c r="A2389" s="5" t="s">
        <v>648</v>
      </c>
      <c r="B2389">
        <v>34</v>
      </c>
    </row>
    <row r="2390" spans="1:2" x14ac:dyDescent="0.35">
      <c r="A2390" s="5" t="s">
        <v>648</v>
      </c>
      <c r="B2390">
        <v>23</v>
      </c>
    </row>
    <row r="2391" spans="1:2" x14ac:dyDescent="0.35">
      <c r="A2391" s="5" t="s">
        <v>648</v>
      </c>
      <c r="B2391">
        <v>20</v>
      </c>
    </row>
    <row r="2392" spans="1:2" x14ac:dyDescent="0.35">
      <c r="A2392" s="5" t="s">
        <v>648</v>
      </c>
      <c r="B2392">
        <v>12</v>
      </c>
    </row>
    <row r="2393" spans="1:2" x14ac:dyDescent="0.35">
      <c r="A2393" s="5" t="s">
        <v>648</v>
      </c>
      <c r="B2393">
        <v>46</v>
      </c>
    </row>
    <row r="2394" spans="1:2" x14ac:dyDescent="0.35">
      <c r="A2394" s="5" t="s">
        <v>648</v>
      </c>
      <c r="B2394">
        <v>21</v>
      </c>
    </row>
    <row r="2395" spans="1:2" x14ac:dyDescent="0.35">
      <c r="A2395" s="5" t="s">
        <v>648</v>
      </c>
      <c r="B2395">
        <v>17</v>
      </c>
    </row>
    <row r="2396" spans="1:2" x14ac:dyDescent="0.35">
      <c r="A2396" s="5" t="s">
        <v>648</v>
      </c>
      <c r="B2396">
        <v>27</v>
      </c>
    </row>
    <row r="2397" spans="1:2" x14ac:dyDescent="0.35">
      <c r="A2397" s="5" t="s">
        <v>648</v>
      </c>
      <c r="B2397">
        <v>22</v>
      </c>
    </row>
    <row r="2398" spans="1:2" x14ac:dyDescent="0.35">
      <c r="A2398" s="5" t="s">
        <v>648</v>
      </c>
      <c r="B2398">
        <v>20</v>
      </c>
    </row>
    <row r="2399" spans="1:2" x14ac:dyDescent="0.35">
      <c r="A2399" s="5" t="s">
        <v>648</v>
      </c>
      <c r="B2399">
        <v>21</v>
      </c>
    </row>
    <row r="2400" spans="1:2" x14ac:dyDescent="0.35">
      <c r="A2400" s="5" t="s">
        <v>648</v>
      </c>
      <c r="B2400">
        <v>48</v>
      </c>
    </row>
    <row r="2401" spans="1:2" x14ac:dyDescent="0.35">
      <c r="A2401" s="5" t="s">
        <v>648</v>
      </c>
      <c r="B2401">
        <v>23</v>
      </c>
    </row>
    <row r="2402" spans="1:2" x14ac:dyDescent="0.35">
      <c r="A2402" s="5" t="s">
        <v>648</v>
      </c>
      <c r="B2402">
        <v>28</v>
      </c>
    </row>
    <row r="2403" spans="1:2" x14ac:dyDescent="0.35">
      <c r="A2403" s="5" t="s">
        <v>648</v>
      </c>
      <c r="B2403">
        <v>27</v>
      </c>
    </row>
    <row r="2404" spans="1:2" x14ac:dyDescent="0.35">
      <c r="A2404" s="5" t="s">
        <v>648</v>
      </c>
      <c r="B2404">
        <v>25</v>
      </c>
    </row>
    <row r="2405" spans="1:2" x14ac:dyDescent="0.35">
      <c r="A2405" s="5" t="s">
        <v>648</v>
      </c>
      <c r="B2405">
        <v>31</v>
      </c>
    </row>
    <row r="2406" spans="1:2" x14ac:dyDescent="0.35">
      <c r="A2406" s="5" t="s">
        <v>648</v>
      </c>
      <c r="B2406">
        <v>20</v>
      </c>
    </row>
    <row r="2407" spans="1:2" x14ac:dyDescent="0.35">
      <c r="A2407" s="5" t="s">
        <v>648</v>
      </c>
      <c r="B2407">
        <v>24</v>
      </c>
    </row>
    <row r="2408" spans="1:2" x14ac:dyDescent="0.35">
      <c r="A2408" s="5" t="s">
        <v>648</v>
      </c>
      <c r="B2408">
        <v>28</v>
      </c>
    </row>
    <row r="2409" spans="1:2" x14ac:dyDescent="0.35">
      <c r="A2409" s="5" t="s">
        <v>648</v>
      </c>
      <c r="B2409">
        <v>26</v>
      </c>
    </row>
    <row r="2410" spans="1:2" x14ac:dyDescent="0.35">
      <c r="A2410" s="5" t="s">
        <v>648</v>
      </c>
      <c r="B2410">
        <v>32</v>
      </c>
    </row>
    <row r="2411" spans="1:2" x14ac:dyDescent="0.35">
      <c r="A2411" s="5" t="s">
        <v>648</v>
      </c>
      <c r="B2411">
        <v>24</v>
      </c>
    </row>
    <row r="2412" spans="1:2" x14ac:dyDescent="0.35">
      <c r="A2412" s="5" t="s">
        <v>648</v>
      </c>
      <c r="B2412">
        <v>30</v>
      </c>
    </row>
    <row r="2413" spans="1:2" x14ac:dyDescent="0.35">
      <c r="A2413" s="5" t="s">
        <v>648</v>
      </c>
      <c r="B2413">
        <v>31</v>
      </c>
    </row>
    <row r="2414" spans="1:2" x14ac:dyDescent="0.35">
      <c r="A2414" s="5" t="s">
        <v>648</v>
      </c>
      <c r="B2414">
        <v>46</v>
      </c>
    </row>
    <row r="2415" spans="1:2" x14ac:dyDescent="0.35">
      <c r="A2415" s="5" t="s">
        <v>648</v>
      </c>
      <c r="B2415">
        <v>35</v>
      </c>
    </row>
    <row r="2416" spans="1:2" x14ac:dyDescent="0.35">
      <c r="A2416" s="5" t="s">
        <v>648</v>
      </c>
      <c r="B2416">
        <v>51</v>
      </c>
    </row>
    <row r="2417" spans="1:2" x14ac:dyDescent="0.35">
      <c r="A2417" s="5" t="s">
        <v>648</v>
      </c>
      <c r="B2417">
        <v>34</v>
      </c>
    </row>
    <row r="2418" spans="1:2" x14ac:dyDescent="0.35">
      <c r="A2418" s="5" t="s">
        <v>648</v>
      </c>
      <c r="B2418">
        <v>24</v>
      </c>
    </row>
    <row r="2419" spans="1:2" x14ac:dyDescent="0.35">
      <c r="A2419" s="5" t="s">
        <v>648</v>
      </c>
      <c r="B2419">
        <v>40</v>
      </c>
    </row>
    <row r="2420" spans="1:2" x14ac:dyDescent="0.35">
      <c r="A2420" s="5" t="s">
        <v>648</v>
      </c>
      <c r="B2420">
        <v>37</v>
      </c>
    </row>
    <row r="2421" spans="1:2" x14ac:dyDescent="0.35">
      <c r="A2421" s="5" t="s">
        <v>648</v>
      </c>
      <c r="B2421">
        <v>23</v>
      </c>
    </row>
    <row r="2422" spans="1:2" x14ac:dyDescent="0.35">
      <c r="A2422" s="5" t="s">
        <v>648</v>
      </c>
      <c r="B2422">
        <v>25</v>
      </c>
    </row>
    <row r="2423" spans="1:2" x14ac:dyDescent="0.35">
      <c r="A2423" s="5" t="s">
        <v>648</v>
      </c>
      <c r="B2423">
        <v>27</v>
      </c>
    </row>
    <row r="2424" spans="1:2" x14ac:dyDescent="0.35">
      <c r="A2424" s="5" t="s">
        <v>648</v>
      </c>
      <c r="B2424">
        <v>21</v>
      </c>
    </row>
    <row r="2425" spans="1:2" x14ac:dyDescent="0.35">
      <c r="A2425" s="5" t="s">
        <v>648</v>
      </c>
      <c r="B2425">
        <v>24</v>
      </c>
    </row>
    <row r="2426" spans="1:2" x14ac:dyDescent="0.35">
      <c r="A2426" s="5" t="s">
        <v>648</v>
      </c>
      <c r="B2426">
        <v>25</v>
      </c>
    </row>
    <row r="2427" spans="1:2" x14ac:dyDescent="0.35">
      <c r="A2427" s="5" t="s">
        <v>648</v>
      </c>
      <c r="B2427">
        <v>26</v>
      </c>
    </row>
    <row r="2428" spans="1:2" x14ac:dyDescent="0.35">
      <c r="A2428" s="5" t="s">
        <v>648</v>
      </c>
      <c r="B2428">
        <v>24</v>
      </c>
    </row>
    <row r="2429" spans="1:2" x14ac:dyDescent="0.35">
      <c r="A2429" s="5" t="s">
        <v>648</v>
      </c>
      <c r="B2429">
        <v>64</v>
      </c>
    </row>
    <row r="2430" spans="1:2" x14ac:dyDescent="0.35">
      <c r="A2430" s="5" t="s">
        <v>648</v>
      </c>
      <c r="B2430">
        <v>26</v>
      </c>
    </row>
    <row r="2431" spans="1:2" x14ac:dyDescent="0.35">
      <c r="A2431" s="5" t="s">
        <v>648</v>
      </c>
      <c r="B2431">
        <v>15</v>
      </c>
    </row>
    <row r="2432" spans="1:2" x14ac:dyDescent="0.35">
      <c r="A2432" s="5" t="s">
        <v>648</v>
      </c>
      <c r="B2432">
        <v>24</v>
      </c>
    </row>
    <row r="2433" spans="1:2" x14ac:dyDescent="0.35">
      <c r="A2433" s="5" t="s">
        <v>648</v>
      </c>
      <c r="B2433">
        <v>18</v>
      </c>
    </row>
    <row r="2434" spans="1:2" x14ac:dyDescent="0.35">
      <c r="A2434" s="5" t="s">
        <v>648</v>
      </c>
      <c r="B2434">
        <v>21</v>
      </c>
    </row>
    <row r="2435" spans="1:2" x14ac:dyDescent="0.35">
      <c r="A2435" s="5" t="s">
        <v>648</v>
      </c>
      <c r="B2435">
        <v>32</v>
      </c>
    </row>
    <row r="2436" spans="1:2" x14ac:dyDescent="0.35">
      <c r="A2436" s="5" t="s">
        <v>648</v>
      </c>
      <c r="B2436">
        <v>33</v>
      </c>
    </row>
    <row r="2437" spans="1:2" x14ac:dyDescent="0.35">
      <c r="A2437" s="5" t="s">
        <v>648</v>
      </c>
      <c r="B2437">
        <v>35</v>
      </c>
    </row>
    <row r="2438" spans="1:2" x14ac:dyDescent="0.35">
      <c r="A2438" s="5" t="s">
        <v>648</v>
      </c>
      <c r="B2438">
        <v>29</v>
      </c>
    </row>
    <row r="2439" spans="1:2" x14ac:dyDescent="0.35">
      <c r="A2439" s="5" t="s">
        <v>648</v>
      </c>
      <c r="B2439">
        <v>37</v>
      </c>
    </row>
    <row r="2440" spans="1:2" x14ac:dyDescent="0.35">
      <c r="A2440" s="5" t="s">
        <v>648</v>
      </c>
      <c r="B2440">
        <v>21</v>
      </c>
    </row>
    <row r="2441" spans="1:2" x14ac:dyDescent="0.35">
      <c r="A2441" s="5" t="s">
        <v>648</v>
      </c>
      <c r="B2441">
        <v>45</v>
      </c>
    </row>
    <row r="2442" spans="1:2" x14ac:dyDescent="0.35">
      <c r="A2442" s="5" t="s">
        <v>648</v>
      </c>
      <c r="B2442">
        <v>27</v>
      </c>
    </row>
    <row r="2443" spans="1:2" x14ac:dyDescent="0.35">
      <c r="A2443" s="5" t="s">
        <v>648</v>
      </c>
      <c r="B2443">
        <v>19</v>
      </c>
    </row>
    <row r="2444" spans="1:2" x14ac:dyDescent="0.35">
      <c r="A2444" s="5" t="s">
        <v>648</v>
      </c>
      <c r="B2444">
        <v>24</v>
      </c>
    </row>
    <row r="2445" spans="1:2" x14ac:dyDescent="0.35">
      <c r="A2445" s="5" t="s">
        <v>648</v>
      </c>
      <c r="B2445">
        <v>36</v>
      </c>
    </row>
    <row r="2446" spans="1:2" x14ac:dyDescent="0.35">
      <c r="A2446" s="5" t="s">
        <v>648</v>
      </c>
      <c r="B2446">
        <v>53</v>
      </c>
    </row>
    <row r="2447" spans="1:2" x14ac:dyDescent="0.35">
      <c r="A2447" s="5" t="s">
        <v>648</v>
      </c>
      <c r="B2447">
        <v>21</v>
      </c>
    </row>
    <row r="2448" spans="1:2" x14ac:dyDescent="0.35">
      <c r="A2448" s="5" t="s">
        <v>648</v>
      </c>
      <c r="B2448">
        <v>36</v>
      </c>
    </row>
    <row r="2449" spans="1:2" x14ac:dyDescent="0.35">
      <c r="A2449" s="5" t="s">
        <v>648</v>
      </c>
      <c r="B2449">
        <v>21</v>
      </c>
    </row>
    <row r="2450" spans="1:2" x14ac:dyDescent="0.35">
      <c r="A2450" s="5" t="s">
        <v>648</v>
      </c>
      <c r="B2450">
        <v>22</v>
      </c>
    </row>
    <row r="2451" spans="1:2" x14ac:dyDescent="0.35">
      <c r="A2451" s="5" t="s">
        <v>648</v>
      </c>
      <c r="B2451">
        <v>28</v>
      </c>
    </row>
    <row r="2452" spans="1:2" x14ac:dyDescent="0.35">
      <c r="A2452" s="5" t="s">
        <v>648</v>
      </c>
      <c r="B2452">
        <v>26</v>
      </c>
    </row>
    <row r="2453" spans="1:2" x14ac:dyDescent="0.35">
      <c r="A2453" s="5" t="s">
        <v>648</v>
      </c>
      <c r="B2453">
        <v>25</v>
      </c>
    </row>
    <row r="2454" spans="1:2" x14ac:dyDescent="0.35">
      <c r="A2454" s="5" t="s">
        <v>648</v>
      </c>
      <c r="B2454">
        <v>21</v>
      </c>
    </row>
    <row r="2455" spans="1:2" x14ac:dyDescent="0.35">
      <c r="A2455" s="5" t="s">
        <v>648</v>
      </c>
      <c r="B2455">
        <v>37</v>
      </c>
    </row>
    <row r="2456" spans="1:2" x14ac:dyDescent="0.35">
      <c r="A2456" s="5" t="s">
        <v>648</v>
      </c>
      <c r="B2456">
        <v>41</v>
      </c>
    </row>
    <row r="2457" spans="1:2" x14ac:dyDescent="0.35">
      <c r="A2457" s="5" t="s">
        <v>648</v>
      </c>
      <c r="B2457">
        <v>27</v>
      </c>
    </row>
    <row r="2458" spans="1:2" x14ac:dyDescent="0.35">
      <c r="A2458" s="5" t="s">
        <v>648</v>
      </c>
      <c r="B2458">
        <v>37</v>
      </c>
    </row>
    <row r="2459" spans="1:2" x14ac:dyDescent="0.35">
      <c r="A2459" s="5" t="s">
        <v>648</v>
      </c>
      <c r="B2459">
        <v>52</v>
      </c>
    </row>
    <row r="2460" spans="1:2" x14ac:dyDescent="0.35">
      <c r="A2460" s="5" t="s">
        <v>648</v>
      </c>
      <c r="B2460">
        <v>75</v>
      </c>
    </row>
    <row r="2461" spans="1:2" x14ac:dyDescent="0.35">
      <c r="A2461" s="5" t="s">
        <v>648</v>
      </c>
      <c r="B2461">
        <v>27</v>
      </c>
    </row>
    <row r="2462" spans="1:2" x14ac:dyDescent="0.35">
      <c r="A2462" s="5" t="s">
        <v>648</v>
      </c>
      <c r="B2462">
        <v>38</v>
      </c>
    </row>
    <row r="2463" spans="1:2" x14ac:dyDescent="0.35">
      <c r="A2463" s="5" t="s">
        <v>648</v>
      </c>
      <c r="B2463">
        <v>27</v>
      </c>
    </row>
    <row r="2464" spans="1:2" x14ac:dyDescent="0.35">
      <c r="A2464" s="5" t="s">
        <v>648</v>
      </c>
      <c r="B2464">
        <v>22</v>
      </c>
    </row>
    <row r="2465" spans="1:2" x14ac:dyDescent="0.35">
      <c r="A2465" s="5" t="s">
        <v>648</v>
      </c>
      <c r="B2465">
        <v>29</v>
      </c>
    </row>
    <row r="2466" spans="1:2" x14ac:dyDescent="0.35">
      <c r="A2466" s="5" t="s">
        <v>648</v>
      </c>
      <c r="B2466">
        <v>27</v>
      </c>
    </row>
    <row r="2467" spans="1:2" x14ac:dyDescent="0.35">
      <c r="A2467" s="5" t="s">
        <v>648</v>
      </c>
      <c r="B2467">
        <v>20</v>
      </c>
    </row>
    <row r="2468" spans="1:2" x14ac:dyDescent="0.35">
      <c r="A2468" s="5" t="s">
        <v>648</v>
      </c>
      <c r="B2468">
        <v>22</v>
      </c>
    </row>
    <row r="2469" spans="1:2" x14ac:dyDescent="0.35">
      <c r="A2469" s="5" t="s">
        <v>648</v>
      </c>
      <c r="B2469">
        <v>27</v>
      </c>
    </row>
    <row r="2470" spans="1:2" x14ac:dyDescent="0.35">
      <c r="A2470" s="5" t="s">
        <v>648</v>
      </c>
      <c r="B2470">
        <v>22</v>
      </c>
    </row>
    <row r="2471" spans="1:2" x14ac:dyDescent="0.35">
      <c r="A2471" s="5" t="s">
        <v>648</v>
      </c>
      <c r="B2471">
        <v>56</v>
      </c>
    </row>
    <row r="2472" spans="1:2" x14ac:dyDescent="0.35">
      <c r="A2472" s="5" t="s">
        <v>648</v>
      </c>
      <c r="B2472">
        <v>42</v>
      </c>
    </row>
    <row r="2473" spans="1:2" x14ac:dyDescent="0.35">
      <c r="A2473" s="5" t="s">
        <v>648</v>
      </c>
      <c r="B2473">
        <v>27</v>
      </c>
    </row>
    <row r="2474" spans="1:2" x14ac:dyDescent="0.35">
      <c r="A2474" s="5" t="s">
        <v>648</v>
      </c>
      <c r="B2474">
        <v>28</v>
      </c>
    </row>
    <row r="2475" spans="1:2" x14ac:dyDescent="0.35">
      <c r="A2475" s="5" t="s">
        <v>648</v>
      </c>
      <c r="B2475">
        <v>22</v>
      </c>
    </row>
    <row r="2476" spans="1:2" x14ac:dyDescent="0.35">
      <c r="A2476" s="5" t="s">
        <v>648</v>
      </c>
      <c r="B2476">
        <v>27</v>
      </c>
    </row>
    <row r="2477" spans="1:2" x14ac:dyDescent="0.35">
      <c r="A2477" s="5" t="s">
        <v>648</v>
      </c>
      <c r="B2477">
        <v>22</v>
      </c>
    </row>
    <row r="2478" spans="1:2" x14ac:dyDescent="0.35">
      <c r="A2478" s="5" t="s">
        <v>648</v>
      </c>
      <c r="B2478">
        <v>22</v>
      </c>
    </row>
    <row r="2479" spans="1:2" x14ac:dyDescent="0.35">
      <c r="A2479" s="5" t="s">
        <v>648</v>
      </c>
      <c r="B2479">
        <v>24</v>
      </c>
    </row>
    <row r="2480" spans="1:2" x14ac:dyDescent="0.35">
      <c r="A2480" s="5" t="s">
        <v>648</v>
      </c>
      <c r="B2480">
        <v>23</v>
      </c>
    </row>
    <row r="2481" spans="1:2" x14ac:dyDescent="0.35">
      <c r="A2481" s="5" t="s">
        <v>648</v>
      </c>
      <c r="B2481">
        <v>27</v>
      </c>
    </row>
    <row r="2482" spans="1:2" x14ac:dyDescent="0.35">
      <c r="A2482" s="5" t="s">
        <v>648</v>
      </c>
      <c r="B2482">
        <v>24</v>
      </c>
    </row>
    <row r="2483" spans="1:2" x14ac:dyDescent="0.35">
      <c r="A2483" s="5" t="s">
        <v>648</v>
      </c>
      <c r="B2483">
        <v>28</v>
      </c>
    </row>
    <row r="2484" spans="1:2" x14ac:dyDescent="0.35">
      <c r="A2484" s="5" t="s">
        <v>648</v>
      </c>
      <c r="B2484">
        <v>32</v>
      </c>
    </row>
    <row r="2485" spans="1:2" x14ac:dyDescent="0.35">
      <c r="A2485" s="5" t="s">
        <v>648</v>
      </c>
      <c r="B2485">
        <v>29</v>
      </c>
    </row>
    <row r="2486" spans="1:2" x14ac:dyDescent="0.35">
      <c r="A2486" s="5" t="s">
        <v>648</v>
      </c>
      <c r="B2486">
        <v>25</v>
      </c>
    </row>
    <row r="2487" spans="1:2" x14ac:dyDescent="0.35">
      <c r="A2487" s="5" t="s">
        <v>648</v>
      </c>
      <c r="B2487">
        <v>38</v>
      </c>
    </row>
    <row r="2488" spans="1:2" x14ac:dyDescent="0.35">
      <c r="A2488" s="5" t="s">
        <v>648</v>
      </c>
      <c r="B2488">
        <v>36</v>
      </c>
    </row>
    <row r="2489" spans="1:2" x14ac:dyDescent="0.35">
      <c r="A2489" s="5" t="s">
        <v>648</v>
      </c>
      <c r="B2489">
        <v>31</v>
      </c>
    </row>
    <row r="2490" spans="1:2" x14ac:dyDescent="0.35">
      <c r="A2490" s="5" t="s">
        <v>648</v>
      </c>
      <c r="B2490">
        <v>32</v>
      </c>
    </row>
    <row r="2491" spans="1:2" x14ac:dyDescent="0.35">
      <c r="A2491" s="5" t="s">
        <v>648</v>
      </c>
      <c r="B2491">
        <v>30</v>
      </c>
    </row>
    <row r="2492" spans="1:2" x14ac:dyDescent="0.35">
      <c r="A2492" s="5" t="s">
        <v>648</v>
      </c>
      <c r="B2492">
        <v>20</v>
      </c>
    </row>
    <row r="2493" spans="1:2" x14ac:dyDescent="0.35">
      <c r="A2493" s="5" t="s">
        <v>648</v>
      </c>
      <c r="B2493">
        <v>38</v>
      </c>
    </row>
    <row r="2494" spans="1:2" x14ac:dyDescent="0.35">
      <c r="A2494" s="5" t="s">
        <v>648</v>
      </c>
      <c r="B2494">
        <v>44</v>
      </c>
    </row>
    <row r="2495" spans="1:2" x14ac:dyDescent="0.35">
      <c r="A2495" s="5" t="s">
        <v>648</v>
      </c>
      <c r="B2495">
        <v>33</v>
      </c>
    </row>
    <row r="2496" spans="1:2" x14ac:dyDescent="0.35">
      <c r="A2496" s="5" t="s">
        <v>648</v>
      </c>
      <c r="B2496">
        <v>31</v>
      </c>
    </row>
    <row r="2497" spans="1:2" x14ac:dyDescent="0.35">
      <c r="A2497" s="5" t="s">
        <v>648</v>
      </c>
      <c r="B2497">
        <v>47</v>
      </c>
    </row>
    <row r="2498" spans="1:2" x14ac:dyDescent="0.35">
      <c r="A2498" s="5" t="s">
        <v>648</v>
      </c>
      <c r="B2498">
        <v>28</v>
      </c>
    </row>
    <row r="2499" spans="1:2" x14ac:dyDescent="0.35">
      <c r="A2499" s="5" t="s">
        <v>648</v>
      </c>
      <c r="B2499">
        <v>41</v>
      </c>
    </row>
    <row r="2500" spans="1:2" x14ac:dyDescent="0.35">
      <c r="A2500" s="5" t="s">
        <v>648</v>
      </c>
      <c r="B2500">
        <v>50</v>
      </c>
    </row>
    <row r="2501" spans="1:2" x14ac:dyDescent="0.35">
      <c r="A2501" s="5" t="s">
        <v>648</v>
      </c>
      <c r="B2501">
        <v>61</v>
      </c>
    </row>
    <row r="2502" spans="1:2" x14ac:dyDescent="0.35">
      <c r="A2502" s="5" t="s">
        <v>648</v>
      </c>
      <c r="B2502">
        <v>42</v>
      </c>
    </row>
    <row r="2503" spans="1:2" x14ac:dyDescent="0.35">
      <c r="A2503" s="5" t="s">
        <v>648</v>
      </c>
      <c r="B2503">
        <v>22</v>
      </c>
    </row>
    <row r="2504" spans="1:2" x14ac:dyDescent="0.35">
      <c r="A2504" s="5" t="s">
        <v>648</v>
      </c>
      <c r="B2504">
        <v>21</v>
      </c>
    </row>
    <row r="2505" spans="1:2" x14ac:dyDescent="0.35">
      <c r="A2505" s="5" t="s">
        <v>648</v>
      </c>
      <c r="B2505">
        <v>56</v>
      </c>
    </row>
    <row r="2506" spans="1:2" x14ac:dyDescent="0.35">
      <c r="A2506" s="5" t="s">
        <v>648</v>
      </c>
      <c r="B2506">
        <v>60</v>
      </c>
    </row>
    <row r="2507" spans="1:2" x14ac:dyDescent="0.35">
      <c r="A2507" s="5" t="s">
        <v>648</v>
      </c>
      <c r="B2507">
        <v>41</v>
      </c>
    </row>
    <row r="2508" spans="1:2" x14ac:dyDescent="0.35">
      <c r="A2508" s="5" t="s">
        <v>648</v>
      </c>
      <c r="B2508">
        <v>17</v>
      </c>
    </row>
    <row r="2509" spans="1:2" x14ac:dyDescent="0.35">
      <c r="A2509" s="5" t="s">
        <v>648</v>
      </c>
      <c r="B2509">
        <v>64</v>
      </c>
    </row>
    <row r="2510" spans="1:2" x14ac:dyDescent="0.35">
      <c r="A2510" s="5" t="s">
        <v>648</v>
      </c>
      <c r="B2510">
        <v>40</v>
      </c>
    </row>
    <row r="2511" spans="1:2" x14ac:dyDescent="0.35">
      <c r="A2511" s="5" t="s">
        <v>648</v>
      </c>
      <c r="B2511">
        <v>34</v>
      </c>
    </row>
    <row r="2512" spans="1:2" x14ac:dyDescent="0.35">
      <c r="A2512" s="5" t="s">
        <v>648</v>
      </c>
      <c r="B2512">
        <v>41</v>
      </c>
    </row>
    <row r="2513" spans="1:2" x14ac:dyDescent="0.35">
      <c r="A2513" s="5" t="s">
        <v>648</v>
      </c>
      <c r="B2513">
        <v>23</v>
      </c>
    </row>
    <row r="2514" spans="1:2" x14ac:dyDescent="0.35">
      <c r="A2514" s="5" t="s">
        <v>648</v>
      </c>
      <c r="B2514">
        <v>25</v>
      </c>
    </row>
    <row r="2515" spans="1:2" x14ac:dyDescent="0.35">
      <c r="A2515" s="5" t="s">
        <v>648</v>
      </c>
      <c r="B2515">
        <v>30</v>
      </c>
    </row>
    <row r="2516" spans="1:2" x14ac:dyDescent="0.35">
      <c r="A2516" s="5" t="s">
        <v>648</v>
      </c>
      <c r="B2516">
        <v>33</v>
      </c>
    </row>
    <row r="2517" spans="1:2" x14ac:dyDescent="0.35">
      <c r="A2517" s="5" t="s">
        <v>648</v>
      </c>
      <c r="B2517">
        <v>29</v>
      </c>
    </row>
    <row r="2518" spans="1:2" x14ac:dyDescent="0.35">
      <c r="A2518" s="5" t="s">
        <v>648</v>
      </c>
      <c r="B2518">
        <v>26</v>
      </c>
    </row>
    <row r="2519" spans="1:2" x14ac:dyDescent="0.35">
      <c r="A2519" s="5" t="s">
        <v>648</v>
      </c>
      <c r="B2519">
        <v>24</v>
      </c>
    </row>
    <row r="2520" spans="1:2" x14ac:dyDescent="0.35">
      <c r="A2520" s="5" t="s">
        <v>648</v>
      </c>
      <c r="B2520">
        <v>21</v>
      </c>
    </row>
    <row r="2521" spans="1:2" x14ac:dyDescent="0.35">
      <c r="A2521" s="5" t="s">
        <v>649</v>
      </c>
      <c r="B2521">
        <v>57</v>
      </c>
    </row>
    <row r="2522" spans="1:2" x14ac:dyDescent="0.35">
      <c r="A2522" s="5" t="s">
        <v>649</v>
      </c>
      <c r="B2522">
        <v>33</v>
      </c>
    </row>
    <row r="2523" spans="1:2" x14ac:dyDescent="0.35">
      <c r="A2523" s="5" t="s">
        <v>649</v>
      </c>
      <c r="B2523">
        <v>27</v>
      </c>
    </row>
    <row r="2524" spans="1:2" x14ac:dyDescent="0.35">
      <c r="A2524" s="5" t="s">
        <v>649</v>
      </c>
      <c r="B2524">
        <v>22</v>
      </c>
    </row>
    <row r="2525" spans="1:2" x14ac:dyDescent="0.35">
      <c r="A2525" s="5" t="s">
        <v>649</v>
      </c>
      <c r="B2525">
        <v>15</v>
      </c>
    </row>
    <row r="2526" spans="1:2" x14ac:dyDescent="0.35">
      <c r="A2526" s="5" t="s">
        <v>649</v>
      </c>
      <c r="B2526">
        <v>22</v>
      </c>
    </row>
    <row r="2527" spans="1:2" x14ac:dyDescent="0.35">
      <c r="A2527" s="5" t="s">
        <v>649</v>
      </c>
      <c r="B2527">
        <v>30</v>
      </c>
    </row>
    <row r="2528" spans="1:2" x14ac:dyDescent="0.35">
      <c r="A2528" s="5" t="s">
        <v>649</v>
      </c>
      <c r="B2528">
        <v>26</v>
      </c>
    </row>
    <row r="2529" spans="1:2" x14ac:dyDescent="0.35">
      <c r="A2529" s="5" t="s">
        <v>649</v>
      </c>
      <c r="B2529">
        <v>26</v>
      </c>
    </row>
    <row r="2530" spans="1:2" x14ac:dyDescent="0.35">
      <c r="A2530" s="5" t="s">
        <v>649</v>
      </c>
      <c r="B2530">
        <v>29</v>
      </c>
    </row>
    <row r="2531" spans="1:2" x14ac:dyDescent="0.35">
      <c r="A2531" s="5" t="s">
        <v>649</v>
      </c>
      <c r="B2531">
        <v>26</v>
      </c>
    </row>
    <row r="2532" spans="1:2" x14ac:dyDescent="0.35">
      <c r="A2532" s="5" t="s">
        <v>649</v>
      </c>
      <c r="B2532">
        <v>22</v>
      </c>
    </row>
    <row r="2533" spans="1:2" x14ac:dyDescent="0.35">
      <c r="A2533" s="5" t="s">
        <v>649</v>
      </c>
      <c r="B2533">
        <v>21</v>
      </c>
    </row>
    <row r="2534" spans="1:2" x14ac:dyDescent="0.35">
      <c r="A2534" s="5" t="s">
        <v>649</v>
      </c>
      <c r="B2534">
        <v>23</v>
      </c>
    </row>
    <row r="2535" spans="1:2" x14ac:dyDescent="0.35">
      <c r="A2535" s="5" t="s">
        <v>649</v>
      </c>
      <c r="B2535">
        <v>47</v>
      </c>
    </row>
    <row r="2536" spans="1:2" x14ac:dyDescent="0.35">
      <c r="A2536" s="5" t="s">
        <v>649</v>
      </c>
      <c r="B2536">
        <v>40</v>
      </c>
    </row>
    <row r="2537" spans="1:2" x14ac:dyDescent="0.35">
      <c r="A2537" s="5" t="s">
        <v>649</v>
      </c>
      <c r="B2537">
        <v>23</v>
      </c>
    </row>
    <row r="2538" spans="1:2" x14ac:dyDescent="0.35">
      <c r="A2538" s="5" t="s">
        <v>649</v>
      </c>
      <c r="B2538">
        <v>24</v>
      </c>
    </row>
    <row r="2539" spans="1:2" x14ac:dyDescent="0.35">
      <c r="A2539" s="5" t="s">
        <v>649</v>
      </c>
      <c r="B2539">
        <v>27</v>
      </c>
    </row>
    <row r="2540" spans="1:2" x14ac:dyDescent="0.35">
      <c r="A2540" s="5" t="s">
        <v>649</v>
      </c>
      <c r="B2540">
        <v>25</v>
      </c>
    </row>
    <row r="2541" spans="1:2" x14ac:dyDescent="0.35">
      <c r="A2541" s="5" t="s">
        <v>649</v>
      </c>
      <c r="B2541">
        <v>20</v>
      </c>
    </row>
    <row r="2542" spans="1:2" x14ac:dyDescent="0.35">
      <c r="A2542" s="5" t="s">
        <v>649</v>
      </c>
      <c r="B2542">
        <v>57</v>
      </c>
    </row>
    <row r="2543" spans="1:2" x14ac:dyDescent="0.35">
      <c r="A2543" s="5" t="s">
        <v>649</v>
      </c>
      <c r="B2543">
        <v>23</v>
      </c>
    </row>
    <row r="2544" spans="1:2" x14ac:dyDescent="0.35">
      <c r="A2544" s="5" t="s">
        <v>649</v>
      </c>
      <c r="B2544">
        <v>29</v>
      </c>
    </row>
    <row r="2545" spans="1:2" x14ac:dyDescent="0.35">
      <c r="A2545" s="5" t="s">
        <v>649</v>
      </c>
      <c r="B2545">
        <v>26</v>
      </c>
    </row>
    <row r="2546" spans="1:2" x14ac:dyDescent="0.35">
      <c r="A2546" s="5" t="s">
        <v>649</v>
      </c>
      <c r="B2546">
        <v>21</v>
      </c>
    </row>
    <row r="2547" spans="1:2" x14ac:dyDescent="0.35">
      <c r="A2547" s="5" t="s">
        <v>649</v>
      </c>
      <c r="B2547">
        <v>29</v>
      </c>
    </row>
    <row r="2548" spans="1:2" x14ac:dyDescent="0.35">
      <c r="A2548" s="5" t="s">
        <v>649</v>
      </c>
      <c r="B2548">
        <v>23</v>
      </c>
    </row>
    <row r="2549" spans="1:2" x14ac:dyDescent="0.35">
      <c r="A2549" s="5" t="s">
        <v>649</v>
      </c>
      <c r="B2549">
        <v>28</v>
      </c>
    </row>
    <row r="2550" spans="1:2" x14ac:dyDescent="0.35">
      <c r="A2550" s="5" t="s">
        <v>649</v>
      </c>
      <c r="B2550">
        <v>29</v>
      </c>
    </row>
    <row r="2551" spans="1:2" x14ac:dyDescent="0.35">
      <c r="A2551" s="5" t="s">
        <v>649</v>
      </c>
      <c r="B2551">
        <v>19</v>
      </c>
    </row>
    <row r="2552" spans="1:2" x14ac:dyDescent="0.35">
      <c r="A2552" s="5" t="s">
        <v>649</v>
      </c>
      <c r="B2552">
        <v>37</v>
      </c>
    </row>
    <row r="2553" spans="1:2" x14ac:dyDescent="0.35">
      <c r="A2553" s="5" t="s">
        <v>649</v>
      </c>
      <c r="B2553">
        <v>23</v>
      </c>
    </row>
    <row r="2554" spans="1:2" x14ac:dyDescent="0.35">
      <c r="A2554" s="5" t="s">
        <v>649</v>
      </c>
      <c r="B2554">
        <v>28</v>
      </c>
    </row>
    <row r="2555" spans="1:2" x14ac:dyDescent="0.35">
      <c r="A2555" s="5" t="s">
        <v>649</v>
      </c>
      <c r="B2555">
        <v>18</v>
      </c>
    </row>
    <row r="2556" spans="1:2" x14ac:dyDescent="0.35">
      <c r="A2556" s="5" t="s">
        <v>649</v>
      </c>
      <c r="B2556">
        <v>25</v>
      </c>
    </row>
    <row r="2557" spans="1:2" x14ac:dyDescent="0.35">
      <c r="A2557" s="5" t="s">
        <v>649</v>
      </c>
      <c r="B2557">
        <v>27</v>
      </c>
    </row>
    <row r="2558" spans="1:2" x14ac:dyDescent="0.35">
      <c r="A2558" s="5" t="s">
        <v>649</v>
      </c>
      <c r="B2558">
        <v>21</v>
      </c>
    </row>
    <row r="2559" spans="1:2" x14ac:dyDescent="0.35">
      <c r="A2559" s="5" t="s">
        <v>649</v>
      </c>
      <c r="B2559">
        <v>29</v>
      </c>
    </row>
    <row r="2560" spans="1:2" x14ac:dyDescent="0.35">
      <c r="A2560" s="5" t="s">
        <v>649</v>
      </c>
      <c r="B2560">
        <v>31</v>
      </c>
    </row>
    <row r="2561" spans="1:2" x14ac:dyDescent="0.35">
      <c r="A2561" s="5" t="s">
        <v>649</v>
      </c>
      <c r="B2561">
        <v>49</v>
      </c>
    </row>
    <row r="2562" spans="1:2" x14ac:dyDescent="0.35">
      <c r="A2562" s="5" t="s">
        <v>649</v>
      </c>
      <c r="B2562">
        <v>36</v>
      </c>
    </row>
    <row r="2563" spans="1:2" x14ac:dyDescent="0.35">
      <c r="A2563" s="5" t="s">
        <v>649</v>
      </c>
      <c r="B2563">
        <v>29</v>
      </c>
    </row>
    <row r="2564" spans="1:2" x14ac:dyDescent="0.35">
      <c r="A2564" s="5" t="s">
        <v>649</v>
      </c>
      <c r="B2564">
        <v>32</v>
      </c>
    </row>
    <row r="2565" spans="1:2" x14ac:dyDescent="0.35">
      <c r="A2565" s="5" t="s">
        <v>649</v>
      </c>
      <c r="B2565">
        <v>32</v>
      </c>
    </row>
    <row r="2566" spans="1:2" x14ac:dyDescent="0.35">
      <c r="A2566" s="5" t="s">
        <v>649</v>
      </c>
      <c r="B2566">
        <v>24</v>
      </c>
    </row>
    <row r="2567" spans="1:2" x14ac:dyDescent="0.35">
      <c r="A2567" s="5" t="s">
        <v>649</v>
      </c>
      <c r="B2567">
        <v>25</v>
      </c>
    </row>
    <row r="2568" spans="1:2" x14ac:dyDescent="0.35">
      <c r="A2568" s="5" t="s">
        <v>649</v>
      </c>
      <c r="B2568">
        <v>53</v>
      </c>
    </row>
    <row r="2569" spans="1:2" x14ac:dyDescent="0.35">
      <c r="A2569" s="5" t="s">
        <v>649</v>
      </c>
      <c r="B2569">
        <v>30</v>
      </c>
    </row>
    <row r="2570" spans="1:2" x14ac:dyDescent="0.35">
      <c r="A2570" s="5" t="s">
        <v>649</v>
      </c>
      <c r="B2570">
        <v>28</v>
      </c>
    </row>
    <row r="2571" spans="1:2" x14ac:dyDescent="0.35">
      <c r="A2571" s="5" t="s">
        <v>649</v>
      </c>
      <c r="B2571">
        <v>25</v>
      </c>
    </row>
    <row r="2572" spans="1:2" x14ac:dyDescent="0.35">
      <c r="A2572" s="5" t="s">
        <v>649</v>
      </c>
      <c r="B2572">
        <v>31</v>
      </c>
    </row>
    <row r="2573" spans="1:2" x14ac:dyDescent="0.35">
      <c r="A2573" s="5" t="s">
        <v>649</v>
      </c>
      <c r="B2573">
        <v>19</v>
      </c>
    </row>
    <row r="2574" spans="1:2" x14ac:dyDescent="0.35">
      <c r="A2574" s="5" t="s">
        <v>649</v>
      </c>
      <c r="B2574">
        <v>18</v>
      </c>
    </row>
    <row r="2575" spans="1:2" x14ac:dyDescent="0.35">
      <c r="A2575" s="5" t="s">
        <v>649</v>
      </c>
      <c r="B2575">
        <v>21</v>
      </c>
    </row>
    <row r="2576" spans="1:2" x14ac:dyDescent="0.35">
      <c r="A2576" s="5" t="s">
        <v>649</v>
      </c>
      <c r="B2576">
        <v>20</v>
      </c>
    </row>
    <row r="2577" spans="1:2" x14ac:dyDescent="0.35">
      <c r="A2577" s="5" t="s">
        <v>649</v>
      </c>
      <c r="B2577">
        <v>22</v>
      </c>
    </row>
    <row r="2578" spans="1:2" x14ac:dyDescent="0.35">
      <c r="A2578" s="5" t="s">
        <v>649</v>
      </c>
      <c r="B2578">
        <v>21</v>
      </c>
    </row>
    <row r="2579" spans="1:2" x14ac:dyDescent="0.35">
      <c r="A2579" s="5" t="s">
        <v>649</v>
      </c>
      <c r="B2579">
        <v>19</v>
      </c>
    </row>
    <row r="2580" spans="1:2" x14ac:dyDescent="0.35">
      <c r="A2580" s="5" t="s">
        <v>649</v>
      </c>
      <c r="B2580">
        <v>20</v>
      </c>
    </row>
    <row r="2581" spans="1:2" x14ac:dyDescent="0.35">
      <c r="A2581" s="5" t="s">
        <v>649</v>
      </c>
      <c r="B2581">
        <v>19</v>
      </c>
    </row>
    <row r="2582" spans="1:2" x14ac:dyDescent="0.35">
      <c r="A2582" s="5" t="s">
        <v>649</v>
      </c>
      <c r="B2582">
        <v>28</v>
      </c>
    </row>
    <row r="2583" spans="1:2" x14ac:dyDescent="0.35">
      <c r="A2583" s="5" t="s">
        <v>649</v>
      </c>
      <c r="B2583">
        <v>26</v>
      </c>
    </row>
    <row r="2584" spans="1:2" x14ac:dyDescent="0.35">
      <c r="A2584" s="5" t="s">
        <v>649</v>
      </c>
      <c r="B2584">
        <v>27</v>
      </c>
    </row>
    <row r="2585" spans="1:2" x14ac:dyDescent="0.35">
      <c r="A2585" s="5" t="s">
        <v>649</v>
      </c>
      <c r="B2585">
        <v>28</v>
      </c>
    </row>
    <row r="2586" spans="1:2" x14ac:dyDescent="0.35">
      <c r="A2586" s="5" t="s">
        <v>649</v>
      </c>
      <c r="B2586">
        <v>48</v>
      </c>
    </row>
    <row r="2587" spans="1:2" x14ac:dyDescent="0.35">
      <c r="A2587" s="5" t="s">
        <v>649</v>
      </c>
      <c r="B2587">
        <v>52</v>
      </c>
    </row>
    <row r="2588" spans="1:2" x14ac:dyDescent="0.35">
      <c r="A2588" s="5" t="s">
        <v>649</v>
      </c>
      <c r="B2588">
        <v>50</v>
      </c>
    </row>
    <row r="2589" spans="1:2" x14ac:dyDescent="0.35">
      <c r="A2589" s="5" t="s">
        <v>649</v>
      </c>
      <c r="B2589">
        <v>32</v>
      </c>
    </row>
    <row r="2590" spans="1:2" x14ac:dyDescent="0.35">
      <c r="A2590" s="5" t="s">
        <v>649</v>
      </c>
      <c r="B2590">
        <v>22</v>
      </c>
    </row>
    <row r="2591" spans="1:2" x14ac:dyDescent="0.35">
      <c r="A2591" s="5" t="s">
        <v>649</v>
      </c>
      <c r="B2591">
        <v>24</v>
      </c>
    </row>
    <row r="2592" spans="1:2" x14ac:dyDescent="0.35">
      <c r="A2592" s="5" t="s">
        <v>649</v>
      </c>
      <c r="B2592">
        <v>42</v>
      </c>
    </row>
    <row r="2593" spans="1:2" x14ac:dyDescent="0.35">
      <c r="A2593" s="5" t="s">
        <v>649</v>
      </c>
      <c r="B2593">
        <v>32</v>
      </c>
    </row>
    <row r="2594" spans="1:2" x14ac:dyDescent="0.35">
      <c r="A2594" s="5" t="s">
        <v>649</v>
      </c>
      <c r="B2594">
        <v>33</v>
      </c>
    </row>
    <row r="2595" spans="1:2" x14ac:dyDescent="0.35">
      <c r="A2595" s="5" t="s">
        <v>649</v>
      </c>
      <c r="B2595">
        <v>37</v>
      </c>
    </row>
    <row r="2596" spans="1:2" x14ac:dyDescent="0.35">
      <c r="A2596" s="5" t="s">
        <v>649</v>
      </c>
      <c r="B2596">
        <v>43</v>
      </c>
    </row>
    <row r="2597" spans="1:2" x14ac:dyDescent="0.35">
      <c r="A2597" s="5" t="s">
        <v>649</v>
      </c>
      <c r="B2597">
        <v>41</v>
      </c>
    </row>
    <row r="2598" spans="1:2" x14ac:dyDescent="0.35">
      <c r="A2598" s="5" t="s">
        <v>649</v>
      </c>
      <c r="B2598">
        <v>36</v>
      </c>
    </row>
    <row r="2599" spans="1:2" x14ac:dyDescent="0.35">
      <c r="A2599" s="5" t="s">
        <v>649</v>
      </c>
      <c r="B2599">
        <v>36</v>
      </c>
    </row>
    <row r="2600" spans="1:2" x14ac:dyDescent="0.35">
      <c r="A2600" s="5" t="s">
        <v>649</v>
      </c>
      <c r="B2600">
        <v>31</v>
      </c>
    </row>
    <row r="2601" spans="1:2" x14ac:dyDescent="0.35">
      <c r="A2601" s="5" t="s">
        <v>649</v>
      </c>
      <c r="B2601">
        <v>23</v>
      </c>
    </row>
    <row r="2602" spans="1:2" x14ac:dyDescent="0.35">
      <c r="A2602" s="5" t="s">
        <v>649</v>
      </c>
      <c r="B2602">
        <v>25</v>
      </c>
    </row>
    <row r="2603" spans="1:2" x14ac:dyDescent="0.35">
      <c r="A2603" s="5" t="s">
        <v>649</v>
      </c>
      <c r="B2603">
        <v>38</v>
      </c>
    </row>
    <row r="2604" spans="1:2" x14ac:dyDescent="0.35">
      <c r="A2604" s="5" t="s">
        <v>649</v>
      </c>
      <c r="B2604">
        <v>34</v>
      </c>
    </row>
    <row r="2605" spans="1:2" x14ac:dyDescent="0.35">
      <c r="A2605" s="5" t="s">
        <v>649</v>
      </c>
      <c r="B2605">
        <v>25</v>
      </c>
    </row>
    <row r="2606" spans="1:2" x14ac:dyDescent="0.35">
      <c r="A2606" s="5" t="s">
        <v>649</v>
      </c>
      <c r="B2606">
        <v>25</v>
      </c>
    </row>
    <row r="2607" spans="1:2" x14ac:dyDescent="0.35">
      <c r="A2607" s="5" t="s">
        <v>649</v>
      </c>
      <c r="B2607">
        <v>27</v>
      </c>
    </row>
    <row r="2608" spans="1:2" x14ac:dyDescent="0.35">
      <c r="A2608" s="5" t="s">
        <v>649</v>
      </c>
      <c r="B2608">
        <v>37</v>
      </c>
    </row>
    <row r="2609" spans="1:2" x14ac:dyDescent="0.35">
      <c r="A2609" s="5" t="s">
        <v>649</v>
      </c>
      <c r="B2609">
        <v>30</v>
      </c>
    </row>
    <row r="2610" spans="1:2" x14ac:dyDescent="0.35">
      <c r="A2610" s="5" t="s">
        <v>649</v>
      </c>
      <c r="B2610">
        <v>34</v>
      </c>
    </row>
    <row r="2611" spans="1:2" x14ac:dyDescent="0.35">
      <c r="A2611" s="5" t="s">
        <v>649</v>
      </c>
      <c r="B2611">
        <v>32</v>
      </c>
    </row>
    <row r="2612" spans="1:2" x14ac:dyDescent="0.35">
      <c r="A2612" s="5" t="s">
        <v>649</v>
      </c>
      <c r="B2612">
        <v>24</v>
      </c>
    </row>
    <row r="2613" spans="1:2" x14ac:dyDescent="0.35">
      <c r="A2613" s="5" t="s">
        <v>649</v>
      </c>
      <c r="B2613">
        <v>58</v>
      </c>
    </row>
    <row r="2614" spans="1:2" x14ac:dyDescent="0.35">
      <c r="A2614" s="5" t="s">
        <v>649</v>
      </c>
      <c r="B2614">
        <v>29</v>
      </c>
    </row>
    <row r="2615" spans="1:2" x14ac:dyDescent="0.35">
      <c r="A2615" s="5" t="s">
        <v>649</v>
      </c>
      <c r="B2615">
        <v>26</v>
      </c>
    </row>
    <row r="2616" spans="1:2" x14ac:dyDescent="0.35">
      <c r="A2616" s="5" t="s">
        <v>649</v>
      </c>
      <c r="B2616">
        <v>24</v>
      </c>
    </row>
    <row r="2617" spans="1:2" x14ac:dyDescent="0.35">
      <c r="A2617" s="5" t="s">
        <v>649</v>
      </c>
      <c r="B2617">
        <v>27</v>
      </c>
    </row>
    <row r="2618" spans="1:2" x14ac:dyDescent="0.35">
      <c r="A2618" s="5" t="s">
        <v>649</v>
      </c>
      <c r="B2618">
        <v>25</v>
      </c>
    </row>
    <row r="2619" spans="1:2" x14ac:dyDescent="0.35">
      <c r="A2619" s="5" t="s">
        <v>649</v>
      </c>
      <c r="B2619">
        <v>37</v>
      </c>
    </row>
    <row r="2620" spans="1:2" x14ac:dyDescent="0.35">
      <c r="A2620" s="5" t="s">
        <v>649</v>
      </c>
      <c r="B2620">
        <v>31</v>
      </c>
    </row>
    <row r="2621" spans="1:2" x14ac:dyDescent="0.35">
      <c r="A2621" s="5" t="s">
        <v>649</v>
      </c>
      <c r="B2621">
        <v>26</v>
      </c>
    </row>
    <row r="2622" spans="1:2" x14ac:dyDescent="0.35">
      <c r="A2622" s="5" t="s">
        <v>649</v>
      </c>
      <c r="B2622">
        <v>22</v>
      </c>
    </row>
    <row r="2623" spans="1:2" x14ac:dyDescent="0.35">
      <c r="A2623" s="5" t="s">
        <v>649</v>
      </c>
      <c r="B2623">
        <v>33</v>
      </c>
    </row>
    <row r="2624" spans="1:2" x14ac:dyDescent="0.35">
      <c r="A2624" s="5" t="s">
        <v>649</v>
      </c>
      <c r="B2624">
        <v>26</v>
      </c>
    </row>
    <row r="2625" spans="1:2" x14ac:dyDescent="0.35">
      <c r="A2625" s="5" t="s">
        <v>649</v>
      </c>
      <c r="B2625">
        <v>27</v>
      </c>
    </row>
    <row r="2626" spans="1:2" x14ac:dyDescent="0.35">
      <c r="A2626" s="5" t="s">
        <v>649</v>
      </c>
      <c r="B2626">
        <v>32</v>
      </c>
    </row>
    <row r="2627" spans="1:2" x14ac:dyDescent="0.35">
      <c r="A2627" s="5" t="s">
        <v>649</v>
      </c>
      <c r="B2627">
        <v>24</v>
      </c>
    </row>
    <row r="2628" spans="1:2" x14ac:dyDescent="0.35">
      <c r="A2628" s="5" t="s">
        <v>649</v>
      </c>
      <c r="B2628">
        <v>21</v>
      </c>
    </row>
    <row r="2629" spans="1:2" x14ac:dyDescent="0.35">
      <c r="A2629" s="5" t="s">
        <v>649</v>
      </c>
      <c r="B2629">
        <v>53</v>
      </c>
    </row>
    <row r="2630" spans="1:2" x14ac:dyDescent="0.35">
      <c r="A2630" s="5" t="s">
        <v>649</v>
      </c>
      <c r="B2630">
        <v>20</v>
      </c>
    </row>
    <row r="2631" spans="1:2" x14ac:dyDescent="0.35">
      <c r="A2631" s="5" t="s">
        <v>649</v>
      </c>
      <c r="B2631">
        <v>26</v>
      </c>
    </row>
    <row r="2632" spans="1:2" x14ac:dyDescent="0.35">
      <c r="A2632" s="5" t="s">
        <v>649</v>
      </c>
      <c r="B2632">
        <v>23</v>
      </c>
    </row>
    <row r="2633" spans="1:2" x14ac:dyDescent="0.35">
      <c r="A2633" s="5" t="s">
        <v>649</v>
      </c>
      <c r="B2633">
        <v>29</v>
      </c>
    </row>
    <row r="2634" spans="1:2" x14ac:dyDescent="0.35">
      <c r="A2634" s="5" t="s">
        <v>649</v>
      </c>
      <c r="B2634">
        <v>30</v>
      </c>
    </row>
    <row r="2635" spans="1:2" x14ac:dyDescent="0.35">
      <c r="A2635" s="5" t="s">
        <v>649</v>
      </c>
      <c r="B2635">
        <v>22</v>
      </c>
    </row>
    <row r="2636" spans="1:2" x14ac:dyDescent="0.35">
      <c r="A2636" s="5" t="s">
        <v>649</v>
      </c>
      <c r="B2636">
        <v>30</v>
      </c>
    </row>
    <row r="2637" spans="1:2" x14ac:dyDescent="0.35">
      <c r="A2637" s="5" t="s">
        <v>649</v>
      </c>
      <c r="B2637">
        <v>23</v>
      </c>
    </row>
    <row r="2638" spans="1:2" x14ac:dyDescent="0.35">
      <c r="A2638" s="5" t="s">
        <v>649</v>
      </c>
      <c r="B2638">
        <v>31</v>
      </c>
    </row>
    <row r="2639" spans="1:2" x14ac:dyDescent="0.35">
      <c r="A2639" s="5" t="s">
        <v>649</v>
      </c>
      <c r="B2639">
        <v>36</v>
      </c>
    </row>
    <row r="2640" spans="1:2" x14ac:dyDescent="0.35">
      <c r="A2640" s="5" t="s">
        <v>649</v>
      </c>
      <c r="B2640">
        <v>27</v>
      </c>
    </row>
    <row r="2641" spans="1:2" x14ac:dyDescent="0.35">
      <c r="A2641" s="5" t="s">
        <v>649</v>
      </c>
      <c r="B2641">
        <v>56</v>
      </c>
    </row>
    <row r="2642" spans="1:2" x14ac:dyDescent="0.35">
      <c r="A2642" s="5" t="s">
        <v>649</v>
      </c>
      <c r="B2642">
        <v>63</v>
      </c>
    </row>
    <row r="2643" spans="1:2" x14ac:dyDescent="0.35">
      <c r="A2643" s="5" t="s">
        <v>649</v>
      </c>
      <c r="B2643">
        <v>31</v>
      </c>
    </row>
    <row r="2644" spans="1:2" x14ac:dyDescent="0.35">
      <c r="A2644" s="5" t="s">
        <v>649</v>
      </c>
      <c r="B2644">
        <v>17</v>
      </c>
    </row>
    <row r="2645" spans="1:2" x14ac:dyDescent="0.35">
      <c r="A2645" s="5" t="s">
        <v>649</v>
      </c>
      <c r="B2645">
        <v>22</v>
      </c>
    </row>
    <row r="2646" spans="1:2" x14ac:dyDescent="0.35">
      <c r="A2646" s="5" t="s">
        <v>649</v>
      </c>
      <c r="B2646">
        <v>46</v>
      </c>
    </row>
    <row r="2647" spans="1:2" x14ac:dyDescent="0.35">
      <c r="A2647" s="5" t="s">
        <v>649</v>
      </c>
      <c r="B2647">
        <v>25</v>
      </c>
    </row>
    <row r="2648" spans="1:2" x14ac:dyDescent="0.35">
      <c r="A2648" s="5" t="s">
        <v>649</v>
      </c>
      <c r="B2648">
        <v>26</v>
      </c>
    </row>
    <row r="2649" spans="1:2" x14ac:dyDescent="0.35">
      <c r="A2649" s="5" t="s">
        <v>649</v>
      </c>
      <c r="B2649">
        <v>27</v>
      </c>
    </row>
    <row r="2650" spans="1:2" x14ac:dyDescent="0.35">
      <c r="A2650" s="5" t="s">
        <v>649</v>
      </c>
      <c r="B2650">
        <v>20</v>
      </c>
    </row>
    <row r="2651" spans="1:2" x14ac:dyDescent="0.35">
      <c r="A2651" s="5" t="s">
        <v>649</v>
      </c>
      <c r="B2651">
        <v>20</v>
      </c>
    </row>
    <row r="2652" spans="1:2" x14ac:dyDescent="0.35">
      <c r="A2652" s="5" t="s">
        <v>649</v>
      </c>
      <c r="B2652">
        <v>38</v>
      </c>
    </row>
    <row r="2653" spans="1:2" x14ac:dyDescent="0.35">
      <c r="A2653" s="5" t="s">
        <v>649</v>
      </c>
      <c r="B2653">
        <v>37</v>
      </c>
    </row>
    <row r="2654" spans="1:2" x14ac:dyDescent="0.35">
      <c r="A2654" s="5" t="s">
        <v>649</v>
      </c>
      <c r="B2654">
        <v>26</v>
      </c>
    </row>
    <row r="2655" spans="1:2" x14ac:dyDescent="0.35">
      <c r="A2655" s="5" t="s">
        <v>649</v>
      </c>
      <c r="B2655">
        <v>34</v>
      </c>
    </row>
    <row r="2656" spans="1:2" x14ac:dyDescent="0.35">
      <c r="A2656" s="5" t="s">
        <v>649</v>
      </c>
      <c r="B2656">
        <v>23</v>
      </c>
    </row>
    <row r="2657" spans="1:2" x14ac:dyDescent="0.35">
      <c r="A2657" s="5" t="s">
        <v>649</v>
      </c>
      <c r="B2657">
        <v>25</v>
      </c>
    </row>
    <row r="2658" spans="1:2" x14ac:dyDescent="0.35">
      <c r="A2658" s="5" t="s">
        <v>649</v>
      </c>
      <c r="B2658">
        <v>43</v>
      </c>
    </row>
    <row r="2659" spans="1:2" x14ac:dyDescent="0.35">
      <c r="A2659" s="5" t="s">
        <v>649</v>
      </c>
      <c r="B2659">
        <v>23</v>
      </c>
    </row>
    <row r="2660" spans="1:2" x14ac:dyDescent="0.35">
      <c r="A2660" s="5" t="s">
        <v>649</v>
      </c>
      <c r="B2660">
        <v>22</v>
      </c>
    </row>
    <row r="2661" spans="1:2" x14ac:dyDescent="0.35">
      <c r="A2661" s="5" t="s">
        <v>649</v>
      </c>
      <c r="B2661">
        <v>27</v>
      </c>
    </row>
    <row r="2662" spans="1:2" x14ac:dyDescent="0.35">
      <c r="A2662" s="5" t="s">
        <v>649</v>
      </c>
      <c r="B2662">
        <v>26</v>
      </c>
    </row>
    <row r="2663" spans="1:2" x14ac:dyDescent="0.35">
      <c r="A2663" s="5" t="s">
        <v>649</v>
      </c>
      <c r="B2663">
        <v>49</v>
      </c>
    </row>
    <row r="2664" spans="1:2" x14ac:dyDescent="0.35">
      <c r="A2664" s="5" t="s">
        <v>649</v>
      </c>
      <c r="B2664">
        <v>28</v>
      </c>
    </row>
    <row r="2665" spans="1:2" x14ac:dyDescent="0.35">
      <c r="A2665" s="5" t="s">
        <v>649</v>
      </c>
      <c r="B2665">
        <v>27</v>
      </c>
    </row>
    <row r="2666" spans="1:2" x14ac:dyDescent="0.35">
      <c r="A2666" s="5" t="s">
        <v>649</v>
      </c>
      <c r="B2666">
        <v>32</v>
      </c>
    </row>
    <row r="2667" spans="1:2" x14ac:dyDescent="0.35">
      <c r="A2667" s="5" t="s">
        <v>649</v>
      </c>
      <c r="B2667">
        <v>23</v>
      </c>
    </row>
    <row r="2668" spans="1:2" x14ac:dyDescent="0.35">
      <c r="A2668" s="5" t="s">
        <v>649</v>
      </c>
      <c r="B2668">
        <v>21</v>
      </c>
    </row>
    <row r="2669" spans="1:2" x14ac:dyDescent="0.35">
      <c r="A2669" s="5" t="s">
        <v>650</v>
      </c>
      <c r="B2669">
        <v>26</v>
      </c>
    </row>
    <row r="2670" spans="1:2" x14ac:dyDescent="0.35">
      <c r="A2670" s="5" t="s">
        <v>650</v>
      </c>
      <c r="B2670">
        <v>23</v>
      </c>
    </row>
    <row r="2671" spans="1:2" x14ac:dyDescent="0.35">
      <c r="A2671" s="5" t="s">
        <v>650</v>
      </c>
      <c r="B2671">
        <v>25</v>
      </c>
    </row>
    <row r="2672" spans="1:2" x14ac:dyDescent="0.35">
      <c r="A2672" s="5" t="s">
        <v>650</v>
      </c>
      <c r="B2672">
        <v>24</v>
      </c>
    </row>
    <row r="2673" spans="1:2" x14ac:dyDescent="0.35">
      <c r="A2673" s="5" t="s">
        <v>650</v>
      </c>
      <c r="B2673">
        <v>25</v>
      </c>
    </row>
    <row r="2674" spans="1:2" x14ac:dyDescent="0.35">
      <c r="A2674" s="5" t="s">
        <v>650</v>
      </c>
      <c r="B2674">
        <v>23</v>
      </c>
    </row>
    <row r="2675" spans="1:2" x14ac:dyDescent="0.35">
      <c r="A2675" s="5" t="s">
        <v>650</v>
      </c>
      <c r="B2675">
        <v>36</v>
      </c>
    </row>
    <row r="2676" spans="1:2" x14ac:dyDescent="0.35">
      <c r="A2676" s="5" t="s">
        <v>650</v>
      </c>
      <c r="B2676">
        <v>26</v>
      </c>
    </row>
    <row r="2677" spans="1:2" x14ac:dyDescent="0.35">
      <c r="A2677" s="5" t="s">
        <v>650</v>
      </c>
      <c r="B2677">
        <v>21</v>
      </c>
    </row>
    <row r="2678" spans="1:2" x14ac:dyDescent="0.35">
      <c r="A2678" s="5" t="s">
        <v>650</v>
      </c>
      <c r="B2678">
        <v>18</v>
      </c>
    </row>
    <row r="2679" spans="1:2" x14ac:dyDescent="0.35">
      <c r="A2679" s="5" t="s">
        <v>650</v>
      </c>
      <c r="B2679">
        <v>26</v>
      </c>
    </row>
    <row r="2680" spans="1:2" x14ac:dyDescent="0.35">
      <c r="A2680" s="5" t="s">
        <v>650</v>
      </c>
      <c r="B2680">
        <v>47</v>
      </c>
    </row>
    <row r="2681" spans="1:2" x14ac:dyDescent="0.35">
      <c r="A2681" s="5" t="s">
        <v>650</v>
      </c>
      <c r="B2681">
        <v>27</v>
      </c>
    </row>
    <row r="2682" spans="1:2" x14ac:dyDescent="0.35">
      <c r="A2682" s="5" t="s">
        <v>650</v>
      </c>
      <c r="B2682">
        <v>30</v>
      </c>
    </row>
    <row r="2683" spans="1:2" x14ac:dyDescent="0.35">
      <c r="A2683" s="5" t="s">
        <v>650</v>
      </c>
      <c r="B2683">
        <v>19</v>
      </c>
    </row>
    <row r="2684" spans="1:2" x14ac:dyDescent="0.35">
      <c r="A2684" s="5" t="s">
        <v>650</v>
      </c>
      <c r="B2684">
        <v>22</v>
      </c>
    </row>
    <row r="2685" spans="1:2" x14ac:dyDescent="0.35">
      <c r="A2685" s="5" t="s">
        <v>650</v>
      </c>
      <c r="B2685">
        <v>23</v>
      </c>
    </row>
    <row r="2686" spans="1:2" x14ac:dyDescent="0.35">
      <c r="A2686" s="5" t="s">
        <v>650</v>
      </c>
      <c r="B2686">
        <v>20</v>
      </c>
    </row>
    <row r="2687" spans="1:2" x14ac:dyDescent="0.35">
      <c r="A2687" s="5" t="s">
        <v>650</v>
      </c>
      <c r="B2687">
        <v>21</v>
      </c>
    </row>
    <row r="2688" spans="1:2" x14ac:dyDescent="0.35">
      <c r="A2688" s="5" t="s">
        <v>650</v>
      </c>
      <c r="B2688">
        <v>24</v>
      </c>
    </row>
    <row r="2689" spans="1:2" x14ac:dyDescent="0.35">
      <c r="A2689" s="5" t="s">
        <v>650</v>
      </c>
      <c r="B2689">
        <v>25</v>
      </c>
    </row>
    <row r="2690" spans="1:2" x14ac:dyDescent="0.35">
      <c r="A2690" s="5" t="s">
        <v>650</v>
      </c>
      <c r="B2690">
        <v>23</v>
      </c>
    </row>
    <row r="2691" spans="1:2" x14ac:dyDescent="0.35">
      <c r="A2691" s="5" t="s">
        <v>650</v>
      </c>
      <c r="B2691">
        <v>29</v>
      </c>
    </row>
    <row r="2692" spans="1:2" x14ac:dyDescent="0.35">
      <c r="A2692" s="5" t="s">
        <v>650</v>
      </c>
      <c r="B2692">
        <v>27</v>
      </c>
    </row>
    <row r="2693" spans="1:2" x14ac:dyDescent="0.35">
      <c r="A2693" s="5" t="s">
        <v>650</v>
      </c>
      <c r="B2693">
        <v>23</v>
      </c>
    </row>
    <row r="2694" spans="1:2" x14ac:dyDescent="0.35">
      <c r="A2694" s="5" t="s">
        <v>650</v>
      </c>
      <c r="B2694">
        <v>31</v>
      </c>
    </row>
    <row r="2695" spans="1:2" x14ac:dyDescent="0.35">
      <c r="A2695" s="5" t="s">
        <v>650</v>
      </c>
      <c r="B2695">
        <v>40</v>
      </c>
    </row>
    <row r="2696" spans="1:2" x14ac:dyDescent="0.35">
      <c r="A2696" s="5" t="s">
        <v>650</v>
      </c>
      <c r="B2696">
        <v>27</v>
      </c>
    </row>
    <row r="2697" spans="1:2" x14ac:dyDescent="0.35">
      <c r="A2697" s="5" t="s">
        <v>650</v>
      </c>
      <c r="B2697">
        <v>19</v>
      </c>
    </row>
    <row r="2698" spans="1:2" x14ac:dyDescent="0.35">
      <c r="A2698" s="5" t="s">
        <v>650</v>
      </c>
      <c r="B2698">
        <v>13</v>
      </c>
    </row>
    <row r="2699" spans="1:2" x14ac:dyDescent="0.35">
      <c r="A2699" s="5" t="s">
        <v>650</v>
      </c>
      <c r="B2699">
        <v>20</v>
      </c>
    </row>
    <row r="2700" spans="1:2" x14ac:dyDescent="0.35">
      <c r="A2700" s="5" t="s">
        <v>650</v>
      </c>
      <c r="B2700">
        <v>35</v>
      </c>
    </row>
    <row r="2701" spans="1:2" x14ac:dyDescent="0.35">
      <c r="A2701" s="5" t="s">
        <v>650</v>
      </c>
      <c r="B2701">
        <v>39</v>
      </c>
    </row>
    <row r="2702" spans="1:2" x14ac:dyDescent="0.35">
      <c r="A2702" s="5" t="s">
        <v>650</v>
      </c>
      <c r="B2702">
        <v>25</v>
      </c>
    </row>
    <row r="2703" spans="1:2" x14ac:dyDescent="0.35">
      <c r="A2703" s="5" t="s">
        <v>650</v>
      </c>
      <c r="B2703">
        <v>27</v>
      </c>
    </row>
    <row r="2704" spans="1:2" x14ac:dyDescent="0.35">
      <c r="A2704" s="5" t="s">
        <v>650</v>
      </c>
      <c r="B2704">
        <v>21</v>
      </c>
    </row>
    <row r="2705" spans="1:2" x14ac:dyDescent="0.35">
      <c r="A2705" s="5" t="s">
        <v>650</v>
      </c>
      <c r="B2705">
        <v>22</v>
      </c>
    </row>
    <row r="2706" spans="1:2" x14ac:dyDescent="0.35">
      <c r="A2706" s="5" t="s">
        <v>650</v>
      </c>
      <c r="B2706">
        <v>41</v>
      </c>
    </row>
    <row r="2707" spans="1:2" x14ac:dyDescent="0.35">
      <c r="A2707" s="5" t="s">
        <v>650</v>
      </c>
      <c r="B2707">
        <v>16</v>
      </c>
    </row>
    <row r="2708" spans="1:2" x14ac:dyDescent="0.35">
      <c r="A2708" s="5" t="s">
        <v>650</v>
      </c>
      <c r="B2708">
        <v>22</v>
      </c>
    </row>
    <row r="2709" spans="1:2" x14ac:dyDescent="0.35">
      <c r="A2709" s="5" t="s">
        <v>650</v>
      </c>
      <c r="B2709">
        <v>32</v>
      </c>
    </row>
    <row r="2710" spans="1:2" x14ac:dyDescent="0.35">
      <c r="A2710" s="5" t="s">
        <v>650</v>
      </c>
      <c r="B2710">
        <v>26</v>
      </c>
    </row>
    <row r="2711" spans="1:2" x14ac:dyDescent="0.35">
      <c r="A2711" s="5" t="s">
        <v>650</v>
      </c>
      <c r="B2711">
        <v>23</v>
      </c>
    </row>
    <row r="2712" spans="1:2" x14ac:dyDescent="0.35">
      <c r="A2712" s="5" t="s">
        <v>650</v>
      </c>
      <c r="B2712">
        <v>33</v>
      </c>
    </row>
    <row r="2713" spans="1:2" x14ac:dyDescent="0.35">
      <c r="A2713" s="5" t="s">
        <v>650</v>
      </c>
      <c r="B2713">
        <v>24</v>
      </c>
    </row>
    <row r="2714" spans="1:2" x14ac:dyDescent="0.35">
      <c r="A2714" s="5" t="s">
        <v>650</v>
      </c>
      <c r="B2714">
        <v>19</v>
      </c>
    </row>
    <row r="2715" spans="1:2" x14ac:dyDescent="0.35">
      <c r="A2715" s="5" t="s">
        <v>650</v>
      </c>
      <c r="B2715">
        <v>28</v>
      </c>
    </row>
    <row r="2716" spans="1:2" x14ac:dyDescent="0.35">
      <c r="A2716" s="5" t="s">
        <v>650</v>
      </c>
      <c r="B2716">
        <v>47</v>
      </c>
    </row>
    <row r="2717" spans="1:2" x14ac:dyDescent="0.35">
      <c r="A2717" s="5" t="s">
        <v>650</v>
      </c>
      <c r="B2717">
        <v>21</v>
      </c>
    </row>
    <row r="2718" spans="1:2" x14ac:dyDescent="0.35">
      <c r="A2718" s="5" t="s">
        <v>650</v>
      </c>
      <c r="B2718">
        <v>23</v>
      </c>
    </row>
    <row r="2719" spans="1:2" x14ac:dyDescent="0.35">
      <c r="A2719" s="5" t="s">
        <v>650</v>
      </c>
      <c r="B2719">
        <v>41</v>
      </c>
    </row>
    <row r="2720" spans="1:2" x14ac:dyDescent="0.35">
      <c r="A2720" s="5" t="s">
        <v>650</v>
      </c>
      <c r="B2720">
        <v>23</v>
      </c>
    </row>
    <row r="2721" spans="1:2" x14ac:dyDescent="0.35">
      <c r="A2721" s="5" t="s">
        <v>650</v>
      </c>
      <c r="B2721">
        <v>41</v>
      </c>
    </row>
    <row r="2722" spans="1:2" x14ac:dyDescent="0.35">
      <c r="A2722" s="5" t="s">
        <v>650</v>
      </c>
      <c r="B2722">
        <v>23</v>
      </c>
    </row>
    <row r="2723" spans="1:2" x14ac:dyDescent="0.35">
      <c r="A2723" s="5" t="s">
        <v>650</v>
      </c>
      <c r="B2723">
        <v>24</v>
      </c>
    </row>
    <row r="2724" spans="1:2" x14ac:dyDescent="0.35">
      <c r="A2724" s="5" t="s">
        <v>650</v>
      </c>
      <c r="B2724">
        <v>23</v>
      </c>
    </row>
    <row r="2725" spans="1:2" x14ac:dyDescent="0.35">
      <c r="A2725" s="5" t="s">
        <v>650</v>
      </c>
      <c r="B2725">
        <v>42</v>
      </c>
    </row>
    <row r="2726" spans="1:2" x14ac:dyDescent="0.35">
      <c r="A2726" s="5" t="s">
        <v>650</v>
      </c>
      <c r="B2726">
        <v>32</v>
      </c>
    </row>
    <row r="2727" spans="1:2" x14ac:dyDescent="0.35">
      <c r="A2727" s="5" t="s">
        <v>650</v>
      </c>
      <c r="B2727">
        <v>40</v>
      </c>
    </row>
    <row r="2728" spans="1:2" x14ac:dyDescent="0.35">
      <c r="A2728" s="5" t="s">
        <v>650</v>
      </c>
      <c r="B2728">
        <v>23</v>
      </c>
    </row>
    <row r="2729" spans="1:2" x14ac:dyDescent="0.35">
      <c r="A2729" s="5" t="s">
        <v>650</v>
      </c>
      <c r="B2729">
        <v>17</v>
      </c>
    </row>
    <row r="2730" spans="1:2" x14ac:dyDescent="0.35">
      <c r="A2730" s="5" t="s">
        <v>650</v>
      </c>
      <c r="B2730">
        <v>34</v>
      </c>
    </row>
    <row r="2731" spans="1:2" x14ac:dyDescent="0.35">
      <c r="A2731" s="5" t="s">
        <v>650</v>
      </c>
      <c r="B2731">
        <v>23</v>
      </c>
    </row>
    <row r="2732" spans="1:2" x14ac:dyDescent="0.35">
      <c r="A2732" s="5" t="s">
        <v>650</v>
      </c>
      <c r="B2732">
        <v>49</v>
      </c>
    </row>
    <row r="2733" spans="1:2" x14ac:dyDescent="0.35">
      <c r="A2733" s="5" t="s">
        <v>650</v>
      </c>
      <c r="B2733">
        <v>44</v>
      </c>
    </row>
    <row r="2734" spans="1:2" x14ac:dyDescent="0.35">
      <c r="A2734" s="5" t="s">
        <v>650</v>
      </c>
      <c r="B2734">
        <v>23</v>
      </c>
    </row>
    <row r="2735" spans="1:2" x14ac:dyDescent="0.35">
      <c r="A2735" s="5" t="s">
        <v>650</v>
      </c>
      <c r="B2735">
        <v>16</v>
      </c>
    </row>
    <row r="2736" spans="1:2" x14ac:dyDescent="0.35">
      <c r="A2736" s="5" t="s">
        <v>650</v>
      </c>
      <c r="B2736">
        <v>31</v>
      </c>
    </row>
    <row r="2737" spans="1:2" x14ac:dyDescent="0.35">
      <c r="A2737" s="5" t="s">
        <v>650</v>
      </c>
      <c r="B2737">
        <v>34</v>
      </c>
    </row>
    <row r="2738" spans="1:2" x14ac:dyDescent="0.35">
      <c r="A2738" s="5" t="s">
        <v>650</v>
      </c>
      <c r="B2738">
        <v>20</v>
      </c>
    </row>
    <row r="2739" spans="1:2" x14ac:dyDescent="0.35">
      <c r="A2739" s="5" t="s">
        <v>650</v>
      </c>
      <c r="B2739">
        <v>32</v>
      </c>
    </row>
    <row r="2740" spans="1:2" x14ac:dyDescent="0.35">
      <c r="A2740" s="5" t="s">
        <v>650</v>
      </c>
      <c r="B2740">
        <v>26</v>
      </c>
    </row>
    <row r="2741" spans="1:2" x14ac:dyDescent="0.35">
      <c r="A2741" s="5" t="s">
        <v>650</v>
      </c>
      <c r="B2741">
        <v>27</v>
      </c>
    </row>
    <row r="2742" spans="1:2" x14ac:dyDescent="0.35">
      <c r="A2742" s="5" t="s">
        <v>650</v>
      </c>
      <c r="B2742">
        <v>26</v>
      </c>
    </row>
    <row r="2743" spans="1:2" x14ac:dyDescent="0.35">
      <c r="A2743" s="5" t="s">
        <v>650</v>
      </c>
      <c r="B2743">
        <v>23</v>
      </c>
    </row>
    <row r="2744" spans="1:2" x14ac:dyDescent="0.35">
      <c r="A2744" s="5" t="s">
        <v>650</v>
      </c>
      <c r="B2744">
        <v>21</v>
      </c>
    </row>
    <row r="2745" spans="1:2" x14ac:dyDescent="0.35">
      <c r="A2745" s="5" t="s">
        <v>650</v>
      </c>
      <c r="B2745">
        <v>33</v>
      </c>
    </row>
    <row r="2746" spans="1:2" x14ac:dyDescent="0.35">
      <c r="A2746" s="5" t="s">
        <v>650</v>
      </c>
      <c r="B2746">
        <v>34</v>
      </c>
    </row>
    <row r="2747" spans="1:2" x14ac:dyDescent="0.35">
      <c r="A2747" s="5" t="s">
        <v>650</v>
      </c>
      <c r="B2747">
        <v>22</v>
      </c>
    </row>
    <row r="2748" spans="1:2" x14ac:dyDescent="0.35">
      <c r="A2748" s="5" t="s">
        <v>650</v>
      </c>
      <c r="B2748">
        <v>28</v>
      </c>
    </row>
    <row r="2749" spans="1:2" x14ac:dyDescent="0.35">
      <c r="A2749" s="5" t="s">
        <v>650</v>
      </c>
      <c r="B2749">
        <v>27</v>
      </c>
    </row>
    <row r="2750" spans="1:2" x14ac:dyDescent="0.35">
      <c r="A2750" s="5" t="s">
        <v>650</v>
      </c>
      <c r="B2750">
        <v>22</v>
      </c>
    </row>
    <row r="2751" spans="1:2" x14ac:dyDescent="0.35">
      <c r="A2751" s="5" t="s">
        <v>650</v>
      </c>
      <c r="B2751">
        <v>21</v>
      </c>
    </row>
    <row r="2752" spans="1:2" x14ac:dyDescent="0.35">
      <c r="A2752" s="5" t="s">
        <v>650</v>
      </c>
      <c r="B2752">
        <v>22</v>
      </c>
    </row>
    <row r="2753" spans="1:2" x14ac:dyDescent="0.35">
      <c r="A2753" s="5" t="s">
        <v>650</v>
      </c>
      <c r="B2753">
        <v>24</v>
      </c>
    </row>
    <row r="2754" spans="1:2" x14ac:dyDescent="0.35">
      <c r="A2754" s="5" t="s">
        <v>650</v>
      </c>
      <c r="B2754">
        <v>27</v>
      </c>
    </row>
    <row r="2755" spans="1:2" x14ac:dyDescent="0.35">
      <c r="A2755" s="5" t="s">
        <v>650</v>
      </c>
      <c r="B2755">
        <v>57</v>
      </c>
    </row>
    <row r="2756" spans="1:2" x14ac:dyDescent="0.35">
      <c r="A2756" s="5" t="s">
        <v>650</v>
      </c>
      <c r="B2756">
        <v>43</v>
      </c>
    </row>
    <row r="2757" spans="1:2" x14ac:dyDescent="0.35">
      <c r="A2757" s="5" t="s">
        <v>650</v>
      </c>
      <c r="B2757">
        <v>23</v>
      </c>
    </row>
    <row r="2758" spans="1:2" x14ac:dyDescent="0.35">
      <c r="A2758" s="5" t="s">
        <v>650</v>
      </c>
      <c r="B2758">
        <v>50</v>
      </c>
    </row>
    <row r="2759" spans="1:2" x14ac:dyDescent="0.35">
      <c r="A2759" s="5" t="s">
        <v>650</v>
      </c>
      <c r="B2759">
        <v>21</v>
      </c>
    </row>
    <row r="2760" spans="1:2" x14ac:dyDescent="0.35">
      <c r="A2760" s="5" t="s">
        <v>650</v>
      </c>
      <c r="B2760">
        <v>23</v>
      </c>
    </row>
    <row r="2761" spans="1:2" x14ac:dyDescent="0.35">
      <c r="A2761" s="5" t="s">
        <v>650</v>
      </c>
      <c r="B2761">
        <v>19</v>
      </c>
    </row>
    <row r="2762" spans="1:2" x14ac:dyDescent="0.35">
      <c r="A2762" s="5" t="s">
        <v>650</v>
      </c>
      <c r="B2762">
        <v>24</v>
      </c>
    </row>
    <row r="2763" spans="1:2" x14ac:dyDescent="0.35">
      <c r="A2763" s="5" t="s">
        <v>650</v>
      </c>
      <c r="B2763">
        <v>23</v>
      </c>
    </row>
    <row r="2764" spans="1:2" x14ac:dyDescent="0.35">
      <c r="A2764" s="5" t="s">
        <v>650</v>
      </c>
      <c r="B2764">
        <v>36</v>
      </c>
    </row>
    <row r="2765" spans="1:2" x14ac:dyDescent="0.35">
      <c r="A2765" s="5" t="s">
        <v>650</v>
      </c>
      <c r="B2765">
        <v>24</v>
      </c>
    </row>
    <row r="2766" spans="1:2" x14ac:dyDescent="0.35">
      <c r="A2766" s="5" t="s">
        <v>650</v>
      </c>
      <c r="B2766">
        <v>53</v>
      </c>
    </row>
    <row r="2767" spans="1:2" x14ac:dyDescent="0.35">
      <c r="A2767" s="5" t="s">
        <v>650</v>
      </c>
      <c r="B2767">
        <v>23</v>
      </c>
    </row>
    <row r="2768" spans="1:2" x14ac:dyDescent="0.35">
      <c r="A2768" s="5" t="s">
        <v>650</v>
      </c>
      <c r="B2768">
        <v>37</v>
      </c>
    </row>
    <row r="2769" spans="1:2" x14ac:dyDescent="0.35">
      <c r="A2769" s="5" t="s">
        <v>650</v>
      </c>
      <c r="B2769">
        <v>51</v>
      </c>
    </row>
    <row r="2770" spans="1:2" x14ac:dyDescent="0.35">
      <c r="A2770" s="5" t="s">
        <v>650</v>
      </c>
      <c r="B2770">
        <v>23</v>
      </c>
    </row>
    <row r="2771" spans="1:2" x14ac:dyDescent="0.35">
      <c r="A2771" s="5" t="s">
        <v>650</v>
      </c>
      <c r="B2771">
        <v>40</v>
      </c>
    </row>
    <row r="2772" spans="1:2" x14ac:dyDescent="0.35">
      <c r="A2772" s="5" t="s">
        <v>650</v>
      </c>
      <c r="B2772">
        <v>15</v>
      </c>
    </row>
    <row r="2773" spans="1:2" x14ac:dyDescent="0.35">
      <c r="A2773" s="5" t="s">
        <v>650</v>
      </c>
      <c r="B2773">
        <v>57</v>
      </c>
    </row>
    <row r="2774" spans="1:2" x14ac:dyDescent="0.35">
      <c r="A2774" s="5" t="s">
        <v>650</v>
      </c>
      <c r="B2774">
        <v>55</v>
      </c>
    </row>
    <row r="2775" spans="1:2" x14ac:dyDescent="0.35">
      <c r="A2775" s="5" t="s">
        <v>650</v>
      </c>
      <c r="B2775">
        <v>28</v>
      </c>
    </row>
    <row r="2776" spans="1:2" x14ac:dyDescent="0.35">
      <c r="A2776" s="5" t="s">
        <v>650</v>
      </c>
      <c r="B2776">
        <v>31</v>
      </c>
    </row>
    <row r="2777" spans="1:2" x14ac:dyDescent="0.35">
      <c r="A2777" s="5" t="s">
        <v>650</v>
      </c>
      <c r="B2777">
        <v>46</v>
      </c>
    </row>
    <row r="2778" spans="1:2" x14ac:dyDescent="0.35">
      <c r="A2778" s="5" t="s">
        <v>650</v>
      </c>
      <c r="B2778">
        <v>25</v>
      </c>
    </row>
    <row r="2779" spans="1:2" x14ac:dyDescent="0.35">
      <c r="A2779" s="5" t="s">
        <v>650</v>
      </c>
      <c r="B2779">
        <v>30</v>
      </c>
    </row>
    <row r="2780" spans="1:2" x14ac:dyDescent="0.35">
      <c r="A2780" s="5" t="s">
        <v>650</v>
      </c>
      <c r="B2780">
        <v>24</v>
      </c>
    </row>
    <row r="2781" spans="1:2" x14ac:dyDescent="0.35">
      <c r="A2781" s="5" t="s">
        <v>650</v>
      </c>
      <c r="B2781">
        <v>30</v>
      </c>
    </row>
    <row r="2782" spans="1:2" x14ac:dyDescent="0.35">
      <c r="A2782" s="5" t="s">
        <v>650</v>
      </c>
      <c r="B2782">
        <v>29</v>
      </c>
    </row>
    <row r="2783" spans="1:2" x14ac:dyDescent="0.35">
      <c r="A2783" s="5" t="s">
        <v>650</v>
      </c>
      <c r="B2783">
        <v>21</v>
      </c>
    </row>
    <row r="2784" spans="1:2" x14ac:dyDescent="0.35">
      <c r="A2784" s="5" t="s">
        <v>650</v>
      </c>
      <c r="B2784">
        <v>31</v>
      </c>
    </row>
    <row r="2785" spans="1:2" x14ac:dyDescent="0.35">
      <c r="A2785" s="5" t="s">
        <v>650</v>
      </c>
      <c r="B2785">
        <v>21</v>
      </c>
    </row>
    <row r="2786" spans="1:2" x14ac:dyDescent="0.35">
      <c r="A2786" s="5" t="s">
        <v>650</v>
      </c>
      <c r="B2786">
        <v>28</v>
      </c>
    </row>
    <row r="2787" spans="1:2" x14ac:dyDescent="0.35">
      <c r="A2787" s="5" t="s">
        <v>650</v>
      </c>
      <c r="B2787">
        <v>35</v>
      </c>
    </row>
    <row r="2788" spans="1:2" x14ac:dyDescent="0.35">
      <c r="A2788" s="5" t="s">
        <v>650</v>
      </c>
      <c r="B2788">
        <v>29</v>
      </c>
    </row>
    <row r="2789" spans="1:2" x14ac:dyDescent="0.35">
      <c r="A2789" s="5" t="s">
        <v>650</v>
      </c>
      <c r="B2789">
        <v>24</v>
      </c>
    </row>
    <row r="2790" spans="1:2" x14ac:dyDescent="0.35">
      <c r="A2790" s="5" t="s">
        <v>650</v>
      </c>
      <c r="B2790">
        <v>22</v>
      </c>
    </row>
    <row r="2791" spans="1:2" x14ac:dyDescent="0.35">
      <c r="A2791" s="5" t="s">
        <v>650</v>
      </c>
      <c r="B2791">
        <v>24</v>
      </c>
    </row>
    <row r="2792" spans="1:2" x14ac:dyDescent="0.35">
      <c r="A2792" s="5" t="s">
        <v>650</v>
      </c>
      <c r="B2792">
        <v>28</v>
      </c>
    </row>
    <row r="2793" spans="1:2" x14ac:dyDescent="0.35">
      <c r="A2793" s="5" t="s">
        <v>650</v>
      </c>
      <c r="B2793">
        <v>28</v>
      </c>
    </row>
    <row r="2794" spans="1:2" x14ac:dyDescent="0.35">
      <c r="A2794" s="5" t="s">
        <v>650</v>
      </c>
      <c r="B2794">
        <v>27</v>
      </c>
    </row>
    <row r="2795" spans="1:2" x14ac:dyDescent="0.35">
      <c r="A2795" s="5" t="s">
        <v>650</v>
      </c>
      <c r="B2795">
        <v>21</v>
      </c>
    </row>
    <row r="2796" spans="1:2" x14ac:dyDescent="0.35">
      <c r="A2796" s="5" t="s">
        <v>650</v>
      </c>
      <c r="B2796">
        <v>25</v>
      </c>
    </row>
    <row r="2797" spans="1:2" x14ac:dyDescent="0.35">
      <c r="A2797" s="5" t="s">
        <v>650</v>
      </c>
      <c r="B2797">
        <v>26</v>
      </c>
    </row>
    <row r="2798" spans="1:2" x14ac:dyDescent="0.35">
      <c r="A2798" s="5" t="s">
        <v>650</v>
      </c>
      <c r="B2798">
        <v>30</v>
      </c>
    </row>
    <row r="2799" spans="1:2" x14ac:dyDescent="0.35">
      <c r="A2799" s="5" t="s">
        <v>650</v>
      </c>
      <c r="B2799">
        <v>37</v>
      </c>
    </row>
    <row r="2800" spans="1:2" x14ac:dyDescent="0.35">
      <c r="A2800" s="5" t="s">
        <v>650</v>
      </c>
      <c r="B2800">
        <v>18</v>
      </c>
    </row>
    <row r="2801" spans="1:2" x14ac:dyDescent="0.35">
      <c r="A2801" s="5" t="s">
        <v>650</v>
      </c>
      <c r="B2801">
        <v>20</v>
      </c>
    </row>
    <row r="2802" spans="1:2" x14ac:dyDescent="0.35">
      <c r="A2802" s="5" t="s">
        <v>650</v>
      </c>
      <c r="B2802">
        <v>59</v>
      </c>
    </row>
    <row r="2803" spans="1:2" x14ac:dyDescent="0.35">
      <c r="A2803" s="5" t="s">
        <v>650</v>
      </c>
      <c r="B2803">
        <v>20</v>
      </c>
    </row>
    <row r="2804" spans="1:2" x14ac:dyDescent="0.35">
      <c r="A2804" s="5" t="s">
        <v>650</v>
      </c>
      <c r="B2804">
        <v>21</v>
      </c>
    </row>
    <row r="2805" spans="1:2" x14ac:dyDescent="0.35">
      <c r="A2805" s="5" t="s">
        <v>650</v>
      </c>
      <c r="B2805">
        <v>21</v>
      </c>
    </row>
    <row r="2806" spans="1:2" x14ac:dyDescent="0.35">
      <c r="A2806" s="5" t="s">
        <v>650</v>
      </c>
      <c r="B2806">
        <v>32</v>
      </c>
    </row>
    <row r="2807" spans="1:2" x14ac:dyDescent="0.35">
      <c r="A2807" s="5" t="s">
        <v>650</v>
      </c>
      <c r="B2807">
        <v>21</v>
      </c>
    </row>
    <row r="2808" spans="1:2" x14ac:dyDescent="0.35">
      <c r="A2808" s="5" t="s">
        <v>650</v>
      </c>
      <c r="B2808">
        <v>26</v>
      </c>
    </row>
    <row r="2809" spans="1:2" x14ac:dyDescent="0.35">
      <c r="A2809" s="5" t="s">
        <v>650</v>
      </c>
      <c r="B2809">
        <v>46</v>
      </c>
    </row>
    <row r="2810" spans="1:2" x14ac:dyDescent="0.35">
      <c r="A2810" s="5" t="s">
        <v>650</v>
      </c>
      <c r="B2810">
        <v>37</v>
      </c>
    </row>
    <row r="2811" spans="1:2" x14ac:dyDescent="0.35">
      <c r="A2811" s="5" t="s">
        <v>650</v>
      </c>
      <c r="B2811">
        <v>17</v>
      </c>
    </row>
    <row r="2812" spans="1:2" x14ac:dyDescent="0.35">
      <c r="A2812" s="5" t="s">
        <v>650</v>
      </c>
      <c r="B2812">
        <v>23</v>
      </c>
    </row>
    <row r="2813" spans="1:2" x14ac:dyDescent="0.35">
      <c r="A2813" s="5" t="s">
        <v>650</v>
      </c>
      <c r="B2813">
        <v>55</v>
      </c>
    </row>
    <row r="2814" spans="1:2" x14ac:dyDescent="0.35">
      <c r="A2814" s="5" t="s">
        <v>650</v>
      </c>
      <c r="B2814">
        <v>37</v>
      </c>
    </row>
    <row r="2815" spans="1:2" x14ac:dyDescent="0.35">
      <c r="A2815" s="5" t="s">
        <v>650</v>
      </c>
      <c r="B2815">
        <v>23</v>
      </c>
    </row>
    <row r="2816" spans="1:2" x14ac:dyDescent="0.35">
      <c r="A2816" s="5" t="s">
        <v>650</v>
      </c>
      <c r="B2816">
        <v>22</v>
      </c>
    </row>
    <row r="2817" spans="1:2" x14ac:dyDescent="0.35">
      <c r="A2817" s="5" t="s">
        <v>651</v>
      </c>
      <c r="B2817">
        <v>40</v>
      </c>
    </row>
    <row r="2818" spans="1:2" x14ac:dyDescent="0.35">
      <c r="A2818" s="5" t="s">
        <v>651</v>
      </c>
      <c r="B2818">
        <v>33</v>
      </c>
    </row>
    <row r="2819" spans="1:2" x14ac:dyDescent="0.35">
      <c r="A2819" s="5" t="s">
        <v>651</v>
      </c>
      <c r="B2819">
        <v>25</v>
      </c>
    </row>
    <row r="2820" spans="1:2" x14ac:dyDescent="0.35">
      <c r="A2820" s="5" t="s">
        <v>651</v>
      </c>
      <c r="B2820">
        <v>33</v>
      </c>
    </row>
    <row r="2821" spans="1:2" x14ac:dyDescent="0.35">
      <c r="A2821" s="5" t="s">
        <v>651</v>
      </c>
      <c r="B2821">
        <v>20</v>
      </c>
    </row>
    <row r="2822" spans="1:2" x14ac:dyDescent="0.35">
      <c r="A2822" s="5" t="s">
        <v>651</v>
      </c>
      <c r="B2822">
        <v>23</v>
      </c>
    </row>
    <row r="2823" spans="1:2" x14ac:dyDescent="0.35">
      <c r="A2823" s="5" t="s">
        <v>651</v>
      </c>
      <c r="B2823">
        <v>40</v>
      </c>
    </row>
    <row r="2824" spans="1:2" x14ac:dyDescent="0.35">
      <c r="A2824" s="5" t="s">
        <v>651</v>
      </c>
      <c r="B2824">
        <v>28</v>
      </c>
    </row>
    <row r="2825" spans="1:2" x14ac:dyDescent="0.35">
      <c r="A2825" s="5" t="s">
        <v>651</v>
      </c>
      <c r="B2825">
        <v>34</v>
      </c>
    </row>
    <row r="2826" spans="1:2" x14ac:dyDescent="0.35">
      <c r="A2826" s="5" t="s">
        <v>651</v>
      </c>
      <c r="B2826">
        <v>34</v>
      </c>
    </row>
    <row r="2827" spans="1:2" x14ac:dyDescent="0.35">
      <c r="A2827" s="5" t="s">
        <v>651</v>
      </c>
      <c r="B2827">
        <v>13</v>
      </c>
    </row>
    <row r="2828" spans="1:2" x14ac:dyDescent="0.35">
      <c r="A2828" s="5" t="s">
        <v>651</v>
      </c>
      <c r="B2828">
        <v>33</v>
      </c>
    </row>
    <row r="2829" spans="1:2" x14ac:dyDescent="0.35">
      <c r="A2829" s="5" t="s">
        <v>651</v>
      </c>
      <c r="B2829">
        <v>30</v>
      </c>
    </row>
    <row r="2830" spans="1:2" x14ac:dyDescent="0.35">
      <c r="A2830" s="5" t="s">
        <v>651</v>
      </c>
      <c r="B2830">
        <v>13</v>
      </c>
    </row>
    <row r="2831" spans="1:2" x14ac:dyDescent="0.35">
      <c r="A2831" s="5" t="s">
        <v>651</v>
      </c>
      <c r="B2831">
        <v>19</v>
      </c>
    </row>
    <row r="2832" spans="1:2" x14ac:dyDescent="0.35">
      <c r="A2832" s="5" t="s">
        <v>651</v>
      </c>
      <c r="B2832">
        <v>17</v>
      </c>
    </row>
    <row r="2833" spans="1:2" x14ac:dyDescent="0.35">
      <c r="A2833" s="5" t="s">
        <v>651</v>
      </c>
      <c r="B2833">
        <v>20</v>
      </c>
    </row>
    <row r="2834" spans="1:2" x14ac:dyDescent="0.35">
      <c r="A2834" s="5" t="s">
        <v>651</v>
      </c>
      <c r="B2834">
        <v>20</v>
      </c>
    </row>
    <row r="2835" spans="1:2" x14ac:dyDescent="0.35">
      <c r="A2835" s="5" t="s">
        <v>651</v>
      </c>
      <c r="B2835">
        <v>26</v>
      </c>
    </row>
    <row r="2836" spans="1:2" x14ac:dyDescent="0.35">
      <c r="A2836" s="5" t="s">
        <v>651</v>
      </c>
      <c r="B2836">
        <v>36</v>
      </c>
    </row>
    <row r="2837" spans="1:2" x14ac:dyDescent="0.35">
      <c r="A2837" s="5" t="s">
        <v>651</v>
      </c>
      <c r="B2837">
        <v>18</v>
      </c>
    </row>
    <row r="2838" spans="1:2" x14ac:dyDescent="0.35">
      <c r="A2838" s="5" t="s">
        <v>651</v>
      </c>
      <c r="B2838">
        <v>41</v>
      </c>
    </row>
    <row r="2839" spans="1:2" x14ac:dyDescent="0.35">
      <c r="A2839" s="5" t="s">
        <v>651</v>
      </c>
      <c r="B2839">
        <v>46</v>
      </c>
    </row>
    <row r="2840" spans="1:2" x14ac:dyDescent="0.35">
      <c r="A2840" s="5" t="s">
        <v>651</v>
      </c>
      <c r="B2840">
        <v>24</v>
      </c>
    </row>
    <row r="2841" spans="1:2" x14ac:dyDescent="0.35">
      <c r="A2841" s="5" t="s">
        <v>651</v>
      </c>
      <c r="B2841">
        <v>27</v>
      </c>
    </row>
    <row r="2842" spans="1:2" x14ac:dyDescent="0.35">
      <c r="A2842" s="5" t="s">
        <v>651</v>
      </c>
      <c r="B2842">
        <v>43</v>
      </c>
    </row>
    <row r="2843" spans="1:2" x14ac:dyDescent="0.35">
      <c r="A2843" s="5" t="s">
        <v>651</v>
      </c>
      <c r="B2843">
        <v>31</v>
      </c>
    </row>
    <row r="2844" spans="1:2" x14ac:dyDescent="0.35">
      <c r="A2844" s="5" t="s">
        <v>651</v>
      </c>
      <c r="B2844">
        <v>29</v>
      </c>
    </row>
    <row r="2845" spans="1:2" x14ac:dyDescent="0.35">
      <c r="A2845" s="5" t="s">
        <v>651</v>
      </c>
      <c r="B2845">
        <v>19</v>
      </c>
    </row>
    <row r="2846" spans="1:2" x14ac:dyDescent="0.35">
      <c r="A2846" s="5" t="s">
        <v>651</v>
      </c>
      <c r="B2846">
        <v>16</v>
      </c>
    </row>
    <row r="2847" spans="1:2" x14ac:dyDescent="0.35">
      <c r="A2847" s="5" t="s">
        <v>651</v>
      </c>
      <c r="B2847">
        <v>32</v>
      </c>
    </row>
    <row r="2848" spans="1:2" x14ac:dyDescent="0.35">
      <c r="A2848" s="5" t="s">
        <v>651</v>
      </c>
      <c r="B2848">
        <v>29</v>
      </c>
    </row>
    <row r="2849" spans="1:2" x14ac:dyDescent="0.35">
      <c r="A2849" s="5" t="s">
        <v>651</v>
      </c>
      <c r="B2849">
        <v>27</v>
      </c>
    </row>
    <row r="2850" spans="1:2" x14ac:dyDescent="0.35">
      <c r="A2850" s="5" t="s">
        <v>651</v>
      </c>
      <c r="B2850">
        <v>23</v>
      </c>
    </row>
    <row r="2851" spans="1:2" x14ac:dyDescent="0.35">
      <c r="A2851" s="5" t="s">
        <v>651</v>
      </c>
      <c r="B2851">
        <v>31</v>
      </c>
    </row>
    <row r="2852" spans="1:2" x14ac:dyDescent="0.35">
      <c r="A2852" s="5" t="s">
        <v>651</v>
      </c>
      <c r="B2852">
        <v>26</v>
      </c>
    </row>
    <row r="2853" spans="1:2" x14ac:dyDescent="0.35">
      <c r="A2853" s="5" t="s">
        <v>651</v>
      </c>
      <c r="B2853">
        <v>23</v>
      </c>
    </row>
    <row r="2854" spans="1:2" x14ac:dyDescent="0.35">
      <c r="A2854" s="5" t="s">
        <v>651</v>
      </c>
      <c r="B2854">
        <v>41</v>
      </c>
    </row>
    <row r="2855" spans="1:2" x14ac:dyDescent="0.35">
      <c r="A2855" s="5" t="s">
        <v>651</v>
      </c>
      <c r="B2855">
        <v>23</v>
      </c>
    </row>
    <row r="2856" spans="1:2" x14ac:dyDescent="0.35">
      <c r="A2856" s="5" t="s">
        <v>651</v>
      </c>
      <c r="B2856">
        <v>28</v>
      </c>
    </row>
    <row r="2857" spans="1:2" x14ac:dyDescent="0.35">
      <c r="A2857" s="5" t="s">
        <v>651</v>
      </c>
      <c r="B2857">
        <v>20</v>
      </c>
    </row>
    <row r="2858" spans="1:2" x14ac:dyDescent="0.35">
      <c r="A2858" s="5" t="s">
        <v>651</v>
      </c>
      <c r="B2858">
        <v>13</v>
      </c>
    </row>
    <row r="2859" spans="1:2" x14ac:dyDescent="0.35">
      <c r="A2859" s="5" t="s">
        <v>651</v>
      </c>
      <c r="B2859">
        <v>19</v>
      </c>
    </row>
    <row r="2860" spans="1:2" x14ac:dyDescent="0.35">
      <c r="A2860" s="5" t="s">
        <v>651</v>
      </c>
      <c r="B2860">
        <v>17</v>
      </c>
    </row>
    <row r="2861" spans="1:2" x14ac:dyDescent="0.35">
      <c r="A2861" s="5" t="s">
        <v>651</v>
      </c>
      <c r="B2861">
        <v>16</v>
      </c>
    </row>
    <row r="2862" spans="1:2" x14ac:dyDescent="0.35">
      <c r="A2862" s="5" t="s">
        <v>651</v>
      </c>
      <c r="B2862">
        <v>33</v>
      </c>
    </row>
    <row r="2863" spans="1:2" x14ac:dyDescent="0.35">
      <c r="A2863" s="5" t="s">
        <v>651</v>
      </c>
      <c r="B2863">
        <v>18</v>
      </c>
    </row>
    <row r="2864" spans="1:2" x14ac:dyDescent="0.35">
      <c r="A2864" s="5" t="s">
        <v>651</v>
      </c>
      <c r="B2864">
        <v>31</v>
      </c>
    </row>
    <row r="2865" spans="1:2" x14ac:dyDescent="0.35">
      <c r="A2865" s="5" t="s">
        <v>651</v>
      </c>
      <c r="B2865">
        <v>33</v>
      </c>
    </row>
    <row r="2866" spans="1:2" x14ac:dyDescent="0.35">
      <c r="A2866" s="5" t="s">
        <v>651</v>
      </c>
      <c r="B2866">
        <v>34</v>
      </c>
    </row>
    <row r="2867" spans="1:2" x14ac:dyDescent="0.35">
      <c r="A2867" s="5" t="s">
        <v>651</v>
      </c>
      <c r="B2867">
        <v>33</v>
      </c>
    </row>
    <row r="2868" spans="1:2" x14ac:dyDescent="0.35">
      <c r="A2868" s="5" t="s">
        <v>651</v>
      </c>
      <c r="B2868">
        <v>19</v>
      </c>
    </row>
    <row r="2869" spans="1:2" x14ac:dyDescent="0.35">
      <c r="A2869" s="5" t="s">
        <v>651</v>
      </c>
      <c r="B2869">
        <v>22</v>
      </c>
    </row>
    <row r="2870" spans="1:2" x14ac:dyDescent="0.35">
      <c r="A2870" s="5" t="s">
        <v>651</v>
      </c>
      <c r="B2870">
        <v>35</v>
      </c>
    </row>
    <row r="2871" spans="1:2" x14ac:dyDescent="0.35">
      <c r="A2871" s="5" t="s">
        <v>651</v>
      </c>
      <c r="B2871">
        <v>26</v>
      </c>
    </row>
    <row r="2872" spans="1:2" x14ac:dyDescent="0.35">
      <c r="A2872" s="5" t="s">
        <v>651</v>
      </c>
      <c r="B2872">
        <v>32</v>
      </c>
    </row>
    <row r="2873" spans="1:2" x14ac:dyDescent="0.35">
      <c r="A2873" s="5" t="s">
        <v>651</v>
      </c>
      <c r="B2873">
        <v>18</v>
      </c>
    </row>
    <row r="2874" spans="1:2" x14ac:dyDescent="0.35">
      <c r="A2874" s="5" t="s">
        <v>651</v>
      </c>
      <c r="B2874">
        <v>32</v>
      </c>
    </row>
    <row r="2875" spans="1:2" x14ac:dyDescent="0.35">
      <c r="A2875" s="5" t="s">
        <v>651</v>
      </c>
      <c r="B2875">
        <v>31</v>
      </c>
    </row>
    <row r="2876" spans="1:2" x14ac:dyDescent="0.35">
      <c r="A2876" s="5" t="s">
        <v>651</v>
      </c>
      <c r="B2876">
        <v>42</v>
      </c>
    </row>
    <row r="2877" spans="1:2" x14ac:dyDescent="0.35">
      <c r="A2877" s="5" t="s">
        <v>651</v>
      </c>
      <c r="B2877">
        <v>22</v>
      </c>
    </row>
    <row r="2878" spans="1:2" x14ac:dyDescent="0.35">
      <c r="A2878" s="5" t="s">
        <v>651</v>
      </c>
      <c r="B2878">
        <v>21</v>
      </c>
    </row>
    <row r="2879" spans="1:2" x14ac:dyDescent="0.35">
      <c r="A2879" s="5" t="s">
        <v>651</v>
      </c>
      <c r="B2879">
        <v>37</v>
      </c>
    </row>
    <row r="2880" spans="1:2" x14ac:dyDescent="0.35">
      <c r="A2880" s="5" t="s">
        <v>651</v>
      </c>
      <c r="B2880">
        <v>38</v>
      </c>
    </row>
    <row r="2881" spans="1:2" x14ac:dyDescent="0.35">
      <c r="A2881" s="5" t="s">
        <v>651</v>
      </c>
      <c r="B2881">
        <v>57</v>
      </c>
    </row>
    <row r="2882" spans="1:2" x14ac:dyDescent="0.35">
      <c r="A2882" s="5" t="s">
        <v>651</v>
      </c>
      <c r="B2882">
        <v>22</v>
      </c>
    </row>
    <row r="2883" spans="1:2" x14ac:dyDescent="0.35">
      <c r="A2883" s="5" t="s">
        <v>651</v>
      </c>
      <c r="B2883">
        <v>22</v>
      </c>
    </row>
    <row r="2884" spans="1:2" x14ac:dyDescent="0.35">
      <c r="A2884" s="5" t="s">
        <v>651</v>
      </c>
      <c r="B2884">
        <v>30</v>
      </c>
    </row>
    <row r="2885" spans="1:2" x14ac:dyDescent="0.35">
      <c r="A2885" s="5" t="s">
        <v>651</v>
      </c>
      <c r="B2885">
        <v>18</v>
      </c>
    </row>
    <row r="2886" spans="1:2" x14ac:dyDescent="0.35">
      <c r="A2886" s="5" t="s">
        <v>651</v>
      </c>
      <c r="B2886">
        <v>31</v>
      </c>
    </row>
    <row r="2887" spans="1:2" x14ac:dyDescent="0.35">
      <c r="A2887" s="5" t="s">
        <v>651</v>
      </c>
      <c r="B2887">
        <v>24</v>
      </c>
    </row>
    <row r="2888" spans="1:2" x14ac:dyDescent="0.35">
      <c r="A2888" s="5" t="s">
        <v>651</v>
      </c>
      <c r="B2888">
        <v>61</v>
      </c>
    </row>
    <row r="2889" spans="1:2" x14ac:dyDescent="0.35">
      <c r="A2889" s="5" t="s">
        <v>651</v>
      </c>
      <c r="B2889">
        <v>19</v>
      </c>
    </row>
    <row r="2890" spans="1:2" x14ac:dyDescent="0.35">
      <c r="A2890" s="5" t="s">
        <v>651</v>
      </c>
      <c r="B2890">
        <v>23</v>
      </c>
    </row>
    <row r="2891" spans="1:2" x14ac:dyDescent="0.35">
      <c r="A2891" s="5" t="s">
        <v>651</v>
      </c>
      <c r="B2891">
        <v>45</v>
      </c>
    </row>
    <row r="2892" spans="1:2" x14ac:dyDescent="0.35">
      <c r="A2892" s="5" t="s">
        <v>651</v>
      </c>
      <c r="B2892">
        <v>21</v>
      </c>
    </row>
    <row r="2893" spans="1:2" x14ac:dyDescent="0.35">
      <c r="A2893" s="5" t="s">
        <v>651</v>
      </c>
      <c r="B2893">
        <v>17</v>
      </c>
    </row>
    <row r="2894" spans="1:2" x14ac:dyDescent="0.35">
      <c r="A2894" s="5" t="s">
        <v>651</v>
      </c>
      <c r="B2894">
        <v>37</v>
      </c>
    </row>
    <row r="2895" spans="1:2" x14ac:dyDescent="0.35">
      <c r="A2895" s="5" t="s">
        <v>651</v>
      </c>
      <c r="B2895">
        <v>28</v>
      </c>
    </row>
    <row r="2896" spans="1:2" x14ac:dyDescent="0.35">
      <c r="A2896" s="5" t="s">
        <v>651</v>
      </c>
      <c r="B2896">
        <v>31</v>
      </c>
    </row>
    <row r="2897" spans="1:2" x14ac:dyDescent="0.35">
      <c r="A2897" s="5" t="s">
        <v>651</v>
      </c>
      <c r="B2897">
        <v>31</v>
      </c>
    </row>
    <row r="2898" spans="1:2" x14ac:dyDescent="0.35">
      <c r="A2898" s="5" t="s">
        <v>651</v>
      </c>
      <c r="B2898">
        <v>14</v>
      </c>
    </row>
    <row r="2899" spans="1:2" x14ac:dyDescent="0.35">
      <c r="A2899" s="5" t="s">
        <v>651</v>
      </c>
      <c r="B2899">
        <v>16</v>
      </c>
    </row>
    <row r="2900" spans="1:2" x14ac:dyDescent="0.35">
      <c r="A2900" s="5" t="s">
        <v>651</v>
      </c>
      <c r="B2900">
        <v>18</v>
      </c>
    </row>
    <row r="2901" spans="1:2" x14ac:dyDescent="0.35">
      <c r="A2901" s="5" t="s">
        <v>651</v>
      </c>
      <c r="B2901">
        <v>39</v>
      </c>
    </row>
    <row r="2902" spans="1:2" x14ac:dyDescent="0.35">
      <c r="A2902" s="5" t="s">
        <v>651</v>
      </c>
      <c r="B2902">
        <v>28</v>
      </c>
    </row>
    <row r="2903" spans="1:2" x14ac:dyDescent="0.35">
      <c r="A2903" s="5" t="s">
        <v>651</v>
      </c>
      <c r="B2903">
        <v>52</v>
      </c>
    </row>
    <row r="2904" spans="1:2" x14ac:dyDescent="0.35">
      <c r="A2904" s="5" t="s">
        <v>651</v>
      </c>
      <c r="B2904">
        <v>28</v>
      </c>
    </row>
    <row r="2905" spans="1:2" x14ac:dyDescent="0.35">
      <c r="A2905" s="5" t="s">
        <v>651</v>
      </c>
      <c r="B2905">
        <v>21</v>
      </c>
    </row>
    <row r="2906" spans="1:2" x14ac:dyDescent="0.35">
      <c r="A2906" s="5" t="s">
        <v>651</v>
      </c>
      <c r="B2906">
        <v>53</v>
      </c>
    </row>
    <row r="2907" spans="1:2" x14ac:dyDescent="0.35">
      <c r="A2907" s="5" t="s">
        <v>651</v>
      </c>
      <c r="B2907">
        <v>31</v>
      </c>
    </row>
    <row r="2908" spans="1:2" x14ac:dyDescent="0.35">
      <c r="A2908" s="5" t="s">
        <v>651</v>
      </c>
      <c r="B2908">
        <v>33</v>
      </c>
    </row>
    <row r="2909" spans="1:2" x14ac:dyDescent="0.35">
      <c r="A2909" s="5" t="s">
        <v>651</v>
      </c>
      <c r="B2909">
        <v>24</v>
      </c>
    </row>
    <row r="2910" spans="1:2" x14ac:dyDescent="0.35">
      <c r="A2910" s="5" t="s">
        <v>651</v>
      </c>
      <c r="B2910">
        <v>25</v>
      </c>
    </row>
    <row r="2911" spans="1:2" x14ac:dyDescent="0.35">
      <c r="A2911" s="5" t="s">
        <v>651</v>
      </c>
      <c r="B2911">
        <v>26</v>
      </c>
    </row>
    <row r="2912" spans="1:2" x14ac:dyDescent="0.35">
      <c r="A2912" s="5" t="s">
        <v>651</v>
      </c>
      <c r="B2912">
        <v>42</v>
      </c>
    </row>
    <row r="2913" spans="1:2" x14ac:dyDescent="0.35">
      <c r="A2913" s="5" t="s">
        <v>651</v>
      </c>
      <c r="B2913">
        <v>39</v>
      </c>
    </row>
    <row r="2914" spans="1:2" x14ac:dyDescent="0.35">
      <c r="A2914" s="5" t="s">
        <v>651</v>
      </c>
      <c r="B2914">
        <v>46</v>
      </c>
    </row>
    <row r="2915" spans="1:2" x14ac:dyDescent="0.35">
      <c r="A2915" s="5" t="s">
        <v>651</v>
      </c>
      <c r="B2915">
        <v>41</v>
      </c>
    </row>
    <row r="2916" spans="1:2" x14ac:dyDescent="0.35">
      <c r="A2916" s="5" t="s">
        <v>651</v>
      </c>
      <c r="B2916">
        <v>44</v>
      </c>
    </row>
    <row r="2917" spans="1:2" x14ac:dyDescent="0.35">
      <c r="A2917" s="5" t="s">
        <v>651</v>
      </c>
      <c r="B2917">
        <v>33</v>
      </c>
    </row>
    <row r="2918" spans="1:2" x14ac:dyDescent="0.35">
      <c r="A2918" s="5" t="s">
        <v>651</v>
      </c>
      <c r="B2918">
        <v>27</v>
      </c>
    </row>
    <row r="2919" spans="1:2" x14ac:dyDescent="0.35">
      <c r="A2919" s="5" t="s">
        <v>651</v>
      </c>
      <c r="B2919">
        <v>31</v>
      </c>
    </row>
    <row r="2920" spans="1:2" x14ac:dyDescent="0.35">
      <c r="A2920" s="5" t="s">
        <v>651</v>
      </c>
      <c r="B2920">
        <v>32</v>
      </c>
    </row>
    <row r="2921" spans="1:2" x14ac:dyDescent="0.35">
      <c r="A2921" s="5" t="s">
        <v>651</v>
      </c>
      <c r="B2921">
        <v>34</v>
      </c>
    </row>
    <row r="2922" spans="1:2" x14ac:dyDescent="0.35">
      <c r="A2922" s="5" t="s">
        <v>651</v>
      </c>
      <c r="B2922">
        <v>27</v>
      </c>
    </row>
    <row r="2923" spans="1:2" x14ac:dyDescent="0.35">
      <c r="A2923" s="5" t="s">
        <v>651</v>
      </c>
      <c r="B2923">
        <v>43</v>
      </c>
    </row>
    <row r="2924" spans="1:2" x14ac:dyDescent="0.35">
      <c r="A2924" s="5" t="s">
        <v>651</v>
      </c>
      <c r="B2924">
        <v>18</v>
      </c>
    </row>
    <row r="2925" spans="1:2" x14ac:dyDescent="0.35">
      <c r="A2925" s="5" t="s">
        <v>651</v>
      </c>
      <c r="B2925">
        <v>33</v>
      </c>
    </row>
    <row r="2926" spans="1:2" x14ac:dyDescent="0.35">
      <c r="A2926" s="5" t="s">
        <v>651</v>
      </c>
      <c r="B2926">
        <v>26</v>
      </c>
    </row>
    <row r="2927" spans="1:2" x14ac:dyDescent="0.35">
      <c r="A2927" s="5" t="s">
        <v>651</v>
      </c>
      <c r="B2927">
        <v>26</v>
      </c>
    </row>
    <row r="2928" spans="1:2" x14ac:dyDescent="0.35">
      <c r="A2928" s="5" t="s">
        <v>651</v>
      </c>
      <c r="B2928">
        <v>36</v>
      </c>
    </row>
    <row r="2929" spans="1:2" x14ac:dyDescent="0.35">
      <c r="A2929" s="5" t="s">
        <v>651</v>
      </c>
      <c r="B2929">
        <v>16</v>
      </c>
    </row>
    <row r="2930" spans="1:2" x14ac:dyDescent="0.35">
      <c r="A2930" s="5" t="s">
        <v>651</v>
      </c>
      <c r="B2930">
        <v>24</v>
      </c>
    </row>
    <row r="2931" spans="1:2" x14ac:dyDescent="0.35">
      <c r="A2931" s="5" t="s">
        <v>651</v>
      </c>
      <c r="B2931">
        <v>19</v>
      </c>
    </row>
    <row r="2932" spans="1:2" x14ac:dyDescent="0.35">
      <c r="A2932" s="5" t="s">
        <v>651</v>
      </c>
      <c r="B2932">
        <v>28</v>
      </c>
    </row>
    <row r="2933" spans="1:2" x14ac:dyDescent="0.35">
      <c r="A2933" s="5" t="s">
        <v>651</v>
      </c>
      <c r="B2933">
        <v>52</v>
      </c>
    </row>
    <row r="2934" spans="1:2" x14ac:dyDescent="0.35">
      <c r="A2934" s="5" t="s">
        <v>651</v>
      </c>
      <c r="B2934">
        <v>14</v>
      </c>
    </row>
    <row r="2935" spans="1:2" x14ac:dyDescent="0.35">
      <c r="A2935" s="5" t="s">
        <v>651</v>
      </c>
      <c r="B2935">
        <v>26</v>
      </c>
    </row>
    <row r="2936" spans="1:2" x14ac:dyDescent="0.35">
      <c r="A2936" s="5" t="s">
        <v>651</v>
      </c>
      <c r="B2936">
        <v>31</v>
      </c>
    </row>
    <row r="2937" spans="1:2" x14ac:dyDescent="0.35">
      <c r="A2937" s="5" t="s">
        <v>651</v>
      </c>
      <c r="B2937">
        <v>58</v>
      </c>
    </row>
    <row r="2938" spans="1:2" x14ac:dyDescent="0.35">
      <c r="A2938" s="5" t="s">
        <v>651</v>
      </c>
      <c r="B2938">
        <v>33</v>
      </c>
    </row>
    <row r="2939" spans="1:2" x14ac:dyDescent="0.35">
      <c r="A2939" s="5" t="s">
        <v>651</v>
      </c>
      <c r="B2939">
        <v>34</v>
      </c>
    </row>
    <row r="2940" spans="1:2" x14ac:dyDescent="0.35">
      <c r="A2940" s="5" t="s">
        <v>651</v>
      </c>
      <c r="B2940">
        <v>23</v>
      </c>
    </row>
    <row r="2941" spans="1:2" x14ac:dyDescent="0.35">
      <c r="A2941" s="5" t="s">
        <v>651</v>
      </c>
      <c r="B2941">
        <v>27</v>
      </c>
    </row>
    <row r="2942" spans="1:2" x14ac:dyDescent="0.35">
      <c r="A2942" s="5" t="s">
        <v>651</v>
      </c>
      <c r="B2942">
        <v>19</v>
      </c>
    </row>
    <row r="2943" spans="1:2" x14ac:dyDescent="0.35">
      <c r="A2943" s="5" t="s">
        <v>651</v>
      </c>
      <c r="B2943">
        <v>12</v>
      </c>
    </row>
    <row r="2944" spans="1:2" x14ac:dyDescent="0.35">
      <c r="A2944" s="5" t="s">
        <v>651</v>
      </c>
      <c r="B2944">
        <v>42</v>
      </c>
    </row>
    <row r="2945" spans="1:2" x14ac:dyDescent="0.35">
      <c r="A2945" s="5" t="s">
        <v>651</v>
      </c>
      <c r="B2945">
        <v>31</v>
      </c>
    </row>
    <row r="2946" spans="1:2" x14ac:dyDescent="0.35">
      <c r="A2946" s="5" t="s">
        <v>651</v>
      </c>
      <c r="B2946">
        <v>25</v>
      </c>
    </row>
    <row r="2947" spans="1:2" x14ac:dyDescent="0.35">
      <c r="A2947" s="5" t="s">
        <v>651</v>
      </c>
      <c r="B2947">
        <v>31</v>
      </c>
    </row>
    <row r="2948" spans="1:2" x14ac:dyDescent="0.35">
      <c r="A2948" s="5" t="s">
        <v>651</v>
      </c>
      <c r="B2948">
        <v>22</v>
      </c>
    </row>
    <row r="2949" spans="1:2" x14ac:dyDescent="0.35">
      <c r="A2949" s="5" t="s">
        <v>651</v>
      </c>
      <c r="B2949">
        <v>25</v>
      </c>
    </row>
    <row r="2950" spans="1:2" x14ac:dyDescent="0.35">
      <c r="A2950" s="5" t="s">
        <v>651</v>
      </c>
      <c r="B2950">
        <v>27</v>
      </c>
    </row>
    <row r="2951" spans="1:2" x14ac:dyDescent="0.35">
      <c r="A2951" s="5" t="s">
        <v>651</v>
      </c>
      <c r="B2951">
        <v>32</v>
      </c>
    </row>
    <row r="2952" spans="1:2" x14ac:dyDescent="0.35">
      <c r="A2952" s="5" t="s">
        <v>651</v>
      </c>
      <c r="B2952">
        <v>46</v>
      </c>
    </row>
    <row r="2953" spans="1:2" x14ac:dyDescent="0.35">
      <c r="A2953" s="5" t="s">
        <v>651</v>
      </c>
      <c r="B2953">
        <v>27</v>
      </c>
    </row>
    <row r="2954" spans="1:2" x14ac:dyDescent="0.35">
      <c r="A2954" s="5" t="s">
        <v>651</v>
      </c>
      <c r="B2954">
        <v>41</v>
      </c>
    </row>
    <row r="2955" spans="1:2" x14ac:dyDescent="0.35">
      <c r="A2955" s="5" t="s">
        <v>651</v>
      </c>
      <c r="B2955">
        <v>29</v>
      </c>
    </row>
    <row r="2956" spans="1:2" x14ac:dyDescent="0.35">
      <c r="A2956" s="5" t="s">
        <v>651</v>
      </c>
      <c r="B2956">
        <v>21</v>
      </c>
    </row>
    <row r="2957" spans="1:2" x14ac:dyDescent="0.35">
      <c r="A2957" s="5" t="s">
        <v>651</v>
      </c>
      <c r="B2957">
        <v>23</v>
      </c>
    </row>
    <row r="2958" spans="1:2" x14ac:dyDescent="0.35">
      <c r="A2958" s="5" t="s">
        <v>651</v>
      </c>
      <c r="B2958">
        <v>30</v>
      </c>
    </row>
    <row r="2959" spans="1:2" x14ac:dyDescent="0.35">
      <c r="A2959" s="5" t="s">
        <v>651</v>
      </c>
      <c r="B2959">
        <v>46</v>
      </c>
    </row>
    <row r="2960" spans="1:2" x14ac:dyDescent="0.35">
      <c r="A2960" s="5" t="s">
        <v>651</v>
      </c>
      <c r="B2960">
        <v>32</v>
      </c>
    </row>
    <row r="2961" spans="1:2" x14ac:dyDescent="0.35">
      <c r="A2961" s="5" t="s">
        <v>651</v>
      </c>
      <c r="B2961">
        <v>33</v>
      </c>
    </row>
    <row r="2962" spans="1:2" x14ac:dyDescent="0.35">
      <c r="A2962" s="5" t="s">
        <v>651</v>
      </c>
      <c r="B2962">
        <v>44</v>
      </c>
    </row>
    <row r="2963" spans="1:2" x14ac:dyDescent="0.35">
      <c r="A2963" s="5" t="s">
        <v>651</v>
      </c>
      <c r="B2963">
        <v>41</v>
      </c>
    </row>
    <row r="2964" spans="1:2" x14ac:dyDescent="0.35">
      <c r="A2964" s="5" t="s">
        <v>651</v>
      </c>
      <c r="B2964">
        <v>25</v>
      </c>
    </row>
    <row r="2965" spans="1:2" x14ac:dyDescent="0.35">
      <c r="A2965" s="5" t="s">
        <v>652</v>
      </c>
      <c r="B2965">
        <v>27</v>
      </c>
    </row>
    <row r="2966" spans="1:2" x14ac:dyDescent="0.35">
      <c r="A2966" s="5" t="s">
        <v>652</v>
      </c>
      <c r="B2966">
        <v>19</v>
      </c>
    </row>
    <row r="2967" spans="1:2" x14ac:dyDescent="0.35">
      <c r="A2967" s="5" t="s">
        <v>652</v>
      </c>
      <c r="B2967">
        <v>17</v>
      </c>
    </row>
    <row r="2968" spans="1:2" x14ac:dyDescent="0.35">
      <c r="A2968" s="5" t="s">
        <v>652</v>
      </c>
      <c r="B2968">
        <v>21</v>
      </c>
    </row>
    <row r="2969" spans="1:2" x14ac:dyDescent="0.35">
      <c r="A2969" s="5" t="s">
        <v>652</v>
      </c>
      <c r="B2969">
        <v>35</v>
      </c>
    </row>
    <row r="2970" spans="1:2" x14ac:dyDescent="0.35">
      <c r="A2970" s="5" t="s">
        <v>652</v>
      </c>
      <c r="B2970">
        <v>19</v>
      </c>
    </row>
    <row r="2971" spans="1:2" x14ac:dyDescent="0.35">
      <c r="A2971" s="5" t="s">
        <v>652</v>
      </c>
      <c r="B2971">
        <v>41</v>
      </c>
    </row>
    <row r="2972" spans="1:2" x14ac:dyDescent="0.35">
      <c r="A2972" s="5" t="s">
        <v>652</v>
      </c>
      <c r="B2972">
        <v>38</v>
      </c>
    </row>
    <row r="2973" spans="1:2" x14ac:dyDescent="0.35">
      <c r="A2973" s="5" t="s">
        <v>652</v>
      </c>
      <c r="B2973">
        <v>13</v>
      </c>
    </row>
    <row r="2974" spans="1:2" x14ac:dyDescent="0.35">
      <c r="A2974" s="5" t="s">
        <v>652</v>
      </c>
      <c r="B2974">
        <v>33</v>
      </c>
    </row>
    <row r="2975" spans="1:2" x14ac:dyDescent="0.35">
      <c r="A2975" s="5" t="s">
        <v>652</v>
      </c>
      <c r="B2975">
        <v>26</v>
      </c>
    </row>
    <row r="2976" spans="1:2" x14ac:dyDescent="0.35">
      <c r="A2976" s="5" t="s">
        <v>652</v>
      </c>
      <c r="B2976">
        <v>17</v>
      </c>
    </row>
    <row r="2977" spans="1:2" x14ac:dyDescent="0.35">
      <c r="A2977" s="5" t="s">
        <v>652</v>
      </c>
      <c r="B2977">
        <v>25</v>
      </c>
    </row>
    <row r="2978" spans="1:2" x14ac:dyDescent="0.35">
      <c r="A2978" s="5" t="s">
        <v>652</v>
      </c>
      <c r="B2978">
        <v>27</v>
      </c>
    </row>
    <row r="2979" spans="1:2" x14ac:dyDescent="0.35">
      <c r="A2979" s="5" t="s">
        <v>652</v>
      </c>
      <c r="B2979">
        <v>26</v>
      </c>
    </row>
    <row r="2980" spans="1:2" x14ac:dyDescent="0.35">
      <c r="A2980" s="5" t="s">
        <v>652</v>
      </c>
      <c r="B2980">
        <v>16</v>
      </c>
    </row>
    <row r="2981" spans="1:2" x14ac:dyDescent="0.35">
      <c r="A2981" s="5" t="s">
        <v>652</v>
      </c>
      <c r="B2981">
        <v>22</v>
      </c>
    </row>
    <row r="2982" spans="1:2" x14ac:dyDescent="0.35">
      <c r="A2982" s="5" t="s">
        <v>652</v>
      </c>
      <c r="B2982">
        <v>14</v>
      </c>
    </row>
    <row r="2983" spans="1:2" x14ac:dyDescent="0.35">
      <c r="A2983" s="5" t="s">
        <v>652</v>
      </c>
      <c r="B2983">
        <v>42</v>
      </c>
    </row>
    <row r="2984" spans="1:2" x14ac:dyDescent="0.35">
      <c r="A2984" s="5" t="s">
        <v>652</v>
      </c>
      <c r="B2984">
        <v>28</v>
      </c>
    </row>
    <row r="2985" spans="1:2" x14ac:dyDescent="0.35">
      <c r="A2985" s="5" t="s">
        <v>652</v>
      </c>
      <c r="B2985">
        <v>16</v>
      </c>
    </row>
    <row r="2986" spans="1:2" x14ac:dyDescent="0.35">
      <c r="A2986" s="5" t="s">
        <v>652</v>
      </c>
      <c r="B2986">
        <v>40</v>
      </c>
    </row>
    <row r="2987" spans="1:2" x14ac:dyDescent="0.35">
      <c r="A2987" s="5" t="s">
        <v>652</v>
      </c>
      <c r="B2987">
        <v>23</v>
      </c>
    </row>
    <row r="2988" spans="1:2" x14ac:dyDescent="0.35">
      <c r="A2988" s="5" t="s">
        <v>652</v>
      </c>
      <c r="B2988">
        <v>23</v>
      </c>
    </row>
    <row r="2989" spans="1:2" x14ac:dyDescent="0.35">
      <c r="A2989" s="5" t="s">
        <v>652</v>
      </c>
      <c r="B2989">
        <v>25</v>
      </c>
    </row>
    <row r="2990" spans="1:2" x14ac:dyDescent="0.35">
      <c r="A2990" s="5" t="s">
        <v>652</v>
      </c>
      <c r="B2990">
        <v>26</v>
      </c>
    </row>
    <row r="2991" spans="1:2" x14ac:dyDescent="0.35">
      <c r="A2991" s="5" t="s">
        <v>652</v>
      </c>
      <c r="B2991">
        <v>27</v>
      </c>
    </row>
    <row r="2992" spans="1:2" x14ac:dyDescent="0.35">
      <c r="A2992" s="5" t="s">
        <v>652</v>
      </c>
      <c r="B2992">
        <v>26</v>
      </c>
    </row>
    <row r="2993" spans="1:2" x14ac:dyDescent="0.35">
      <c r="A2993" s="5" t="s">
        <v>652</v>
      </c>
      <c r="B2993">
        <v>30</v>
      </c>
    </row>
    <row r="2994" spans="1:2" x14ac:dyDescent="0.35">
      <c r="A2994" s="5" t="s">
        <v>652</v>
      </c>
      <c r="B2994">
        <v>20</v>
      </c>
    </row>
    <row r="2995" spans="1:2" x14ac:dyDescent="0.35">
      <c r="A2995" s="5" t="s">
        <v>652</v>
      </c>
      <c r="B2995">
        <v>17</v>
      </c>
    </row>
    <row r="2996" spans="1:2" x14ac:dyDescent="0.35">
      <c r="A2996" s="5" t="s">
        <v>652</v>
      </c>
      <c r="B2996">
        <v>18</v>
      </c>
    </row>
    <row r="2997" spans="1:2" x14ac:dyDescent="0.35">
      <c r="A2997" s="5" t="s">
        <v>652</v>
      </c>
      <c r="B2997">
        <v>24</v>
      </c>
    </row>
    <row r="2998" spans="1:2" x14ac:dyDescent="0.35">
      <c r="A2998" s="5" t="s">
        <v>652</v>
      </c>
      <c r="B2998">
        <v>28</v>
      </c>
    </row>
    <row r="2999" spans="1:2" x14ac:dyDescent="0.35">
      <c r="A2999" s="5" t="s">
        <v>652</v>
      </c>
      <c r="B2999">
        <v>16</v>
      </c>
    </row>
    <row r="3000" spans="1:2" x14ac:dyDescent="0.35">
      <c r="A3000" s="5" t="s">
        <v>652</v>
      </c>
      <c r="B3000">
        <v>32</v>
      </c>
    </row>
    <row r="3001" spans="1:2" x14ac:dyDescent="0.35">
      <c r="A3001" s="5" t="s">
        <v>652</v>
      </c>
      <c r="B3001">
        <v>33</v>
      </c>
    </row>
    <row r="3002" spans="1:2" x14ac:dyDescent="0.35">
      <c r="A3002" s="5" t="s">
        <v>652</v>
      </c>
      <c r="B3002">
        <v>31</v>
      </c>
    </row>
    <row r="3003" spans="1:2" x14ac:dyDescent="0.35">
      <c r="A3003" s="5" t="s">
        <v>652</v>
      </c>
      <c r="B3003">
        <v>30</v>
      </c>
    </row>
    <row r="3004" spans="1:2" x14ac:dyDescent="0.35">
      <c r="A3004" s="5" t="s">
        <v>652</v>
      </c>
      <c r="B3004">
        <v>35</v>
      </c>
    </row>
    <row r="3005" spans="1:2" x14ac:dyDescent="0.35">
      <c r="A3005" s="5" t="s">
        <v>652</v>
      </c>
      <c r="B3005">
        <v>34</v>
      </c>
    </row>
    <row r="3006" spans="1:2" x14ac:dyDescent="0.35">
      <c r="A3006" s="5" t="s">
        <v>652</v>
      </c>
      <c r="B3006">
        <v>24</v>
      </c>
    </row>
    <row r="3007" spans="1:2" x14ac:dyDescent="0.35">
      <c r="A3007" s="5" t="s">
        <v>652</v>
      </c>
      <c r="B3007">
        <v>23</v>
      </c>
    </row>
    <row r="3008" spans="1:2" x14ac:dyDescent="0.35">
      <c r="A3008" s="5" t="s">
        <v>652</v>
      </c>
      <c r="B3008">
        <v>14</v>
      </c>
    </row>
    <row r="3009" spans="1:2" x14ac:dyDescent="0.35">
      <c r="A3009" s="5" t="s">
        <v>652</v>
      </c>
      <c r="B3009">
        <v>18</v>
      </c>
    </row>
    <row r="3010" spans="1:2" x14ac:dyDescent="0.35">
      <c r="A3010" s="5" t="s">
        <v>652</v>
      </c>
      <c r="B3010">
        <v>21</v>
      </c>
    </row>
    <row r="3011" spans="1:2" x14ac:dyDescent="0.35">
      <c r="A3011" s="5" t="s">
        <v>652</v>
      </c>
      <c r="B3011">
        <v>31</v>
      </c>
    </row>
    <row r="3012" spans="1:2" x14ac:dyDescent="0.35">
      <c r="A3012" s="5" t="s">
        <v>652</v>
      </c>
      <c r="B3012">
        <v>21</v>
      </c>
    </row>
    <row r="3013" spans="1:2" x14ac:dyDescent="0.35">
      <c r="A3013" s="5" t="s">
        <v>652</v>
      </c>
      <c r="B3013">
        <v>14</v>
      </c>
    </row>
    <row r="3014" spans="1:2" x14ac:dyDescent="0.35">
      <c r="A3014" s="5" t="s">
        <v>652</v>
      </c>
      <c r="B3014">
        <v>20</v>
      </c>
    </row>
    <row r="3015" spans="1:2" x14ac:dyDescent="0.35">
      <c r="A3015" s="5" t="s">
        <v>652</v>
      </c>
      <c r="B3015">
        <v>19</v>
      </c>
    </row>
    <row r="3016" spans="1:2" x14ac:dyDescent="0.35">
      <c r="A3016" s="5" t="s">
        <v>652</v>
      </c>
      <c r="B3016">
        <v>27</v>
      </c>
    </row>
    <row r="3017" spans="1:2" x14ac:dyDescent="0.35">
      <c r="A3017" s="5" t="s">
        <v>652</v>
      </c>
      <c r="B3017">
        <v>25</v>
      </c>
    </row>
    <row r="3018" spans="1:2" x14ac:dyDescent="0.35">
      <c r="A3018" s="5" t="s">
        <v>652</v>
      </c>
      <c r="B3018">
        <v>19</v>
      </c>
    </row>
    <row r="3019" spans="1:2" x14ac:dyDescent="0.35">
      <c r="A3019" s="5" t="s">
        <v>652</v>
      </c>
      <c r="B3019">
        <v>22</v>
      </c>
    </row>
    <row r="3020" spans="1:2" x14ac:dyDescent="0.35">
      <c r="A3020" s="5" t="s">
        <v>652</v>
      </c>
      <c r="B3020">
        <v>28</v>
      </c>
    </row>
    <row r="3021" spans="1:2" x14ac:dyDescent="0.35">
      <c r="A3021" s="5" t="s">
        <v>652</v>
      </c>
      <c r="B3021">
        <v>35</v>
      </c>
    </row>
    <row r="3022" spans="1:2" x14ac:dyDescent="0.35">
      <c r="A3022" s="5" t="s">
        <v>652</v>
      </c>
      <c r="B3022">
        <v>23</v>
      </c>
    </row>
    <row r="3023" spans="1:2" x14ac:dyDescent="0.35">
      <c r="A3023" s="5" t="s">
        <v>652</v>
      </c>
      <c r="B3023">
        <v>22</v>
      </c>
    </row>
    <row r="3024" spans="1:2" x14ac:dyDescent="0.35">
      <c r="A3024" s="5" t="s">
        <v>652</v>
      </c>
      <c r="B3024">
        <v>16</v>
      </c>
    </row>
    <row r="3025" spans="1:2" x14ac:dyDescent="0.35">
      <c r="A3025" s="5" t="s">
        <v>652</v>
      </c>
      <c r="B3025">
        <v>29</v>
      </c>
    </row>
    <row r="3026" spans="1:2" x14ac:dyDescent="0.35">
      <c r="A3026" s="5" t="s">
        <v>652</v>
      </c>
      <c r="B3026">
        <v>21</v>
      </c>
    </row>
    <row r="3027" spans="1:2" x14ac:dyDescent="0.35">
      <c r="A3027" s="5" t="s">
        <v>652</v>
      </c>
      <c r="B3027">
        <v>21</v>
      </c>
    </row>
    <row r="3028" spans="1:2" x14ac:dyDescent="0.35">
      <c r="A3028" s="5" t="s">
        <v>652</v>
      </c>
      <c r="B3028">
        <v>20</v>
      </c>
    </row>
    <row r="3029" spans="1:2" x14ac:dyDescent="0.35">
      <c r="A3029" s="5" t="s">
        <v>652</v>
      </c>
      <c r="B3029">
        <v>12</v>
      </c>
    </row>
    <row r="3030" spans="1:2" x14ac:dyDescent="0.35">
      <c r="A3030" s="5" t="s">
        <v>652</v>
      </c>
      <c r="B3030">
        <v>31</v>
      </c>
    </row>
    <row r="3031" spans="1:2" x14ac:dyDescent="0.35">
      <c r="A3031" s="5" t="s">
        <v>652</v>
      </c>
      <c r="B3031">
        <v>17</v>
      </c>
    </row>
    <row r="3032" spans="1:2" x14ac:dyDescent="0.35">
      <c r="A3032" s="5" t="s">
        <v>652</v>
      </c>
      <c r="B3032">
        <v>29</v>
      </c>
    </row>
    <row r="3033" spans="1:2" x14ac:dyDescent="0.35">
      <c r="A3033" s="5" t="s">
        <v>652</v>
      </c>
      <c r="B3033">
        <v>37</v>
      </c>
    </row>
    <row r="3034" spans="1:2" x14ac:dyDescent="0.35">
      <c r="A3034" s="5" t="s">
        <v>652</v>
      </c>
      <c r="B3034">
        <v>28</v>
      </c>
    </row>
    <row r="3035" spans="1:2" x14ac:dyDescent="0.35">
      <c r="A3035" s="5" t="s">
        <v>652</v>
      </c>
      <c r="B3035">
        <v>33</v>
      </c>
    </row>
    <row r="3036" spans="1:2" x14ac:dyDescent="0.35">
      <c r="A3036" s="5" t="s">
        <v>652</v>
      </c>
      <c r="B3036">
        <v>16</v>
      </c>
    </row>
    <row r="3037" spans="1:2" x14ac:dyDescent="0.35">
      <c r="A3037" s="5" t="s">
        <v>652</v>
      </c>
      <c r="B3037">
        <v>26</v>
      </c>
    </row>
    <row r="3038" spans="1:2" x14ac:dyDescent="0.35">
      <c r="A3038" s="5" t="s">
        <v>652</v>
      </c>
      <c r="B3038">
        <v>22</v>
      </c>
    </row>
    <row r="3039" spans="1:2" x14ac:dyDescent="0.35">
      <c r="A3039" s="5" t="s">
        <v>652</v>
      </c>
      <c r="B3039">
        <v>12</v>
      </c>
    </row>
    <row r="3040" spans="1:2" x14ac:dyDescent="0.35">
      <c r="A3040" s="5" t="s">
        <v>652</v>
      </c>
      <c r="B3040">
        <v>18</v>
      </c>
    </row>
    <row r="3041" spans="1:2" x14ac:dyDescent="0.35">
      <c r="A3041" s="5" t="s">
        <v>652</v>
      </c>
      <c r="B3041">
        <v>32</v>
      </c>
    </row>
    <row r="3042" spans="1:2" x14ac:dyDescent="0.35">
      <c r="A3042" s="5" t="s">
        <v>652</v>
      </c>
      <c r="B3042">
        <v>22</v>
      </c>
    </row>
    <row r="3043" spans="1:2" x14ac:dyDescent="0.35">
      <c r="A3043" s="5" t="s">
        <v>652</v>
      </c>
      <c r="B3043">
        <v>33</v>
      </c>
    </row>
    <row r="3044" spans="1:2" x14ac:dyDescent="0.35">
      <c r="A3044" s="5" t="s">
        <v>652</v>
      </c>
      <c r="B3044">
        <v>30</v>
      </c>
    </row>
    <row r="3045" spans="1:2" x14ac:dyDescent="0.35">
      <c r="A3045" s="5" t="s">
        <v>652</v>
      </c>
      <c r="B3045">
        <v>24</v>
      </c>
    </row>
    <row r="3046" spans="1:2" x14ac:dyDescent="0.35">
      <c r="A3046" s="5" t="s">
        <v>652</v>
      </c>
      <c r="B3046">
        <v>40</v>
      </c>
    </row>
    <row r="3047" spans="1:2" x14ac:dyDescent="0.35">
      <c r="A3047" s="5" t="s">
        <v>652</v>
      </c>
      <c r="B3047">
        <v>23</v>
      </c>
    </row>
    <row r="3048" spans="1:2" x14ac:dyDescent="0.35">
      <c r="A3048" s="5" t="s">
        <v>652</v>
      </c>
      <c r="B3048">
        <v>27</v>
      </c>
    </row>
    <row r="3049" spans="1:2" x14ac:dyDescent="0.35">
      <c r="A3049" s="5" t="s">
        <v>652</v>
      </c>
      <c r="B3049">
        <v>34</v>
      </c>
    </row>
    <row r="3050" spans="1:2" x14ac:dyDescent="0.35">
      <c r="A3050" s="5" t="s">
        <v>652</v>
      </c>
      <c r="B3050">
        <v>15</v>
      </c>
    </row>
    <row r="3051" spans="1:2" x14ac:dyDescent="0.35">
      <c r="A3051" s="5" t="s">
        <v>652</v>
      </c>
      <c r="B3051">
        <v>21</v>
      </c>
    </row>
    <row r="3052" spans="1:2" x14ac:dyDescent="0.35">
      <c r="A3052" s="5" t="s">
        <v>652</v>
      </c>
      <c r="B3052">
        <v>24</v>
      </c>
    </row>
    <row r="3053" spans="1:2" x14ac:dyDescent="0.35">
      <c r="A3053" s="5" t="s">
        <v>652</v>
      </c>
      <c r="B3053">
        <v>30</v>
      </c>
    </row>
    <row r="3054" spans="1:2" x14ac:dyDescent="0.35">
      <c r="A3054" s="5" t="s">
        <v>652</v>
      </c>
      <c r="B3054">
        <v>35</v>
      </c>
    </row>
    <row r="3055" spans="1:2" x14ac:dyDescent="0.35">
      <c r="A3055" s="5" t="s">
        <v>652</v>
      </c>
      <c r="B3055">
        <v>22</v>
      </c>
    </row>
    <row r="3056" spans="1:2" x14ac:dyDescent="0.35">
      <c r="A3056" s="5" t="s">
        <v>652</v>
      </c>
      <c r="B3056">
        <v>35</v>
      </c>
    </row>
    <row r="3057" spans="1:2" x14ac:dyDescent="0.35">
      <c r="A3057" s="5" t="s">
        <v>652</v>
      </c>
      <c r="B3057">
        <v>22</v>
      </c>
    </row>
    <row r="3058" spans="1:2" x14ac:dyDescent="0.35">
      <c r="A3058" s="5" t="s">
        <v>652</v>
      </c>
      <c r="B3058">
        <v>32</v>
      </c>
    </row>
    <row r="3059" spans="1:2" x14ac:dyDescent="0.35">
      <c r="A3059" s="5" t="s">
        <v>652</v>
      </c>
      <c r="B3059">
        <v>26</v>
      </c>
    </row>
    <row r="3060" spans="1:2" x14ac:dyDescent="0.35">
      <c r="A3060" s="5" t="s">
        <v>652</v>
      </c>
      <c r="B3060">
        <v>29</v>
      </c>
    </row>
    <row r="3061" spans="1:2" x14ac:dyDescent="0.35">
      <c r="A3061" s="5" t="s">
        <v>652</v>
      </c>
      <c r="B3061">
        <v>32</v>
      </c>
    </row>
    <row r="3062" spans="1:2" x14ac:dyDescent="0.35">
      <c r="A3062" s="5" t="s">
        <v>652</v>
      </c>
      <c r="B3062">
        <v>37</v>
      </c>
    </row>
    <row r="3063" spans="1:2" x14ac:dyDescent="0.35">
      <c r="A3063" s="5" t="s">
        <v>652</v>
      </c>
      <c r="B3063">
        <v>28</v>
      </c>
    </row>
    <row r="3064" spans="1:2" x14ac:dyDescent="0.35">
      <c r="A3064" s="5" t="s">
        <v>652</v>
      </c>
      <c r="B3064">
        <v>17</v>
      </c>
    </row>
    <row r="3065" spans="1:2" x14ac:dyDescent="0.35">
      <c r="A3065" s="5" t="s">
        <v>652</v>
      </c>
      <c r="B3065">
        <v>36</v>
      </c>
    </row>
    <row r="3066" spans="1:2" x14ac:dyDescent="0.35">
      <c r="A3066" s="5" t="s">
        <v>652</v>
      </c>
      <c r="B3066">
        <v>18</v>
      </c>
    </row>
    <row r="3067" spans="1:2" x14ac:dyDescent="0.35">
      <c r="A3067" s="5" t="s">
        <v>652</v>
      </c>
      <c r="B3067">
        <v>25</v>
      </c>
    </row>
    <row r="3068" spans="1:2" x14ac:dyDescent="0.35">
      <c r="A3068" s="5" t="s">
        <v>652</v>
      </c>
      <c r="B3068">
        <v>29</v>
      </c>
    </row>
    <row r="3069" spans="1:2" x14ac:dyDescent="0.35">
      <c r="A3069" s="5" t="s">
        <v>652</v>
      </c>
      <c r="B3069">
        <v>24</v>
      </c>
    </row>
    <row r="3070" spans="1:2" x14ac:dyDescent="0.35">
      <c r="A3070" s="5" t="s">
        <v>652</v>
      </c>
      <c r="B3070">
        <v>20</v>
      </c>
    </row>
    <row r="3071" spans="1:2" x14ac:dyDescent="0.35">
      <c r="A3071" s="5" t="s">
        <v>652</v>
      </c>
      <c r="B3071">
        <v>28</v>
      </c>
    </row>
    <row r="3072" spans="1:2" x14ac:dyDescent="0.35">
      <c r="A3072" s="5" t="s">
        <v>652</v>
      </c>
      <c r="B3072">
        <v>23</v>
      </c>
    </row>
    <row r="3073" spans="1:2" x14ac:dyDescent="0.35">
      <c r="A3073" s="5" t="s">
        <v>652</v>
      </c>
      <c r="B3073">
        <v>21</v>
      </c>
    </row>
    <row r="3074" spans="1:2" x14ac:dyDescent="0.35">
      <c r="A3074" s="5" t="s">
        <v>652</v>
      </c>
      <c r="B3074">
        <v>42</v>
      </c>
    </row>
    <row r="3075" spans="1:2" x14ac:dyDescent="0.35">
      <c r="A3075" s="5" t="s">
        <v>652</v>
      </c>
      <c r="B3075">
        <v>17</v>
      </c>
    </row>
    <row r="3076" spans="1:2" x14ac:dyDescent="0.35">
      <c r="A3076" s="5" t="s">
        <v>652</v>
      </c>
      <c r="B3076">
        <v>24</v>
      </c>
    </row>
    <row r="3077" spans="1:2" x14ac:dyDescent="0.35">
      <c r="A3077" s="5" t="s">
        <v>652</v>
      </c>
      <c r="B3077">
        <v>14</v>
      </c>
    </row>
    <row r="3078" spans="1:2" x14ac:dyDescent="0.35">
      <c r="A3078" s="5" t="s">
        <v>652</v>
      </c>
      <c r="B3078">
        <v>28</v>
      </c>
    </row>
    <row r="3079" spans="1:2" x14ac:dyDescent="0.35">
      <c r="A3079" s="5" t="s">
        <v>652</v>
      </c>
      <c r="B3079">
        <v>20</v>
      </c>
    </row>
    <row r="3080" spans="1:2" x14ac:dyDescent="0.35">
      <c r="A3080" s="5" t="s">
        <v>652</v>
      </c>
      <c r="B3080">
        <v>19</v>
      </c>
    </row>
    <row r="3081" spans="1:2" x14ac:dyDescent="0.35">
      <c r="A3081" s="5" t="s">
        <v>652</v>
      </c>
      <c r="B3081">
        <v>28</v>
      </c>
    </row>
    <row r="3082" spans="1:2" x14ac:dyDescent="0.35">
      <c r="A3082" s="5" t="s">
        <v>652</v>
      </c>
      <c r="B3082">
        <v>22</v>
      </c>
    </row>
    <row r="3083" spans="1:2" x14ac:dyDescent="0.35">
      <c r="A3083" s="5" t="s">
        <v>652</v>
      </c>
      <c r="B3083">
        <v>15</v>
      </c>
    </row>
    <row r="3084" spans="1:2" x14ac:dyDescent="0.35">
      <c r="A3084" s="5" t="s">
        <v>652</v>
      </c>
      <c r="B3084">
        <v>15</v>
      </c>
    </row>
    <row r="3085" spans="1:2" x14ac:dyDescent="0.35">
      <c r="A3085" s="5" t="s">
        <v>652</v>
      </c>
      <c r="B3085">
        <v>15</v>
      </c>
    </row>
    <row r="3086" spans="1:2" x14ac:dyDescent="0.35">
      <c r="A3086" s="5" t="s">
        <v>652</v>
      </c>
      <c r="B3086">
        <v>16</v>
      </c>
    </row>
    <row r="3087" spans="1:2" x14ac:dyDescent="0.35">
      <c r="A3087" s="5" t="s">
        <v>652</v>
      </c>
      <c r="B3087">
        <v>20</v>
      </c>
    </row>
    <row r="3088" spans="1:2" x14ac:dyDescent="0.35">
      <c r="A3088" s="5" t="s">
        <v>652</v>
      </c>
      <c r="B3088">
        <v>44</v>
      </c>
    </row>
    <row r="3089" spans="1:2" x14ac:dyDescent="0.35">
      <c r="A3089" s="5" t="s">
        <v>652</v>
      </c>
      <c r="B3089">
        <v>36</v>
      </c>
    </row>
    <row r="3090" spans="1:2" x14ac:dyDescent="0.35">
      <c r="A3090" s="5" t="s">
        <v>652</v>
      </c>
      <c r="B3090">
        <v>30</v>
      </c>
    </row>
    <row r="3091" spans="1:2" x14ac:dyDescent="0.35">
      <c r="A3091" s="5" t="s">
        <v>652</v>
      </c>
      <c r="B3091">
        <v>16</v>
      </c>
    </row>
    <row r="3092" spans="1:2" x14ac:dyDescent="0.35">
      <c r="A3092" s="5" t="s">
        <v>652</v>
      </c>
      <c r="B3092">
        <v>25</v>
      </c>
    </row>
    <row r="3093" spans="1:2" x14ac:dyDescent="0.35">
      <c r="A3093" s="5" t="s">
        <v>652</v>
      </c>
      <c r="B3093">
        <v>32</v>
      </c>
    </row>
    <row r="3094" spans="1:2" x14ac:dyDescent="0.35">
      <c r="A3094" s="5" t="s">
        <v>652</v>
      </c>
      <c r="B3094">
        <v>26</v>
      </c>
    </row>
    <row r="3095" spans="1:2" x14ac:dyDescent="0.35">
      <c r="A3095" s="5" t="s">
        <v>652</v>
      </c>
      <c r="B3095">
        <v>23</v>
      </c>
    </row>
    <row r="3096" spans="1:2" x14ac:dyDescent="0.35">
      <c r="A3096" s="5" t="s">
        <v>652</v>
      </c>
      <c r="B3096">
        <v>17</v>
      </c>
    </row>
    <row r="3097" spans="1:2" x14ac:dyDescent="0.35">
      <c r="A3097" s="5" t="s">
        <v>652</v>
      </c>
      <c r="B3097">
        <v>21</v>
      </c>
    </row>
    <row r="3098" spans="1:2" x14ac:dyDescent="0.35">
      <c r="A3098" s="5" t="s">
        <v>652</v>
      </c>
      <c r="B3098">
        <v>16</v>
      </c>
    </row>
    <row r="3099" spans="1:2" x14ac:dyDescent="0.35">
      <c r="A3099" s="5" t="s">
        <v>652</v>
      </c>
      <c r="B3099">
        <v>31</v>
      </c>
    </row>
    <row r="3100" spans="1:2" x14ac:dyDescent="0.35">
      <c r="A3100" s="5" t="s">
        <v>652</v>
      </c>
      <c r="B3100">
        <v>20</v>
      </c>
    </row>
    <row r="3101" spans="1:2" x14ac:dyDescent="0.35">
      <c r="A3101" s="5" t="s">
        <v>652</v>
      </c>
      <c r="B3101">
        <v>27</v>
      </c>
    </row>
    <row r="3102" spans="1:2" x14ac:dyDescent="0.35">
      <c r="A3102" s="5" t="s">
        <v>652</v>
      </c>
      <c r="B3102">
        <v>25</v>
      </c>
    </row>
    <row r="3103" spans="1:2" x14ac:dyDescent="0.35">
      <c r="A3103" s="5" t="s">
        <v>652</v>
      </c>
      <c r="B3103">
        <v>21</v>
      </c>
    </row>
    <row r="3104" spans="1:2" x14ac:dyDescent="0.35">
      <c r="A3104" s="5" t="s">
        <v>652</v>
      </c>
      <c r="B3104">
        <v>24</v>
      </c>
    </row>
    <row r="3105" spans="1:2" x14ac:dyDescent="0.35">
      <c r="A3105" s="5" t="s">
        <v>652</v>
      </c>
      <c r="B3105">
        <v>24</v>
      </c>
    </row>
    <row r="3106" spans="1:2" x14ac:dyDescent="0.35">
      <c r="A3106" s="5" t="s">
        <v>652</v>
      </c>
      <c r="B3106">
        <v>23</v>
      </c>
    </row>
    <row r="3107" spans="1:2" x14ac:dyDescent="0.35">
      <c r="A3107" s="5" t="s">
        <v>652</v>
      </c>
      <c r="B3107">
        <v>18</v>
      </c>
    </row>
    <row r="3108" spans="1:2" x14ac:dyDescent="0.35">
      <c r="A3108" s="5" t="s">
        <v>652</v>
      </c>
      <c r="B3108">
        <v>22</v>
      </c>
    </row>
    <row r="3109" spans="1:2" x14ac:dyDescent="0.35">
      <c r="A3109" s="5" t="s">
        <v>652</v>
      </c>
      <c r="B3109">
        <v>17</v>
      </c>
    </row>
    <row r="3110" spans="1:2" x14ac:dyDescent="0.35">
      <c r="A3110" s="5" t="s">
        <v>652</v>
      </c>
      <c r="B3110">
        <v>16</v>
      </c>
    </row>
    <row r="3111" spans="1:2" x14ac:dyDescent="0.35">
      <c r="A3111" s="5" t="s">
        <v>652</v>
      </c>
      <c r="B3111">
        <v>15</v>
      </c>
    </row>
    <row r="3112" spans="1:2" x14ac:dyDescent="0.35">
      <c r="A3112" s="5" t="s">
        <v>652</v>
      </c>
      <c r="B3112">
        <v>26</v>
      </c>
    </row>
    <row r="3113" spans="1:2" x14ac:dyDescent="0.35">
      <c r="A3113" s="5" t="s">
        <v>653</v>
      </c>
      <c r="B3113">
        <v>30</v>
      </c>
    </row>
    <row r="3114" spans="1:2" x14ac:dyDescent="0.35">
      <c r="A3114" s="5" t="s">
        <v>653</v>
      </c>
      <c r="B3114">
        <v>21</v>
      </c>
    </row>
    <row r="3115" spans="1:2" x14ac:dyDescent="0.35">
      <c r="A3115" s="5" t="s">
        <v>653</v>
      </c>
      <c r="B3115">
        <v>26</v>
      </c>
    </row>
    <row r="3116" spans="1:2" x14ac:dyDescent="0.35">
      <c r="A3116" s="5" t="s">
        <v>653</v>
      </c>
      <c r="B3116">
        <v>16</v>
      </c>
    </row>
    <row r="3117" spans="1:2" x14ac:dyDescent="0.35">
      <c r="A3117" s="5" t="s">
        <v>653</v>
      </c>
      <c r="B3117">
        <v>15</v>
      </c>
    </row>
    <row r="3118" spans="1:2" x14ac:dyDescent="0.35">
      <c r="A3118" s="5" t="s">
        <v>653</v>
      </c>
      <c r="B3118">
        <v>26</v>
      </c>
    </row>
    <row r="3119" spans="1:2" x14ac:dyDescent="0.35">
      <c r="A3119" s="5" t="s">
        <v>653</v>
      </c>
      <c r="B3119">
        <v>13</v>
      </c>
    </row>
    <row r="3120" spans="1:2" x14ac:dyDescent="0.35">
      <c r="A3120" s="5" t="s">
        <v>653</v>
      </c>
      <c r="B3120">
        <v>20</v>
      </c>
    </row>
    <row r="3121" spans="1:2" x14ac:dyDescent="0.35">
      <c r="A3121" s="5" t="s">
        <v>653</v>
      </c>
      <c r="B3121">
        <v>16</v>
      </c>
    </row>
    <row r="3122" spans="1:2" x14ac:dyDescent="0.35">
      <c r="A3122" s="5" t="s">
        <v>653</v>
      </c>
      <c r="B3122">
        <v>39</v>
      </c>
    </row>
    <row r="3123" spans="1:2" x14ac:dyDescent="0.35">
      <c r="A3123" s="5" t="s">
        <v>653</v>
      </c>
      <c r="B3123">
        <v>22</v>
      </c>
    </row>
    <row r="3124" spans="1:2" x14ac:dyDescent="0.35">
      <c r="A3124" s="5" t="s">
        <v>653</v>
      </c>
      <c r="B3124">
        <v>24</v>
      </c>
    </row>
    <row r="3125" spans="1:2" x14ac:dyDescent="0.35">
      <c r="A3125" s="5" t="s">
        <v>653</v>
      </c>
      <c r="B3125">
        <v>18</v>
      </c>
    </row>
    <row r="3126" spans="1:2" x14ac:dyDescent="0.35">
      <c r="A3126" s="5" t="s">
        <v>653</v>
      </c>
      <c r="B3126">
        <v>22</v>
      </c>
    </row>
    <row r="3127" spans="1:2" x14ac:dyDescent="0.35">
      <c r="A3127" s="5" t="s">
        <v>653</v>
      </c>
      <c r="B3127">
        <v>22</v>
      </c>
    </row>
    <row r="3128" spans="1:2" x14ac:dyDescent="0.35">
      <c r="A3128" s="5" t="s">
        <v>653</v>
      </c>
      <c r="B3128">
        <v>42</v>
      </c>
    </row>
    <row r="3129" spans="1:2" x14ac:dyDescent="0.35">
      <c r="A3129" s="5" t="s">
        <v>653</v>
      </c>
      <c r="B3129">
        <v>37</v>
      </c>
    </row>
    <row r="3130" spans="1:2" x14ac:dyDescent="0.35">
      <c r="A3130" s="5" t="s">
        <v>653</v>
      </c>
      <c r="B3130">
        <v>33</v>
      </c>
    </row>
    <row r="3131" spans="1:2" x14ac:dyDescent="0.35">
      <c r="A3131" s="5" t="s">
        <v>653</v>
      </c>
      <c r="B3131">
        <v>13</v>
      </c>
    </row>
    <row r="3132" spans="1:2" x14ac:dyDescent="0.35">
      <c r="A3132" s="5" t="s">
        <v>653</v>
      </c>
      <c r="B3132">
        <v>47</v>
      </c>
    </row>
    <row r="3133" spans="1:2" x14ac:dyDescent="0.35">
      <c r="A3133" s="5" t="s">
        <v>653</v>
      </c>
      <c r="B3133">
        <v>23</v>
      </c>
    </row>
    <row r="3134" spans="1:2" x14ac:dyDescent="0.35">
      <c r="A3134" s="5" t="s">
        <v>653</v>
      </c>
      <c r="B3134">
        <v>18</v>
      </c>
    </row>
    <row r="3135" spans="1:2" x14ac:dyDescent="0.35">
      <c r="A3135" s="5" t="s">
        <v>653</v>
      </c>
      <c r="B3135">
        <v>27</v>
      </c>
    </row>
    <row r="3136" spans="1:2" x14ac:dyDescent="0.35">
      <c r="A3136" s="5" t="s">
        <v>653</v>
      </c>
      <c r="B3136">
        <v>29</v>
      </c>
    </row>
    <row r="3137" spans="1:2" x14ac:dyDescent="0.35">
      <c r="A3137" s="5" t="s">
        <v>653</v>
      </c>
      <c r="B3137">
        <v>26</v>
      </c>
    </row>
    <row r="3138" spans="1:2" x14ac:dyDescent="0.35">
      <c r="A3138" s="5" t="s">
        <v>653</v>
      </c>
      <c r="B3138">
        <v>12</v>
      </c>
    </row>
    <row r="3139" spans="1:2" x14ac:dyDescent="0.35">
      <c r="A3139" s="5" t="s">
        <v>653</v>
      </c>
      <c r="B3139">
        <v>25</v>
      </c>
    </row>
    <row r="3140" spans="1:2" x14ac:dyDescent="0.35">
      <c r="A3140" s="5" t="s">
        <v>653</v>
      </c>
      <c r="B3140">
        <v>36</v>
      </c>
    </row>
    <row r="3141" spans="1:2" x14ac:dyDescent="0.35">
      <c r="A3141" s="5" t="s">
        <v>653</v>
      </c>
      <c r="B3141">
        <v>26</v>
      </c>
    </row>
    <row r="3142" spans="1:2" x14ac:dyDescent="0.35">
      <c r="A3142" s="5" t="s">
        <v>653</v>
      </c>
      <c r="B3142">
        <v>21</v>
      </c>
    </row>
    <row r="3143" spans="1:2" x14ac:dyDescent="0.35">
      <c r="A3143" s="5" t="s">
        <v>653</v>
      </c>
      <c r="B3143">
        <v>32</v>
      </c>
    </row>
    <row r="3144" spans="1:2" x14ac:dyDescent="0.35">
      <c r="A3144" s="5" t="s">
        <v>653</v>
      </c>
      <c r="B3144">
        <v>36</v>
      </c>
    </row>
    <row r="3145" spans="1:2" x14ac:dyDescent="0.35">
      <c r="A3145" s="5" t="s">
        <v>653</v>
      </c>
      <c r="B3145">
        <v>20</v>
      </c>
    </row>
    <row r="3146" spans="1:2" x14ac:dyDescent="0.35">
      <c r="A3146" s="5" t="s">
        <v>653</v>
      </c>
      <c r="B3146">
        <v>21</v>
      </c>
    </row>
    <row r="3147" spans="1:2" x14ac:dyDescent="0.35">
      <c r="A3147" s="5" t="s">
        <v>653</v>
      </c>
      <c r="B3147">
        <v>21</v>
      </c>
    </row>
    <row r="3148" spans="1:2" x14ac:dyDescent="0.35">
      <c r="A3148" s="5" t="s">
        <v>653</v>
      </c>
      <c r="B3148">
        <v>23</v>
      </c>
    </row>
    <row r="3149" spans="1:2" x14ac:dyDescent="0.35">
      <c r="A3149" s="5" t="s">
        <v>653</v>
      </c>
      <c r="B3149">
        <v>38</v>
      </c>
    </row>
    <row r="3150" spans="1:2" x14ac:dyDescent="0.35">
      <c r="A3150" s="5" t="s">
        <v>653</v>
      </c>
      <c r="B3150">
        <v>26</v>
      </c>
    </row>
    <row r="3151" spans="1:2" x14ac:dyDescent="0.35">
      <c r="A3151" s="5" t="s">
        <v>653</v>
      </c>
      <c r="B3151">
        <v>16</v>
      </c>
    </row>
    <row r="3152" spans="1:2" x14ac:dyDescent="0.35">
      <c r="A3152" s="5" t="s">
        <v>653</v>
      </c>
      <c r="B3152">
        <v>20</v>
      </c>
    </row>
    <row r="3153" spans="1:2" x14ac:dyDescent="0.35">
      <c r="A3153" s="5" t="s">
        <v>653</v>
      </c>
      <c r="B3153">
        <v>38</v>
      </c>
    </row>
    <row r="3154" spans="1:2" x14ac:dyDescent="0.35">
      <c r="A3154" s="5" t="s">
        <v>653</v>
      </c>
      <c r="B3154">
        <v>16</v>
      </c>
    </row>
    <row r="3155" spans="1:2" x14ac:dyDescent="0.35">
      <c r="A3155" s="5" t="s">
        <v>653</v>
      </c>
      <c r="B3155">
        <v>27</v>
      </c>
    </row>
    <row r="3156" spans="1:2" x14ac:dyDescent="0.35">
      <c r="A3156" s="5" t="s">
        <v>653</v>
      </c>
      <c r="B3156">
        <v>19</v>
      </c>
    </row>
    <row r="3157" spans="1:2" x14ac:dyDescent="0.35">
      <c r="A3157" s="5" t="s">
        <v>653</v>
      </c>
      <c r="B3157">
        <v>36</v>
      </c>
    </row>
    <row r="3158" spans="1:2" x14ac:dyDescent="0.35">
      <c r="A3158" s="5" t="s">
        <v>653</v>
      </c>
      <c r="B3158">
        <v>22</v>
      </c>
    </row>
    <row r="3159" spans="1:2" x14ac:dyDescent="0.35">
      <c r="A3159" s="5" t="s">
        <v>653</v>
      </c>
      <c r="B3159">
        <v>22</v>
      </c>
    </row>
    <row r="3160" spans="1:2" x14ac:dyDescent="0.35">
      <c r="A3160" s="5" t="s">
        <v>653</v>
      </c>
      <c r="B3160">
        <v>17</v>
      </c>
    </row>
    <row r="3161" spans="1:2" x14ac:dyDescent="0.35">
      <c r="A3161" s="5" t="s">
        <v>653</v>
      </c>
      <c r="B3161">
        <v>23</v>
      </c>
    </row>
    <row r="3162" spans="1:2" x14ac:dyDescent="0.35">
      <c r="A3162" s="5" t="s">
        <v>653</v>
      </c>
      <c r="B3162">
        <v>27</v>
      </c>
    </row>
    <row r="3163" spans="1:2" x14ac:dyDescent="0.35">
      <c r="A3163" s="5" t="s">
        <v>653</v>
      </c>
      <c r="B3163">
        <v>27</v>
      </c>
    </row>
    <row r="3164" spans="1:2" x14ac:dyDescent="0.35">
      <c r="A3164" s="5" t="s">
        <v>653</v>
      </c>
      <c r="B3164">
        <v>22</v>
      </c>
    </row>
    <row r="3165" spans="1:2" x14ac:dyDescent="0.35">
      <c r="A3165" s="5" t="s">
        <v>653</v>
      </c>
      <c r="B3165">
        <v>18</v>
      </c>
    </row>
    <row r="3166" spans="1:2" x14ac:dyDescent="0.35">
      <c r="A3166" s="5" t="s">
        <v>653</v>
      </c>
      <c r="B3166">
        <v>16</v>
      </c>
    </row>
    <row r="3167" spans="1:2" x14ac:dyDescent="0.35">
      <c r="A3167" s="5" t="s">
        <v>653</v>
      </c>
      <c r="B3167">
        <v>21</v>
      </c>
    </row>
    <row r="3168" spans="1:2" x14ac:dyDescent="0.35">
      <c r="A3168" s="5" t="s">
        <v>653</v>
      </c>
      <c r="B3168">
        <v>22</v>
      </c>
    </row>
    <row r="3169" spans="1:2" x14ac:dyDescent="0.35">
      <c r="A3169" s="5" t="s">
        <v>653</v>
      </c>
      <c r="B3169">
        <v>28</v>
      </c>
    </row>
    <row r="3170" spans="1:2" x14ac:dyDescent="0.35">
      <c r="A3170" s="5" t="s">
        <v>653</v>
      </c>
      <c r="B3170">
        <v>29</v>
      </c>
    </row>
    <row r="3171" spans="1:2" x14ac:dyDescent="0.35">
      <c r="A3171" s="5" t="s">
        <v>653</v>
      </c>
      <c r="B3171">
        <v>17</v>
      </c>
    </row>
    <row r="3172" spans="1:2" x14ac:dyDescent="0.35">
      <c r="A3172" s="5" t="s">
        <v>653</v>
      </c>
      <c r="B3172">
        <v>21</v>
      </c>
    </row>
    <row r="3173" spans="1:2" x14ac:dyDescent="0.35">
      <c r="A3173" s="5" t="s">
        <v>653</v>
      </c>
      <c r="B3173">
        <v>21</v>
      </c>
    </row>
    <row r="3174" spans="1:2" x14ac:dyDescent="0.35">
      <c r="A3174" s="5" t="s">
        <v>653</v>
      </c>
      <c r="B3174">
        <v>19</v>
      </c>
    </row>
    <row r="3175" spans="1:2" x14ac:dyDescent="0.35">
      <c r="A3175" s="5" t="s">
        <v>653</v>
      </c>
      <c r="B3175">
        <v>34</v>
      </c>
    </row>
    <row r="3176" spans="1:2" x14ac:dyDescent="0.35">
      <c r="A3176" s="5" t="s">
        <v>653</v>
      </c>
      <c r="B3176">
        <v>20</v>
      </c>
    </row>
    <row r="3177" spans="1:2" x14ac:dyDescent="0.35">
      <c r="A3177" s="5" t="s">
        <v>653</v>
      </c>
      <c r="B3177">
        <v>18</v>
      </c>
    </row>
    <row r="3178" spans="1:2" x14ac:dyDescent="0.35">
      <c r="A3178" s="5" t="s">
        <v>653</v>
      </c>
      <c r="B3178">
        <v>17</v>
      </c>
    </row>
    <row r="3179" spans="1:2" x14ac:dyDescent="0.35">
      <c r="A3179" s="5" t="s">
        <v>653</v>
      </c>
      <c r="B3179">
        <v>19</v>
      </c>
    </row>
    <row r="3180" spans="1:2" x14ac:dyDescent="0.35">
      <c r="A3180" s="5" t="s">
        <v>653</v>
      </c>
      <c r="B3180">
        <v>28</v>
      </c>
    </row>
    <row r="3181" spans="1:2" x14ac:dyDescent="0.35">
      <c r="A3181" s="5" t="s">
        <v>653</v>
      </c>
      <c r="B3181">
        <v>26</v>
      </c>
    </row>
    <row r="3182" spans="1:2" x14ac:dyDescent="0.35">
      <c r="A3182" s="5" t="s">
        <v>653</v>
      </c>
      <c r="B3182">
        <v>14</v>
      </c>
    </row>
    <row r="3183" spans="1:2" x14ac:dyDescent="0.35">
      <c r="A3183" s="5" t="s">
        <v>653</v>
      </c>
      <c r="B3183">
        <v>22</v>
      </c>
    </row>
    <row r="3184" spans="1:2" x14ac:dyDescent="0.35">
      <c r="A3184" s="5" t="s">
        <v>653</v>
      </c>
      <c r="B3184">
        <v>41</v>
      </c>
    </row>
    <row r="3185" spans="1:2" x14ac:dyDescent="0.35">
      <c r="A3185" s="5" t="s">
        <v>653</v>
      </c>
      <c r="B3185">
        <v>33</v>
      </c>
    </row>
    <row r="3186" spans="1:2" x14ac:dyDescent="0.35">
      <c r="A3186" s="5" t="s">
        <v>653</v>
      </c>
      <c r="B3186">
        <v>27</v>
      </c>
    </row>
    <row r="3187" spans="1:2" x14ac:dyDescent="0.35">
      <c r="A3187" s="5" t="s">
        <v>653</v>
      </c>
      <c r="B3187">
        <v>26</v>
      </c>
    </row>
    <row r="3188" spans="1:2" x14ac:dyDescent="0.35">
      <c r="A3188" s="5" t="s">
        <v>653</v>
      </c>
      <c r="B3188">
        <v>46</v>
      </c>
    </row>
    <row r="3189" spans="1:2" x14ac:dyDescent="0.35">
      <c r="A3189" s="5" t="s">
        <v>653</v>
      </c>
      <c r="B3189">
        <v>23</v>
      </c>
    </row>
    <row r="3190" spans="1:2" x14ac:dyDescent="0.35">
      <c r="A3190" s="5" t="s">
        <v>653</v>
      </c>
      <c r="B3190">
        <v>46</v>
      </c>
    </row>
    <row r="3191" spans="1:2" x14ac:dyDescent="0.35">
      <c r="A3191" s="5" t="s">
        <v>653</v>
      </c>
      <c r="B3191">
        <v>35</v>
      </c>
    </row>
    <row r="3192" spans="1:2" x14ac:dyDescent="0.35">
      <c r="A3192" s="5" t="s">
        <v>653</v>
      </c>
      <c r="B3192">
        <v>21</v>
      </c>
    </row>
    <row r="3193" spans="1:2" x14ac:dyDescent="0.35">
      <c r="A3193" s="5" t="s">
        <v>653</v>
      </c>
      <c r="B3193">
        <v>21</v>
      </c>
    </row>
    <row r="3194" spans="1:2" x14ac:dyDescent="0.35">
      <c r="A3194" s="5" t="s">
        <v>653</v>
      </c>
      <c r="B3194">
        <v>38</v>
      </c>
    </row>
    <row r="3195" spans="1:2" x14ac:dyDescent="0.35">
      <c r="A3195" s="5" t="s">
        <v>653</v>
      </c>
      <c r="B3195">
        <v>27</v>
      </c>
    </row>
    <row r="3196" spans="1:2" x14ac:dyDescent="0.35">
      <c r="A3196" s="5" t="s">
        <v>653</v>
      </c>
      <c r="B3196">
        <v>47</v>
      </c>
    </row>
    <row r="3197" spans="1:2" x14ac:dyDescent="0.35">
      <c r="A3197" s="5" t="s">
        <v>653</v>
      </c>
      <c r="B3197">
        <v>25</v>
      </c>
    </row>
    <row r="3198" spans="1:2" x14ac:dyDescent="0.35">
      <c r="A3198" s="5" t="s">
        <v>653</v>
      </c>
      <c r="B3198">
        <v>26</v>
      </c>
    </row>
    <row r="3199" spans="1:2" x14ac:dyDescent="0.35">
      <c r="A3199" s="5" t="s">
        <v>653</v>
      </c>
      <c r="B3199">
        <v>25</v>
      </c>
    </row>
    <row r="3200" spans="1:2" x14ac:dyDescent="0.35">
      <c r="A3200" s="5" t="s">
        <v>653</v>
      </c>
      <c r="B3200">
        <v>20</v>
      </c>
    </row>
    <row r="3201" spans="1:2" x14ac:dyDescent="0.35">
      <c r="A3201" s="5" t="s">
        <v>653</v>
      </c>
      <c r="B3201">
        <v>15</v>
      </c>
    </row>
    <row r="3202" spans="1:2" x14ac:dyDescent="0.35">
      <c r="A3202" s="5" t="s">
        <v>653</v>
      </c>
      <c r="B3202">
        <v>15</v>
      </c>
    </row>
    <row r="3203" spans="1:2" x14ac:dyDescent="0.35">
      <c r="A3203" s="5" t="s">
        <v>653</v>
      </c>
      <c r="B3203">
        <v>22</v>
      </c>
    </row>
    <row r="3204" spans="1:2" x14ac:dyDescent="0.35">
      <c r="A3204" s="5" t="s">
        <v>653</v>
      </c>
      <c r="B3204">
        <v>16</v>
      </c>
    </row>
    <row r="3205" spans="1:2" x14ac:dyDescent="0.35">
      <c r="A3205" s="5" t="s">
        <v>653</v>
      </c>
      <c r="B3205">
        <v>40</v>
      </c>
    </row>
    <row r="3206" spans="1:2" x14ac:dyDescent="0.35">
      <c r="A3206" s="5" t="s">
        <v>653</v>
      </c>
      <c r="B3206">
        <v>20</v>
      </c>
    </row>
    <row r="3207" spans="1:2" x14ac:dyDescent="0.35">
      <c r="A3207" s="5" t="s">
        <v>653</v>
      </c>
      <c r="B3207">
        <v>35</v>
      </c>
    </row>
    <row r="3208" spans="1:2" x14ac:dyDescent="0.35">
      <c r="A3208" s="5" t="s">
        <v>653</v>
      </c>
      <c r="B3208">
        <v>15</v>
      </c>
    </row>
    <row r="3209" spans="1:2" x14ac:dyDescent="0.35">
      <c r="A3209" s="5" t="s">
        <v>653</v>
      </c>
      <c r="B3209">
        <v>34</v>
      </c>
    </row>
    <row r="3210" spans="1:2" x14ac:dyDescent="0.35">
      <c r="A3210" s="5" t="s">
        <v>653</v>
      </c>
      <c r="B3210">
        <v>21</v>
      </c>
    </row>
    <row r="3211" spans="1:2" x14ac:dyDescent="0.35">
      <c r="A3211" s="5" t="s">
        <v>653</v>
      </c>
      <c r="B3211">
        <v>22</v>
      </c>
    </row>
    <row r="3212" spans="1:2" x14ac:dyDescent="0.35">
      <c r="A3212" s="5" t="s">
        <v>653</v>
      </c>
      <c r="B3212">
        <v>35</v>
      </c>
    </row>
    <row r="3213" spans="1:2" x14ac:dyDescent="0.35">
      <c r="A3213" s="5" t="s">
        <v>653</v>
      </c>
      <c r="B3213">
        <v>25</v>
      </c>
    </row>
    <row r="3214" spans="1:2" x14ac:dyDescent="0.35">
      <c r="A3214" s="5" t="s">
        <v>653</v>
      </c>
      <c r="B3214">
        <v>26</v>
      </c>
    </row>
    <row r="3215" spans="1:2" x14ac:dyDescent="0.35">
      <c r="A3215" s="5" t="s">
        <v>653</v>
      </c>
      <c r="B3215">
        <v>16</v>
      </c>
    </row>
    <row r="3216" spans="1:2" x14ac:dyDescent="0.35">
      <c r="A3216" s="5" t="s">
        <v>653</v>
      </c>
      <c r="B3216">
        <v>26</v>
      </c>
    </row>
    <row r="3217" spans="1:2" x14ac:dyDescent="0.35">
      <c r="A3217" s="5" t="s">
        <v>653</v>
      </c>
      <c r="B3217">
        <v>20</v>
      </c>
    </row>
    <row r="3218" spans="1:2" x14ac:dyDescent="0.35">
      <c r="A3218" s="5" t="s">
        <v>653</v>
      </c>
      <c r="B3218">
        <v>21</v>
      </c>
    </row>
    <row r="3219" spans="1:2" x14ac:dyDescent="0.35">
      <c r="A3219" s="5" t="s">
        <v>653</v>
      </c>
      <c r="B3219">
        <v>20</v>
      </c>
    </row>
    <row r="3220" spans="1:2" x14ac:dyDescent="0.35">
      <c r="A3220" s="5" t="s">
        <v>653</v>
      </c>
      <c r="B3220">
        <v>16</v>
      </c>
    </row>
    <row r="3221" spans="1:2" x14ac:dyDescent="0.35">
      <c r="A3221" s="5" t="s">
        <v>653</v>
      </c>
      <c r="B3221">
        <v>23</v>
      </c>
    </row>
    <row r="3222" spans="1:2" x14ac:dyDescent="0.35">
      <c r="A3222" s="5" t="s">
        <v>653</v>
      </c>
      <c r="B3222">
        <v>27</v>
      </c>
    </row>
    <row r="3223" spans="1:2" x14ac:dyDescent="0.35">
      <c r="A3223" s="5" t="s">
        <v>653</v>
      </c>
      <c r="B3223">
        <v>26</v>
      </c>
    </row>
    <row r="3224" spans="1:2" x14ac:dyDescent="0.35">
      <c r="A3224" s="5" t="s">
        <v>653</v>
      </c>
      <c r="B3224">
        <v>29</v>
      </c>
    </row>
    <row r="3225" spans="1:2" x14ac:dyDescent="0.35">
      <c r="A3225" s="5" t="s">
        <v>653</v>
      </c>
      <c r="B3225">
        <v>53</v>
      </c>
    </row>
    <row r="3226" spans="1:2" x14ac:dyDescent="0.35">
      <c r="A3226" s="5" t="s">
        <v>653</v>
      </c>
      <c r="B3226">
        <v>26</v>
      </c>
    </row>
    <row r="3227" spans="1:2" x14ac:dyDescent="0.35">
      <c r="A3227" s="5" t="s">
        <v>653</v>
      </c>
      <c r="B3227">
        <v>27</v>
      </c>
    </row>
    <row r="3228" spans="1:2" x14ac:dyDescent="0.35">
      <c r="A3228" s="5" t="s">
        <v>653</v>
      </c>
      <c r="B3228">
        <v>19</v>
      </c>
    </row>
    <row r="3229" spans="1:2" x14ac:dyDescent="0.35">
      <c r="A3229" s="5" t="s">
        <v>653</v>
      </c>
      <c r="B3229">
        <v>17</v>
      </c>
    </row>
    <row r="3230" spans="1:2" x14ac:dyDescent="0.35">
      <c r="A3230" s="5" t="s">
        <v>653</v>
      </c>
      <c r="B3230">
        <v>19</v>
      </c>
    </row>
    <row r="3231" spans="1:2" x14ac:dyDescent="0.35">
      <c r="A3231" s="5" t="s">
        <v>653</v>
      </c>
      <c r="B3231">
        <v>28</v>
      </c>
    </row>
    <row r="3232" spans="1:2" x14ac:dyDescent="0.35">
      <c r="A3232" s="5" t="s">
        <v>653</v>
      </c>
      <c r="B3232">
        <v>49</v>
      </c>
    </row>
    <row r="3233" spans="1:2" x14ac:dyDescent="0.35">
      <c r="A3233" s="5" t="s">
        <v>653</v>
      </c>
      <c r="B3233">
        <v>21</v>
      </c>
    </row>
    <row r="3234" spans="1:2" x14ac:dyDescent="0.35">
      <c r="A3234" s="5" t="s">
        <v>653</v>
      </c>
      <c r="B3234">
        <v>23</v>
      </c>
    </row>
    <row r="3235" spans="1:2" x14ac:dyDescent="0.35">
      <c r="A3235" s="5" t="s">
        <v>653</v>
      </c>
      <c r="B3235">
        <v>16</v>
      </c>
    </row>
    <row r="3236" spans="1:2" x14ac:dyDescent="0.35">
      <c r="A3236" s="5" t="s">
        <v>653</v>
      </c>
      <c r="B3236">
        <v>17</v>
      </c>
    </row>
    <row r="3237" spans="1:2" x14ac:dyDescent="0.35">
      <c r="A3237" s="5" t="s">
        <v>653</v>
      </c>
      <c r="B3237">
        <v>16</v>
      </c>
    </row>
    <row r="3238" spans="1:2" x14ac:dyDescent="0.35">
      <c r="A3238" s="5" t="s">
        <v>653</v>
      </c>
      <c r="B3238">
        <v>26</v>
      </c>
    </row>
    <row r="3239" spans="1:2" x14ac:dyDescent="0.35">
      <c r="A3239" s="5" t="s">
        <v>653</v>
      </c>
      <c r="B3239">
        <v>33</v>
      </c>
    </row>
    <row r="3240" spans="1:2" x14ac:dyDescent="0.35">
      <c r="A3240" s="5" t="s">
        <v>653</v>
      </c>
      <c r="B3240">
        <v>15</v>
      </c>
    </row>
    <row r="3241" spans="1:2" x14ac:dyDescent="0.35">
      <c r="A3241" s="5" t="s">
        <v>653</v>
      </c>
      <c r="B3241">
        <v>21</v>
      </c>
    </row>
    <row r="3242" spans="1:2" x14ac:dyDescent="0.35">
      <c r="A3242" s="5" t="s">
        <v>653</v>
      </c>
      <c r="B3242">
        <v>23</v>
      </c>
    </row>
    <row r="3243" spans="1:2" x14ac:dyDescent="0.35">
      <c r="A3243" s="5" t="s">
        <v>653</v>
      </c>
      <c r="B3243">
        <v>24</v>
      </c>
    </row>
    <row r="3244" spans="1:2" x14ac:dyDescent="0.35">
      <c r="A3244" s="5" t="s">
        <v>653</v>
      </c>
      <c r="B3244">
        <v>23</v>
      </c>
    </row>
    <row r="3245" spans="1:2" x14ac:dyDescent="0.35">
      <c r="A3245" s="5" t="s">
        <v>653</v>
      </c>
      <c r="B3245">
        <v>19</v>
      </c>
    </row>
    <row r="3246" spans="1:2" x14ac:dyDescent="0.35">
      <c r="A3246" s="5" t="s">
        <v>653</v>
      </c>
      <c r="B3246">
        <v>21</v>
      </c>
    </row>
    <row r="3247" spans="1:2" x14ac:dyDescent="0.35">
      <c r="A3247" s="5" t="s">
        <v>653</v>
      </c>
      <c r="B3247">
        <v>16</v>
      </c>
    </row>
    <row r="3248" spans="1:2" x14ac:dyDescent="0.35">
      <c r="A3248" s="5" t="s">
        <v>653</v>
      </c>
      <c r="B3248">
        <v>13</v>
      </c>
    </row>
    <row r="3249" spans="1:2" x14ac:dyDescent="0.35">
      <c r="A3249" s="5" t="s">
        <v>653</v>
      </c>
      <c r="B3249">
        <v>27</v>
      </c>
    </row>
    <row r="3250" spans="1:2" x14ac:dyDescent="0.35">
      <c r="A3250" s="5" t="s">
        <v>653</v>
      </c>
      <c r="B3250">
        <v>35</v>
      </c>
    </row>
    <row r="3251" spans="1:2" x14ac:dyDescent="0.35">
      <c r="A3251" s="5" t="s">
        <v>653</v>
      </c>
      <c r="B3251">
        <v>22</v>
      </c>
    </row>
    <row r="3252" spans="1:2" x14ac:dyDescent="0.35">
      <c r="A3252" s="5" t="s">
        <v>653</v>
      </c>
      <c r="B3252">
        <v>18</v>
      </c>
    </row>
    <row r="3253" spans="1:2" x14ac:dyDescent="0.35">
      <c r="A3253" s="5" t="s">
        <v>653</v>
      </c>
      <c r="B3253">
        <v>16</v>
      </c>
    </row>
    <row r="3254" spans="1:2" x14ac:dyDescent="0.35">
      <c r="A3254" s="5" t="s">
        <v>653</v>
      </c>
      <c r="B3254">
        <v>71</v>
      </c>
    </row>
    <row r="3255" spans="1:2" x14ac:dyDescent="0.35">
      <c r="A3255" s="5" t="s">
        <v>653</v>
      </c>
      <c r="B3255">
        <v>28</v>
      </c>
    </row>
    <row r="3256" spans="1:2" x14ac:dyDescent="0.35">
      <c r="A3256" s="5" t="s">
        <v>653</v>
      </c>
      <c r="B3256">
        <v>17</v>
      </c>
    </row>
    <row r="3257" spans="1:2" x14ac:dyDescent="0.35">
      <c r="A3257" s="5" t="s">
        <v>653</v>
      </c>
      <c r="B3257">
        <v>18</v>
      </c>
    </row>
    <row r="3258" spans="1:2" x14ac:dyDescent="0.35">
      <c r="A3258" s="5" t="s">
        <v>653</v>
      </c>
      <c r="B3258">
        <v>23</v>
      </c>
    </row>
    <row r="3259" spans="1:2" x14ac:dyDescent="0.35">
      <c r="A3259" s="5" t="s">
        <v>653</v>
      </c>
      <c r="B3259">
        <v>25</v>
      </c>
    </row>
    <row r="3260" spans="1:2" x14ac:dyDescent="0.35">
      <c r="A3260" s="5" t="s">
        <v>653</v>
      </c>
      <c r="B3260">
        <v>20</v>
      </c>
    </row>
    <row r="3261" spans="1:2" x14ac:dyDescent="0.35">
      <c r="A3261" s="5" t="s">
        <v>654</v>
      </c>
      <c r="B3261">
        <v>26</v>
      </c>
    </row>
    <row r="3262" spans="1:2" x14ac:dyDescent="0.35">
      <c r="A3262" s="5" t="s">
        <v>654</v>
      </c>
      <c r="B3262">
        <v>21</v>
      </c>
    </row>
    <row r="3263" spans="1:2" x14ac:dyDescent="0.35">
      <c r="A3263" s="5" t="s">
        <v>654</v>
      </c>
      <c r="B3263">
        <v>27</v>
      </c>
    </row>
    <row r="3264" spans="1:2" x14ac:dyDescent="0.35">
      <c r="A3264" s="5" t="s">
        <v>654</v>
      </c>
      <c r="B3264">
        <v>26</v>
      </c>
    </row>
    <row r="3265" spans="1:2" x14ac:dyDescent="0.35">
      <c r="A3265" s="5" t="s">
        <v>654</v>
      </c>
      <c r="B3265">
        <v>40</v>
      </c>
    </row>
    <row r="3266" spans="1:2" x14ac:dyDescent="0.35">
      <c r="A3266" s="5" t="s">
        <v>654</v>
      </c>
      <c r="B3266">
        <v>14</v>
      </c>
    </row>
    <row r="3267" spans="1:2" x14ac:dyDescent="0.35">
      <c r="A3267" s="5" t="s">
        <v>654</v>
      </c>
      <c r="B3267">
        <v>33</v>
      </c>
    </row>
    <row r="3268" spans="1:2" x14ac:dyDescent="0.35">
      <c r="A3268" s="5" t="s">
        <v>654</v>
      </c>
      <c r="B3268">
        <v>12</v>
      </c>
    </row>
    <row r="3269" spans="1:2" x14ac:dyDescent="0.35">
      <c r="A3269" s="5" t="s">
        <v>654</v>
      </c>
      <c r="B3269">
        <v>31</v>
      </c>
    </row>
    <row r="3270" spans="1:2" x14ac:dyDescent="0.35">
      <c r="A3270" s="5" t="s">
        <v>654</v>
      </c>
      <c r="B3270">
        <v>22</v>
      </c>
    </row>
    <row r="3271" spans="1:2" x14ac:dyDescent="0.35">
      <c r="A3271" s="5" t="s">
        <v>654</v>
      </c>
      <c r="B3271">
        <v>19</v>
      </c>
    </row>
    <row r="3272" spans="1:2" x14ac:dyDescent="0.35">
      <c r="A3272" s="5" t="s">
        <v>654</v>
      </c>
      <c r="B3272">
        <v>22</v>
      </c>
    </row>
    <row r="3273" spans="1:2" x14ac:dyDescent="0.35">
      <c r="A3273" s="5" t="s">
        <v>654</v>
      </c>
      <c r="B3273">
        <v>23</v>
      </c>
    </row>
    <row r="3274" spans="1:2" x14ac:dyDescent="0.35">
      <c r="A3274" s="5" t="s">
        <v>654</v>
      </c>
      <c r="B3274">
        <v>21</v>
      </c>
    </row>
    <row r="3275" spans="1:2" x14ac:dyDescent="0.35">
      <c r="A3275" s="5" t="s">
        <v>654</v>
      </c>
      <c r="B3275">
        <v>22</v>
      </c>
    </row>
    <row r="3276" spans="1:2" x14ac:dyDescent="0.35">
      <c r="A3276" s="5" t="s">
        <v>654</v>
      </c>
      <c r="B3276">
        <v>47</v>
      </c>
    </row>
    <row r="3277" spans="1:2" x14ac:dyDescent="0.35">
      <c r="A3277" s="5" t="s">
        <v>654</v>
      </c>
      <c r="B3277">
        <v>24</v>
      </c>
    </row>
    <row r="3278" spans="1:2" x14ac:dyDescent="0.35">
      <c r="A3278" s="5" t="s">
        <v>654</v>
      </c>
      <c r="B3278">
        <v>31</v>
      </c>
    </row>
    <row r="3279" spans="1:2" x14ac:dyDescent="0.35">
      <c r="A3279" s="5" t="s">
        <v>654</v>
      </c>
      <c r="B3279">
        <v>46</v>
      </c>
    </row>
    <row r="3280" spans="1:2" x14ac:dyDescent="0.35">
      <c r="A3280" s="5" t="s">
        <v>654</v>
      </c>
      <c r="B3280">
        <v>26</v>
      </c>
    </row>
    <row r="3281" spans="1:2" x14ac:dyDescent="0.35">
      <c r="A3281" s="5" t="s">
        <v>654</v>
      </c>
      <c r="B3281">
        <v>23</v>
      </c>
    </row>
    <row r="3282" spans="1:2" x14ac:dyDescent="0.35">
      <c r="A3282" s="5" t="s">
        <v>654</v>
      </c>
      <c r="B3282">
        <v>23</v>
      </c>
    </row>
    <row r="3283" spans="1:2" x14ac:dyDescent="0.35">
      <c r="A3283" s="5" t="s">
        <v>654</v>
      </c>
      <c r="B3283">
        <v>29</v>
      </c>
    </row>
    <row r="3284" spans="1:2" x14ac:dyDescent="0.35">
      <c r="A3284" s="5" t="s">
        <v>654</v>
      </c>
      <c r="B3284">
        <v>19</v>
      </c>
    </row>
    <row r="3285" spans="1:2" x14ac:dyDescent="0.35">
      <c r="A3285" s="5" t="s">
        <v>654</v>
      </c>
      <c r="B3285">
        <v>23</v>
      </c>
    </row>
    <row r="3286" spans="1:2" x14ac:dyDescent="0.35">
      <c r="A3286" s="5" t="s">
        <v>654</v>
      </c>
      <c r="B3286">
        <v>39</v>
      </c>
    </row>
    <row r="3287" spans="1:2" x14ac:dyDescent="0.35">
      <c r="A3287" s="5" t="s">
        <v>654</v>
      </c>
      <c r="B3287">
        <v>19</v>
      </c>
    </row>
    <row r="3288" spans="1:2" x14ac:dyDescent="0.35">
      <c r="A3288" s="5" t="s">
        <v>654</v>
      </c>
      <c r="B3288">
        <v>18</v>
      </c>
    </row>
    <row r="3289" spans="1:2" x14ac:dyDescent="0.35">
      <c r="A3289" s="5" t="s">
        <v>654</v>
      </c>
      <c r="B3289">
        <v>43</v>
      </c>
    </row>
    <row r="3290" spans="1:2" x14ac:dyDescent="0.35">
      <c r="A3290" s="5" t="s">
        <v>654</v>
      </c>
      <c r="B3290">
        <v>39</v>
      </c>
    </row>
    <row r="3291" spans="1:2" x14ac:dyDescent="0.35">
      <c r="A3291" s="5" t="s">
        <v>654</v>
      </c>
      <c r="B3291">
        <v>31</v>
      </c>
    </row>
    <row r="3292" spans="1:2" x14ac:dyDescent="0.35">
      <c r="A3292" s="5" t="s">
        <v>654</v>
      </c>
      <c r="B3292">
        <v>39</v>
      </c>
    </row>
    <row r="3293" spans="1:2" x14ac:dyDescent="0.35">
      <c r="A3293" s="5" t="s">
        <v>654</v>
      </c>
      <c r="B3293">
        <v>51</v>
      </c>
    </row>
    <row r="3294" spans="1:2" x14ac:dyDescent="0.35">
      <c r="A3294" s="5" t="s">
        <v>654</v>
      </c>
      <c r="B3294">
        <v>27</v>
      </c>
    </row>
    <row r="3295" spans="1:2" x14ac:dyDescent="0.35">
      <c r="A3295" s="5" t="s">
        <v>654</v>
      </c>
      <c r="B3295">
        <v>57</v>
      </c>
    </row>
    <row r="3296" spans="1:2" x14ac:dyDescent="0.35">
      <c r="A3296" s="5" t="s">
        <v>654</v>
      </c>
      <c r="B3296">
        <v>25</v>
      </c>
    </row>
    <row r="3297" spans="1:2" x14ac:dyDescent="0.35">
      <c r="A3297" s="5" t="s">
        <v>654</v>
      </c>
      <c r="B3297">
        <v>21</v>
      </c>
    </row>
    <row r="3298" spans="1:2" x14ac:dyDescent="0.35">
      <c r="A3298" s="5" t="s">
        <v>654</v>
      </c>
      <c r="B3298">
        <v>12</v>
      </c>
    </row>
    <row r="3299" spans="1:2" x14ac:dyDescent="0.35">
      <c r="A3299" s="5" t="s">
        <v>654</v>
      </c>
      <c r="B3299">
        <v>19</v>
      </c>
    </row>
    <row r="3300" spans="1:2" x14ac:dyDescent="0.35">
      <c r="A3300" s="5" t="s">
        <v>654</v>
      </c>
      <c r="B3300">
        <v>26</v>
      </c>
    </row>
    <row r="3301" spans="1:2" x14ac:dyDescent="0.35">
      <c r="A3301" s="5" t="s">
        <v>654</v>
      </c>
      <c r="B3301">
        <v>15</v>
      </c>
    </row>
    <row r="3302" spans="1:2" x14ac:dyDescent="0.35">
      <c r="A3302" s="5" t="s">
        <v>654</v>
      </c>
      <c r="B3302">
        <v>18</v>
      </c>
    </row>
    <row r="3303" spans="1:2" x14ac:dyDescent="0.35">
      <c r="A3303" s="5" t="s">
        <v>654</v>
      </c>
      <c r="B3303">
        <v>37</v>
      </c>
    </row>
    <row r="3304" spans="1:2" x14ac:dyDescent="0.35">
      <c r="A3304" s="5" t="s">
        <v>654</v>
      </c>
      <c r="B3304">
        <v>29</v>
      </c>
    </row>
    <row r="3305" spans="1:2" x14ac:dyDescent="0.35">
      <c r="A3305" s="5" t="s">
        <v>654</v>
      </c>
      <c r="B3305">
        <v>19</v>
      </c>
    </row>
    <row r="3306" spans="1:2" x14ac:dyDescent="0.35">
      <c r="A3306" s="5" t="s">
        <v>654</v>
      </c>
      <c r="B3306">
        <v>24</v>
      </c>
    </row>
    <row r="3307" spans="1:2" x14ac:dyDescent="0.35">
      <c r="A3307" s="5" t="s">
        <v>654</v>
      </c>
      <c r="B3307">
        <v>10</v>
      </c>
    </row>
    <row r="3308" spans="1:2" x14ac:dyDescent="0.35">
      <c r="A3308" s="5" t="s">
        <v>654</v>
      </c>
      <c r="B3308">
        <v>19</v>
      </c>
    </row>
    <row r="3309" spans="1:2" x14ac:dyDescent="0.35">
      <c r="A3309" s="5" t="s">
        <v>654</v>
      </c>
      <c r="B3309">
        <v>18</v>
      </c>
    </row>
    <row r="3310" spans="1:2" x14ac:dyDescent="0.35">
      <c r="A3310" s="5" t="s">
        <v>654</v>
      </c>
      <c r="B3310">
        <v>24</v>
      </c>
    </row>
    <row r="3311" spans="1:2" x14ac:dyDescent="0.35">
      <c r="A3311" s="5" t="s">
        <v>654</v>
      </c>
      <c r="B3311">
        <v>24</v>
      </c>
    </row>
    <row r="3312" spans="1:2" x14ac:dyDescent="0.35">
      <c r="A3312" s="5" t="s">
        <v>654</v>
      </c>
      <c r="B3312">
        <v>22</v>
      </c>
    </row>
    <row r="3313" spans="1:2" x14ac:dyDescent="0.35">
      <c r="A3313" s="5" t="s">
        <v>654</v>
      </c>
      <c r="B3313">
        <v>27</v>
      </c>
    </row>
    <row r="3314" spans="1:2" x14ac:dyDescent="0.35">
      <c r="A3314" s="5" t="s">
        <v>654</v>
      </c>
      <c r="B3314">
        <v>19</v>
      </c>
    </row>
    <row r="3315" spans="1:2" x14ac:dyDescent="0.35">
      <c r="A3315" s="5" t="s">
        <v>654</v>
      </c>
      <c r="B3315">
        <v>31</v>
      </c>
    </row>
    <row r="3316" spans="1:2" x14ac:dyDescent="0.35">
      <c r="A3316" s="5" t="s">
        <v>654</v>
      </c>
      <c r="B3316">
        <v>16</v>
      </c>
    </row>
    <row r="3317" spans="1:2" x14ac:dyDescent="0.35">
      <c r="A3317" s="5" t="s">
        <v>654</v>
      </c>
      <c r="B3317">
        <v>36</v>
      </c>
    </row>
    <row r="3318" spans="1:2" x14ac:dyDescent="0.35">
      <c r="A3318" s="5" t="s">
        <v>654</v>
      </c>
      <c r="B3318">
        <v>23</v>
      </c>
    </row>
    <row r="3319" spans="1:2" x14ac:dyDescent="0.35">
      <c r="A3319" s="5" t="s">
        <v>654</v>
      </c>
      <c r="B3319">
        <v>35</v>
      </c>
    </row>
    <row r="3320" spans="1:2" x14ac:dyDescent="0.35">
      <c r="A3320" s="5" t="s">
        <v>654</v>
      </c>
      <c r="B3320">
        <v>33</v>
      </c>
    </row>
    <row r="3321" spans="1:2" x14ac:dyDescent="0.35">
      <c r="A3321" s="5" t="s">
        <v>654</v>
      </c>
      <c r="B3321">
        <v>18</v>
      </c>
    </row>
    <row r="3322" spans="1:2" x14ac:dyDescent="0.35">
      <c r="A3322" s="5" t="s">
        <v>654</v>
      </c>
      <c r="B3322">
        <v>21</v>
      </c>
    </row>
    <row r="3323" spans="1:2" x14ac:dyDescent="0.35">
      <c r="A3323" s="5" t="s">
        <v>654</v>
      </c>
      <c r="B3323">
        <v>26</v>
      </c>
    </row>
    <row r="3324" spans="1:2" x14ac:dyDescent="0.35">
      <c r="A3324" s="5" t="s">
        <v>654</v>
      </c>
      <c r="B3324">
        <v>19</v>
      </c>
    </row>
    <row r="3325" spans="1:2" x14ac:dyDescent="0.35">
      <c r="A3325" s="5" t="s">
        <v>654</v>
      </c>
      <c r="B3325">
        <v>20</v>
      </c>
    </row>
    <row r="3326" spans="1:2" x14ac:dyDescent="0.35">
      <c r="A3326" s="5" t="s">
        <v>654</v>
      </c>
      <c r="B3326">
        <v>19</v>
      </c>
    </row>
    <row r="3327" spans="1:2" x14ac:dyDescent="0.35">
      <c r="A3327" s="5" t="s">
        <v>654</v>
      </c>
      <c r="B3327">
        <v>23</v>
      </c>
    </row>
    <row r="3328" spans="1:2" x14ac:dyDescent="0.35">
      <c r="A3328" s="5" t="s">
        <v>654</v>
      </c>
      <c r="B3328">
        <v>31</v>
      </c>
    </row>
    <row r="3329" spans="1:2" x14ac:dyDescent="0.35">
      <c r="A3329" s="5" t="s">
        <v>654</v>
      </c>
      <c r="B3329">
        <v>25</v>
      </c>
    </row>
    <row r="3330" spans="1:2" x14ac:dyDescent="0.35">
      <c r="A3330" s="5" t="s">
        <v>654</v>
      </c>
      <c r="B3330">
        <v>50</v>
      </c>
    </row>
    <row r="3331" spans="1:2" x14ac:dyDescent="0.35">
      <c r="A3331" s="5" t="s">
        <v>654</v>
      </c>
      <c r="B3331">
        <v>41</v>
      </c>
    </row>
    <row r="3332" spans="1:2" x14ac:dyDescent="0.35">
      <c r="A3332" s="5" t="s">
        <v>654</v>
      </c>
      <c r="B3332">
        <v>20</v>
      </c>
    </row>
    <row r="3333" spans="1:2" x14ac:dyDescent="0.35">
      <c r="A3333" s="5" t="s">
        <v>654</v>
      </c>
      <c r="B3333">
        <v>18</v>
      </c>
    </row>
    <row r="3334" spans="1:2" x14ac:dyDescent="0.35">
      <c r="A3334" s="5" t="s">
        <v>654</v>
      </c>
      <c r="B3334">
        <v>19</v>
      </c>
    </row>
    <row r="3335" spans="1:2" x14ac:dyDescent="0.35">
      <c r="A3335" s="5" t="s">
        <v>654</v>
      </c>
      <c r="B3335">
        <v>26</v>
      </c>
    </row>
    <row r="3336" spans="1:2" x14ac:dyDescent="0.35">
      <c r="A3336" s="5" t="s">
        <v>654</v>
      </c>
      <c r="B3336">
        <v>26</v>
      </c>
    </row>
    <row r="3337" spans="1:2" x14ac:dyDescent="0.35">
      <c r="A3337" s="5" t="s">
        <v>654</v>
      </c>
      <c r="B3337">
        <v>19</v>
      </c>
    </row>
    <row r="3338" spans="1:2" x14ac:dyDescent="0.35">
      <c r="A3338" s="5" t="s">
        <v>654</v>
      </c>
      <c r="B3338">
        <v>26</v>
      </c>
    </row>
    <row r="3339" spans="1:2" x14ac:dyDescent="0.35">
      <c r="A3339" s="5" t="s">
        <v>654</v>
      </c>
      <c r="B3339">
        <v>12</v>
      </c>
    </row>
    <row r="3340" spans="1:2" x14ac:dyDescent="0.35">
      <c r="A3340" s="5" t="s">
        <v>654</v>
      </c>
      <c r="B3340">
        <v>32</v>
      </c>
    </row>
    <row r="3341" spans="1:2" x14ac:dyDescent="0.35">
      <c r="A3341" s="5" t="s">
        <v>654</v>
      </c>
      <c r="B3341">
        <v>27</v>
      </c>
    </row>
    <row r="3342" spans="1:2" x14ac:dyDescent="0.35">
      <c r="A3342" s="5" t="s">
        <v>654</v>
      </c>
      <c r="B3342">
        <v>25</v>
      </c>
    </row>
    <row r="3343" spans="1:2" x14ac:dyDescent="0.35">
      <c r="A3343" s="5" t="s">
        <v>654</v>
      </c>
      <c r="B3343">
        <v>16</v>
      </c>
    </row>
    <row r="3344" spans="1:2" x14ac:dyDescent="0.35">
      <c r="A3344" s="5" t="s">
        <v>654</v>
      </c>
      <c r="B3344">
        <v>23</v>
      </c>
    </row>
    <row r="3345" spans="1:2" x14ac:dyDescent="0.35">
      <c r="A3345" s="5" t="s">
        <v>654</v>
      </c>
      <c r="B3345">
        <v>31</v>
      </c>
    </row>
    <row r="3346" spans="1:2" x14ac:dyDescent="0.35">
      <c r="A3346" s="5" t="s">
        <v>654</v>
      </c>
      <c r="B3346">
        <v>30</v>
      </c>
    </row>
    <row r="3347" spans="1:2" x14ac:dyDescent="0.35">
      <c r="A3347" s="5" t="s">
        <v>654</v>
      </c>
      <c r="B3347">
        <v>37</v>
      </c>
    </row>
    <row r="3348" spans="1:2" x14ac:dyDescent="0.35">
      <c r="A3348" s="5" t="s">
        <v>654</v>
      </c>
      <c r="B3348">
        <v>20</v>
      </c>
    </row>
    <row r="3349" spans="1:2" x14ac:dyDescent="0.35">
      <c r="A3349" s="5" t="s">
        <v>654</v>
      </c>
      <c r="B3349">
        <v>20</v>
      </c>
    </row>
    <row r="3350" spans="1:2" x14ac:dyDescent="0.35">
      <c r="A3350" s="5" t="s">
        <v>654</v>
      </c>
      <c r="B3350">
        <v>25</v>
      </c>
    </row>
    <row r="3351" spans="1:2" x14ac:dyDescent="0.35">
      <c r="A3351" s="5" t="s">
        <v>654</v>
      </c>
      <c r="B3351">
        <v>22</v>
      </c>
    </row>
    <row r="3352" spans="1:2" x14ac:dyDescent="0.35">
      <c r="A3352" s="5" t="s">
        <v>654</v>
      </c>
      <c r="B3352">
        <v>25</v>
      </c>
    </row>
    <row r="3353" spans="1:2" x14ac:dyDescent="0.35">
      <c r="A3353" s="5" t="s">
        <v>654</v>
      </c>
      <c r="B3353">
        <v>20</v>
      </c>
    </row>
    <row r="3354" spans="1:2" x14ac:dyDescent="0.35">
      <c r="A3354" s="5" t="s">
        <v>654</v>
      </c>
      <c r="B3354">
        <v>31</v>
      </c>
    </row>
    <row r="3355" spans="1:2" x14ac:dyDescent="0.35">
      <c r="A3355" s="5" t="s">
        <v>654</v>
      </c>
      <c r="B3355">
        <v>19</v>
      </c>
    </row>
    <row r="3356" spans="1:2" x14ac:dyDescent="0.35">
      <c r="A3356" s="5" t="s">
        <v>654</v>
      </c>
      <c r="B3356">
        <v>17</v>
      </c>
    </row>
    <row r="3357" spans="1:2" x14ac:dyDescent="0.35">
      <c r="A3357" s="5" t="s">
        <v>654</v>
      </c>
      <c r="B3357">
        <v>19</v>
      </c>
    </row>
    <row r="3358" spans="1:2" x14ac:dyDescent="0.35">
      <c r="A3358" s="5" t="s">
        <v>654</v>
      </c>
      <c r="B3358">
        <v>33</v>
      </c>
    </row>
    <row r="3359" spans="1:2" x14ac:dyDescent="0.35">
      <c r="A3359" s="5" t="s">
        <v>654</v>
      </c>
      <c r="B3359">
        <v>27</v>
      </c>
    </row>
    <row r="3360" spans="1:2" x14ac:dyDescent="0.35">
      <c r="A3360" s="5" t="s">
        <v>654</v>
      </c>
      <c r="B3360">
        <v>21</v>
      </c>
    </row>
    <row r="3361" spans="1:2" x14ac:dyDescent="0.35">
      <c r="A3361" s="5" t="s">
        <v>654</v>
      </c>
      <c r="B3361">
        <v>27</v>
      </c>
    </row>
    <row r="3362" spans="1:2" x14ac:dyDescent="0.35">
      <c r="A3362" s="5" t="s">
        <v>654</v>
      </c>
      <c r="B3362">
        <v>24</v>
      </c>
    </row>
    <row r="3363" spans="1:2" x14ac:dyDescent="0.35">
      <c r="A3363" s="5" t="s">
        <v>654</v>
      </c>
      <c r="B3363">
        <v>12</v>
      </c>
    </row>
    <row r="3364" spans="1:2" x14ac:dyDescent="0.35">
      <c r="A3364" s="5" t="s">
        <v>654</v>
      </c>
      <c r="B3364">
        <v>21</v>
      </c>
    </row>
    <row r="3365" spans="1:2" x14ac:dyDescent="0.35">
      <c r="A3365" s="5" t="s">
        <v>654</v>
      </c>
      <c r="B3365">
        <v>13</v>
      </c>
    </row>
    <row r="3366" spans="1:2" x14ac:dyDescent="0.35">
      <c r="A3366" s="5" t="s">
        <v>654</v>
      </c>
      <c r="B3366">
        <v>18</v>
      </c>
    </row>
    <row r="3367" spans="1:2" x14ac:dyDescent="0.35">
      <c r="A3367" s="5" t="s">
        <v>654</v>
      </c>
      <c r="B3367">
        <v>16</v>
      </c>
    </row>
    <row r="3368" spans="1:2" x14ac:dyDescent="0.35">
      <c r="A3368" s="5" t="s">
        <v>654</v>
      </c>
      <c r="B3368">
        <v>41</v>
      </c>
    </row>
    <row r="3369" spans="1:2" x14ac:dyDescent="0.35">
      <c r="A3369" s="5" t="s">
        <v>654</v>
      </c>
      <c r="B3369">
        <v>18</v>
      </c>
    </row>
    <row r="3370" spans="1:2" x14ac:dyDescent="0.35">
      <c r="A3370" s="5" t="s">
        <v>654</v>
      </c>
      <c r="B3370">
        <v>32</v>
      </c>
    </row>
    <row r="3371" spans="1:2" x14ac:dyDescent="0.35">
      <c r="A3371" s="5" t="s">
        <v>654</v>
      </c>
      <c r="B3371">
        <v>20</v>
      </c>
    </row>
    <row r="3372" spans="1:2" x14ac:dyDescent="0.35">
      <c r="A3372" s="5" t="s">
        <v>654</v>
      </c>
      <c r="B3372">
        <v>37</v>
      </c>
    </row>
    <row r="3373" spans="1:2" x14ac:dyDescent="0.35">
      <c r="A3373" s="5" t="s">
        <v>654</v>
      </c>
      <c r="B3373">
        <v>17</v>
      </c>
    </row>
    <row r="3374" spans="1:2" x14ac:dyDescent="0.35">
      <c r="A3374" s="5" t="s">
        <v>654</v>
      </c>
      <c r="B3374">
        <v>22</v>
      </c>
    </row>
    <row r="3375" spans="1:2" x14ac:dyDescent="0.35">
      <c r="A3375" s="5" t="s">
        <v>654</v>
      </c>
      <c r="B3375">
        <v>21</v>
      </c>
    </row>
    <row r="3376" spans="1:2" x14ac:dyDescent="0.35">
      <c r="A3376" s="5" t="s">
        <v>654</v>
      </c>
      <c r="B3376">
        <v>21</v>
      </c>
    </row>
    <row r="3377" spans="1:2" x14ac:dyDescent="0.35">
      <c r="A3377" s="5" t="s">
        <v>654</v>
      </c>
      <c r="B3377">
        <v>21</v>
      </c>
    </row>
    <row r="3378" spans="1:2" x14ac:dyDescent="0.35">
      <c r="A3378" s="5" t="s">
        <v>654</v>
      </c>
      <c r="B3378">
        <v>20</v>
      </c>
    </row>
    <row r="3379" spans="1:2" x14ac:dyDescent="0.35">
      <c r="A3379" s="5" t="s">
        <v>654</v>
      </c>
      <c r="B3379">
        <v>23</v>
      </c>
    </row>
    <row r="3380" spans="1:2" x14ac:dyDescent="0.35">
      <c r="A3380" s="5" t="s">
        <v>654</v>
      </c>
      <c r="B3380">
        <v>14</v>
      </c>
    </row>
    <row r="3381" spans="1:2" x14ac:dyDescent="0.35">
      <c r="A3381" s="5" t="s">
        <v>654</v>
      </c>
      <c r="B3381">
        <v>25</v>
      </c>
    </row>
    <row r="3382" spans="1:2" x14ac:dyDescent="0.35">
      <c r="A3382" s="5" t="s">
        <v>654</v>
      </c>
      <c r="B3382">
        <v>16</v>
      </c>
    </row>
    <row r="3383" spans="1:2" x14ac:dyDescent="0.35">
      <c r="A3383" s="5" t="s">
        <v>654</v>
      </c>
      <c r="B3383">
        <v>15</v>
      </c>
    </row>
    <row r="3384" spans="1:2" x14ac:dyDescent="0.35">
      <c r="A3384" s="5" t="s">
        <v>654</v>
      </c>
      <c r="B3384">
        <v>19</v>
      </c>
    </row>
    <row r="3385" spans="1:2" x14ac:dyDescent="0.35">
      <c r="A3385" s="5" t="s">
        <v>654</v>
      </c>
      <c r="B3385">
        <v>14</v>
      </c>
    </row>
    <row r="3386" spans="1:2" x14ac:dyDescent="0.35">
      <c r="A3386" s="5" t="s">
        <v>654</v>
      </c>
      <c r="B3386">
        <v>31</v>
      </c>
    </row>
    <row r="3387" spans="1:2" x14ac:dyDescent="0.35">
      <c r="A3387" s="5" t="s">
        <v>654</v>
      </c>
      <c r="B3387">
        <v>30</v>
      </c>
    </row>
    <row r="3388" spans="1:2" x14ac:dyDescent="0.35">
      <c r="A3388" s="5" t="s">
        <v>654</v>
      </c>
      <c r="B3388">
        <v>29</v>
      </c>
    </row>
    <row r="3389" spans="1:2" x14ac:dyDescent="0.35">
      <c r="A3389" s="5" t="s">
        <v>654</v>
      </c>
      <c r="B3389">
        <v>24</v>
      </c>
    </row>
    <row r="3390" spans="1:2" x14ac:dyDescent="0.35">
      <c r="A3390" s="5" t="s">
        <v>654</v>
      </c>
      <c r="B3390">
        <v>17</v>
      </c>
    </row>
    <row r="3391" spans="1:2" x14ac:dyDescent="0.35">
      <c r="A3391" s="5" t="s">
        <v>654</v>
      </c>
      <c r="B3391">
        <v>24</v>
      </c>
    </row>
    <row r="3392" spans="1:2" x14ac:dyDescent="0.35">
      <c r="A3392" s="5" t="s">
        <v>654</v>
      </c>
      <c r="B3392">
        <v>56</v>
      </c>
    </row>
    <row r="3393" spans="1:2" x14ac:dyDescent="0.35">
      <c r="A3393" s="5" t="s">
        <v>654</v>
      </c>
      <c r="B3393">
        <v>22</v>
      </c>
    </row>
    <row r="3394" spans="1:2" x14ac:dyDescent="0.35">
      <c r="A3394" s="5" t="s">
        <v>654</v>
      </c>
      <c r="B3394">
        <v>23</v>
      </c>
    </row>
    <row r="3395" spans="1:2" x14ac:dyDescent="0.35">
      <c r="A3395" s="5" t="s">
        <v>654</v>
      </c>
      <c r="B3395">
        <v>34</v>
      </c>
    </row>
    <row r="3396" spans="1:2" x14ac:dyDescent="0.35">
      <c r="A3396" s="5" t="s">
        <v>654</v>
      </c>
      <c r="B3396">
        <v>19</v>
      </c>
    </row>
    <row r="3397" spans="1:2" x14ac:dyDescent="0.35">
      <c r="A3397" s="5" t="s">
        <v>654</v>
      </c>
      <c r="B3397">
        <v>22</v>
      </c>
    </row>
    <row r="3398" spans="1:2" x14ac:dyDescent="0.35">
      <c r="A3398" s="5" t="s">
        <v>654</v>
      </c>
      <c r="B3398">
        <v>36</v>
      </c>
    </row>
    <row r="3399" spans="1:2" x14ac:dyDescent="0.35">
      <c r="A3399" s="5" t="s">
        <v>654</v>
      </c>
      <c r="B3399">
        <v>23</v>
      </c>
    </row>
    <row r="3400" spans="1:2" x14ac:dyDescent="0.35">
      <c r="A3400" s="5" t="s">
        <v>654</v>
      </c>
      <c r="B3400">
        <v>33</v>
      </c>
    </row>
    <row r="3401" spans="1:2" x14ac:dyDescent="0.35">
      <c r="A3401" s="5" t="s">
        <v>654</v>
      </c>
      <c r="B3401">
        <v>35</v>
      </c>
    </row>
    <row r="3402" spans="1:2" x14ac:dyDescent="0.35">
      <c r="A3402" s="5" t="s">
        <v>654</v>
      </c>
      <c r="B3402">
        <v>31</v>
      </c>
    </row>
    <row r="3403" spans="1:2" x14ac:dyDescent="0.35">
      <c r="A3403" s="5" t="s">
        <v>654</v>
      </c>
      <c r="B3403">
        <v>37</v>
      </c>
    </row>
    <row r="3404" spans="1:2" x14ac:dyDescent="0.35">
      <c r="A3404" s="5" t="s">
        <v>654</v>
      </c>
      <c r="B3404">
        <v>17</v>
      </c>
    </row>
    <row r="3405" spans="1:2" x14ac:dyDescent="0.35">
      <c r="A3405" s="5" t="s">
        <v>654</v>
      </c>
      <c r="B3405">
        <v>24</v>
      </c>
    </row>
    <row r="3406" spans="1:2" x14ac:dyDescent="0.35">
      <c r="A3406" s="5" t="s">
        <v>654</v>
      </c>
      <c r="B3406">
        <v>22</v>
      </c>
    </row>
    <row r="3407" spans="1:2" x14ac:dyDescent="0.35">
      <c r="A3407" s="5" t="s">
        <v>654</v>
      </c>
      <c r="B3407">
        <v>30</v>
      </c>
    </row>
    <row r="3408" spans="1:2" x14ac:dyDescent="0.35">
      <c r="A3408" s="5" t="s">
        <v>654</v>
      </c>
      <c r="B3408">
        <v>39</v>
      </c>
    </row>
    <row r="3409" spans="1:2" x14ac:dyDescent="0.35">
      <c r="A3409" s="5" t="s">
        <v>560</v>
      </c>
      <c r="B3409">
        <v>26</v>
      </c>
    </row>
    <row r="3410" spans="1:2" x14ac:dyDescent="0.35">
      <c r="A3410" s="5" t="s">
        <v>560</v>
      </c>
      <c r="B3410">
        <v>32</v>
      </c>
    </row>
    <row r="3411" spans="1:2" x14ac:dyDescent="0.35">
      <c r="A3411" s="5" t="s">
        <v>560</v>
      </c>
      <c r="B3411">
        <v>19</v>
      </c>
    </row>
    <row r="3412" spans="1:2" x14ac:dyDescent="0.35">
      <c r="A3412" s="5" t="s">
        <v>560</v>
      </c>
      <c r="B3412">
        <v>31</v>
      </c>
    </row>
    <row r="3413" spans="1:2" x14ac:dyDescent="0.35">
      <c r="A3413" s="5" t="s">
        <v>560</v>
      </c>
      <c r="B3413">
        <v>25</v>
      </c>
    </row>
    <row r="3414" spans="1:2" x14ac:dyDescent="0.35">
      <c r="A3414" s="5" t="s">
        <v>560</v>
      </c>
      <c r="B3414">
        <v>29</v>
      </c>
    </row>
    <row r="3415" spans="1:2" x14ac:dyDescent="0.35">
      <c r="A3415" s="5" t="s">
        <v>560</v>
      </c>
      <c r="B3415">
        <v>14</v>
      </c>
    </row>
    <row r="3416" spans="1:2" x14ac:dyDescent="0.35">
      <c r="A3416" s="5" t="s">
        <v>560</v>
      </c>
      <c r="B3416">
        <v>28</v>
      </c>
    </row>
    <row r="3417" spans="1:2" x14ac:dyDescent="0.35">
      <c r="A3417" s="5" t="s">
        <v>560</v>
      </c>
      <c r="B3417">
        <v>27</v>
      </c>
    </row>
    <row r="3418" spans="1:2" x14ac:dyDescent="0.35">
      <c r="A3418" s="5" t="s">
        <v>560</v>
      </c>
      <c r="B3418">
        <v>29</v>
      </c>
    </row>
    <row r="3419" spans="1:2" x14ac:dyDescent="0.35">
      <c r="A3419" s="5" t="s">
        <v>560</v>
      </c>
      <c r="B3419">
        <v>15</v>
      </c>
    </row>
    <row r="3420" spans="1:2" x14ac:dyDescent="0.35">
      <c r="A3420" s="5" t="s">
        <v>560</v>
      </c>
      <c r="B3420">
        <v>19</v>
      </c>
    </row>
    <row r="3421" spans="1:2" x14ac:dyDescent="0.35">
      <c r="A3421" s="5" t="s">
        <v>560</v>
      </c>
      <c r="B3421">
        <v>37</v>
      </c>
    </row>
    <row r="3422" spans="1:2" x14ac:dyDescent="0.35">
      <c r="A3422" s="5" t="s">
        <v>560</v>
      </c>
      <c r="B3422">
        <v>16</v>
      </c>
    </row>
    <row r="3423" spans="1:2" x14ac:dyDescent="0.35">
      <c r="A3423" s="5" t="s">
        <v>560</v>
      </c>
      <c r="B3423">
        <v>16</v>
      </c>
    </row>
    <row r="3424" spans="1:2" x14ac:dyDescent="0.35">
      <c r="A3424" s="5" t="s">
        <v>560</v>
      </c>
      <c r="B3424">
        <v>25</v>
      </c>
    </row>
    <row r="3425" spans="1:2" x14ac:dyDescent="0.35">
      <c r="A3425" s="5" t="s">
        <v>560</v>
      </c>
      <c r="B3425">
        <v>22</v>
      </c>
    </row>
    <row r="3426" spans="1:2" x14ac:dyDescent="0.35">
      <c r="A3426" s="5" t="s">
        <v>560</v>
      </c>
      <c r="B3426">
        <v>19</v>
      </c>
    </row>
    <row r="3427" spans="1:2" x14ac:dyDescent="0.35">
      <c r="A3427" s="5" t="s">
        <v>560</v>
      </c>
      <c r="B3427">
        <v>24</v>
      </c>
    </row>
    <row r="3428" spans="1:2" x14ac:dyDescent="0.35">
      <c r="A3428" s="5" t="s">
        <v>560</v>
      </c>
      <c r="B3428">
        <v>26</v>
      </c>
    </row>
    <row r="3429" spans="1:2" x14ac:dyDescent="0.35">
      <c r="A3429" s="5" t="s">
        <v>560</v>
      </c>
      <c r="B3429">
        <v>31</v>
      </c>
    </row>
    <row r="3430" spans="1:2" x14ac:dyDescent="0.35">
      <c r="A3430" s="5" t="s">
        <v>560</v>
      </c>
      <c r="B3430">
        <v>28</v>
      </c>
    </row>
    <row r="3431" spans="1:2" x14ac:dyDescent="0.35">
      <c r="A3431" s="5" t="s">
        <v>560</v>
      </c>
      <c r="B3431">
        <v>17</v>
      </c>
    </row>
    <row r="3432" spans="1:2" x14ac:dyDescent="0.35">
      <c r="A3432" s="5" t="s">
        <v>560</v>
      </c>
      <c r="B3432">
        <v>17</v>
      </c>
    </row>
    <row r="3433" spans="1:2" x14ac:dyDescent="0.35">
      <c r="A3433" s="5" t="s">
        <v>560</v>
      </c>
      <c r="B3433">
        <v>18</v>
      </c>
    </row>
    <row r="3434" spans="1:2" x14ac:dyDescent="0.35">
      <c r="A3434" s="5" t="s">
        <v>560</v>
      </c>
      <c r="B3434">
        <v>32</v>
      </c>
    </row>
    <row r="3435" spans="1:2" x14ac:dyDescent="0.35">
      <c r="A3435" s="5" t="s">
        <v>560</v>
      </c>
      <c r="B3435">
        <v>15</v>
      </c>
    </row>
    <row r="3436" spans="1:2" x14ac:dyDescent="0.35">
      <c r="A3436" s="5" t="s">
        <v>560</v>
      </c>
      <c r="B3436">
        <v>31</v>
      </c>
    </row>
    <row r="3437" spans="1:2" x14ac:dyDescent="0.35">
      <c r="A3437" s="5" t="s">
        <v>560</v>
      </c>
      <c r="B3437">
        <v>16</v>
      </c>
    </row>
    <row r="3438" spans="1:2" x14ac:dyDescent="0.35">
      <c r="A3438" s="5" t="s">
        <v>560</v>
      </c>
      <c r="B3438">
        <v>31</v>
      </c>
    </row>
    <row r="3439" spans="1:2" x14ac:dyDescent="0.35">
      <c r="A3439" s="5" t="s">
        <v>560</v>
      </c>
      <c r="B3439">
        <v>22</v>
      </c>
    </row>
    <row r="3440" spans="1:2" x14ac:dyDescent="0.35">
      <c r="A3440" s="5" t="s">
        <v>560</v>
      </c>
      <c r="B3440">
        <v>32</v>
      </c>
    </row>
    <row r="3441" spans="1:2" x14ac:dyDescent="0.35">
      <c r="A3441" s="5" t="s">
        <v>560</v>
      </c>
      <c r="B3441">
        <v>30</v>
      </c>
    </row>
    <row r="3442" spans="1:2" x14ac:dyDescent="0.35">
      <c r="A3442" s="5" t="s">
        <v>560</v>
      </c>
      <c r="B3442">
        <v>40</v>
      </c>
    </row>
    <row r="3443" spans="1:2" x14ac:dyDescent="0.35">
      <c r="A3443" s="5" t="s">
        <v>560</v>
      </c>
      <c r="B3443">
        <v>33</v>
      </c>
    </row>
    <row r="3444" spans="1:2" x14ac:dyDescent="0.35">
      <c r="A3444" s="5" t="s">
        <v>560</v>
      </c>
      <c r="B3444">
        <v>13</v>
      </c>
    </row>
    <row r="3445" spans="1:2" x14ac:dyDescent="0.35">
      <c r="A3445" s="5" t="s">
        <v>560</v>
      </c>
      <c r="B3445">
        <v>30</v>
      </c>
    </row>
    <row r="3446" spans="1:2" x14ac:dyDescent="0.35">
      <c r="A3446" s="5" t="s">
        <v>560</v>
      </c>
      <c r="B3446">
        <v>15</v>
      </c>
    </row>
    <row r="3447" spans="1:2" x14ac:dyDescent="0.35">
      <c r="A3447" s="5" t="s">
        <v>560</v>
      </c>
      <c r="B3447">
        <v>30</v>
      </c>
    </row>
    <row r="3448" spans="1:2" x14ac:dyDescent="0.35">
      <c r="A3448" s="5" t="s">
        <v>560</v>
      </c>
      <c r="B3448">
        <v>38</v>
      </c>
    </row>
    <row r="3449" spans="1:2" x14ac:dyDescent="0.35">
      <c r="A3449" s="5" t="s">
        <v>560</v>
      </c>
      <c r="B3449">
        <v>48</v>
      </c>
    </row>
    <row r="3450" spans="1:2" x14ac:dyDescent="0.35">
      <c r="A3450" s="5" t="s">
        <v>560</v>
      </c>
      <c r="B3450">
        <v>16</v>
      </c>
    </row>
    <row r="3451" spans="1:2" x14ac:dyDescent="0.35">
      <c r="A3451" s="5" t="s">
        <v>560</v>
      </c>
      <c r="B3451">
        <v>24</v>
      </c>
    </row>
    <row r="3452" spans="1:2" x14ac:dyDescent="0.35">
      <c r="A3452" s="5" t="s">
        <v>560</v>
      </c>
      <c r="B3452">
        <v>43</v>
      </c>
    </row>
    <row r="3453" spans="1:2" x14ac:dyDescent="0.35">
      <c r="A3453" s="5" t="s">
        <v>560</v>
      </c>
      <c r="B3453">
        <v>36</v>
      </c>
    </row>
    <row r="3454" spans="1:2" x14ac:dyDescent="0.35">
      <c r="A3454" s="5" t="s">
        <v>560</v>
      </c>
      <c r="B3454">
        <v>28</v>
      </c>
    </row>
    <row r="3455" spans="1:2" x14ac:dyDescent="0.35">
      <c r="A3455" s="5" t="s">
        <v>560</v>
      </c>
      <c r="B3455">
        <v>23</v>
      </c>
    </row>
    <row r="3456" spans="1:2" x14ac:dyDescent="0.35">
      <c r="A3456" s="5" t="s">
        <v>560</v>
      </c>
      <c r="B3456">
        <v>30</v>
      </c>
    </row>
    <row r="3457" spans="1:2" x14ac:dyDescent="0.35">
      <c r="A3457" s="5" t="s">
        <v>560</v>
      </c>
      <c r="B3457">
        <v>21</v>
      </c>
    </row>
    <row r="3458" spans="1:2" x14ac:dyDescent="0.35">
      <c r="A3458" s="5" t="s">
        <v>560</v>
      </c>
      <c r="B3458">
        <v>32</v>
      </c>
    </row>
    <row r="3459" spans="1:2" x14ac:dyDescent="0.35">
      <c r="A3459" s="5" t="s">
        <v>560</v>
      </c>
      <c r="B3459">
        <v>18</v>
      </c>
    </row>
    <row r="3460" spans="1:2" x14ac:dyDescent="0.35">
      <c r="A3460" s="5" t="s">
        <v>560</v>
      </c>
      <c r="B3460">
        <v>34</v>
      </c>
    </row>
    <row r="3461" spans="1:2" x14ac:dyDescent="0.35">
      <c r="A3461" s="5" t="s">
        <v>560</v>
      </c>
      <c r="B3461">
        <v>33</v>
      </c>
    </row>
    <row r="3462" spans="1:2" x14ac:dyDescent="0.35">
      <c r="A3462" s="5" t="s">
        <v>560</v>
      </c>
      <c r="B3462">
        <v>24</v>
      </c>
    </row>
    <row r="3463" spans="1:2" x14ac:dyDescent="0.35">
      <c r="A3463" s="5" t="s">
        <v>560</v>
      </c>
      <c r="B3463">
        <v>24</v>
      </c>
    </row>
    <row r="3464" spans="1:2" x14ac:dyDescent="0.35">
      <c r="A3464" s="5" t="s">
        <v>560</v>
      </c>
      <c r="B3464">
        <v>30</v>
      </c>
    </row>
    <row r="3465" spans="1:2" x14ac:dyDescent="0.35">
      <c r="A3465" s="5" t="s">
        <v>560</v>
      </c>
      <c r="B3465">
        <v>21</v>
      </c>
    </row>
    <row r="3466" spans="1:2" x14ac:dyDescent="0.35">
      <c r="A3466" s="5" t="s">
        <v>560</v>
      </c>
      <c r="B3466">
        <v>50</v>
      </c>
    </row>
    <row r="3467" spans="1:2" x14ac:dyDescent="0.35">
      <c r="A3467" s="5" t="s">
        <v>560</v>
      </c>
      <c r="B3467">
        <v>21</v>
      </c>
    </row>
    <row r="3468" spans="1:2" x14ac:dyDescent="0.35">
      <c r="A3468" s="5" t="s">
        <v>560</v>
      </c>
      <c r="B3468">
        <v>32</v>
      </c>
    </row>
    <row r="3469" spans="1:2" x14ac:dyDescent="0.35">
      <c r="A3469" s="5" t="s">
        <v>560</v>
      </c>
      <c r="B3469">
        <v>26</v>
      </c>
    </row>
    <row r="3470" spans="1:2" x14ac:dyDescent="0.35">
      <c r="A3470" s="5" t="s">
        <v>560</v>
      </c>
      <c r="B3470">
        <v>27</v>
      </c>
    </row>
    <row r="3471" spans="1:2" x14ac:dyDescent="0.35">
      <c r="A3471" s="5" t="s">
        <v>560</v>
      </c>
      <c r="B3471">
        <v>23</v>
      </c>
    </row>
    <row r="3472" spans="1:2" x14ac:dyDescent="0.35">
      <c r="A3472" s="5" t="s">
        <v>560</v>
      </c>
      <c r="B3472">
        <v>34</v>
      </c>
    </row>
    <row r="3473" spans="1:2" x14ac:dyDescent="0.35">
      <c r="A3473" s="5" t="s">
        <v>560</v>
      </c>
      <c r="B3473">
        <v>43</v>
      </c>
    </row>
    <row r="3474" spans="1:2" x14ac:dyDescent="0.35">
      <c r="A3474" s="5" t="s">
        <v>560</v>
      </c>
      <c r="B3474">
        <v>61</v>
      </c>
    </row>
    <row r="3475" spans="1:2" x14ac:dyDescent="0.35">
      <c r="A3475" s="5" t="s">
        <v>560</v>
      </c>
      <c r="B3475">
        <v>34</v>
      </c>
    </row>
    <row r="3476" spans="1:2" x14ac:dyDescent="0.35">
      <c r="A3476" s="5" t="s">
        <v>560</v>
      </c>
      <c r="B3476">
        <v>23</v>
      </c>
    </row>
    <row r="3477" spans="1:2" x14ac:dyDescent="0.35">
      <c r="A3477" s="5" t="s">
        <v>560</v>
      </c>
      <c r="B3477">
        <v>26</v>
      </c>
    </row>
    <row r="3478" spans="1:2" x14ac:dyDescent="0.35">
      <c r="A3478" s="5" t="s">
        <v>560</v>
      </c>
      <c r="B3478">
        <v>30</v>
      </c>
    </row>
    <row r="3479" spans="1:2" x14ac:dyDescent="0.35">
      <c r="A3479" s="5" t="s">
        <v>560</v>
      </c>
      <c r="B3479">
        <v>23</v>
      </c>
    </row>
    <row r="3480" spans="1:2" x14ac:dyDescent="0.35">
      <c r="A3480" s="5" t="s">
        <v>560</v>
      </c>
      <c r="B3480">
        <v>32</v>
      </c>
    </row>
    <row r="3481" spans="1:2" x14ac:dyDescent="0.35">
      <c r="A3481" s="5" t="s">
        <v>560</v>
      </c>
      <c r="B3481">
        <v>26</v>
      </c>
    </row>
    <row r="3482" spans="1:2" x14ac:dyDescent="0.35">
      <c r="A3482" s="5" t="s">
        <v>560</v>
      </c>
      <c r="B3482">
        <v>38</v>
      </c>
    </row>
    <row r="3483" spans="1:2" x14ac:dyDescent="0.35">
      <c r="A3483" s="5" t="s">
        <v>560</v>
      </c>
      <c r="B3483">
        <v>35</v>
      </c>
    </row>
    <row r="3484" spans="1:2" x14ac:dyDescent="0.35">
      <c r="A3484" s="5" t="s">
        <v>560</v>
      </c>
      <c r="B3484">
        <v>29</v>
      </c>
    </row>
    <row r="3485" spans="1:2" x14ac:dyDescent="0.35">
      <c r="A3485" s="5" t="s">
        <v>560</v>
      </c>
      <c r="B3485">
        <v>19</v>
      </c>
    </row>
    <row r="3486" spans="1:2" x14ac:dyDescent="0.35">
      <c r="A3486" s="5" t="s">
        <v>560</v>
      </c>
      <c r="B3486">
        <v>33</v>
      </c>
    </row>
    <row r="3487" spans="1:2" x14ac:dyDescent="0.35">
      <c r="A3487" s="5" t="s">
        <v>560</v>
      </c>
      <c r="B3487">
        <v>24</v>
      </c>
    </row>
    <row r="3488" spans="1:2" x14ac:dyDescent="0.35">
      <c r="A3488" s="5" t="s">
        <v>560</v>
      </c>
      <c r="B3488">
        <v>24</v>
      </c>
    </row>
    <row r="3489" spans="1:2" x14ac:dyDescent="0.35">
      <c r="A3489" s="5" t="s">
        <v>560</v>
      </c>
      <c r="B3489">
        <v>23</v>
      </c>
    </row>
    <row r="3490" spans="1:2" x14ac:dyDescent="0.35">
      <c r="A3490" s="5" t="s">
        <v>560</v>
      </c>
      <c r="B3490">
        <v>22</v>
      </c>
    </row>
    <row r="3491" spans="1:2" x14ac:dyDescent="0.35">
      <c r="A3491" s="5" t="s">
        <v>560</v>
      </c>
      <c r="B3491">
        <v>33</v>
      </c>
    </row>
    <row r="3492" spans="1:2" x14ac:dyDescent="0.35">
      <c r="A3492" s="5" t="s">
        <v>560</v>
      </c>
      <c r="B3492">
        <v>22</v>
      </c>
    </row>
    <row r="3493" spans="1:2" x14ac:dyDescent="0.35">
      <c r="A3493" s="5" t="s">
        <v>560</v>
      </c>
      <c r="B3493">
        <v>32</v>
      </c>
    </row>
    <row r="3494" spans="1:2" x14ac:dyDescent="0.35">
      <c r="A3494" s="5" t="s">
        <v>560</v>
      </c>
      <c r="B3494">
        <v>32</v>
      </c>
    </row>
    <row r="3495" spans="1:2" x14ac:dyDescent="0.35">
      <c r="A3495" s="5" t="s">
        <v>560</v>
      </c>
      <c r="B3495">
        <v>36</v>
      </c>
    </row>
    <row r="3496" spans="1:2" x14ac:dyDescent="0.35">
      <c r="A3496" s="5" t="s">
        <v>560</v>
      </c>
      <c r="B3496">
        <v>22</v>
      </c>
    </row>
    <row r="3497" spans="1:2" x14ac:dyDescent="0.35">
      <c r="A3497" s="5" t="s">
        <v>560</v>
      </c>
      <c r="B3497">
        <v>26</v>
      </c>
    </row>
    <row r="3498" spans="1:2" x14ac:dyDescent="0.35">
      <c r="A3498" s="5" t="s">
        <v>560</v>
      </c>
      <c r="B3498">
        <v>43</v>
      </c>
    </row>
    <row r="3499" spans="1:2" x14ac:dyDescent="0.35">
      <c r="A3499" s="5" t="s">
        <v>560</v>
      </c>
      <c r="B3499">
        <v>35</v>
      </c>
    </row>
    <row r="3500" spans="1:2" x14ac:dyDescent="0.35">
      <c r="A3500" s="5" t="s">
        <v>560</v>
      </c>
      <c r="B3500">
        <v>41</v>
      </c>
    </row>
    <row r="3501" spans="1:2" x14ac:dyDescent="0.35">
      <c r="A3501" s="5" t="s">
        <v>560</v>
      </c>
      <c r="B3501">
        <v>29</v>
      </c>
    </row>
    <row r="3502" spans="1:2" x14ac:dyDescent="0.35">
      <c r="A3502" s="5" t="s">
        <v>560</v>
      </c>
      <c r="B3502">
        <v>41</v>
      </c>
    </row>
    <row r="3503" spans="1:2" x14ac:dyDescent="0.35">
      <c r="A3503" s="5" t="s">
        <v>560</v>
      </c>
      <c r="B3503">
        <v>39</v>
      </c>
    </row>
    <row r="3504" spans="1:2" x14ac:dyDescent="0.35">
      <c r="A3504" s="5" t="s">
        <v>560</v>
      </c>
      <c r="B3504">
        <v>44</v>
      </c>
    </row>
    <row r="3505" spans="1:2" x14ac:dyDescent="0.35">
      <c r="A3505" s="5" t="s">
        <v>560</v>
      </c>
      <c r="B3505">
        <v>23</v>
      </c>
    </row>
    <row r="3506" spans="1:2" x14ac:dyDescent="0.35">
      <c r="A3506" s="5" t="s">
        <v>560</v>
      </c>
      <c r="B3506">
        <v>22</v>
      </c>
    </row>
    <row r="3507" spans="1:2" x14ac:dyDescent="0.35">
      <c r="A3507" s="5" t="s">
        <v>560</v>
      </c>
      <c r="B3507">
        <v>26</v>
      </c>
    </row>
    <row r="3508" spans="1:2" x14ac:dyDescent="0.35">
      <c r="A3508" s="5" t="s">
        <v>560</v>
      </c>
      <c r="B3508">
        <v>11</v>
      </c>
    </row>
    <row r="3509" spans="1:2" x14ac:dyDescent="0.35">
      <c r="A3509" s="5" t="s">
        <v>560</v>
      </c>
      <c r="B3509">
        <v>18</v>
      </c>
    </row>
    <row r="3510" spans="1:2" x14ac:dyDescent="0.35">
      <c r="A3510" s="5" t="s">
        <v>560</v>
      </c>
      <c r="B3510">
        <v>18</v>
      </c>
    </row>
    <row r="3511" spans="1:2" x14ac:dyDescent="0.35">
      <c r="A3511" s="5" t="s">
        <v>560</v>
      </c>
      <c r="B3511">
        <v>21</v>
      </c>
    </row>
    <row r="3512" spans="1:2" x14ac:dyDescent="0.35">
      <c r="A3512" s="5" t="s">
        <v>560</v>
      </c>
      <c r="B3512">
        <v>53</v>
      </c>
    </row>
    <row r="3513" spans="1:2" x14ac:dyDescent="0.35">
      <c r="A3513" s="5" t="s">
        <v>560</v>
      </c>
      <c r="B3513">
        <v>32</v>
      </c>
    </row>
    <row r="3514" spans="1:2" x14ac:dyDescent="0.35">
      <c r="A3514" s="5" t="s">
        <v>560</v>
      </c>
      <c r="B3514">
        <v>20</v>
      </c>
    </row>
    <row r="3515" spans="1:2" x14ac:dyDescent="0.35">
      <c r="A3515" s="5" t="s">
        <v>560</v>
      </c>
      <c r="B3515">
        <v>21</v>
      </c>
    </row>
    <row r="3516" spans="1:2" x14ac:dyDescent="0.35">
      <c r="A3516" s="5" t="s">
        <v>560</v>
      </c>
      <c r="B3516">
        <v>18</v>
      </c>
    </row>
    <row r="3517" spans="1:2" x14ac:dyDescent="0.35">
      <c r="A3517" s="5" t="s">
        <v>560</v>
      </c>
      <c r="B3517">
        <v>20</v>
      </c>
    </row>
    <row r="3518" spans="1:2" x14ac:dyDescent="0.35">
      <c r="A3518" s="5" t="s">
        <v>560</v>
      </c>
      <c r="B3518">
        <v>33</v>
      </c>
    </row>
    <row r="3519" spans="1:2" x14ac:dyDescent="0.35">
      <c r="A3519" s="5" t="s">
        <v>560</v>
      </c>
      <c r="B3519">
        <v>23</v>
      </c>
    </row>
    <row r="3520" spans="1:2" x14ac:dyDescent="0.35">
      <c r="A3520" s="5" t="s">
        <v>560</v>
      </c>
      <c r="B3520">
        <v>21</v>
      </c>
    </row>
    <row r="3521" spans="1:2" x14ac:dyDescent="0.35">
      <c r="A3521" s="5" t="s">
        <v>560</v>
      </c>
      <c r="B3521">
        <v>23</v>
      </c>
    </row>
    <row r="3522" spans="1:2" x14ac:dyDescent="0.35">
      <c r="A3522" s="5" t="s">
        <v>560</v>
      </c>
      <c r="B3522">
        <v>26</v>
      </c>
    </row>
    <row r="3523" spans="1:2" x14ac:dyDescent="0.35">
      <c r="A3523" s="5" t="s">
        <v>560</v>
      </c>
      <c r="B3523">
        <v>18</v>
      </c>
    </row>
    <row r="3524" spans="1:2" x14ac:dyDescent="0.35">
      <c r="A3524" s="5" t="s">
        <v>560</v>
      </c>
      <c r="B3524">
        <v>22</v>
      </c>
    </row>
    <row r="3525" spans="1:2" x14ac:dyDescent="0.35">
      <c r="A3525" s="5" t="s">
        <v>560</v>
      </c>
      <c r="B3525">
        <v>31</v>
      </c>
    </row>
    <row r="3526" spans="1:2" x14ac:dyDescent="0.35">
      <c r="A3526" s="5" t="s">
        <v>560</v>
      </c>
      <c r="B3526">
        <v>26</v>
      </c>
    </row>
    <row r="3527" spans="1:2" x14ac:dyDescent="0.35">
      <c r="A3527" s="5" t="s">
        <v>560</v>
      </c>
      <c r="B3527">
        <v>21</v>
      </c>
    </row>
    <row r="3528" spans="1:2" x14ac:dyDescent="0.35">
      <c r="A3528" s="5" t="s">
        <v>560</v>
      </c>
      <c r="B3528">
        <v>53</v>
      </c>
    </row>
    <row r="3529" spans="1:2" x14ac:dyDescent="0.35">
      <c r="A3529" s="5" t="s">
        <v>560</v>
      </c>
      <c r="B3529">
        <v>20</v>
      </c>
    </row>
    <row r="3530" spans="1:2" x14ac:dyDescent="0.35">
      <c r="A3530" s="5" t="s">
        <v>560</v>
      </c>
      <c r="B3530">
        <v>18</v>
      </c>
    </row>
    <row r="3531" spans="1:2" x14ac:dyDescent="0.35">
      <c r="A3531" s="5" t="s">
        <v>560</v>
      </c>
      <c r="B3531">
        <v>18</v>
      </c>
    </row>
    <row r="3532" spans="1:2" x14ac:dyDescent="0.35">
      <c r="A3532" s="5" t="s">
        <v>560</v>
      </c>
      <c r="B3532">
        <v>21</v>
      </c>
    </row>
    <row r="3533" spans="1:2" x14ac:dyDescent="0.35">
      <c r="A3533" s="5" t="s">
        <v>560</v>
      </c>
      <c r="B3533">
        <v>16</v>
      </c>
    </row>
    <row r="3534" spans="1:2" x14ac:dyDescent="0.35">
      <c r="A3534" s="5" t="s">
        <v>560</v>
      </c>
      <c r="B3534">
        <v>15</v>
      </c>
    </row>
    <row r="3535" spans="1:2" x14ac:dyDescent="0.35">
      <c r="A3535" s="5" t="s">
        <v>560</v>
      </c>
      <c r="B3535">
        <v>23</v>
      </c>
    </row>
    <row r="3536" spans="1:2" x14ac:dyDescent="0.35">
      <c r="A3536" s="5" t="s">
        <v>560</v>
      </c>
      <c r="B3536">
        <v>33</v>
      </c>
    </row>
    <row r="3537" spans="1:2" x14ac:dyDescent="0.35">
      <c r="A3537" s="5" t="s">
        <v>560</v>
      </c>
      <c r="B3537">
        <v>20</v>
      </c>
    </row>
    <row r="3538" spans="1:2" x14ac:dyDescent="0.35">
      <c r="A3538" s="5" t="s">
        <v>560</v>
      </c>
      <c r="B3538">
        <v>16</v>
      </c>
    </row>
    <row r="3539" spans="1:2" x14ac:dyDescent="0.35">
      <c r="A3539" s="5" t="s">
        <v>560</v>
      </c>
      <c r="B3539">
        <v>24</v>
      </c>
    </row>
    <row r="3540" spans="1:2" x14ac:dyDescent="0.35">
      <c r="A3540" s="5" t="s">
        <v>560</v>
      </c>
      <c r="B3540">
        <v>30</v>
      </c>
    </row>
    <row r="3541" spans="1:2" x14ac:dyDescent="0.35">
      <c r="A3541" s="5" t="s">
        <v>560</v>
      </c>
      <c r="B3541">
        <v>29</v>
      </c>
    </row>
    <row r="3542" spans="1:2" x14ac:dyDescent="0.35">
      <c r="A3542" s="5" t="s">
        <v>560</v>
      </c>
      <c r="B3542">
        <v>23</v>
      </c>
    </row>
    <row r="3543" spans="1:2" x14ac:dyDescent="0.35">
      <c r="A3543" s="5" t="s">
        <v>560</v>
      </c>
      <c r="B3543">
        <v>32</v>
      </c>
    </row>
    <row r="3544" spans="1:2" x14ac:dyDescent="0.35">
      <c r="A3544" s="5" t="s">
        <v>560</v>
      </c>
      <c r="B3544">
        <v>19</v>
      </c>
    </row>
    <row r="3545" spans="1:2" x14ac:dyDescent="0.35">
      <c r="A3545" s="5" t="s">
        <v>560</v>
      </c>
      <c r="B3545">
        <v>24</v>
      </c>
    </row>
    <row r="3546" spans="1:2" x14ac:dyDescent="0.35">
      <c r="A3546" s="5" t="s">
        <v>560</v>
      </c>
      <c r="B3546">
        <v>18</v>
      </c>
    </row>
    <row r="3547" spans="1:2" x14ac:dyDescent="0.35">
      <c r="A3547" s="5" t="s">
        <v>560</v>
      </c>
      <c r="B3547">
        <v>38</v>
      </c>
    </row>
    <row r="3548" spans="1:2" x14ac:dyDescent="0.35">
      <c r="A3548" s="5" t="s">
        <v>560</v>
      </c>
      <c r="B3548">
        <v>22</v>
      </c>
    </row>
    <row r="3549" spans="1:2" x14ac:dyDescent="0.35">
      <c r="A3549" s="5" t="s">
        <v>560</v>
      </c>
      <c r="B3549">
        <v>18</v>
      </c>
    </row>
    <row r="3550" spans="1:2" x14ac:dyDescent="0.35">
      <c r="A3550" s="5" t="s">
        <v>560</v>
      </c>
      <c r="B3550">
        <v>29</v>
      </c>
    </row>
    <row r="3551" spans="1:2" x14ac:dyDescent="0.35">
      <c r="A3551" s="5" t="s">
        <v>560</v>
      </c>
      <c r="B3551">
        <v>19</v>
      </c>
    </row>
    <row r="3552" spans="1:2" x14ac:dyDescent="0.35">
      <c r="A3552" s="5" t="s">
        <v>560</v>
      </c>
      <c r="B3552">
        <v>18</v>
      </c>
    </row>
    <row r="3553" spans="1:2" x14ac:dyDescent="0.35">
      <c r="A3553" s="5" t="s">
        <v>560</v>
      </c>
      <c r="B3553">
        <v>13</v>
      </c>
    </row>
    <row r="3554" spans="1:2" x14ac:dyDescent="0.35">
      <c r="A3554" s="5" t="s">
        <v>560</v>
      </c>
      <c r="B3554">
        <v>30</v>
      </c>
    </row>
    <row r="3555" spans="1:2" x14ac:dyDescent="0.35">
      <c r="A3555" s="5" t="s">
        <v>560</v>
      </c>
      <c r="B3555">
        <v>34</v>
      </c>
    </row>
    <row r="3556" spans="1:2" x14ac:dyDescent="0.35">
      <c r="A3556" s="5" t="s">
        <v>560</v>
      </c>
      <c r="B3556">
        <v>52</v>
      </c>
    </row>
    <row r="3557" spans="1:2" x14ac:dyDescent="0.35">
      <c r="A3557" s="5" t="s">
        <v>559</v>
      </c>
      <c r="B3557">
        <v>46</v>
      </c>
    </row>
    <row r="3558" spans="1:2" x14ac:dyDescent="0.35">
      <c r="A3558" s="5" t="s">
        <v>559</v>
      </c>
      <c r="B3558">
        <v>43</v>
      </c>
    </row>
    <row r="3559" spans="1:2" x14ac:dyDescent="0.35">
      <c r="A3559" s="5" t="s">
        <v>559</v>
      </c>
      <c r="B3559">
        <v>27</v>
      </c>
    </row>
    <row r="3560" spans="1:2" x14ac:dyDescent="0.35">
      <c r="A3560" s="5" t="s">
        <v>559</v>
      </c>
      <c r="B3560">
        <v>18</v>
      </c>
    </row>
    <row r="3561" spans="1:2" x14ac:dyDescent="0.35">
      <c r="A3561" s="5" t="s">
        <v>559</v>
      </c>
      <c r="B3561">
        <v>28</v>
      </c>
    </row>
    <row r="3562" spans="1:2" x14ac:dyDescent="0.35">
      <c r="A3562" s="5" t="s">
        <v>559</v>
      </c>
      <c r="B3562">
        <v>31</v>
      </c>
    </row>
    <row r="3563" spans="1:2" x14ac:dyDescent="0.35">
      <c r="A3563" s="5" t="s">
        <v>559</v>
      </c>
      <c r="B3563">
        <v>27</v>
      </c>
    </row>
    <row r="3564" spans="1:2" x14ac:dyDescent="0.35">
      <c r="A3564" s="5" t="s">
        <v>559</v>
      </c>
      <c r="B3564">
        <v>31</v>
      </c>
    </row>
    <row r="3565" spans="1:2" x14ac:dyDescent="0.35">
      <c r="A3565" s="5" t="s">
        <v>559</v>
      </c>
      <c r="B3565">
        <v>41</v>
      </c>
    </row>
    <row r="3566" spans="1:2" x14ac:dyDescent="0.35">
      <c r="A3566" s="5" t="s">
        <v>559</v>
      </c>
      <c r="B3566">
        <v>23</v>
      </c>
    </row>
    <row r="3567" spans="1:2" x14ac:dyDescent="0.35">
      <c r="A3567" s="5" t="s">
        <v>559</v>
      </c>
      <c r="B3567">
        <v>34</v>
      </c>
    </row>
    <row r="3568" spans="1:2" x14ac:dyDescent="0.35">
      <c r="A3568" s="5" t="s">
        <v>559</v>
      </c>
      <c r="B3568">
        <v>24</v>
      </c>
    </row>
    <row r="3569" spans="1:2" x14ac:dyDescent="0.35">
      <c r="A3569" s="5" t="s">
        <v>559</v>
      </c>
      <c r="B3569">
        <v>27</v>
      </c>
    </row>
    <row r="3570" spans="1:2" x14ac:dyDescent="0.35">
      <c r="A3570" s="5" t="s">
        <v>559</v>
      </c>
      <c r="B3570">
        <v>62</v>
      </c>
    </row>
    <row r="3571" spans="1:2" x14ac:dyDescent="0.35">
      <c r="A3571" s="5" t="s">
        <v>559</v>
      </c>
      <c r="B3571">
        <v>59</v>
      </c>
    </row>
    <row r="3572" spans="1:2" x14ac:dyDescent="0.35">
      <c r="A3572" s="5" t="s">
        <v>559</v>
      </c>
      <c r="B3572">
        <v>32</v>
      </c>
    </row>
    <row r="3573" spans="1:2" x14ac:dyDescent="0.35">
      <c r="A3573" s="5" t="s">
        <v>559</v>
      </c>
      <c r="B3573">
        <v>40</v>
      </c>
    </row>
    <row r="3574" spans="1:2" x14ac:dyDescent="0.35">
      <c r="A3574" s="5" t="s">
        <v>559</v>
      </c>
      <c r="B3574">
        <v>19</v>
      </c>
    </row>
    <row r="3575" spans="1:2" x14ac:dyDescent="0.35">
      <c r="A3575" s="5" t="s">
        <v>559</v>
      </c>
      <c r="B3575">
        <v>38</v>
      </c>
    </row>
    <row r="3576" spans="1:2" x14ac:dyDescent="0.35">
      <c r="A3576" s="5" t="s">
        <v>559</v>
      </c>
      <c r="B3576">
        <v>37</v>
      </c>
    </row>
    <row r="3577" spans="1:2" x14ac:dyDescent="0.35">
      <c r="A3577" s="5" t="s">
        <v>559</v>
      </c>
      <c r="B3577">
        <v>56</v>
      </c>
    </row>
    <row r="3578" spans="1:2" x14ac:dyDescent="0.35">
      <c r="A3578" s="5" t="s">
        <v>559</v>
      </c>
      <c r="B3578">
        <v>58</v>
      </c>
    </row>
    <row r="3579" spans="1:2" x14ac:dyDescent="0.35">
      <c r="A3579" s="5" t="s">
        <v>559</v>
      </c>
      <c r="B3579">
        <v>24</v>
      </c>
    </row>
    <row r="3580" spans="1:2" x14ac:dyDescent="0.35">
      <c r="A3580" s="5" t="s">
        <v>559</v>
      </c>
      <c r="B3580">
        <v>26</v>
      </c>
    </row>
    <row r="3581" spans="1:2" x14ac:dyDescent="0.35">
      <c r="A3581" s="5" t="s">
        <v>559</v>
      </c>
      <c r="B3581">
        <v>41</v>
      </c>
    </row>
    <row r="3582" spans="1:2" x14ac:dyDescent="0.35">
      <c r="A3582" s="5" t="s">
        <v>559</v>
      </c>
      <c r="B3582">
        <v>31</v>
      </c>
    </row>
    <row r="3583" spans="1:2" x14ac:dyDescent="0.35">
      <c r="A3583" s="5" t="s">
        <v>559</v>
      </c>
      <c r="B3583">
        <v>30</v>
      </c>
    </row>
    <row r="3584" spans="1:2" x14ac:dyDescent="0.35">
      <c r="A3584" s="5" t="s">
        <v>559</v>
      </c>
      <c r="B3584">
        <v>39</v>
      </c>
    </row>
    <row r="3585" spans="1:2" x14ac:dyDescent="0.35">
      <c r="A3585" s="5" t="s">
        <v>559</v>
      </c>
      <c r="B3585">
        <v>30</v>
      </c>
    </row>
    <row r="3586" spans="1:2" x14ac:dyDescent="0.35">
      <c r="A3586" s="5" t="s">
        <v>559</v>
      </c>
      <c r="B3586">
        <v>46</v>
      </c>
    </row>
    <row r="3587" spans="1:2" x14ac:dyDescent="0.35">
      <c r="A3587" s="5" t="s">
        <v>559</v>
      </c>
      <c r="B3587">
        <v>36</v>
      </c>
    </row>
    <row r="3588" spans="1:2" x14ac:dyDescent="0.35">
      <c r="A3588" s="5" t="s">
        <v>559</v>
      </c>
      <c r="B3588">
        <v>32</v>
      </c>
    </row>
    <row r="3589" spans="1:2" x14ac:dyDescent="0.35">
      <c r="A3589" s="5" t="s">
        <v>559</v>
      </c>
      <c r="B3589">
        <v>68</v>
      </c>
    </row>
    <row r="3590" spans="1:2" x14ac:dyDescent="0.35">
      <c r="A3590" s="5" t="s">
        <v>559</v>
      </c>
      <c r="B3590">
        <v>29</v>
      </c>
    </row>
    <row r="3591" spans="1:2" x14ac:dyDescent="0.35">
      <c r="A3591" s="5" t="s">
        <v>559</v>
      </c>
      <c r="B3591">
        <v>56</v>
      </c>
    </row>
    <row r="3592" spans="1:2" x14ac:dyDescent="0.35">
      <c r="A3592" s="5" t="s">
        <v>559</v>
      </c>
      <c r="B3592">
        <v>52</v>
      </c>
    </row>
    <row r="3593" spans="1:2" x14ac:dyDescent="0.35">
      <c r="A3593" s="5" t="s">
        <v>559</v>
      </c>
      <c r="B3593">
        <v>22</v>
      </c>
    </row>
    <row r="3594" spans="1:2" x14ac:dyDescent="0.35">
      <c r="A3594" s="5" t="s">
        <v>559</v>
      </c>
      <c r="B3594">
        <v>23</v>
      </c>
    </row>
    <row r="3595" spans="1:2" x14ac:dyDescent="0.35">
      <c r="A3595" s="5" t="s">
        <v>559</v>
      </c>
      <c r="B3595">
        <v>33</v>
      </c>
    </row>
    <row r="3596" spans="1:2" x14ac:dyDescent="0.35">
      <c r="A3596" s="5" t="s">
        <v>559</v>
      </c>
      <c r="B3596">
        <v>40</v>
      </c>
    </row>
    <row r="3597" spans="1:2" x14ac:dyDescent="0.35">
      <c r="A3597" s="5" t="s">
        <v>559</v>
      </c>
      <c r="B3597">
        <v>32</v>
      </c>
    </row>
    <row r="3598" spans="1:2" x14ac:dyDescent="0.35">
      <c r="A3598" s="5" t="s">
        <v>559</v>
      </c>
      <c r="B3598">
        <v>45</v>
      </c>
    </row>
    <row r="3599" spans="1:2" x14ac:dyDescent="0.35">
      <c r="A3599" s="5" t="s">
        <v>559</v>
      </c>
      <c r="B3599">
        <v>89</v>
      </c>
    </row>
    <row r="3600" spans="1:2" x14ac:dyDescent="0.35">
      <c r="A3600" s="5" t="s">
        <v>559</v>
      </c>
      <c r="B3600">
        <v>35</v>
      </c>
    </row>
    <row r="3601" spans="1:2" x14ac:dyDescent="0.35">
      <c r="A3601" s="5" t="s">
        <v>559</v>
      </c>
      <c r="B3601">
        <v>44</v>
      </c>
    </row>
    <row r="3602" spans="1:2" x14ac:dyDescent="0.35">
      <c r="A3602" s="5" t="s">
        <v>559</v>
      </c>
      <c r="B3602">
        <v>38</v>
      </c>
    </row>
    <row r="3603" spans="1:2" x14ac:dyDescent="0.35">
      <c r="A3603" s="5" t="s">
        <v>559</v>
      </c>
      <c r="B3603">
        <v>28</v>
      </c>
    </row>
    <row r="3604" spans="1:2" x14ac:dyDescent="0.35">
      <c r="A3604" s="5" t="s">
        <v>559</v>
      </c>
      <c r="B3604">
        <v>43</v>
      </c>
    </row>
    <row r="3605" spans="1:2" x14ac:dyDescent="0.35">
      <c r="A3605" s="5" t="s">
        <v>559</v>
      </c>
      <c r="B3605">
        <v>41</v>
      </c>
    </row>
    <row r="3606" spans="1:2" x14ac:dyDescent="0.35">
      <c r="A3606" s="5" t="s">
        <v>559</v>
      </c>
      <c r="B3606">
        <v>32</v>
      </c>
    </row>
    <row r="3607" spans="1:2" x14ac:dyDescent="0.35">
      <c r="A3607" s="5" t="s">
        <v>559</v>
      </c>
      <c r="B3607">
        <v>29</v>
      </c>
    </row>
    <row r="3608" spans="1:2" x14ac:dyDescent="0.35">
      <c r="A3608" s="5" t="s">
        <v>559</v>
      </c>
      <c r="B3608">
        <v>32</v>
      </c>
    </row>
    <row r="3609" spans="1:2" x14ac:dyDescent="0.35">
      <c r="A3609" s="5" t="s">
        <v>559</v>
      </c>
      <c r="B3609">
        <v>34</v>
      </c>
    </row>
    <row r="3610" spans="1:2" x14ac:dyDescent="0.35">
      <c r="A3610" s="5" t="s">
        <v>559</v>
      </c>
      <c r="B3610">
        <v>31</v>
      </c>
    </row>
    <row r="3611" spans="1:2" x14ac:dyDescent="0.35">
      <c r="A3611" s="5" t="s">
        <v>559</v>
      </c>
      <c r="B3611">
        <v>20</v>
      </c>
    </row>
    <row r="3612" spans="1:2" x14ac:dyDescent="0.35">
      <c r="A3612" s="5" t="s">
        <v>559</v>
      </c>
      <c r="B3612">
        <v>22</v>
      </c>
    </row>
    <row r="3613" spans="1:2" x14ac:dyDescent="0.35">
      <c r="A3613" s="5" t="s">
        <v>559</v>
      </c>
      <c r="B3613">
        <v>54</v>
      </c>
    </row>
    <row r="3614" spans="1:2" x14ac:dyDescent="0.35">
      <c r="A3614" s="5" t="s">
        <v>559</v>
      </c>
      <c r="B3614">
        <v>17</v>
      </c>
    </row>
    <row r="3615" spans="1:2" x14ac:dyDescent="0.35">
      <c r="A3615" s="5" t="s">
        <v>559</v>
      </c>
      <c r="B3615">
        <v>23</v>
      </c>
    </row>
    <row r="3616" spans="1:2" x14ac:dyDescent="0.35">
      <c r="A3616" s="5" t="s">
        <v>559</v>
      </c>
      <c r="B3616">
        <v>30</v>
      </c>
    </row>
    <row r="3617" spans="1:2" x14ac:dyDescent="0.35">
      <c r="A3617" s="5" t="s">
        <v>559</v>
      </c>
      <c r="B3617">
        <v>41</v>
      </c>
    </row>
    <row r="3618" spans="1:2" x14ac:dyDescent="0.35">
      <c r="A3618" s="5" t="s">
        <v>559</v>
      </c>
      <c r="B3618">
        <v>23</v>
      </c>
    </row>
    <row r="3619" spans="1:2" x14ac:dyDescent="0.35">
      <c r="A3619" s="5" t="s">
        <v>559</v>
      </c>
      <c r="B3619">
        <v>31</v>
      </c>
    </row>
    <row r="3620" spans="1:2" x14ac:dyDescent="0.35">
      <c r="A3620" s="5" t="s">
        <v>559</v>
      </c>
      <c r="B3620">
        <v>49</v>
      </c>
    </row>
    <row r="3621" spans="1:2" x14ac:dyDescent="0.35">
      <c r="A3621" s="5" t="s">
        <v>559</v>
      </c>
      <c r="B3621">
        <v>83</v>
      </c>
    </row>
    <row r="3622" spans="1:2" x14ac:dyDescent="0.35">
      <c r="A3622" s="5" t="s">
        <v>559</v>
      </c>
      <c r="B3622">
        <v>62</v>
      </c>
    </row>
    <row r="3623" spans="1:2" x14ac:dyDescent="0.35">
      <c r="A3623" s="5" t="s">
        <v>559</v>
      </c>
      <c r="B3623">
        <v>21</v>
      </c>
    </row>
    <row r="3624" spans="1:2" x14ac:dyDescent="0.35">
      <c r="A3624" s="5" t="s">
        <v>559</v>
      </c>
      <c r="B3624">
        <v>29</v>
      </c>
    </row>
    <row r="3625" spans="1:2" x14ac:dyDescent="0.35">
      <c r="A3625" s="5" t="s">
        <v>559</v>
      </c>
      <c r="B3625">
        <v>27</v>
      </c>
    </row>
    <row r="3626" spans="1:2" x14ac:dyDescent="0.35">
      <c r="A3626" s="5" t="s">
        <v>559</v>
      </c>
      <c r="B3626">
        <v>22</v>
      </c>
    </row>
    <row r="3627" spans="1:2" x14ac:dyDescent="0.35">
      <c r="A3627" s="5" t="s">
        <v>559</v>
      </c>
      <c r="B3627">
        <v>30</v>
      </c>
    </row>
    <row r="3628" spans="1:2" x14ac:dyDescent="0.35">
      <c r="A3628" s="5" t="s">
        <v>559</v>
      </c>
      <c r="B3628">
        <v>23</v>
      </c>
    </row>
    <row r="3629" spans="1:2" x14ac:dyDescent="0.35">
      <c r="A3629" s="5" t="s">
        <v>559</v>
      </c>
      <c r="B3629">
        <v>34</v>
      </c>
    </row>
    <row r="3630" spans="1:2" x14ac:dyDescent="0.35">
      <c r="A3630" s="5" t="s">
        <v>559</v>
      </c>
      <c r="B3630">
        <v>25</v>
      </c>
    </row>
    <row r="3631" spans="1:2" x14ac:dyDescent="0.35">
      <c r="A3631" s="5" t="s">
        <v>559</v>
      </c>
      <c r="B3631">
        <v>52</v>
      </c>
    </row>
    <row r="3632" spans="1:2" x14ac:dyDescent="0.35">
      <c r="A3632" s="5" t="s">
        <v>559</v>
      </c>
      <c r="B3632">
        <v>36</v>
      </c>
    </row>
    <row r="3633" spans="1:2" x14ac:dyDescent="0.35">
      <c r="A3633" s="5" t="s">
        <v>559</v>
      </c>
      <c r="B3633">
        <v>31</v>
      </c>
    </row>
    <row r="3634" spans="1:2" x14ac:dyDescent="0.35">
      <c r="A3634" s="5" t="s">
        <v>559</v>
      </c>
      <c r="B3634">
        <v>25</v>
      </c>
    </row>
    <row r="3635" spans="1:2" x14ac:dyDescent="0.35">
      <c r="A3635" s="5" t="s">
        <v>559</v>
      </c>
      <c r="B3635">
        <v>25</v>
      </c>
    </row>
    <row r="3636" spans="1:2" x14ac:dyDescent="0.35">
      <c r="A3636" s="5" t="s">
        <v>559</v>
      </c>
      <c r="B3636">
        <v>40</v>
      </c>
    </row>
    <row r="3637" spans="1:2" x14ac:dyDescent="0.35">
      <c r="A3637" s="5" t="s">
        <v>559</v>
      </c>
      <c r="B3637">
        <v>31</v>
      </c>
    </row>
    <row r="3638" spans="1:2" x14ac:dyDescent="0.35">
      <c r="A3638" s="5" t="s">
        <v>559</v>
      </c>
      <c r="B3638">
        <v>41</v>
      </c>
    </row>
    <row r="3639" spans="1:2" x14ac:dyDescent="0.35">
      <c r="A3639" s="5" t="s">
        <v>559</v>
      </c>
      <c r="B3639">
        <v>46</v>
      </c>
    </row>
    <row r="3640" spans="1:2" x14ac:dyDescent="0.35">
      <c r="A3640" s="5" t="s">
        <v>559</v>
      </c>
      <c r="B3640">
        <v>34</v>
      </c>
    </row>
    <row r="3641" spans="1:2" x14ac:dyDescent="0.35">
      <c r="A3641" s="5" t="s">
        <v>559</v>
      </c>
      <c r="B3641">
        <v>19</v>
      </c>
    </row>
    <row r="3642" spans="1:2" x14ac:dyDescent="0.35">
      <c r="A3642" s="5" t="s">
        <v>559</v>
      </c>
      <c r="B3642">
        <v>32</v>
      </c>
    </row>
    <row r="3643" spans="1:2" x14ac:dyDescent="0.35">
      <c r="A3643" s="5" t="s">
        <v>559</v>
      </c>
      <c r="B3643">
        <v>26</v>
      </c>
    </row>
    <row r="3644" spans="1:2" x14ac:dyDescent="0.35">
      <c r="A3644" s="5" t="s">
        <v>559</v>
      </c>
      <c r="B3644">
        <v>34</v>
      </c>
    </row>
    <row r="3645" spans="1:2" x14ac:dyDescent="0.35">
      <c r="A3645" s="5" t="s">
        <v>559</v>
      </c>
      <c r="B3645">
        <v>25</v>
      </c>
    </row>
    <row r="3646" spans="1:2" x14ac:dyDescent="0.35">
      <c r="A3646" s="5" t="s">
        <v>559</v>
      </c>
      <c r="B3646">
        <v>29</v>
      </c>
    </row>
    <row r="3647" spans="1:2" x14ac:dyDescent="0.35">
      <c r="A3647" s="5" t="s">
        <v>559</v>
      </c>
      <c r="B3647">
        <v>30</v>
      </c>
    </row>
    <row r="3648" spans="1:2" x14ac:dyDescent="0.35">
      <c r="A3648" s="5" t="s">
        <v>559</v>
      </c>
      <c r="B3648">
        <v>31</v>
      </c>
    </row>
    <row r="3649" spans="1:2" x14ac:dyDescent="0.35">
      <c r="A3649" s="5" t="s">
        <v>559</v>
      </c>
      <c r="B3649">
        <v>37</v>
      </c>
    </row>
    <row r="3650" spans="1:2" x14ac:dyDescent="0.35">
      <c r="A3650" s="5" t="s">
        <v>559</v>
      </c>
      <c r="B3650">
        <v>28</v>
      </c>
    </row>
    <row r="3651" spans="1:2" x14ac:dyDescent="0.35">
      <c r="A3651" s="5" t="s">
        <v>559</v>
      </c>
      <c r="B3651">
        <v>23</v>
      </c>
    </row>
    <row r="3652" spans="1:2" x14ac:dyDescent="0.35">
      <c r="A3652" s="5" t="s">
        <v>559</v>
      </c>
      <c r="B3652">
        <v>31</v>
      </c>
    </row>
    <row r="3653" spans="1:2" x14ac:dyDescent="0.35">
      <c r="A3653" s="5" t="s">
        <v>559</v>
      </c>
      <c r="B3653">
        <v>24</v>
      </c>
    </row>
    <row r="3654" spans="1:2" x14ac:dyDescent="0.35">
      <c r="A3654" s="5" t="s">
        <v>559</v>
      </c>
      <c r="B3654">
        <v>30</v>
      </c>
    </row>
    <row r="3655" spans="1:2" x14ac:dyDescent="0.35">
      <c r="A3655" s="5" t="s">
        <v>559</v>
      </c>
      <c r="B3655">
        <v>44</v>
      </c>
    </row>
    <row r="3656" spans="1:2" x14ac:dyDescent="0.35">
      <c r="A3656" s="5" t="s">
        <v>559</v>
      </c>
      <c r="B3656">
        <v>31</v>
      </c>
    </row>
    <row r="3657" spans="1:2" x14ac:dyDescent="0.35">
      <c r="A3657" s="5" t="s">
        <v>559</v>
      </c>
      <c r="B3657">
        <v>33</v>
      </c>
    </row>
    <row r="3658" spans="1:2" x14ac:dyDescent="0.35">
      <c r="A3658" s="5" t="s">
        <v>559</v>
      </c>
      <c r="B3658">
        <v>37</v>
      </c>
    </row>
    <row r="3659" spans="1:2" x14ac:dyDescent="0.35">
      <c r="A3659" s="5" t="s">
        <v>559</v>
      </c>
      <c r="B3659">
        <v>39</v>
      </c>
    </row>
    <row r="3660" spans="1:2" x14ac:dyDescent="0.35">
      <c r="A3660" s="5" t="s">
        <v>559</v>
      </c>
      <c r="B3660">
        <v>32</v>
      </c>
    </row>
    <row r="3661" spans="1:2" x14ac:dyDescent="0.35">
      <c r="A3661" s="5" t="s">
        <v>559</v>
      </c>
      <c r="B3661">
        <v>78</v>
      </c>
    </row>
    <row r="3662" spans="1:2" x14ac:dyDescent="0.35">
      <c r="A3662" s="5" t="s">
        <v>559</v>
      </c>
      <c r="B3662">
        <v>34</v>
      </c>
    </row>
    <row r="3663" spans="1:2" x14ac:dyDescent="0.35">
      <c r="A3663" s="5" t="s">
        <v>559</v>
      </c>
      <c r="B3663">
        <v>30</v>
      </c>
    </row>
    <row r="3664" spans="1:2" x14ac:dyDescent="0.35">
      <c r="A3664" s="5" t="s">
        <v>559</v>
      </c>
      <c r="B3664">
        <v>27</v>
      </c>
    </row>
    <row r="3665" spans="1:2" x14ac:dyDescent="0.35">
      <c r="A3665" s="5" t="s">
        <v>559</v>
      </c>
      <c r="B3665">
        <v>37</v>
      </c>
    </row>
    <row r="3666" spans="1:2" x14ac:dyDescent="0.35">
      <c r="A3666" s="5" t="s">
        <v>559</v>
      </c>
      <c r="B3666">
        <v>34</v>
      </c>
    </row>
    <row r="3667" spans="1:2" x14ac:dyDescent="0.35">
      <c r="A3667" s="5" t="s">
        <v>559</v>
      </c>
      <c r="B3667">
        <v>48</v>
      </c>
    </row>
    <row r="3668" spans="1:2" x14ac:dyDescent="0.35">
      <c r="A3668" s="5" t="s">
        <v>559</v>
      </c>
      <c r="B3668">
        <v>46</v>
      </c>
    </row>
    <row r="3669" spans="1:2" x14ac:dyDescent="0.35">
      <c r="A3669" s="5" t="s">
        <v>559</v>
      </c>
      <c r="B3669">
        <v>37</v>
      </c>
    </row>
    <row r="3670" spans="1:2" x14ac:dyDescent="0.35">
      <c r="A3670" s="5" t="s">
        <v>559</v>
      </c>
      <c r="B3670">
        <v>28</v>
      </c>
    </row>
    <row r="3671" spans="1:2" x14ac:dyDescent="0.35">
      <c r="A3671" s="5" t="s">
        <v>559</v>
      </c>
      <c r="B3671">
        <v>26</v>
      </c>
    </row>
    <row r="3672" spans="1:2" x14ac:dyDescent="0.35">
      <c r="A3672" s="5" t="s">
        <v>559</v>
      </c>
      <c r="B3672">
        <v>20</v>
      </c>
    </row>
    <row r="3673" spans="1:2" x14ac:dyDescent="0.35">
      <c r="A3673" s="5" t="s">
        <v>559</v>
      </c>
      <c r="B3673">
        <v>21</v>
      </c>
    </row>
    <row r="3674" spans="1:2" x14ac:dyDescent="0.35">
      <c r="A3674" s="5" t="s">
        <v>559</v>
      </c>
      <c r="B3674">
        <v>27</v>
      </c>
    </row>
    <row r="3675" spans="1:2" x14ac:dyDescent="0.35">
      <c r="A3675" s="5" t="s">
        <v>559</v>
      </c>
      <c r="B3675">
        <v>28</v>
      </c>
    </row>
    <row r="3676" spans="1:2" x14ac:dyDescent="0.35">
      <c r="A3676" s="5" t="s">
        <v>559</v>
      </c>
      <c r="B3676">
        <v>25</v>
      </c>
    </row>
    <row r="3677" spans="1:2" x14ac:dyDescent="0.35">
      <c r="A3677" s="5" t="s">
        <v>559</v>
      </c>
      <c r="B3677">
        <v>29</v>
      </c>
    </row>
    <row r="3678" spans="1:2" x14ac:dyDescent="0.35">
      <c r="A3678" s="5" t="s">
        <v>559</v>
      </c>
      <c r="B3678">
        <v>22</v>
      </c>
    </row>
    <row r="3679" spans="1:2" x14ac:dyDescent="0.35">
      <c r="A3679" s="5" t="s">
        <v>559</v>
      </c>
      <c r="B3679">
        <v>23</v>
      </c>
    </row>
    <row r="3680" spans="1:2" x14ac:dyDescent="0.35">
      <c r="A3680" s="5" t="s">
        <v>559</v>
      </c>
      <c r="B3680">
        <v>26</v>
      </c>
    </row>
    <row r="3681" spans="1:2" x14ac:dyDescent="0.35">
      <c r="A3681" s="5" t="s">
        <v>559</v>
      </c>
      <c r="B3681">
        <v>31</v>
      </c>
    </row>
    <row r="3682" spans="1:2" x14ac:dyDescent="0.35">
      <c r="A3682" s="5" t="s">
        <v>559</v>
      </c>
      <c r="B3682">
        <v>35</v>
      </c>
    </row>
    <row r="3683" spans="1:2" x14ac:dyDescent="0.35">
      <c r="A3683" s="5" t="s">
        <v>559</v>
      </c>
      <c r="B3683">
        <v>71</v>
      </c>
    </row>
    <row r="3684" spans="1:2" x14ac:dyDescent="0.35">
      <c r="A3684" s="5" t="s">
        <v>559</v>
      </c>
      <c r="B3684">
        <v>55</v>
      </c>
    </row>
    <row r="3685" spans="1:2" x14ac:dyDescent="0.35">
      <c r="A3685" s="5" t="s">
        <v>559</v>
      </c>
      <c r="B3685">
        <v>24</v>
      </c>
    </row>
    <row r="3686" spans="1:2" x14ac:dyDescent="0.35">
      <c r="A3686" s="5" t="s">
        <v>559</v>
      </c>
      <c r="B3686">
        <v>32</v>
      </c>
    </row>
    <row r="3687" spans="1:2" x14ac:dyDescent="0.35">
      <c r="A3687" s="5" t="s">
        <v>559</v>
      </c>
      <c r="B3687">
        <v>26</v>
      </c>
    </row>
    <row r="3688" spans="1:2" x14ac:dyDescent="0.35">
      <c r="A3688" s="5" t="s">
        <v>559</v>
      </c>
      <c r="B3688">
        <v>58</v>
      </c>
    </row>
    <row r="3689" spans="1:2" x14ac:dyDescent="0.35">
      <c r="A3689" s="5" t="s">
        <v>559</v>
      </c>
      <c r="B3689">
        <v>27</v>
      </c>
    </row>
    <row r="3690" spans="1:2" x14ac:dyDescent="0.35">
      <c r="A3690" s="5" t="s">
        <v>559</v>
      </c>
      <c r="B3690">
        <v>30</v>
      </c>
    </row>
    <row r="3691" spans="1:2" x14ac:dyDescent="0.35">
      <c r="A3691" s="5" t="s">
        <v>559</v>
      </c>
      <c r="B3691">
        <v>47</v>
      </c>
    </row>
    <row r="3692" spans="1:2" x14ac:dyDescent="0.35">
      <c r="A3692" s="5" t="s">
        <v>559</v>
      </c>
      <c r="B3692">
        <v>54</v>
      </c>
    </row>
    <row r="3693" spans="1:2" x14ac:dyDescent="0.35">
      <c r="A3693" s="5" t="s">
        <v>559</v>
      </c>
      <c r="B3693">
        <v>42</v>
      </c>
    </row>
    <row r="3694" spans="1:2" x14ac:dyDescent="0.35">
      <c r="A3694" s="5" t="s">
        <v>559</v>
      </c>
      <c r="B3694">
        <v>43</v>
      </c>
    </row>
    <row r="3695" spans="1:2" x14ac:dyDescent="0.35">
      <c r="A3695" s="5" t="s">
        <v>559</v>
      </c>
      <c r="B3695">
        <v>50</v>
      </c>
    </row>
    <row r="3696" spans="1:2" x14ac:dyDescent="0.35">
      <c r="A3696" s="5" t="s">
        <v>559</v>
      </c>
      <c r="B3696">
        <v>27</v>
      </c>
    </row>
    <row r="3697" spans="1:2" x14ac:dyDescent="0.35">
      <c r="A3697" s="5" t="s">
        <v>559</v>
      </c>
      <c r="B3697">
        <v>46</v>
      </c>
    </row>
    <row r="3698" spans="1:2" x14ac:dyDescent="0.35">
      <c r="A3698" s="5" t="s">
        <v>559</v>
      </c>
      <c r="B3698">
        <v>28</v>
      </c>
    </row>
    <row r="3699" spans="1:2" x14ac:dyDescent="0.35">
      <c r="A3699" s="5" t="s">
        <v>559</v>
      </c>
      <c r="B3699">
        <v>26</v>
      </c>
    </row>
    <row r="3700" spans="1:2" x14ac:dyDescent="0.35">
      <c r="A3700" s="5" t="s">
        <v>559</v>
      </c>
      <c r="B3700">
        <v>26</v>
      </c>
    </row>
    <row r="3701" spans="1:2" x14ac:dyDescent="0.35">
      <c r="A3701" s="5" t="s">
        <v>559</v>
      </c>
      <c r="B3701">
        <v>80</v>
      </c>
    </row>
    <row r="3702" spans="1:2" x14ac:dyDescent="0.35">
      <c r="A3702" s="5" t="s">
        <v>559</v>
      </c>
      <c r="B3702">
        <v>56</v>
      </c>
    </row>
    <row r="3703" spans="1:2" x14ac:dyDescent="0.35">
      <c r="A3703" s="5" t="s">
        <v>559</v>
      </c>
      <c r="B3703">
        <v>25</v>
      </c>
    </row>
    <row r="3704" spans="1:2" x14ac:dyDescent="0.35">
      <c r="A3704" s="5" t="s">
        <v>559</v>
      </c>
      <c r="B3704">
        <v>37</v>
      </c>
    </row>
    <row r="3705" spans="1:2" x14ac:dyDescent="0.35">
      <c r="A3705" s="5" t="s">
        <v>655</v>
      </c>
      <c r="B3705">
        <v>26</v>
      </c>
    </row>
    <row r="3706" spans="1:2" x14ac:dyDescent="0.35">
      <c r="A3706" s="5" t="s">
        <v>655</v>
      </c>
      <c r="B3706">
        <v>26</v>
      </c>
    </row>
    <row r="3707" spans="1:2" x14ac:dyDescent="0.35">
      <c r="A3707" s="5" t="s">
        <v>655</v>
      </c>
      <c r="B3707">
        <v>33</v>
      </c>
    </row>
    <row r="3708" spans="1:2" x14ac:dyDescent="0.35">
      <c r="A3708" s="5" t="s">
        <v>655</v>
      </c>
      <c r="B3708">
        <v>43</v>
      </c>
    </row>
    <row r="3709" spans="1:2" x14ac:dyDescent="0.35">
      <c r="A3709" s="5" t="s">
        <v>655</v>
      </c>
      <c r="B3709">
        <v>30</v>
      </c>
    </row>
    <row r="3710" spans="1:2" x14ac:dyDescent="0.35">
      <c r="A3710" s="5" t="s">
        <v>655</v>
      </c>
      <c r="B3710">
        <v>35</v>
      </c>
    </row>
    <row r="3711" spans="1:2" x14ac:dyDescent="0.35">
      <c r="A3711" s="5" t="s">
        <v>655</v>
      </c>
      <c r="B3711">
        <v>56</v>
      </c>
    </row>
    <row r="3712" spans="1:2" x14ac:dyDescent="0.35">
      <c r="A3712" s="5" t="s">
        <v>655</v>
      </c>
      <c r="B3712">
        <v>29</v>
      </c>
    </row>
    <row r="3713" spans="1:2" x14ac:dyDescent="0.35">
      <c r="A3713" s="5" t="s">
        <v>655</v>
      </c>
      <c r="B3713">
        <v>32</v>
      </c>
    </row>
    <row r="3714" spans="1:2" x14ac:dyDescent="0.35">
      <c r="A3714" s="5" t="s">
        <v>655</v>
      </c>
      <c r="B3714">
        <v>23</v>
      </c>
    </row>
    <row r="3715" spans="1:2" x14ac:dyDescent="0.35">
      <c r="A3715" s="5" t="s">
        <v>655</v>
      </c>
      <c r="B3715">
        <v>21</v>
      </c>
    </row>
    <row r="3716" spans="1:2" x14ac:dyDescent="0.35">
      <c r="A3716" s="5" t="s">
        <v>655</v>
      </c>
      <c r="B3716">
        <v>26</v>
      </c>
    </row>
    <row r="3717" spans="1:2" x14ac:dyDescent="0.35">
      <c r="A3717" s="5" t="s">
        <v>655</v>
      </c>
      <c r="B3717">
        <v>24</v>
      </c>
    </row>
    <row r="3718" spans="1:2" x14ac:dyDescent="0.35">
      <c r="A3718" s="5" t="s">
        <v>655</v>
      </c>
      <c r="B3718">
        <v>28</v>
      </c>
    </row>
    <row r="3719" spans="1:2" x14ac:dyDescent="0.35">
      <c r="A3719" s="5" t="s">
        <v>655</v>
      </c>
      <c r="B3719">
        <v>35</v>
      </c>
    </row>
    <row r="3720" spans="1:2" x14ac:dyDescent="0.35">
      <c r="A3720" s="5" t="s">
        <v>655</v>
      </c>
      <c r="B3720">
        <v>24</v>
      </c>
    </row>
    <row r="3721" spans="1:2" x14ac:dyDescent="0.35">
      <c r="A3721" s="5" t="s">
        <v>655</v>
      </c>
      <c r="B3721">
        <v>31</v>
      </c>
    </row>
    <row r="3722" spans="1:2" x14ac:dyDescent="0.35">
      <c r="A3722" s="5" t="s">
        <v>655</v>
      </c>
      <c r="B3722">
        <v>32</v>
      </c>
    </row>
    <row r="3723" spans="1:2" x14ac:dyDescent="0.35">
      <c r="A3723" s="5" t="s">
        <v>655</v>
      </c>
      <c r="B3723">
        <v>62</v>
      </c>
    </row>
    <row r="3724" spans="1:2" x14ac:dyDescent="0.35">
      <c r="A3724" s="5" t="s">
        <v>655</v>
      </c>
      <c r="B3724">
        <v>30</v>
      </c>
    </row>
    <row r="3725" spans="1:2" x14ac:dyDescent="0.35">
      <c r="A3725" s="5" t="s">
        <v>655</v>
      </c>
      <c r="B3725">
        <v>28</v>
      </c>
    </row>
    <row r="3726" spans="1:2" x14ac:dyDescent="0.35">
      <c r="A3726" s="5" t="s">
        <v>655</v>
      </c>
      <c r="B3726">
        <v>42</v>
      </c>
    </row>
    <row r="3727" spans="1:2" x14ac:dyDescent="0.35">
      <c r="A3727" s="5" t="s">
        <v>655</v>
      </c>
      <c r="B3727">
        <v>21</v>
      </c>
    </row>
    <row r="3728" spans="1:2" x14ac:dyDescent="0.35">
      <c r="A3728" s="5" t="s">
        <v>655</v>
      </c>
      <c r="B3728">
        <v>31</v>
      </c>
    </row>
    <row r="3729" spans="1:2" x14ac:dyDescent="0.35">
      <c r="A3729" s="5" t="s">
        <v>655</v>
      </c>
      <c r="B3729">
        <v>39</v>
      </c>
    </row>
    <row r="3730" spans="1:2" x14ac:dyDescent="0.35">
      <c r="A3730" s="5" t="s">
        <v>655</v>
      </c>
      <c r="B3730">
        <v>30</v>
      </c>
    </row>
    <row r="3731" spans="1:2" x14ac:dyDescent="0.35">
      <c r="A3731" s="5" t="s">
        <v>655</v>
      </c>
      <c r="B3731">
        <v>34</v>
      </c>
    </row>
    <row r="3732" spans="1:2" x14ac:dyDescent="0.35">
      <c r="A3732" s="5" t="s">
        <v>655</v>
      </c>
      <c r="B3732">
        <v>50</v>
      </c>
    </row>
    <row r="3733" spans="1:2" x14ac:dyDescent="0.35">
      <c r="A3733" s="5" t="s">
        <v>655</v>
      </c>
      <c r="B3733">
        <v>29</v>
      </c>
    </row>
    <row r="3734" spans="1:2" x14ac:dyDescent="0.35">
      <c r="A3734" s="5" t="s">
        <v>655</v>
      </c>
      <c r="B3734">
        <v>23</v>
      </c>
    </row>
    <row r="3735" spans="1:2" x14ac:dyDescent="0.35">
      <c r="A3735" s="5" t="s">
        <v>655</v>
      </c>
      <c r="B3735">
        <v>54</v>
      </c>
    </row>
    <row r="3736" spans="1:2" x14ac:dyDescent="0.35">
      <c r="A3736" s="5" t="s">
        <v>655</v>
      </c>
      <c r="B3736">
        <v>24</v>
      </c>
    </row>
    <row r="3737" spans="1:2" x14ac:dyDescent="0.35">
      <c r="A3737" s="5" t="s">
        <v>655</v>
      </c>
      <c r="B3737">
        <v>20</v>
      </c>
    </row>
    <row r="3738" spans="1:2" x14ac:dyDescent="0.35">
      <c r="A3738" s="5" t="s">
        <v>655</v>
      </c>
      <c r="B3738">
        <v>60</v>
      </c>
    </row>
    <row r="3739" spans="1:2" x14ac:dyDescent="0.35">
      <c r="A3739" s="5" t="s">
        <v>655</v>
      </c>
      <c r="B3739">
        <v>26</v>
      </c>
    </row>
    <row r="3740" spans="1:2" x14ac:dyDescent="0.35">
      <c r="A3740" s="5" t="s">
        <v>655</v>
      </c>
      <c r="B3740">
        <v>52</v>
      </c>
    </row>
    <row r="3741" spans="1:2" x14ac:dyDescent="0.35">
      <c r="A3741" s="5" t="s">
        <v>655</v>
      </c>
      <c r="B3741">
        <v>24</v>
      </c>
    </row>
    <row r="3742" spans="1:2" x14ac:dyDescent="0.35">
      <c r="A3742" s="5" t="s">
        <v>655</v>
      </c>
      <c r="B3742">
        <v>28</v>
      </c>
    </row>
    <row r="3743" spans="1:2" x14ac:dyDescent="0.35">
      <c r="A3743" s="5" t="s">
        <v>655</v>
      </c>
      <c r="B3743">
        <v>32</v>
      </c>
    </row>
    <row r="3744" spans="1:2" x14ac:dyDescent="0.35">
      <c r="A3744" s="5" t="s">
        <v>655</v>
      </c>
      <c r="B3744">
        <v>28</v>
      </c>
    </row>
    <row r="3745" spans="1:2" x14ac:dyDescent="0.35">
      <c r="A3745" s="5" t="s">
        <v>655</v>
      </c>
      <c r="B3745">
        <v>52</v>
      </c>
    </row>
    <row r="3746" spans="1:2" x14ac:dyDescent="0.35">
      <c r="A3746" s="5" t="s">
        <v>655</v>
      </c>
      <c r="B3746">
        <v>23</v>
      </c>
    </row>
    <row r="3747" spans="1:2" x14ac:dyDescent="0.35">
      <c r="A3747" s="5" t="s">
        <v>655</v>
      </c>
      <c r="B3747">
        <v>24</v>
      </c>
    </row>
    <row r="3748" spans="1:2" x14ac:dyDescent="0.35">
      <c r="A3748" s="5" t="s">
        <v>655</v>
      </c>
      <c r="B3748">
        <v>27</v>
      </c>
    </row>
    <row r="3749" spans="1:2" x14ac:dyDescent="0.35">
      <c r="A3749" s="5" t="s">
        <v>655</v>
      </c>
      <c r="B3749">
        <v>42</v>
      </c>
    </row>
    <row r="3750" spans="1:2" x14ac:dyDescent="0.35">
      <c r="A3750" s="5" t="s">
        <v>655</v>
      </c>
      <c r="B3750">
        <v>41</v>
      </c>
    </row>
    <row r="3751" spans="1:2" x14ac:dyDescent="0.35">
      <c r="A3751" s="5" t="s">
        <v>655</v>
      </c>
      <c r="B3751">
        <v>23</v>
      </c>
    </row>
    <row r="3752" spans="1:2" x14ac:dyDescent="0.35">
      <c r="A3752" s="5" t="s">
        <v>655</v>
      </c>
      <c r="B3752">
        <v>28</v>
      </c>
    </row>
    <row r="3753" spans="1:2" x14ac:dyDescent="0.35">
      <c r="A3753" s="5" t="s">
        <v>655</v>
      </c>
      <c r="B3753">
        <v>29</v>
      </c>
    </row>
    <row r="3754" spans="1:2" x14ac:dyDescent="0.35">
      <c r="A3754" s="5" t="s">
        <v>655</v>
      </c>
      <c r="B3754">
        <v>39</v>
      </c>
    </row>
    <row r="3755" spans="1:2" x14ac:dyDescent="0.35">
      <c r="A3755" s="5" t="s">
        <v>656</v>
      </c>
      <c r="B3755">
        <v>23</v>
      </c>
    </row>
    <row r="3756" spans="1:2" x14ac:dyDescent="0.35">
      <c r="A3756" s="5" t="s">
        <v>656</v>
      </c>
      <c r="B3756">
        <v>32</v>
      </c>
    </row>
    <row r="3757" spans="1:2" x14ac:dyDescent="0.35">
      <c r="A3757" s="5" t="s">
        <v>656</v>
      </c>
      <c r="B3757">
        <v>56</v>
      </c>
    </row>
    <row r="3758" spans="1:2" x14ac:dyDescent="0.35">
      <c r="A3758" s="5" t="s">
        <v>656</v>
      </c>
      <c r="B3758">
        <v>36</v>
      </c>
    </row>
    <row r="3759" spans="1:2" x14ac:dyDescent="0.35">
      <c r="A3759" s="5" t="s">
        <v>656</v>
      </c>
      <c r="B3759">
        <v>28</v>
      </c>
    </row>
    <row r="3760" spans="1:2" x14ac:dyDescent="0.35">
      <c r="A3760" s="5" t="s">
        <v>656</v>
      </c>
      <c r="B3760">
        <v>30</v>
      </c>
    </row>
    <row r="3761" spans="1:2" x14ac:dyDescent="0.35">
      <c r="A3761" s="5" t="s">
        <v>656</v>
      </c>
      <c r="B3761">
        <v>31</v>
      </c>
    </row>
    <row r="3762" spans="1:2" x14ac:dyDescent="0.35">
      <c r="A3762" s="5" t="s">
        <v>656</v>
      </c>
      <c r="B3762">
        <v>31</v>
      </c>
    </row>
    <row r="3763" spans="1:2" x14ac:dyDescent="0.35">
      <c r="A3763" s="5" t="s">
        <v>656</v>
      </c>
      <c r="B3763">
        <v>23</v>
      </c>
    </row>
    <row r="3764" spans="1:2" x14ac:dyDescent="0.35">
      <c r="A3764" s="5" t="s">
        <v>656</v>
      </c>
      <c r="B3764">
        <v>31</v>
      </c>
    </row>
    <row r="3765" spans="1:2" x14ac:dyDescent="0.35">
      <c r="A3765" s="5" t="s">
        <v>656</v>
      </c>
      <c r="B3765">
        <v>52</v>
      </c>
    </row>
    <row r="3766" spans="1:2" x14ac:dyDescent="0.35">
      <c r="A3766" s="5" t="s">
        <v>656</v>
      </c>
      <c r="B3766">
        <v>39</v>
      </c>
    </row>
    <row r="3767" spans="1:2" x14ac:dyDescent="0.35">
      <c r="A3767" s="5" t="s">
        <v>656</v>
      </c>
      <c r="B3767">
        <v>59</v>
      </c>
    </row>
    <row r="3768" spans="1:2" x14ac:dyDescent="0.35">
      <c r="A3768" s="5" t="s">
        <v>656</v>
      </c>
      <c r="B3768">
        <v>22</v>
      </c>
    </row>
    <row r="3769" spans="1:2" x14ac:dyDescent="0.35">
      <c r="A3769" s="5" t="s">
        <v>656</v>
      </c>
      <c r="B3769">
        <v>45</v>
      </c>
    </row>
    <row r="3770" spans="1:2" x14ac:dyDescent="0.35">
      <c r="A3770" s="5" t="s">
        <v>656</v>
      </c>
      <c r="B3770">
        <v>27</v>
      </c>
    </row>
    <row r="3771" spans="1:2" x14ac:dyDescent="0.35">
      <c r="A3771" s="5" t="s">
        <v>656</v>
      </c>
      <c r="B3771">
        <v>26</v>
      </c>
    </row>
    <row r="3772" spans="1:2" x14ac:dyDescent="0.35">
      <c r="A3772" s="5" t="s">
        <v>656</v>
      </c>
      <c r="B3772">
        <v>36</v>
      </c>
    </row>
    <row r="3773" spans="1:2" x14ac:dyDescent="0.35">
      <c r="A3773" s="5" t="s">
        <v>656</v>
      </c>
      <c r="B3773">
        <v>22</v>
      </c>
    </row>
    <row r="3774" spans="1:2" x14ac:dyDescent="0.35">
      <c r="A3774" s="5" t="s">
        <v>656</v>
      </c>
      <c r="B3774">
        <v>55</v>
      </c>
    </row>
    <row r="3775" spans="1:2" x14ac:dyDescent="0.35">
      <c r="A3775" s="5" t="s">
        <v>656</v>
      </c>
      <c r="B3775">
        <v>51</v>
      </c>
    </row>
    <row r="3776" spans="1:2" x14ac:dyDescent="0.35">
      <c r="A3776" s="5" t="s">
        <v>656</v>
      </c>
      <c r="B3776">
        <v>36</v>
      </c>
    </row>
    <row r="3777" spans="1:2" x14ac:dyDescent="0.35">
      <c r="A3777" s="5" t="s">
        <v>656</v>
      </c>
      <c r="B3777">
        <v>50</v>
      </c>
    </row>
    <row r="3778" spans="1:2" x14ac:dyDescent="0.35">
      <c r="A3778" s="5" t="s">
        <v>656</v>
      </c>
      <c r="B3778">
        <v>26</v>
      </c>
    </row>
    <row r="3779" spans="1:2" x14ac:dyDescent="0.35">
      <c r="A3779" s="5" t="s">
        <v>656</v>
      </c>
      <c r="B3779">
        <v>25</v>
      </c>
    </row>
    <row r="3780" spans="1:2" x14ac:dyDescent="0.35">
      <c r="A3780" s="5" t="s">
        <v>656</v>
      </c>
      <c r="B3780">
        <v>41</v>
      </c>
    </row>
    <row r="3781" spans="1:2" x14ac:dyDescent="0.35">
      <c r="A3781" s="5" t="s">
        <v>656</v>
      </c>
      <c r="B3781">
        <v>39</v>
      </c>
    </row>
    <row r="3782" spans="1:2" x14ac:dyDescent="0.35">
      <c r="A3782" s="5" t="s">
        <v>656</v>
      </c>
      <c r="B3782">
        <v>31</v>
      </c>
    </row>
    <row r="3783" spans="1:2" x14ac:dyDescent="0.35">
      <c r="A3783" s="5" t="s">
        <v>656</v>
      </c>
      <c r="B3783">
        <v>28</v>
      </c>
    </row>
    <row r="3784" spans="1:2" x14ac:dyDescent="0.35">
      <c r="A3784" s="5" t="s">
        <v>656</v>
      </c>
      <c r="B3784">
        <v>36</v>
      </c>
    </row>
    <row r="3785" spans="1:2" x14ac:dyDescent="0.35">
      <c r="A3785" s="5" t="s">
        <v>656</v>
      </c>
      <c r="B3785">
        <v>31</v>
      </c>
    </row>
    <row r="3786" spans="1:2" x14ac:dyDescent="0.35">
      <c r="A3786" s="5" t="s">
        <v>656</v>
      </c>
      <c r="B3786">
        <v>27</v>
      </c>
    </row>
    <row r="3787" spans="1:2" x14ac:dyDescent="0.35">
      <c r="A3787" s="5" t="s">
        <v>656</v>
      </c>
      <c r="B3787">
        <v>39</v>
      </c>
    </row>
    <row r="3788" spans="1:2" x14ac:dyDescent="0.35">
      <c r="A3788" s="5" t="s">
        <v>656</v>
      </c>
      <c r="B3788">
        <v>36</v>
      </c>
    </row>
    <row r="3789" spans="1:2" x14ac:dyDescent="0.35">
      <c r="A3789" s="5" t="s">
        <v>656</v>
      </c>
      <c r="B3789">
        <v>31</v>
      </c>
    </row>
    <row r="3790" spans="1:2" x14ac:dyDescent="0.35">
      <c r="A3790" s="5" t="s">
        <v>656</v>
      </c>
      <c r="B3790">
        <v>28</v>
      </c>
    </row>
    <row r="3791" spans="1:2" x14ac:dyDescent="0.35">
      <c r="A3791" s="5" t="s">
        <v>656</v>
      </c>
      <c r="B3791">
        <v>56</v>
      </c>
    </row>
    <row r="3792" spans="1:2" x14ac:dyDescent="0.35">
      <c r="A3792" s="5" t="s">
        <v>656</v>
      </c>
      <c r="B3792">
        <v>29</v>
      </c>
    </row>
    <row r="3793" spans="1:2" x14ac:dyDescent="0.35">
      <c r="A3793" s="5" t="s">
        <v>656</v>
      </c>
      <c r="B3793">
        <v>26</v>
      </c>
    </row>
    <row r="3794" spans="1:2" x14ac:dyDescent="0.35">
      <c r="A3794" s="5" t="s">
        <v>656</v>
      </c>
      <c r="B3794">
        <v>42</v>
      </c>
    </row>
    <row r="3795" spans="1:2" x14ac:dyDescent="0.35">
      <c r="A3795" s="5" t="s">
        <v>656</v>
      </c>
      <c r="B3795">
        <v>20</v>
      </c>
    </row>
    <row r="3796" spans="1:2" x14ac:dyDescent="0.35">
      <c r="A3796" s="5" t="s">
        <v>656</v>
      </c>
      <c r="B3796">
        <v>36</v>
      </c>
    </row>
    <row r="3797" spans="1:2" x14ac:dyDescent="0.35">
      <c r="A3797" s="5" t="s">
        <v>656</v>
      </c>
      <c r="B3797">
        <v>23</v>
      </c>
    </row>
    <row r="3798" spans="1:2" x14ac:dyDescent="0.35">
      <c r="A3798" s="5" t="s">
        <v>656</v>
      </c>
      <c r="B3798">
        <v>24</v>
      </c>
    </row>
    <row r="3799" spans="1:2" x14ac:dyDescent="0.35">
      <c r="A3799" s="5" t="s">
        <v>656</v>
      </c>
      <c r="B3799">
        <v>28</v>
      </c>
    </row>
    <row r="3800" spans="1:2" x14ac:dyDescent="0.35">
      <c r="A3800" s="5" t="s">
        <v>656</v>
      </c>
      <c r="B3800">
        <v>21</v>
      </c>
    </row>
    <row r="3801" spans="1:2" x14ac:dyDescent="0.35">
      <c r="A3801" s="5" t="s">
        <v>656</v>
      </c>
      <c r="B3801">
        <v>56</v>
      </c>
    </row>
    <row r="3802" spans="1:2" x14ac:dyDescent="0.35">
      <c r="A3802" s="5" t="s">
        <v>656</v>
      </c>
      <c r="B3802">
        <v>36</v>
      </c>
    </row>
    <row r="3803" spans="1:2" x14ac:dyDescent="0.35">
      <c r="A3803" s="5" t="s">
        <v>656</v>
      </c>
      <c r="B3803">
        <v>28</v>
      </c>
    </row>
    <row r="3804" spans="1:2" x14ac:dyDescent="0.35">
      <c r="A3804" s="5" t="s">
        <v>656</v>
      </c>
      <c r="B3804">
        <v>52</v>
      </c>
    </row>
    <row r="3805" spans="1:2" x14ac:dyDescent="0.35">
      <c r="A3805" s="5" t="s">
        <v>656</v>
      </c>
      <c r="B3805">
        <v>46</v>
      </c>
    </row>
    <row r="3806" spans="1:2" x14ac:dyDescent="0.35">
      <c r="A3806" s="5" t="s">
        <v>656</v>
      </c>
      <c r="B3806">
        <v>31</v>
      </c>
    </row>
    <row r="3807" spans="1:2" x14ac:dyDescent="0.35">
      <c r="A3807" s="5" t="s">
        <v>656</v>
      </c>
      <c r="B3807">
        <v>41</v>
      </c>
    </row>
    <row r="3808" spans="1:2" x14ac:dyDescent="0.35">
      <c r="A3808" s="5" t="s">
        <v>656</v>
      </c>
      <c r="B3808">
        <v>36</v>
      </c>
    </row>
    <row r="3809" spans="1:2" x14ac:dyDescent="0.35">
      <c r="A3809" s="5" t="s">
        <v>656</v>
      </c>
      <c r="B3809">
        <v>35</v>
      </c>
    </row>
    <row r="3810" spans="1:2" x14ac:dyDescent="0.35">
      <c r="A3810" s="5" t="s">
        <v>656</v>
      </c>
      <c r="B3810">
        <v>36</v>
      </c>
    </row>
    <row r="3811" spans="1:2" x14ac:dyDescent="0.35">
      <c r="A3811" s="5" t="s">
        <v>656</v>
      </c>
      <c r="B3811">
        <v>32</v>
      </c>
    </row>
    <row r="3812" spans="1:2" x14ac:dyDescent="0.35">
      <c r="A3812" s="5" t="s">
        <v>656</v>
      </c>
      <c r="B3812">
        <v>22</v>
      </c>
    </row>
    <row r="3813" spans="1:2" x14ac:dyDescent="0.35">
      <c r="A3813" s="5" t="s">
        <v>656</v>
      </c>
      <c r="B3813">
        <v>28</v>
      </c>
    </row>
    <row r="3814" spans="1:2" x14ac:dyDescent="0.35">
      <c r="A3814" s="5" t="s">
        <v>656</v>
      </c>
      <c r="B3814">
        <v>64</v>
      </c>
    </row>
    <row r="3815" spans="1:2" x14ac:dyDescent="0.35">
      <c r="A3815" s="5" t="s">
        <v>656</v>
      </c>
      <c r="B3815">
        <v>35</v>
      </c>
    </row>
    <row r="3816" spans="1:2" x14ac:dyDescent="0.35">
      <c r="A3816" s="5" t="s">
        <v>656</v>
      </c>
      <c r="B3816">
        <v>31</v>
      </c>
    </row>
    <row r="3817" spans="1:2" x14ac:dyDescent="0.35">
      <c r="A3817" s="5" t="s">
        <v>656</v>
      </c>
      <c r="B3817">
        <v>28</v>
      </c>
    </row>
    <row r="3818" spans="1:2" x14ac:dyDescent="0.35">
      <c r="A3818" s="5" t="s">
        <v>656</v>
      </c>
      <c r="B3818">
        <v>50</v>
      </c>
    </row>
    <row r="3819" spans="1:2" x14ac:dyDescent="0.35">
      <c r="A3819" s="5" t="s">
        <v>656</v>
      </c>
      <c r="B3819">
        <v>26</v>
      </c>
    </row>
    <row r="3820" spans="1:2" x14ac:dyDescent="0.35">
      <c r="A3820" s="5" t="s">
        <v>656</v>
      </c>
      <c r="B3820">
        <v>53</v>
      </c>
    </row>
    <row r="3821" spans="1:2" x14ac:dyDescent="0.35">
      <c r="A3821" s="5" t="s">
        <v>656</v>
      </c>
      <c r="B3821">
        <v>22</v>
      </c>
    </row>
    <row r="3822" spans="1:2" x14ac:dyDescent="0.35">
      <c r="A3822" s="5" t="s">
        <v>656</v>
      </c>
      <c r="B3822">
        <v>27</v>
      </c>
    </row>
    <row r="3823" spans="1:2" x14ac:dyDescent="0.35">
      <c r="A3823" s="5" t="s">
        <v>656</v>
      </c>
      <c r="B3823">
        <v>25</v>
      </c>
    </row>
    <row r="3824" spans="1:2" x14ac:dyDescent="0.35">
      <c r="A3824" s="5" t="s">
        <v>656</v>
      </c>
      <c r="B3824">
        <v>31</v>
      </c>
    </row>
    <row r="3825" spans="1:2" x14ac:dyDescent="0.35">
      <c r="A3825" s="5" t="s">
        <v>656</v>
      </c>
      <c r="B3825">
        <v>27</v>
      </c>
    </row>
    <row r="3826" spans="1:2" x14ac:dyDescent="0.35">
      <c r="A3826" s="5" t="s">
        <v>656</v>
      </c>
      <c r="B3826">
        <v>35</v>
      </c>
    </row>
    <row r="3827" spans="1:2" x14ac:dyDescent="0.35">
      <c r="A3827" s="5" t="s">
        <v>656</v>
      </c>
      <c r="B3827">
        <v>38</v>
      </c>
    </row>
    <row r="3828" spans="1:2" x14ac:dyDescent="0.35">
      <c r="A3828" s="5" t="s">
        <v>656</v>
      </c>
      <c r="B3828">
        <v>46</v>
      </c>
    </row>
    <row r="3829" spans="1:2" x14ac:dyDescent="0.35">
      <c r="A3829" s="5" t="s">
        <v>656</v>
      </c>
      <c r="B3829">
        <v>39</v>
      </c>
    </row>
    <row r="3830" spans="1:2" x14ac:dyDescent="0.35">
      <c r="A3830" s="5" t="s">
        <v>656</v>
      </c>
      <c r="B3830">
        <v>57</v>
      </c>
    </row>
    <row r="3831" spans="1:2" x14ac:dyDescent="0.35">
      <c r="A3831" s="5" t="s">
        <v>656</v>
      </c>
      <c r="B3831">
        <v>49</v>
      </c>
    </row>
    <row r="3832" spans="1:2" x14ac:dyDescent="0.35">
      <c r="A3832" s="5" t="s">
        <v>656</v>
      </c>
      <c r="B3832">
        <v>39</v>
      </c>
    </row>
    <row r="3833" spans="1:2" x14ac:dyDescent="0.35">
      <c r="A3833" s="5" t="s">
        <v>656</v>
      </c>
      <c r="B3833">
        <v>31</v>
      </c>
    </row>
    <row r="3834" spans="1:2" x14ac:dyDescent="0.35">
      <c r="A3834" s="5" t="s">
        <v>656</v>
      </c>
      <c r="B3834">
        <v>33</v>
      </c>
    </row>
    <row r="3835" spans="1:2" x14ac:dyDescent="0.35">
      <c r="A3835" s="5" t="s">
        <v>656</v>
      </c>
      <c r="B3835">
        <v>26</v>
      </c>
    </row>
    <row r="3836" spans="1:2" x14ac:dyDescent="0.35">
      <c r="A3836" s="5" t="s">
        <v>656</v>
      </c>
      <c r="B3836">
        <v>30</v>
      </c>
    </row>
    <row r="3837" spans="1:2" x14ac:dyDescent="0.35">
      <c r="A3837" s="5" t="s">
        <v>656</v>
      </c>
      <c r="B3837">
        <v>33</v>
      </c>
    </row>
    <row r="3838" spans="1:2" x14ac:dyDescent="0.35">
      <c r="A3838" s="5" t="s">
        <v>656</v>
      </c>
      <c r="B3838">
        <v>21</v>
      </c>
    </row>
    <row r="3839" spans="1:2" x14ac:dyDescent="0.35">
      <c r="A3839" s="5" t="s">
        <v>656</v>
      </c>
      <c r="B3839">
        <v>53</v>
      </c>
    </row>
    <row r="3840" spans="1:2" x14ac:dyDescent="0.35">
      <c r="A3840" s="5" t="s">
        <v>656</v>
      </c>
      <c r="B3840">
        <v>22</v>
      </c>
    </row>
    <row r="3841" spans="1:2" x14ac:dyDescent="0.35">
      <c r="A3841" s="5" t="s">
        <v>656</v>
      </c>
      <c r="B3841">
        <v>28</v>
      </c>
    </row>
    <row r="3842" spans="1:2" x14ac:dyDescent="0.35">
      <c r="A3842" s="5" t="s">
        <v>656</v>
      </c>
      <c r="B3842">
        <v>58</v>
      </c>
    </row>
    <row r="3843" spans="1:2" x14ac:dyDescent="0.35">
      <c r="A3843" s="5" t="s">
        <v>656</v>
      </c>
      <c r="B3843">
        <v>55</v>
      </c>
    </row>
    <row r="3844" spans="1:2" x14ac:dyDescent="0.35">
      <c r="A3844" s="5" t="s">
        <v>656</v>
      </c>
      <c r="B3844">
        <v>38</v>
      </c>
    </row>
    <row r="3845" spans="1:2" x14ac:dyDescent="0.35">
      <c r="A3845" s="5" t="s">
        <v>656</v>
      </c>
      <c r="B3845">
        <v>30</v>
      </c>
    </row>
    <row r="3846" spans="1:2" x14ac:dyDescent="0.35">
      <c r="A3846" s="5" t="s">
        <v>656</v>
      </c>
      <c r="B3846">
        <v>53</v>
      </c>
    </row>
    <row r="3847" spans="1:2" x14ac:dyDescent="0.35">
      <c r="A3847" s="5" t="s">
        <v>656</v>
      </c>
      <c r="B3847">
        <v>29</v>
      </c>
    </row>
    <row r="3848" spans="1:2" x14ac:dyDescent="0.35">
      <c r="A3848" s="5" t="s">
        <v>656</v>
      </c>
      <c r="B3848">
        <v>55</v>
      </c>
    </row>
    <row r="3849" spans="1:2" x14ac:dyDescent="0.35">
      <c r="A3849" s="5" t="s">
        <v>656</v>
      </c>
      <c r="B3849">
        <v>29</v>
      </c>
    </row>
    <row r="3850" spans="1:2" x14ac:dyDescent="0.35">
      <c r="A3850" s="5" t="s">
        <v>656</v>
      </c>
      <c r="B3850">
        <v>52</v>
      </c>
    </row>
    <row r="3851" spans="1:2" x14ac:dyDescent="0.35">
      <c r="A3851" s="5" t="s">
        <v>656</v>
      </c>
      <c r="B3851">
        <v>31</v>
      </c>
    </row>
    <row r="3852" spans="1:2" x14ac:dyDescent="0.35">
      <c r="A3852" s="5" t="s">
        <v>656</v>
      </c>
      <c r="B3852">
        <v>32</v>
      </c>
    </row>
    <row r="3853" spans="1:2" x14ac:dyDescent="0.35">
      <c r="A3853" s="5" t="s">
        <v>656</v>
      </c>
      <c r="B3853">
        <v>25</v>
      </c>
    </row>
    <row r="3854" spans="1:2" x14ac:dyDescent="0.35">
      <c r="A3854" s="5" t="s">
        <v>656</v>
      </c>
      <c r="B3854">
        <v>20</v>
      </c>
    </row>
    <row r="3855" spans="1:2" x14ac:dyDescent="0.35">
      <c r="A3855" s="5" t="s">
        <v>656</v>
      </c>
      <c r="B3855">
        <v>20</v>
      </c>
    </row>
    <row r="3856" spans="1:2" x14ac:dyDescent="0.35">
      <c r="A3856" s="5" t="s">
        <v>656</v>
      </c>
      <c r="B3856">
        <v>32</v>
      </c>
    </row>
    <row r="3857" spans="1:2" x14ac:dyDescent="0.35">
      <c r="A3857" s="5" t="s">
        <v>656</v>
      </c>
      <c r="B3857">
        <v>25</v>
      </c>
    </row>
    <row r="3858" spans="1:2" x14ac:dyDescent="0.35">
      <c r="A3858" s="5" t="s">
        <v>656</v>
      </c>
      <c r="B3858">
        <v>24</v>
      </c>
    </row>
    <row r="3859" spans="1:2" x14ac:dyDescent="0.35">
      <c r="A3859" s="5" t="s">
        <v>656</v>
      </c>
      <c r="B3859">
        <v>36</v>
      </c>
    </row>
    <row r="3860" spans="1:2" x14ac:dyDescent="0.35">
      <c r="A3860" s="5" t="s">
        <v>656</v>
      </c>
      <c r="B3860">
        <v>33</v>
      </c>
    </row>
    <row r="3861" spans="1:2" x14ac:dyDescent="0.35">
      <c r="A3861" s="5" t="s">
        <v>656</v>
      </c>
      <c r="B3861">
        <v>38</v>
      </c>
    </row>
    <row r="3862" spans="1:2" x14ac:dyDescent="0.35">
      <c r="A3862" s="5" t="s">
        <v>656</v>
      </c>
      <c r="B3862">
        <v>30</v>
      </c>
    </row>
    <row r="3863" spans="1:2" x14ac:dyDescent="0.35">
      <c r="A3863" s="5" t="s">
        <v>656</v>
      </c>
      <c r="B3863">
        <v>54</v>
      </c>
    </row>
    <row r="3864" spans="1:2" x14ac:dyDescent="0.35">
      <c r="A3864" s="5" t="s">
        <v>656</v>
      </c>
      <c r="B3864">
        <v>36</v>
      </c>
    </row>
    <row r="3865" spans="1:2" x14ac:dyDescent="0.35">
      <c r="A3865" s="5" t="s">
        <v>656</v>
      </c>
      <c r="B3865">
        <v>80</v>
      </c>
    </row>
    <row r="3866" spans="1:2" x14ac:dyDescent="0.35">
      <c r="A3866" s="5" t="s">
        <v>656</v>
      </c>
      <c r="B3866">
        <v>23</v>
      </c>
    </row>
    <row r="3867" spans="1:2" x14ac:dyDescent="0.35">
      <c r="A3867" s="5" t="s">
        <v>656</v>
      </c>
      <c r="B3867">
        <v>36</v>
      </c>
    </row>
    <row r="3868" spans="1:2" x14ac:dyDescent="0.35">
      <c r="A3868" s="5" t="s">
        <v>656</v>
      </c>
      <c r="B3868">
        <v>50</v>
      </c>
    </row>
    <row r="3869" spans="1:2" x14ac:dyDescent="0.35">
      <c r="A3869" s="5" t="s">
        <v>656</v>
      </c>
      <c r="B3869">
        <v>22</v>
      </c>
    </row>
    <row r="3870" spans="1:2" x14ac:dyDescent="0.35">
      <c r="A3870" s="5" t="s">
        <v>656</v>
      </c>
      <c r="B3870">
        <v>26</v>
      </c>
    </row>
    <row r="3871" spans="1:2" x14ac:dyDescent="0.35">
      <c r="A3871" s="5" t="s">
        <v>656</v>
      </c>
      <c r="B3871">
        <v>23</v>
      </c>
    </row>
    <row r="3872" spans="1:2" x14ac:dyDescent="0.35">
      <c r="A3872" s="5" t="s">
        <v>656</v>
      </c>
      <c r="B3872">
        <v>47</v>
      </c>
    </row>
    <row r="3873" spans="1:2" x14ac:dyDescent="0.35">
      <c r="A3873" s="5" t="s">
        <v>656</v>
      </c>
      <c r="B3873">
        <v>54</v>
      </c>
    </row>
    <row r="3874" spans="1:2" x14ac:dyDescent="0.35">
      <c r="A3874" s="5" t="s">
        <v>656</v>
      </c>
      <c r="B3874">
        <v>36</v>
      </c>
    </row>
    <row r="3875" spans="1:2" x14ac:dyDescent="0.35">
      <c r="A3875" s="5" t="s">
        <v>656</v>
      </c>
      <c r="B3875">
        <v>27</v>
      </c>
    </row>
    <row r="3876" spans="1:2" x14ac:dyDescent="0.35">
      <c r="A3876" s="5" t="s">
        <v>656</v>
      </c>
      <c r="B3876">
        <v>53</v>
      </c>
    </row>
    <row r="3877" spans="1:2" x14ac:dyDescent="0.35">
      <c r="A3877" s="5" t="s">
        <v>656</v>
      </c>
      <c r="B3877">
        <v>30</v>
      </c>
    </row>
    <row r="3878" spans="1:2" x14ac:dyDescent="0.35">
      <c r="A3878" s="5" t="s">
        <v>656</v>
      </c>
      <c r="B3878">
        <v>51</v>
      </c>
    </row>
    <row r="3879" spans="1:2" x14ac:dyDescent="0.35">
      <c r="A3879" s="5" t="s">
        <v>656</v>
      </c>
      <c r="B3879">
        <v>46</v>
      </c>
    </row>
    <row r="3880" spans="1:2" x14ac:dyDescent="0.35">
      <c r="A3880" s="5" t="s">
        <v>656</v>
      </c>
      <c r="B3880">
        <v>78</v>
      </c>
    </row>
    <row r="3881" spans="1:2" x14ac:dyDescent="0.35">
      <c r="A3881" s="5" t="s">
        <v>656</v>
      </c>
      <c r="B3881">
        <v>21</v>
      </c>
    </row>
    <row r="3882" spans="1:2" x14ac:dyDescent="0.35">
      <c r="A3882" s="5" t="s">
        <v>656</v>
      </c>
      <c r="B3882">
        <v>39</v>
      </c>
    </row>
    <row r="3883" spans="1:2" x14ac:dyDescent="0.35">
      <c r="A3883" s="5" t="s">
        <v>656</v>
      </c>
      <c r="B3883">
        <v>36</v>
      </c>
    </row>
    <row r="3884" spans="1:2" x14ac:dyDescent="0.35">
      <c r="A3884" s="5" t="s">
        <v>656</v>
      </c>
      <c r="B3884">
        <v>37</v>
      </c>
    </row>
    <row r="3885" spans="1:2" x14ac:dyDescent="0.35">
      <c r="A3885" s="5" t="s">
        <v>656</v>
      </c>
      <c r="B3885">
        <v>35</v>
      </c>
    </row>
    <row r="3886" spans="1:2" x14ac:dyDescent="0.35">
      <c r="A3886" s="5" t="s">
        <v>656</v>
      </c>
      <c r="B3886">
        <v>43</v>
      </c>
    </row>
    <row r="3887" spans="1:2" x14ac:dyDescent="0.35">
      <c r="A3887" s="5" t="s">
        <v>656</v>
      </c>
      <c r="B3887">
        <v>41</v>
      </c>
    </row>
    <row r="3888" spans="1:2" x14ac:dyDescent="0.35">
      <c r="A3888" s="5" t="s">
        <v>656</v>
      </c>
      <c r="B3888">
        <v>19</v>
      </c>
    </row>
    <row r="3889" spans="1:2" x14ac:dyDescent="0.35">
      <c r="A3889" s="5" t="s">
        <v>656</v>
      </c>
      <c r="B3889">
        <v>27</v>
      </c>
    </row>
    <row r="3890" spans="1:2" x14ac:dyDescent="0.35">
      <c r="A3890" s="5" t="s">
        <v>656</v>
      </c>
      <c r="B3890">
        <v>21</v>
      </c>
    </row>
    <row r="3891" spans="1:2" x14ac:dyDescent="0.35">
      <c r="A3891" s="5" t="s">
        <v>656</v>
      </c>
      <c r="B3891">
        <v>25</v>
      </c>
    </row>
    <row r="3892" spans="1:2" x14ac:dyDescent="0.35">
      <c r="A3892" s="5" t="s">
        <v>656</v>
      </c>
      <c r="B3892">
        <v>26</v>
      </c>
    </row>
    <row r="3893" spans="1:2" x14ac:dyDescent="0.35">
      <c r="A3893" s="5" t="s">
        <v>656</v>
      </c>
      <c r="B3893">
        <v>24</v>
      </c>
    </row>
    <row r="3894" spans="1:2" x14ac:dyDescent="0.35">
      <c r="A3894" s="5" t="s">
        <v>656</v>
      </c>
      <c r="B3894">
        <v>38</v>
      </c>
    </row>
    <row r="3895" spans="1:2" x14ac:dyDescent="0.35">
      <c r="A3895" s="5" t="s">
        <v>656</v>
      </c>
      <c r="B3895">
        <v>33</v>
      </c>
    </row>
    <row r="3896" spans="1:2" x14ac:dyDescent="0.35">
      <c r="A3896" s="5" t="s">
        <v>656</v>
      </c>
      <c r="B3896">
        <v>64</v>
      </c>
    </row>
    <row r="3897" spans="1:2" x14ac:dyDescent="0.35">
      <c r="A3897" s="5" t="s">
        <v>656</v>
      </c>
      <c r="B3897">
        <v>24</v>
      </c>
    </row>
    <row r="3898" spans="1:2" x14ac:dyDescent="0.35">
      <c r="A3898" s="5" t="s">
        <v>656</v>
      </c>
      <c r="B3898">
        <v>28</v>
      </c>
    </row>
    <row r="3899" spans="1:2" x14ac:dyDescent="0.35">
      <c r="A3899" s="5" t="s">
        <v>656</v>
      </c>
      <c r="B3899">
        <v>37</v>
      </c>
    </row>
    <row r="3900" spans="1:2" x14ac:dyDescent="0.35">
      <c r="A3900" s="5" t="s">
        <v>656</v>
      </c>
      <c r="B3900">
        <v>28</v>
      </c>
    </row>
    <row r="3901" spans="1:2" x14ac:dyDescent="0.35">
      <c r="A3901" s="5" t="s">
        <v>656</v>
      </c>
      <c r="B3901">
        <v>42</v>
      </c>
    </row>
    <row r="3902" spans="1:2" x14ac:dyDescent="0.35">
      <c r="A3902" s="5" t="s">
        <v>656</v>
      </c>
      <c r="B3902">
        <v>42</v>
      </c>
    </row>
    <row r="3903" spans="1:2" x14ac:dyDescent="0.35">
      <c r="A3903" s="5" t="s">
        <v>657</v>
      </c>
      <c r="B3903">
        <v>28</v>
      </c>
    </row>
    <row r="3904" spans="1:2" x14ac:dyDescent="0.35">
      <c r="A3904" s="5" t="s">
        <v>657</v>
      </c>
      <c r="B3904">
        <v>22</v>
      </c>
    </row>
    <row r="3905" spans="1:2" x14ac:dyDescent="0.35">
      <c r="A3905" s="5" t="s">
        <v>657</v>
      </c>
      <c r="B3905">
        <v>32</v>
      </c>
    </row>
    <row r="3906" spans="1:2" x14ac:dyDescent="0.35">
      <c r="A3906" s="5" t="s">
        <v>657</v>
      </c>
      <c r="B3906">
        <v>23</v>
      </c>
    </row>
    <row r="3907" spans="1:2" x14ac:dyDescent="0.35">
      <c r="A3907" s="5" t="s">
        <v>657</v>
      </c>
      <c r="B3907">
        <v>26</v>
      </c>
    </row>
    <row r="3908" spans="1:2" x14ac:dyDescent="0.35">
      <c r="A3908" s="5" t="s">
        <v>657</v>
      </c>
      <c r="B3908">
        <v>31</v>
      </c>
    </row>
    <row r="3909" spans="1:2" x14ac:dyDescent="0.35">
      <c r="A3909" s="5" t="s">
        <v>657</v>
      </c>
      <c r="B3909">
        <v>49</v>
      </c>
    </row>
    <row r="3910" spans="1:2" x14ac:dyDescent="0.35">
      <c r="A3910" s="5" t="s">
        <v>657</v>
      </c>
      <c r="B3910">
        <v>31</v>
      </c>
    </row>
    <row r="3911" spans="1:2" x14ac:dyDescent="0.35">
      <c r="A3911" s="5" t="s">
        <v>657</v>
      </c>
      <c r="B3911">
        <v>26</v>
      </c>
    </row>
    <row r="3912" spans="1:2" x14ac:dyDescent="0.35">
      <c r="A3912" s="5" t="s">
        <v>657</v>
      </c>
      <c r="B3912">
        <v>21</v>
      </c>
    </row>
    <row r="3913" spans="1:2" x14ac:dyDescent="0.35">
      <c r="A3913" s="5" t="s">
        <v>657</v>
      </c>
      <c r="B3913">
        <v>20</v>
      </c>
    </row>
    <row r="3914" spans="1:2" x14ac:dyDescent="0.35">
      <c r="A3914" s="5" t="s">
        <v>657</v>
      </c>
      <c r="B3914">
        <v>23</v>
      </c>
    </row>
    <row r="3915" spans="1:2" x14ac:dyDescent="0.35">
      <c r="A3915" s="5" t="s">
        <v>657</v>
      </c>
      <c r="B3915">
        <v>25</v>
      </c>
    </row>
    <row r="3916" spans="1:2" x14ac:dyDescent="0.35">
      <c r="A3916" s="5" t="s">
        <v>657</v>
      </c>
      <c r="B3916">
        <v>34</v>
      </c>
    </row>
    <row r="3917" spans="1:2" x14ac:dyDescent="0.35">
      <c r="A3917" s="5" t="s">
        <v>657</v>
      </c>
      <c r="B3917">
        <v>33</v>
      </c>
    </row>
    <row r="3918" spans="1:2" x14ac:dyDescent="0.35">
      <c r="A3918" s="5" t="s">
        <v>657</v>
      </c>
      <c r="B3918">
        <v>27</v>
      </c>
    </row>
    <row r="3919" spans="1:2" x14ac:dyDescent="0.35">
      <c r="A3919" s="5" t="s">
        <v>657</v>
      </c>
      <c r="B3919">
        <v>27</v>
      </c>
    </row>
    <row r="3920" spans="1:2" x14ac:dyDescent="0.35">
      <c r="A3920" s="5" t="s">
        <v>657</v>
      </c>
      <c r="B3920">
        <v>28</v>
      </c>
    </row>
    <row r="3921" spans="1:2" x14ac:dyDescent="0.35">
      <c r="A3921" s="5" t="s">
        <v>657</v>
      </c>
      <c r="B3921">
        <v>31</v>
      </c>
    </row>
    <row r="3922" spans="1:2" x14ac:dyDescent="0.35">
      <c r="A3922" s="5" t="s">
        <v>657</v>
      </c>
      <c r="B3922">
        <v>24</v>
      </c>
    </row>
    <row r="3923" spans="1:2" x14ac:dyDescent="0.35">
      <c r="A3923" s="5" t="s">
        <v>657</v>
      </c>
      <c r="B3923">
        <v>36</v>
      </c>
    </row>
    <row r="3924" spans="1:2" x14ac:dyDescent="0.35">
      <c r="A3924" s="5" t="s">
        <v>657</v>
      </c>
      <c r="B3924">
        <v>28</v>
      </c>
    </row>
    <row r="3925" spans="1:2" x14ac:dyDescent="0.35">
      <c r="A3925" s="5" t="s">
        <v>657</v>
      </c>
      <c r="B3925">
        <v>34</v>
      </c>
    </row>
    <row r="3926" spans="1:2" x14ac:dyDescent="0.35">
      <c r="A3926" s="5" t="s">
        <v>657</v>
      </c>
      <c r="B3926">
        <v>25</v>
      </c>
    </row>
    <row r="3927" spans="1:2" x14ac:dyDescent="0.35">
      <c r="A3927" s="5" t="s">
        <v>657</v>
      </c>
      <c r="B3927">
        <v>81</v>
      </c>
    </row>
    <row r="3928" spans="1:2" x14ac:dyDescent="0.35">
      <c r="A3928" s="5" t="s">
        <v>657</v>
      </c>
      <c r="B3928">
        <v>19</v>
      </c>
    </row>
    <row r="3929" spans="1:2" x14ac:dyDescent="0.35">
      <c r="A3929" s="5" t="s">
        <v>657</v>
      </c>
      <c r="B3929">
        <v>24</v>
      </c>
    </row>
    <row r="3930" spans="1:2" x14ac:dyDescent="0.35">
      <c r="A3930" s="5" t="s">
        <v>657</v>
      </c>
      <c r="B3930">
        <v>24</v>
      </c>
    </row>
    <row r="3931" spans="1:2" x14ac:dyDescent="0.35">
      <c r="A3931" s="5" t="s">
        <v>657</v>
      </c>
      <c r="B3931">
        <v>23</v>
      </c>
    </row>
    <row r="3932" spans="1:2" x14ac:dyDescent="0.35">
      <c r="A3932" s="5" t="s">
        <v>657</v>
      </c>
      <c r="B3932">
        <v>27</v>
      </c>
    </row>
    <row r="3933" spans="1:2" x14ac:dyDescent="0.35">
      <c r="A3933" s="5" t="s">
        <v>657</v>
      </c>
      <c r="B3933">
        <v>26</v>
      </c>
    </row>
    <row r="3934" spans="1:2" x14ac:dyDescent="0.35">
      <c r="A3934" s="5" t="s">
        <v>657</v>
      </c>
      <c r="B3934">
        <v>36</v>
      </c>
    </row>
    <row r="3935" spans="1:2" x14ac:dyDescent="0.35">
      <c r="A3935" s="5" t="s">
        <v>657</v>
      </c>
      <c r="B3935">
        <v>33</v>
      </c>
    </row>
    <row r="3936" spans="1:2" x14ac:dyDescent="0.35">
      <c r="A3936" s="5" t="s">
        <v>657</v>
      </c>
      <c r="B3936">
        <v>28</v>
      </c>
    </row>
    <row r="3937" spans="1:2" x14ac:dyDescent="0.35">
      <c r="A3937" s="5" t="s">
        <v>657</v>
      </c>
      <c r="B3937">
        <v>24</v>
      </c>
    </row>
    <row r="3938" spans="1:2" x14ac:dyDescent="0.35">
      <c r="A3938" s="5" t="s">
        <v>657</v>
      </c>
      <c r="B3938">
        <v>37</v>
      </c>
    </row>
    <row r="3939" spans="1:2" x14ac:dyDescent="0.35">
      <c r="A3939" s="5" t="s">
        <v>657</v>
      </c>
      <c r="B3939">
        <v>37</v>
      </c>
    </row>
    <row r="3940" spans="1:2" x14ac:dyDescent="0.35">
      <c r="A3940" s="5" t="s">
        <v>657</v>
      </c>
      <c r="B3940">
        <v>31</v>
      </c>
    </row>
    <row r="3941" spans="1:2" x14ac:dyDescent="0.35">
      <c r="A3941" s="5" t="s">
        <v>657</v>
      </c>
      <c r="B3941">
        <v>27</v>
      </c>
    </row>
    <row r="3942" spans="1:2" x14ac:dyDescent="0.35">
      <c r="A3942" s="5" t="s">
        <v>657</v>
      </c>
      <c r="B3942">
        <v>31</v>
      </c>
    </row>
    <row r="3943" spans="1:2" x14ac:dyDescent="0.35">
      <c r="A3943" s="5" t="s">
        <v>657</v>
      </c>
      <c r="B3943">
        <v>32</v>
      </c>
    </row>
    <row r="3944" spans="1:2" x14ac:dyDescent="0.35">
      <c r="A3944" s="5" t="s">
        <v>657</v>
      </c>
      <c r="B3944">
        <v>39</v>
      </c>
    </row>
    <row r="3945" spans="1:2" x14ac:dyDescent="0.35">
      <c r="A3945" s="5" t="s">
        <v>657</v>
      </c>
      <c r="B3945">
        <v>27</v>
      </c>
    </row>
    <row r="3946" spans="1:2" x14ac:dyDescent="0.35">
      <c r="A3946" s="5" t="s">
        <v>657</v>
      </c>
      <c r="B3946">
        <v>25</v>
      </c>
    </row>
    <row r="3947" spans="1:2" x14ac:dyDescent="0.35">
      <c r="A3947" s="5" t="s">
        <v>657</v>
      </c>
      <c r="B3947">
        <v>32</v>
      </c>
    </row>
    <row r="3948" spans="1:2" x14ac:dyDescent="0.35">
      <c r="A3948" s="5" t="s">
        <v>657</v>
      </c>
      <c r="B3948">
        <v>24</v>
      </c>
    </row>
    <row r="3949" spans="1:2" x14ac:dyDescent="0.35">
      <c r="A3949" s="5" t="s">
        <v>657</v>
      </c>
      <c r="B3949">
        <v>26</v>
      </c>
    </row>
    <row r="3950" spans="1:2" x14ac:dyDescent="0.35">
      <c r="A3950" s="5" t="s">
        <v>657</v>
      </c>
      <c r="B3950">
        <v>25</v>
      </c>
    </row>
    <row r="3951" spans="1:2" x14ac:dyDescent="0.35">
      <c r="A3951" s="5" t="s">
        <v>657</v>
      </c>
      <c r="B3951">
        <v>66</v>
      </c>
    </row>
    <row r="3952" spans="1:2" x14ac:dyDescent="0.35">
      <c r="A3952" s="5" t="s">
        <v>657</v>
      </c>
      <c r="B3952">
        <v>25</v>
      </c>
    </row>
    <row r="3953" spans="1:2" x14ac:dyDescent="0.35">
      <c r="A3953" s="5" t="s">
        <v>657</v>
      </c>
      <c r="B3953">
        <v>31</v>
      </c>
    </row>
    <row r="3954" spans="1:2" x14ac:dyDescent="0.35">
      <c r="A3954" s="5" t="s">
        <v>657</v>
      </c>
      <c r="B3954">
        <v>23</v>
      </c>
    </row>
    <row r="3955" spans="1:2" x14ac:dyDescent="0.35">
      <c r="A3955" s="5" t="s">
        <v>657</v>
      </c>
      <c r="B3955">
        <v>28</v>
      </c>
    </row>
    <row r="3956" spans="1:2" x14ac:dyDescent="0.35">
      <c r="A3956" s="5" t="s">
        <v>657</v>
      </c>
      <c r="B3956">
        <v>21</v>
      </c>
    </row>
    <row r="3957" spans="1:2" x14ac:dyDescent="0.35">
      <c r="A3957" s="5" t="s">
        <v>657</v>
      </c>
      <c r="B3957">
        <v>34</v>
      </c>
    </row>
    <row r="3958" spans="1:2" x14ac:dyDescent="0.35">
      <c r="A3958" s="5" t="s">
        <v>657</v>
      </c>
      <c r="B3958">
        <v>33</v>
      </c>
    </row>
    <row r="3959" spans="1:2" x14ac:dyDescent="0.35">
      <c r="A3959" s="5" t="s">
        <v>657</v>
      </c>
      <c r="B3959">
        <v>30</v>
      </c>
    </row>
    <row r="3960" spans="1:2" x14ac:dyDescent="0.35">
      <c r="A3960" s="5" t="s">
        <v>657</v>
      </c>
      <c r="B3960">
        <v>26</v>
      </c>
    </row>
    <row r="3961" spans="1:2" x14ac:dyDescent="0.35">
      <c r="A3961" s="5" t="s">
        <v>657</v>
      </c>
      <c r="B3961">
        <v>30</v>
      </c>
    </row>
    <row r="3962" spans="1:2" x14ac:dyDescent="0.35">
      <c r="A3962" s="5" t="s">
        <v>657</v>
      </c>
      <c r="B3962">
        <v>35</v>
      </c>
    </row>
    <row r="3963" spans="1:2" x14ac:dyDescent="0.35">
      <c r="A3963" s="5" t="s">
        <v>657</v>
      </c>
      <c r="B3963">
        <v>27</v>
      </c>
    </row>
    <row r="3964" spans="1:2" x14ac:dyDescent="0.35">
      <c r="A3964" s="5" t="s">
        <v>657</v>
      </c>
      <c r="B3964">
        <v>32</v>
      </c>
    </row>
    <row r="3965" spans="1:2" x14ac:dyDescent="0.35">
      <c r="A3965" s="5" t="s">
        <v>657</v>
      </c>
      <c r="B3965">
        <v>24</v>
      </c>
    </row>
    <row r="3966" spans="1:2" x14ac:dyDescent="0.35">
      <c r="A3966" s="5" t="s">
        <v>657</v>
      </c>
      <c r="B3966">
        <v>22</v>
      </c>
    </row>
    <row r="3967" spans="1:2" x14ac:dyDescent="0.35">
      <c r="A3967" s="5" t="s">
        <v>657</v>
      </c>
      <c r="B3967">
        <v>32</v>
      </c>
    </row>
    <row r="3968" spans="1:2" x14ac:dyDescent="0.35">
      <c r="A3968" s="5" t="s">
        <v>657</v>
      </c>
      <c r="B3968">
        <v>23</v>
      </c>
    </row>
    <row r="3969" spans="1:2" x14ac:dyDescent="0.35">
      <c r="A3969" s="5" t="s">
        <v>657</v>
      </c>
      <c r="B3969">
        <v>25</v>
      </c>
    </row>
    <row r="3970" spans="1:2" x14ac:dyDescent="0.35">
      <c r="A3970" s="5" t="s">
        <v>657</v>
      </c>
      <c r="B3970">
        <v>26</v>
      </c>
    </row>
    <row r="3971" spans="1:2" x14ac:dyDescent="0.35">
      <c r="A3971" s="5" t="s">
        <v>657</v>
      </c>
      <c r="B3971">
        <v>22</v>
      </c>
    </row>
    <row r="3972" spans="1:2" x14ac:dyDescent="0.35">
      <c r="A3972" s="5" t="s">
        <v>657</v>
      </c>
      <c r="B3972">
        <v>21</v>
      </c>
    </row>
    <row r="3973" spans="1:2" x14ac:dyDescent="0.35">
      <c r="A3973" s="5" t="s">
        <v>657</v>
      </c>
      <c r="B3973">
        <v>28</v>
      </c>
    </row>
    <row r="3974" spans="1:2" x14ac:dyDescent="0.35">
      <c r="A3974" s="5" t="s">
        <v>657</v>
      </c>
      <c r="B3974">
        <v>26</v>
      </c>
    </row>
    <row r="3975" spans="1:2" x14ac:dyDescent="0.35">
      <c r="A3975" s="5" t="s">
        <v>657</v>
      </c>
      <c r="B3975">
        <v>32</v>
      </c>
    </row>
    <row r="3976" spans="1:2" x14ac:dyDescent="0.35">
      <c r="A3976" s="5" t="s">
        <v>657</v>
      </c>
      <c r="B3976">
        <v>25</v>
      </c>
    </row>
    <row r="3977" spans="1:2" x14ac:dyDescent="0.35">
      <c r="A3977" s="5" t="s">
        <v>657</v>
      </c>
      <c r="B3977">
        <v>26</v>
      </c>
    </row>
    <row r="3978" spans="1:2" x14ac:dyDescent="0.35">
      <c r="A3978" s="5" t="s">
        <v>657</v>
      </c>
      <c r="B3978">
        <v>26</v>
      </c>
    </row>
    <row r="3979" spans="1:2" x14ac:dyDescent="0.35">
      <c r="A3979" s="5" t="s">
        <v>657</v>
      </c>
      <c r="B3979">
        <v>27</v>
      </c>
    </row>
    <row r="3980" spans="1:2" x14ac:dyDescent="0.35">
      <c r="A3980" s="5" t="s">
        <v>657</v>
      </c>
      <c r="B3980">
        <v>28</v>
      </c>
    </row>
    <row r="3981" spans="1:2" x14ac:dyDescent="0.35">
      <c r="A3981" s="5" t="s">
        <v>657</v>
      </c>
      <c r="B3981">
        <v>25</v>
      </c>
    </row>
    <row r="3982" spans="1:2" x14ac:dyDescent="0.35">
      <c r="A3982" s="5" t="s">
        <v>657</v>
      </c>
      <c r="B3982">
        <v>45</v>
      </c>
    </row>
    <row r="3983" spans="1:2" x14ac:dyDescent="0.35">
      <c r="A3983" s="5" t="s">
        <v>657</v>
      </c>
      <c r="B3983">
        <v>32</v>
      </c>
    </row>
    <row r="3984" spans="1:2" x14ac:dyDescent="0.35">
      <c r="A3984" s="5" t="s">
        <v>657</v>
      </c>
      <c r="B3984">
        <v>22</v>
      </c>
    </row>
    <row r="3985" spans="1:2" x14ac:dyDescent="0.35">
      <c r="A3985" s="5" t="s">
        <v>657</v>
      </c>
      <c r="B3985">
        <v>27</v>
      </c>
    </row>
    <row r="3986" spans="1:2" x14ac:dyDescent="0.35">
      <c r="A3986" s="5" t="s">
        <v>657</v>
      </c>
      <c r="B3986">
        <v>23</v>
      </c>
    </row>
    <row r="3987" spans="1:2" x14ac:dyDescent="0.35">
      <c r="A3987" s="5" t="s">
        <v>657</v>
      </c>
      <c r="B3987">
        <v>11</v>
      </c>
    </row>
    <row r="3988" spans="1:2" x14ac:dyDescent="0.35">
      <c r="A3988" s="5" t="s">
        <v>657</v>
      </c>
      <c r="B3988">
        <v>27</v>
      </c>
    </row>
    <row r="3989" spans="1:2" x14ac:dyDescent="0.35">
      <c r="A3989" s="5" t="s">
        <v>657</v>
      </c>
      <c r="B3989">
        <v>26</v>
      </c>
    </row>
    <row r="3990" spans="1:2" x14ac:dyDescent="0.35">
      <c r="A3990" s="5" t="s">
        <v>657</v>
      </c>
      <c r="B3990">
        <v>29</v>
      </c>
    </row>
    <row r="3991" spans="1:2" x14ac:dyDescent="0.35">
      <c r="A3991" s="5" t="s">
        <v>657</v>
      </c>
      <c r="B3991">
        <v>31</v>
      </c>
    </row>
    <row r="3992" spans="1:2" x14ac:dyDescent="0.35">
      <c r="A3992" s="5" t="s">
        <v>657</v>
      </c>
      <c r="B3992">
        <v>23</v>
      </c>
    </row>
    <row r="3993" spans="1:2" x14ac:dyDescent="0.35">
      <c r="A3993" s="5" t="s">
        <v>657</v>
      </c>
      <c r="B3993">
        <v>31</v>
      </c>
    </row>
    <row r="3994" spans="1:2" x14ac:dyDescent="0.35">
      <c r="A3994" s="5" t="s">
        <v>657</v>
      </c>
      <c r="B3994">
        <v>23</v>
      </c>
    </row>
    <row r="3995" spans="1:2" x14ac:dyDescent="0.35">
      <c r="A3995" s="5" t="s">
        <v>657</v>
      </c>
      <c r="B3995">
        <v>24</v>
      </c>
    </row>
    <row r="3996" spans="1:2" x14ac:dyDescent="0.35">
      <c r="A3996" s="5" t="s">
        <v>657</v>
      </c>
      <c r="B3996">
        <v>23</v>
      </c>
    </row>
    <row r="3997" spans="1:2" x14ac:dyDescent="0.35">
      <c r="A3997" s="5" t="s">
        <v>657</v>
      </c>
      <c r="B3997">
        <v>27</v>
      </c>
    </row>
    <row r="3998" spans="1:2" x14ac:dyDescent="0.35">
      <c r="A3998" s="5" t="s">
        <v>657</v>
      </c>
      <c r="B3998">
        <v>30</v>
      </c>
    </row>
    <row r="3999" spans="1:2" x14ac:dyDescent="0.35">
      <c r="A3999" s="5" t="s">
        <v>657</v>
      </c>
      <c r="B3999">
        <v>29</v>
      </c>
    </row>
    <row r="4000" spans="1:2" x14ac:dyDescent="0.35">
      <c r="A4000" s="5" t="s">
        <v>657</v>
      </c>
      <c r="B4000">
        <v>28</v>
      </c>
    </row>
    <row r="4001" spans="1:2" x14ac:dyDescent="0.35">
      <c r="A4001" s="5" t="s">
        <v>657</v>
      </c>
      <c r="B4001">
        <v>43</v>
      </c>
    </row>
    <row r="4002" spans="1:2" x14ac:dyDescent="0.35">
      <c r="A4002" s="5" t="s">
        <v>657</v>
      </c>
      <c r="B4002">
        <v>19</v>
      </c>
    </row>
    <row r="4003" spans="1:2" x14ac:dyDescent="0.35">
      <c r="A4003" s="5" t="s">
        <v>657</v>
      </c>
      <c r="B4003">
        <v>26</v>
      </c>
    </row>
    <row r="4004" spans="1:2" x14ac:dyDescent="0.35">
      <c r="A4004" s="5" t="s">
        <v>657</v>
      </c>
      <c r="B4004">
        <v>27</v>
      </c>
    </row>
    <row r="4005" spans="1:2" x14ac:dyDescent="0.35">
      <c r="A4005" s="5" t="s">
        <v>657</v>
      </c>
      <c r="B4005">
        <v>32</v>
      </c>
    </row>
    <row r="4006" spans="1:2" x14ac:dyDescent="0.35">
      <c r="A4006" s="5" t="s">
        <v>657</v>
      </c>
      <c r="B4006">
        <v>53</v>
      </c>
    </row>
    <row r="4007" spans="1:2" x14ac:dyDescent="0.35">
      <c r="A4007" s="5" t="s">
        <v>657</v>
      </c>
      <c r="B4007">
        <v>36</v>
      </c>
    </row>
    <row r="4008" spans="1:2" x14ac:dyDescent="0.35">
      <c r="A4008" s="5" t="s">
        <v>657</v>
      </c>
      <c r="B4008">
        <v>25</v>
      </c>
    </row>
    <row r="4009" spans="1:2" x14ac:dyDescent="0.35">
      <c r="A4009" s="5" t="s">
        <v>657</v>
      </c>
      <c r="B4009">
        <v>29</v>
      </c>
    </row>
    <row r="4010" spans="1:2" x14ac:dyDescent="0.35">
      <c r="A4010" s="5" t="s">
        <v>657</v>
      </c>
      <c r="B4010">
        <v>26</v>
      </c>
    </row>
    <row r="4011" spans="1:2" x14ac:dyDescent="0.35">
      <c r="A4011" s="5" t="s">
        <v>657</v>
      </c>
      <c r="B4011">
        <v>24</v>
      </c>
    </row>
    <row r="4012" spans="1:2" x14ac:dyDescent="0.35">
      <c r="A4012" s="5" t="s">
        <v>657</v>
      </c>
      <c r="B4012">
        <v>25</v>
      </c>
    </row>
    <row r="4013" spans="1:2" x14ac:dyDescent="0.35">
      <c r="A4013" s="5" t="s">
        <v>657</v>
      </c>
      <c r="B4013">
        <v>31</v>
      </c>
    </row>
    <row r="4014" spans="1:2" x14ac:dyDescent="0.35">
      <c r="A4014" s="5" t="s">
        <v>657</v>
      </c>
      <c r="B4014">
        <v>33</v>
      </c>
    </row>
    <row r="4015" spans="1:2" x14ac:dyDescent="0.35">
      <c r="A4015" s="5" t="s">
        <v>657</v>
      </c>
      <c r="B4015">
        <v>26</v>
      </c>
    </row>
    <row r="4016" spans="1:2" x14ac:dyDescent="0.35">
      <c r="A4016" s="5" t="s">
        <v>657</v>
      </c>
      <c r="B4016">
        <v>26</v>
      </c>
    </row>
    <row r="4017" spans="1:2" x14ac:dyDescent="0.35">
      <c r="A4017" s="5" t="s">
        <v>657</v>
      </c>
      <c r="B4017">
        <v>30</v>
      </c>
    </row>
    <row r="4018" spans="1:2" x14ac:dyDescent="0.35">
      <c r="A4018" s="5" t="s">
        <v>657</v>
      </c>
      <c r="B4018">
        <v>23</v>
      </c>
    </row>
    <row r="4019" spans="1:2" x14ac:dyDescent="0.35">
      <c r="A4019" s="5" t="s">
        <v>657</v>
      </c>
      <c r="B4019">
        <v>27</v>
      </c>
    </row>
    <row r="4020" spans="1:2" x14ac:dyDescent="0.35">
      <c r="A4020" s="5" t="s">
        <v>657</v>
      </c>
      <c r="B4020">
        <v>37</v>
      </c>
    </row>
    <row r="4021" spans="1:2" x14ac:dyDescent="0.35">
      <c r="A4021" s="5" t="s">
        <v>657</v>
      </c>
      <c r="B4021">
        <v>27</v>
      </c>
    </row>
    <row r="4022" spans="1:2" x14ac:dyDescent="0.35">
      <c r="A4022" s="5" t="s">
        <v>657</v>
      </c>
      <c r="B4022">
        <v>24</v>
      </c>
    </row>
    <row r="4023" spans="1:2" x14ac:dyDescent="0.35">
      <c r="A4023" s="5" t="s">
        <v>657</v>
      </c>
      <c r="B4023">
        <v>23</v>
      </c>
    </row>
    <row r="4024" spans="1:2" x14ac:dyDescent="0.35">
      <c r="A4024" s="5" t="s">
        <v>657</v>
      </c>
      <c r="B4024">
        <v>31</v>
      </c>
    </row>
    <row r="4025" spans="1:2" x14ac:dyDescent="0.35">
      <c r="A4025" s="5" t="s">
        <v>657</v>
      </c>
      <c r="B4025">
        <v>33</v>
      </c>
    </row>
    <row r="4026" spans="1:2" x14ac:dyDescent="0.35">
      <c r="A4026" s="5" t="s">
        <v>657</v>
      </c>
      <c r="B4026">
        <v>25</v>
      </c>
    </row>
    <row r="4027" spans="1:2" x14ac:dyDescent="0.35">
      <c r="A4027" s="5" t="s">
        <v>657</v>
      </c>
      <c r="B4027">
        <v>25</v>
      </c>
    </row>
    <row r="4028" spans="1:2" x14ac:dyDescent="0.35">
      <c r="A4028" s="5" t="s">
        <v>657</v>
      </c>
      <c r="B4028">
        <v>23</v>
      </c>
    </row>
    <row r="4029" spans="1:2" x14ac:dyDescent="0.35">
      <c r="A4029" s="5" t="s">
        <v>657</v>
      </c>
      <c r="B4029">
        <v>42</v>
      </c>
    </row>
    <row r="4030" spans="1:2" x14ac:dyDescent="0.35">
      <c r="A4030" s="5" t="s">
        <v>657</v>
      </c>
      <c r="B4030">
        <v>42</v>
      </c>
    </row>
    <row r="4031" spans="1:2" x14ac:dyDescent="0.35">
      <c r="A4031" s="5" t="s">
        <v>657</v>
      </c>
      <c r="B4031">
        <v>21</v>
      </c>
    </row>
    <row r="4032" spans="1:2" x14ac:dyDescent="0.35">
      <c r="A4032" s="5" t="s">
        <v>657</v>
      </c>
      <c r="B4032">
        <v>29</v>
      </c>
    </row>
    <row r="4033" spans="1:2" x14ac:dyDescent="0.35">
      <c r="A4033" s="5" t="s">
        <v>657</v>
      </c>
      <c r="B4033">
        <v>26</v>
      </c>
    </row>
    <row r="4034" spans="1:2" x14ac:dyDescent="0.35">
      <c r="A4034" s="5" t="s">
        <v>657</v>
      </c>
      <c r="B4034">
        <v>25</v>
      </c>
    </row>
    <row r="4035" spans="1:2" x14ac:dyDescent="0.35">
      <c r="A4035" s="5" t="s">
        <v>657</v>
      </c>
      <c r="B4035">
        <v>28</v>
      </c>
    </row>
    <row r="4036" spans="1:2" x14ac:dyDescent="0.35">
      <c r="A4036" s="5" t="s">
        <v>657</v>
      </c>
      <c r="B4036">
        <v>26</v>
      </c>
    </row>
    <row r="4037" spans="1:2" x14ac:dyDescent="0.35">
      <c r="A4037" s="5" t="s">
        <v>657</v>
      </c>
      <c r="B4037">
        <v>21</v>
      </c>
    </row>
    <row r="4038" spans="1:2" x14ac:dyDescent="0.35">
      <c r="A4038" s="5" t="s">
        <v>657</v>
      </c>
      <c r="B4038">
        <v>24</v>
      </c>
    </row>
    <row r="4039" spans="1:2" x14ac:dyDescent="0.35">
      <c r="A4039" s="5" t="s">
        <v>657</v>
      </c>
      <c r="B4039">
        <v>34</v>
      </c>
    </row>
    <row r="4040" spans="1:2" x14ac:dyDescent="0.35">
      <c r="A4040" s="5" t="s">
        <v>657</v>
      </c>
      <c r="B4040">
        <v>22</v>
      </c>
    </row>
    <row r="4041" spans="1:2" x14ac:dyDescent="0.35">
      <c r="A4041" s="5" t="s">
        <v>657</v>
      </c>
      <c r="B4041">
        <v>26</v>
      </c>
    </row>
    <row r="4042" spans="1:2" x14ac:dyDescent="0.35">
      <c r="A4042" s="5" t="s">
        <v>657</v>
      </c>
      <c r="B4042">
        <v>33</v>
      </c>
    </row>
    <row r="4043" spans="1:2" x14ac:dyDescent="0.35">
      <c r="A4043" s="5" t="s">
        <v>657</v>
      </c>
      <c r="B4043">
        <v>31</v>
      </c>
    </row>
    <row r="4044" spans="1:2" x14ac:dyDescent="0.35">
      <c r="A4044" s="5" t="s">
        <v>657</v>
      </c>
      <c r="B4044">
        <v>26</v>
      </c>
    </row>
    <row r="4045" spans="1:2" x14ac:dyDescent="0.35">
      <c r="A4045" s="5" t="s">
        <v>657</v>
      </c>
      <c r="B4045">
        <v>29</v>
      </c>
    </row>
    <row r="4046" spans="1:2" x14ac:dyDescent="0.35">
      <c r="A4046" s="5" t="s">
        <v>657</v>
      </c>
      <c r="B4046">
        <v>31</v>
      </c>
    </row>
    <row r="4047" spans="1:2" x14ac:dyDescent="0.35">
      <c r="A4047" s="5" t="s">
        <v>657</v>
      </c>
      <c r="B4047">
        <v>20</v>
      </c>
    </row>
    <row r="4048" spans="1:2" x14ac:dyDescent="0.35">
      <c r="A4048" s="5" t="s">
        <v>657</v>
      </c>
      <c r="B4048">
        <v>27</v>
      </c>
    </row>
    <row r="4049" spans="1:2" x14ac:dyDescent="0.35">
      <c r="A4049" s="5" t="s">
        <v>657</v>
      </c>
      <c r="B4049">
        <v>30</v>
      </c>
    </row>
    <row r="4050" spans="1:2" x14ac:dyDescent="0.35">
      <c r="A4050" s="5" t="s">
        <v>657</v>
      </c>
      <c r="B4050">
        <v>22</v>
      </c>
    </row>
    <row r="4051" spans="1:2" x14ac:dyDescent="0.35">
      <c r="A4051" s="5" t="s">
        <v>658</v>
      </c>
      <c r="B4051">
        <v>68</v>
      </c>
    </row>
    <row r="4052" spans="1:2" x14ac:dyDescent="0.35">
      <c r="A4052" s="5" t="s">
        <v>658</v>
      </c>
      <c r="B4052">
        <v>26</v>
      </c>
    </row>
    <row r="4053" spans="1:2" x14ac:dyDescent="0.35">
      <c r="A4053" s="5" t="s">
        <v>658</v>
      </c>
      <c r="B4053">
        <v>38</v>
      </c>
    </row>
    <row r="4054" spans="1:2" x14ac:dyDescent="0.35">
      <c r="A4054" s="5" t="s">
        <v>658</v>
      </c>
      <c r="B4054">
        <v>35</v>
      </c>
    </row>
    <row r="4055" spans="1:2" x14ac:dyDescent="0.35">
      <c r="A4055" s="5" t="s">
        <v>658</v>
      </c>
      <c r="B4055">
        <v>37</v>
      </c>
    </row>
    <row r="4056" spans="1:2" x14ac:dyDescent="0.35">
      <c r="A4056" s="5" t="s">
        <v>658</v>
      </c>
      <c r="B4056">
        <v>23</v>
      </c>
    </row>
    <row r="4057" spans="1:2" x14ac:dyDescent="0.35">
      <c r="A4057" s="5" t="s">
        <v>658</v>
      </c>
      <c r="B4057">
        <v>31</v>
      </c>
    </row>
    <row r="4058" spans="1:2" x14ac:dyDescent="0.35">
      <c r="A4058" s="5" t="s">
        <v>658</v>
      </c>
      <c r="B4058">
        <v>59</v>
      </c>
    </row>
    <row r="4059" spans="1:2" x14ac:dyDescent="0.35">
      <c r="A4059" s="5" t="s">
        <v>658</v>
      </c>
      <c r="B4059">
        <v>32</v>
      </c>
    </row>
    <row r="4060" spans="1:2" x14ac:dyDescent="0.35">
      <c r="A4060" s="5" t="s">
        <v>658</v>
      </c>
      <c r="B4060">
        <v>35</v>
      </c>
    </row>
    <row r="4061" spans="1:2" x14ac:dyDescent="0.35">
      <c r="A4061" s="5" t="s">
        <v>658</v>
      </c>
      <c r="B4061">
        <v>29</v>
      </c>
    </row>
    <row r="4062" spans="1:2" x14ac:dyDescent="0.35">
      <c r="A4062" s="5" t="s">
        <v>658</v>
      </c>
      <c r="B4062">
        <v>24</v>
      </c>
    </row>
    <row r="4063" spans="1:2" x14ac:dyDescent="0.35">
      <c r="A4063" s="5" t="s">
        <v>658</v>
      </c>
      <c r="B4063">
        <v>60</v>
      </c>
    </row>
    <row r="4064" spans="1:2" x14ac:dyDescent="0.35">
      <c r="A4064" s="5" t="s">
        <v>658</v>
      </c>
      <c r="B4064">
        <v>37</v>
      </c>
    </row>
    <row r="4065" spans="1:2" x14ac:dyDescent="0.35">
      <c r="A4065" s="5" t="s">
        <v>658</v>
      </c>
      <c r="B4065">
        <v>27</v>
      </c>
    </row>
    <row r="4066" spans="1:2" x14ac:dyDescent="0.35">
      <c r="A4066" s="5" t="s">
        <v>658</v>
      </c>
      <c r="B4066">
        <v>24</v>
      </c>
    </row>
    <row r="4067" spans="1:2" x14ac:dyDescent="0.35">
      <c r="A4067" s="5" t="s">
        <v>658</v>
      </c>
      <c r="B4067">
        <v>46</v>
      </c>
    </row>
    <row r="4068" spans="1:2" x14ac:dyDescent="0.35">
      <c r="A4068" s="5" t="s">
        <v>658</v>
      </c>
      <c r="B4068">
        <v>35</v>
      </c>
    </row>
    <row r="4069" spans="1:2" x14ac:dyDescent="0.35">
      <c r="A4069" s="5" t="s">
        <v>658</v>
      </c>
      <c r="B4069">
        <v>49</v>
      </c>
    </row>
    <row r="4070" spans="1:2" x14ac:dyDescent="0.35">
      <c r="A4070" s="5" t="s">
        <v>658</v>
      </c>
      <c r="B4070">
        <v>45</v>
      </c>
    </row>
    <row r="4071" spans="1:2" x14ac:dyDescent="0.35">
      <c r="A4071" s="5" t="s">
        <v>658</v>
      </c>
      <c r="B4071">
        <v>25</v>
      </c>
    </row>
    <row r="4072" spans="1:2" x14ac:dyDescent="0.35">
      <c r="A4072" s="5" t="s">
        <v>658</v>
      </c>
      <c r="B4072">
        <v>30</v>
      </c>
    </row>
    <row r="4073" spans="1:2" x14ac:dyDescent="0.35">
      <c r="A4073" s="5" t="s">
        <v>658</v>
      </c>
      <c r="B4073">
        <v>32</v>
      </c>
    </row>
    <row r="4074" spans="1:2" x14ac:dyDescent="0.35">
      <c r="A4074" s="5" t="s">
        <v>658</v>
      </c>
      <c r="B4074">
        <v>28</v>
      </c>
    </row>
    <row r="4075" spans="1:2" x14ac:dyDescent="0.35">
      <c r="A4075" s="5" t="s">
        <v>658</v>
      </c>
      <c r="B4075">
        <v>70</v>
      </c>
    </row>
    <row r="4076" spans="1:2" x14ac:dyDescent="0.35">
      <c r="A4076" s="5" t="s">
        <v>658</v>
      </c>
      <c r="B4076">
        <v>33</v>
      </c>
    </row>
    <row r="4077" spans="1:2" x14ac:dyDescent="0.35">
      <c r="A4077" s="5" t="s">
        <v>658</v>
      </c>
      <c r="B4077">
        <v>28</v>
      </c>
    </row>
    <row r="4078" spans="1:2" x14ac:dyDescent="0.35">
      <c r="A4078" s="5" t="s">
        <v>658</v>
      </c>
      <c r="B4078">
        <v>32</v>
      </c>
    </row>
    <row r="4079" spans="1:2" x14ac:dyDescent="0.35">
      <c r="A4079" s="5" t="s">
        <v>658</v>
      </c>
      <c r="B4079">
        <v>56</v>
      </c>
    </row>
    <row r="4080" spans="1:2" x14ac:dyDescent="0.35">
      <c r="A4080" s="5" t="s">
        <v>658</v>
      </c>
      <c r="B4080">
        <v>37</v>
      </c>
    </row>
    <row r="4081" spans="1:2" x14ac:dyDescent="0.35">
      <c r="A4081" s="5" t="s">
        <v>658</v>
      </c>
      <c r="B4081">
        <v>26</v>
      </c>
    </row>
    <row r="4082" spans="1:2" x14ac:dyDescent="0.35">
      <c r="A4082" s="5" t="s">
        <v>658</v>
      </c>
      <c r="B4082">
        <v>21</v>
      </c>
    </row>
    <row r="4083" spans="1:2" x14ac:dyDescent="0.35">
      <c r="A4083" s="5" t="s">
        <v>658</v>
      </c>
      <c r="B4083">
        <v>29</v>
      </c>
    </row>
    <row r="4084" spans="1:2" x14ac:dyDescent="0.35">
      <c r="A4084" s="5" t="s">
        <v>658</v>
      </c>
      <c r="B4084">
        <v>55</v>
      </c>
    </row>
    <row r="4085" spans="1:2" x14ac:dyDescent="0.35">
      <c r="A4085" s="5" t="s">
        <v>658</v>
      </c>
      <c r="B4085">
        <v>31</v>
      </c>
    </row>
    <row r="4086" spans="1:2" x14ac:dyDescent="0.35">
      <c r="A4086" s="5" t="s">
        <v>658</v>
      </c>
      <c r="B4086">
        <v>24</v>
      </c>
    </row>
    <row r="4087" spans="1:2" x14ac:dyDescent="0.35">
      <c r="A4087" s="5" t="s">
        <v>658</v>
      </c>
      <c r="B4087">
        <v>21</v>
      </c>
    </row>
    <row r="4088" spans="1:2" x14ac:dyDescent="0.35">
      <c r="A4088" s="5" t="s">
        <v>658</v>
      </c>
      <c r="B4088">
        <v>52</v>
      </c>
    </row>
    <row r="4089" spans="1:2" x14ac:dyDescent="0.35">
      <c r="A4089" s="5" t="s">
        <v>658</v>
      </c>
      <c r="B4089">
        <v>39</v>
      </c>
    </row>
    <row r="4090" spans="1:2" x14ac:dyDescent="0.35">
      <c r="A4090" s="5" t="s">
        <v>658</v>
      </c>
      <c r="B4090">
        <v>35</v>
      </c>
    </row>
    <row r="4091" spans="1:2" x14ac:dyDescent="0.35">
      <c r="A4091" s="5" t="s">
        <v>658</v>
      </c>
      <c r="B4091">
        <v>32</v>
      </c>
    </row>
    <row r="4092" spans="1:2" x14ac:dyDescent="0.35">
      <c r="A4092" s="5" t="s">
        <v>658</v>
      </c>
      <c r="B4092">
        <v>47</v>
      </c>
    </row>
    <row r="4093" spans="1:2" x14ac:dyDescent="0.35">
      <c r="A4093" s="5" t="s">
        <v>658</v>
      </c>
      <c r="B4093">
        <v>28</v>
      </c>
    </row>
    <row r="4094" spans="1:2" x14ac:dyDescent="0.35">
      <c r="A4094" s="5" t="s">
        <v>658</v>
      </c>
      <c r="B4094">
        <v>45</v>
      </c>
    </row>
    <row r="4095" spans="1:2" x14ac:dyDescent="0.35">
      <c r="A4095" s="5" t="s">
        <v>658</v>
      </c>
      <c r="B4095">
        <v>29</v>
      </c>
    </row>
    <row r="4096" spans="1:2" x14ac:dyDescent="0.35">
      <c r="A4096" s="5" t="s">
        <v>658</v>
      </c>
      <c r="B4096">
        <v>31</v>
      </c>
    </row>
    <row r="4097" spans="1:2" x14ac:dyDescent="0.35">
      <c r="A4097" s="5" t="s">
        <v>658</v>
      </c>
      <c r="B4097">
        <v>27</v>
      </c>
    </row>
    <row r="4098" spans="1:2" x14ac:dyDescent="0.35">
      <c r="A4098" s="5" t="s">
        <v>658</v>
      </c>
      <c r="B4098">
        <v>28</v>
      </c>
    </row>
    <row r="4099" spans="1:2" x14ac:dyDescent="0.35">
      <c r="A4099" s="5" t="s">
        <v>658</v>
      </c>
      <c r="B4099">
        <v>25</v>
      </c>
    </row>
    <row r="4100" spans="1:2" x14ac:dyDescent="0.35">
      <c r="A4100" s="5" t="s">
        <v>658</v>
      </c>
      <c r="B4100">
        <v>55</v>
      </c>
    </row>
    <row r="4101" spans="1:2" x14ac:dyDescent="0.35">
      <c r="A4101" s="5" t="s">
        <v>658</v>
      </c>
      <c r="B4101">
        <v>37</v>
      </c>
    </row>
    <row r="4102" spans="1:2" x14ac:dyDescent="0.35">
      <c r="A4102" s="5" t="s">
        <v>658</v>
      </c>
      <c r="B4102">
        <v>45</v>
      </c>
    </row>
    <row r="4103" spans="1:2" x14ac:dyDescent="0.35">
      <c r="A4103" s="5" t="s">
        <v>658</v>
      </c>
      <c r="B4103">
        <v>37</v>
      </c>
    </row>
    <row r="4104" spans="1:2" x14ac:dyDescent="0.35">
      <c r="A4104" s="5" t="s">
        <v>658</v>
      </c>
      <c r="B4104">
        <v>58</v>
      </c>
    </row>
    <row r="4105" spans="1:2" x14ac:dyDescent="0.35">
      <c r="A4105" s="5" t="s">
        <v>658</v>
      </c>
      <c r="B4105">
        <v>33</v>
      </c>
    </row>
    <row r="4106" spans="1:2" x14ac:dyDescent="0.35">
      <c r="A4106" s="5" t="s">
        <v>658</v>
      </c>
      <c r="B4106">
        <v>28</v>
      </c>
    </row>
    <row r="4107" spans="1:2" x14ac:dyDescent="0.35">
      <c r="A4107" s="5" t="s">
        <v>658</v>
      </c>
      <c r="B4107">
        <v>25</v>
      </c>
    </row>
    <row r="4108" spans="1:2" x14ac:dyDescent="0.35">
      <c r="A4108" s="5" t="s">
        <v>658</v>
      </c>
      <c r="B4108">
        <v>41</v>
      </c>
    </row>
    <row r="4109" spans="1:2" x14ac:dyDescent="0.35">
      <c r="A4109" s="5" t="s">
        <v>658</v>
      </c>
      <c r="B4109">
        <v>37</v>
      </c>
    </row>
    <row r="4110" spans="1:2" x14ac:dyDescent="0.35">
      <c r="A4110" s="5" t="s">
        <v>658</v>
      </c>
      <c r="B4110">
        <v>32</v>
      </c>
    </row>
    <row r="4111" spans="1:2" x14ac:dyDescent="0.35">
      <c r="A4111" s="5" t="s">
        <v>658</v>
      </c>
      <c r="B4111">
        <v>42</v>
      </c>
    </row>
    <row r="4112" spans="1:2" x14ac:dyDescent="0.35">
      <c r="A4112" s="5" t="s">
        <v>658</v>
      </c>
      <c r="B4112">
        <v>45</v>
      </c>
    </row>
    <row r="4113" spans="1:2" x14ac:dyDescent="0.35">
      <c r="A4113" s="5" t="s">
        <v>658</v>
      </c>
      <c r="B4113">
        <v>30</v>
      </c>
    </row>
    <row r="4114" spans="1:2" x14ac:dyDescent="0.35">
      <c r="A4114" s="5" t="s">
        <v>658</v>
      </c>
      <c r="B4114">
        <v>46</v>
      </c>
    </row>
    <row r="4115" spans="1:2" x14ac:dyDescent="0.35">
      <c r="A4115" s="5" t="s">
        <v>658</v>
      </c>
      <c r="B4115">
        <v>39</v>
      </c>
    </row>
    <row r="4116" spans="1:2" x14ac:dyDescent="0.35">
      <c r="A4116" s="5" t="s">
        <v>658</v>
      </c>
      <c r="B4116">
        <v>31</v>
      </c>
    </row>
    <row r="4117" spans="1:2" x14ac:dyDescent="0.35">
      <c r="A4117" s="5" t="s">
        <v>658</v>
      </c>
      <c r="B4117">
        <v>35</v>
      </c>
    </row>
    <row r="4118" spans="1:2" x14ac:dyDescent="0.35">
      <c r="A4118" s="5" t="s">
        <v>658</v>
      </c>
      <c r="B4118">
        <v>33</v>
      </c>
    </row>
    <row r="4119" spans="1:2" x14ac:dyDescent="0.35">
      <c r="A4119" s="5" t="s">
        <v>658</v>
      </c>
      <c r="B4119">
        <v>30</v>
      </c>
    </row>
    <row r="4120" spans="1:2" x14ac:dyDescent="0.35">
      <c r="A4120" s="5" t="s">
        <v>658</v>
      </c>
      <c r="B4120">
        <v>34</v>
      </c>
    </row>
    <row r="4121" spans="1:2" x14ac:dyDescent="0.35">
      <c r="A4121" s="5" t="s">
        <v>658</v>
      </c>
      <c r="B4121">
        <v>26</v>
      </c>
    </row>
    <row r="4122" spans="1:2" x14ac:dyDescent="0.35">
      <c r="A4122" s="5" t="s">
        <v>658</v>
      </c>
      <c r="B4122">
        <v>32</v>
      </c>
    </row>
    <row r="4123" spans="1:2" x14ac:dyDescent="0.35">
      <c r="A4123" s="5" t="s">
        <v>658</v>
      </c>
      <c r="B4123">
        <v>60</v>
      </c>
    </row>
    <row r="4124" spans="1:2" x14ac:dyDescent="0.35">
      <c r="A4124" s="5" t="s">
        <v>658</v>
      </c>
      <c r="B4124">
        <v>38</v>
      </c>
    </row>
    <row r="4125" spans="1:2" x14ac:dyDescent="0.35">
      <c r="A4125" s="5" t="s">
        <v>658</v>
      </c>
      <c r="B4125">
        <v>31</v>
      </c>
    </row>
    <row r="4126" spans="1:2" x14ac:dyDescent="0.35">
      <c r="A4126" s="5" t="s">
        <v>658</v>
      </c>
      <c r="B4126">
        <v>38</v>
      </c>
    </row>
    <row r="4127" spans="1:2" x14ac:dyDescent="0.35">
      <c r="A4127" s="5" t="s">
        <v>658</v>
      </c>
      <c r="B4127">
        <v>36</v>
      </c>
    </row>
    <row r="4128" spans="1:2" x14ac:dyDescent="0.35">
      <c r="A4128" s="5" t="s">
        <v>658</v>
      </c>
      <c r="B4128">
        <v>31</v>
      </c>
    </row>
    <row r="4129" spans="1:2" x14ac:dyDescent="0.35">
      <c r="A4129" s="5" t="s">
        <v>658</v>
      </c>
      <c r="B4129">
        <v>26</v>
      </c>
    </row>
    <row r="4130" spans="1:2" x14ac:dyDescent="0.35">
      <c r="A4130" s="5" t="s">
        <v>658</v>
      </c>
      <c r="B4130">
        <v>25</v>
      </c>
    </row>
    <row r="4131" spans="1:2" x14ac:dyDescent="0.35">
      <c r="A4131" s="5" t="s">
        <v>658</v>
      </c>
      <c r="B4131">
        <v>27</v>
      </c>
    </row>
    <row r="4132" spans="1:2" x14ac:dyDescent="0.35">
      <c r="A4132" s="5" t="s">
        <v>658</v>
      </c>
      <c r="B4132">
        <v>25</v>
      </c>
    </row>
    <row r="4133" spans="1:2" x14ac:dyDescent="0.35">
      <c r="A4133" s="5" t="s">
        <v>658</v>
      </c>
      <c r="B4133">
        <v>30</v>
      </c>
    </row>
    <row r="4134" spans="1:2" x14ac:dyDescent="0.35">
      <c r="A4134" s="5" t="s">
        <v>658</v>
      </c>
      <c r="B4134">
        <v>41</v>
      </c>
    </row>
    <row r="4135" spans="1:2" x14ac:dyDescent="0.35">
      <c r="A4135" s="5" t="s">
        <v>658</v>
      </c>
      <c r="B4135">
        <v>32</v>
      </c>
    </row>
    <row r="4136" spans="1:2" x14ac:dyDescent="0.35">
      <c r="A4136" s="5" t="s">
        <v>658</v>
      </c>
      <c r="B4136">
        <v>26</v>
      </c>
    </row>
    <row r="4137" spans="1:2" x14ac:dyDescent="0.35">
      <c r="A4137" s="5" t="s">
        <v>658</v>
      </c>
      <c r="B4137">
        <v>61</v>
      </c>
    </row>
    <row r="4138" spans="1:2" x14ac:dyDescent="0.35">
      <c r="A4138" s="5" t="s">
        <v>658</v>
      </c>
      <c r="B4138">
        <v>27</v>
      </c>
    </row>
    <row r="4139" spans="1:2" x14ac:dyDescent="0.35">
      <c r="A4139" s="5" t="s">
        <v>658</v>
      </c>
      <c r="B4139">
        <v>36</v>
      </c>
    </row>
    <row r="4140" spans="1:2" x14ac:dyDescent="0.35">
      <c r="A4140" s="5" t="s">
        <v>658</v>
      </c>
      <c r="B4140">
        <v>39</v>
      </c>
    </row>
    <row r="4141" spans="1:2" x14ac:dyDescent="0.35">
      <c r="A4141" s="5" t="s">
        <v>658</v>
      </c>
      <c r="B4141">
        <v>45</v>
      </c>
    </row>
    <row r="4142" spans="1:2" x14ac:dyDescent="0.35">
      <c r="A4142" s="5" t="s">
        <v>658</v>
      </c>
      <c r="B4142">
        <v>27</v>
      </c>
    </row>
    <row r="4143" spans="1:2" x14ac:dyDescent="0.35">
      <c r="A4143" s="5" t="s">
        <v>658</v>
      </c>
      <c r="B4143">
        <v>34</v>
      </c>
    </row>
    <row r="4144" spans="1:2" x14ac:dyDescent="0.35">
      <c r="A4144" s="5" t="s">
        <v>658</v>
      </c>
      <c r="B4144">
        <v>42</v>
      </c>
    </row>
    <row r="4145" spans="1:2" x14ac:dyDescent="0.35">
      <c r="A4145" s="5" t="s">
        <v>658</v>
      </c>
      <c r="B4145">
        <v>43</v>
      </c>
    </row>
    <row r="4146" spans="1:2" x14ac:dyDescent="0.35">
      <c r="A4146" s="5" t="s">
        <v>658</v>
      </c>
      <c r="B4146">
        <v>41</v>
      </c>
    </row>
    <row r="4147" spans="1:2" x14ac:dyDescent="0.35">
      <c r="A4147" s="5" t="s">
        <v>658</v>
      </c>
      <c r="B4147">
        <v>24</v>
      </c>
    </row>
    <row r="4148" spans="1:2" x14ac:dyDescent="0.35">
      <c r="A4148" s="5" t="s">
        <v>658</v>
      </c>
      <c r="B4148">
        <v>30</v>
      </c>
    </row>
    <row r="4149" spans="1:2" x14ac:dyDescent="0.35">
      <c r="A4149" s="5" t="s">
        <v>658</v>
      </c>
      <c r="B4149">
        <v>30</v>
      </c>
    </row>
    <row r="4150" spans="1:2" x14ac:dyDescent="0.35">
      <c r="A4150" s="5" t="s">
        <v>658</v>
      </c>
      <c r="B4150">
        <v>43</v>
      </c>
    </row>
    <row r="4151" spans="1:2" x14ac:dyDescent="0.35">
      <c r="A4151" s="5" t="s">
        <v>658</v>
      </c>
      <c r="B4151">
        <v>43</v>
      </c>
    </row>
    <row r="4152" spans="1:2" x14ac:dyDescent="0.35">
      <c r="A4152" s="5" t="s">
        <v>658</v>
      </c>
      <c r="B4152">
        <v>29</v>
      </c>
    </row>
    <row r="4153" spans="1:2" x14ac:dyDescent="0.35">
      <c r="A4153" s="5" t="s">
        <v>658</v>
      </c>
      <c r="B4153">
        <v>81</v>
      </c>
    </row>
    <row r="4154" spans="1:2" x14ac:dyDescent="0.35">
      <c r="A4154" s="5" t="s">
        <v>658</v>
      </c>
      <c r="B4154">
        <v>49</v>
      </c>
    </row>
    <row r="4155" spans="1:2" x14ac:dyDescent="0.35">
      <c r="A4155" s="5" t="s">
        <v>658</v>
      </c>
      <c r="B4155">
        <v>31</v>
      </c>
    </row>
    <row r="4156" spans="1:2" x14ac:dyDescent="0.35">
      <c r="A4156" s="5" t="s">
        <v>658</v>
      </c>
      <c r="B4156">
        <v>34</v>
      </c>
    </row>
    <row r="4157" spans="1:2" x14ac:dyDescent="0.35">
      <c r="A4157" s="5" t="s">
        <v>658</v>
      </c>
      <c r="B4157">
        <v>28</v>
      </c>
    </row>
    <row r="4158" spans="1:2" x14ac:dyDescent="0.35">
      <c r="A4158" s="5" t="s">
        <v>658</v>
      </c>
      <c r="B4158">
        <v>33</v>
      </c>
    </row>
    <row r="4159" spans="1:2" x14ac:dyDescent="0.35">
      <c r="A4159" s="5" t="s">
        <v>658</v>
      </c>
      <c r="B4159">
        <v>32</v>
      </c>
    </row>
    <row r="4160" spans="1:2" x14ac:dyDescent="0.35">
      <c r="A4160" s="5" t="s">
        <v>658</v>
      </c>
      <c r="B4160">
        <v>49</v>
      </c>
    </row>
    <row r="4161" spans="1:2" x14ac:dyDescent="0.35">
      <c r="A4161" s="5" t="s">
        <v>658</v>
      </c>
      <c r="B4161">
        <v>29</v>
      </c>
    </row>
    <row r="4162" spans="1:2" x14ac:dyDescent="0.35">
      <c r="A4162" s="5" t="s">
        <v>658</v>
      </c>
      <c r="B4162">
        <v>22</v>
      </c>
    </row>
    <row r="4163" spans="1:2" x14ac:dyDescent="0.35">
      <c r="A4163" s="5" t="s">
        <v>658</v>
      </c>
      <c r="B4163">
        <v>38</v>
      </c>
    </row>
    <row r="4164" spans="1:2" x14ac:dyDescent="0.35">
      <c r="A4164" s="5" t="s">
        <v>658</v>
      </c>
      <c r="B4164">
        <v>36</v>
      </c>
    </row>
    <row r="4165" spans="1:2" x14ac:dyDescent="0.35">
      <c r="A4165" s="5" t="s">
        <v>658</v>
      </c>
      <c r="B4165">
        <v>28</v>
      </c>
    </row>
    <row r="4166" spans="1:2" x14ac:dyDescent="0.35">
      <c r="A4166" s="5" t="s">
        <v>658</v>
      </c>
      <c r="B4166">
        <v>27</v>
      </c>
    </row>
    <row r="4167" spans="1:2" x14ac:dyDescent="0.35">
      <c r="A4167" s="5" t="s">
        <v>658</v>
      </c>
      <c r="B4167">
        <v>47</v>
      </c>
    </row>
    <row r="4168" spans="1:2" x14ac:dyDescent="0.35">
      <c r="A4168" s="5" t="s">
        <v>658</v>
      </c>
      <c r="B4168">
        <v>33</v>
      </c>
    </row>
    <row r="4169" spans="1:2" x14ac:dyDescent="0.35">
      <c r="A4169" s="5" t="s">
        <v>658</v>
      </c>
      <c r="B4169">
        <v>42</v>
      </c>
    </row>
    <row r="4170" spans="1:2" x14ac:dyDescent="0.35">
      <c r="A4170" s="5" t="s">
        <v>658</v>
      </c>
      <c r="B4170">
        <v>29</v>
      </c>
    </row>
    <row r="4171" spans="1:2" x14ac:dyDescent="0.35">
      <c r="A4171" s="5" t="s">
        <v>658</v>
      </c>
      <c r="B4171">
        <v>35</v>
      </c>
    </row>
    <row r="4172" spans="1:2" x14ac:dyDescent="0.35">
      <c r="A4172" s="5" t="s">
        <v>658</v>
      </c>
      <c r="B4172">
        <v>47</v>
      </c>
    </row>
    <row r="4173" spans="1:2" x14ac:dyDescent="0.35">
      <c r="A4173" s="5" t="s">
        <v>658</v>
      </c>
      <c r="B4173">
        <v>46</v>
      </c>
    </row>
    <row r="4174" spans="1:2" x14ac:dyDescent="0.35">
      <c r="A4174" s="5" t="s">
        <v>658</v>
      </c>
      <c r="B4174">
        <v>42</v>
      </c>
    </row>
    <row r="4175" spans="1:2" x14ac:dyDescent="0.35">
      <c r="A4175" s="5" t="s">
        <v>658</v>
      </c>
      <c r="B4175">
        <v>46</v>
      </c>
    </row>
    <row r="4176" spans="1:2" x14ac:dyDescent="0.35">
      <c r="A4176" s="5" t="s">
        <v>658</v>
      </c>
      <c r="B4176">
        <v>61</v>
      </c>
    </row>
    <row r="4177" spans="1:2" x14ac:dyDescent="0.35">
      <c r="A4177" s="5" t="s">
        <v>658</v>
      </c>
      <c r="B4177">
        <v>32</v>
      </c>
    </row>
    <row r="4178" spans="1:2" x14ac:dyDescent="0.35">
      <c r="A4178" s="5" t="s">
        <v>658</v>
      </c>
      <c r="B4178">
        <v>29</v>
      </c>
    </row>
    <row r="4179" spans="1:2" x14ac:dyDescent="0.35">
      <c r="A4179" s="5" t="s">
        <v>658</v>
      </c>
      <c r="B4179">
        <v>25</v>
      </c>
    </row>
    <row r="4180" spans="1:2" x14ac:dyDescent="0.35">
      <c r="A4180" s="5" t="s">
        <v>658</v>
      </c>
      <c r="B4180">
        <v>35</v>
      </c>
    </row>
    <row r="4181" spans="1:2" x14ac:dyDescent="0.35">
      <c r="A4181" s="5" t="s">
        <v>658</v>
      </c>
      <c r="B4181">
        <v>28</v>
      </c>
    </row>
    <row r="4182" spans="1:2" x14ac:dyDescent="0.35">
      <c r="A4182" s="5" t="s">
        <v>658</v>
      </c>
      <c r="B4182">
        <v>36</v>
      </c>
    </row>
    <row r="4183" spans="1:2" x14ac:dyDescent="0.35">
      <c r="A4183" s="5" t="s">
        <v>658</v>
      </c>
      <c r="B4183">
        <v>40</v>
      </c>
    </row>
    <row r="4184" spans="1:2" x14ac:dyDescent="0.35">
      <c r="A4184" s="5" t="s">
        <v>658</v>
      </c>
      <c r="B4184">
        <v>48</v>
      </c>
    </row>
    <row r="4185" spans="1:2" x14ac:dyDescent="0.35">
      <c r="A4185" s="5" t="s">
        <v>658</v>
      </c>
      <c r="B4185">
        <v>26</v>
      </c>
    </row>
    <row r="4186" spans="1:2" x14ac:dyDescent="0.35">
      <c r="A4186" s="5" t="s">
        <v>658</v>
      </c>
      <c r="B4186">
        <v>49</v>
      </c>
    </row>
    <row r="4187" spans="1:2" x14ac:dyDescent="0.35">
      <c r="A4187" s="5" t="s">
        <v>658</v>
      </c>
      <c r="B4187">
        <v>47</v>
      </c>
    </row>
    <row r="4188" spans="1:2" x14ac:dyDescent="0.35">
      <c r="A4188" s="5" t="s">
        <v>658</v>
      </c>
      <c r="B4188">
        <v>25</v>
      </c>
    </row>
    <row r="4189" spans="1:2" x14ac:dyDescent="0.35">
      <c r="A4189" s="5" t="s">
        <v>658</v>
      </c>
      <c r="B4189">
        <v>26</v>
      </c>
    </row>
    <row r="4190" spans="1:2" x14ac:dyDescent="0.35">
      <c r="A4190" s="5" t="s">
        <v>658</v>
      </c>
      <c r="B4190">
        <v>37</v>
      </c>
    </row>
    <row r="4191" spans="1:2" x14ac:dyDescent="0.35">
      <c r="A4191" s="5" t="s">
        <v>658</v>
      </c>
      <c r="B4191">
        <v>24</v>
      </c>
    </row>
    <row r="4192" spans="1:2" x14ac:dyDescent="0.35">
      <c r="A4192" s="5" t="s">
        <v>658</v>
      </c>
      <c r="B4192">
        <v>50</v>
      </c>
    </row>
    <row r="4193" spans="1:2" x14ac:dyDescent="0.35">
      <c r="A4193" s="5" t="s">
        <v>658</v>
      </c>
      <c r="B4193">
        <v>46</v>
      </c>
    </row>
    <row r="4194" spans="1:2" x14ac:dyDescent="0.35">
      <c r="A4194" s="5" t="s">
        <v>658</v>
      </c>
      <c r="B4194">
        <v>45</v>
      </c>
    </row>
    <row r="4195" spans="1:2" x14ac:dyDescent="0.35">
      <c r="A4195" s="5" t="s">
        <v>658</v>
      </c>
      <c r="B4195">
        <v>29</v>
      </c>
    </row>
    <row r="4196" spans="1:2" x14ac:dyDescent="0.35">
      <c r="A4196" s="5" t="s">
        <v>658</v>
      </c>
      <c r="B4196">
        <v>23</v>
      </c>
    </row>
    <row r="4197" spans="1:2" x14ac:dyDescent="0.35">
      <c r="A4197" s="5" t="s">
        <v>658</v>
      </c>
      <c r="B4197">
        <v>39</v>
      </c>
    </row>
    <row r="4198" spans="1:2" x14ac:dyDescent="0.35">
      <c r="A4198" s="5" t="s">
        <v>658</v>
      </c>
      <c r="B4198">
        <v>21</v>
      </c>
    </row>
    <row r="4199" spans="1:2" x14ac:dyDescent="0.35">
      <c r="A4199" s="5" t="s">
        <v>558</v>
      </c>
      <c r="B4199">
        <v>17</v>
      </c>
    </row>
    <row r="4200" spans="1:2" x14ac:dyDescent="0.35">
      <c r="A4200" s="5" t="s">
        <v>558</v>
      </c>
      <c r="B4200">
        <v>23</v>
      </c>
    </row>
    <row r="4201" spans="1:2" x14ac:dyDescent="0.35">
      <c r="A4201" s="5" t="s">
        <v>558</v>
      </c>
      <c r="B4201">
        <v>21</v>
      </c>
    </row>
    <row r="4202" spans="1:2" x14ac:dyDescent="0.35">
      <c r="A4202" s="5" t="s">
        <v>558</v>
      </c>
      <c r="B4202">
        <v>22</v>
      </c>
    </row>
    <row r="4203" spans="1:2" x14ac:dyDescent="0.35">
      <c r="A4203" s="5" t="s">
        <v>558</v>
      </c>
      <c r="B4203">
        <v>12</v>
      </c>
    </row>
    <row r="4204" spans="1:2" x14ac:dyDescent="0.35">
      <c r="A4204" s="5" t="s">
        <v>558</v>
      </c>
      <c r="B4204">
        <v>17</v>
      </c>
    </row>
    <row r="4205" spans="1:2" x14ac:dyDescent="0.35">
      <c r="A4205" s="5" t="s">
        <v>558</v>
      </c>
      <c r="B4205">
        <v>20</v>
      </c>
    </row>
    <row r="4206" spans="1:2" x14ac:dyDescent="0.35">
      <c r="A4206" s="5" t="s">
        <v>558</v>
      </c>
      <c r="B4206">
        <v>24</v>
      </c>
    </row>
    <row r="4207" spans="1:2" x14ac:dyDescent="0.35">
      <c r="A4207" s="5" t="s">
        <v>558</v>
      </c>
      <c r="B4207">
        <v>22</v>
      </c>
    </row>
    <row r="4208" spans="1:2" x14ac:dyDescent="0.35">
      <c r="A4208" s="5" t="s">
        <v>558</v>
      </c>
      <c r="B4208">
        <v>13</v>
      </c>
    </row>
    <row r="4209" spans="1:2" x14ac:dyDescent="0.35">
      <c r="A4209" s="5" t="s">
        <v>558</v>
      </c>
      <c r="B4209">
        <v>32</v>
      </c>
    </row>
    <row r="4210" spans="1:2" x14ac:dyDescent="0.35">
      <c r="A4210" s="5" t="s">
        <v>558</v>
      </c>
      <c r="B4210">
        <v>23</v>
      </c>
    </row>
    <row r="4211" spans="1:2" x14ac:dyDescent="0.35">
      <c r="A4211" s="5" t="s">
        <v>558</v>
      </c>
      <c r="B4211">
        <v>20</v>
      </c>
    </row>
    <row r="4212" spans="1:2" x14ac:dyDescent="0.35">
      <c r="A4212" s="5" t="s">
        <v>558</v>
      </c>
      <c r="B4212">
        <v>21</v>
      </c>
    </row>
    <row r="4213" spans="1:2" x14ac:dyDescent="0.35">
      <c r="A4213" s="5" t="s">
        <v>558</v>
      </c>
      <c r="B4213">
        <v>40</v>
      </c>
    </row>
    <row r="4214" spans="1:2" x14ac:dyDescent="0.35">
      <c r="A4214" s="5" t="s">
        <v>558</v>
      </c>
      <c r="B4214">
        <v>28</v>
      </c>
    </row>
    <row r="4215" spans="1:2" x14ac:dyDescent="0.35">
      <c r="A4215" s="5" t="s">
        <v>558</v>
      </c>
      <c r="B4215">
        <v>17</v>
      </c>
    </row>
    <row r="4216" spans="1:2" x14ac:dyDescent="0.35">
      <c r="A4216" s="5" t="s">
        <v>558</v>
      </c>
      <c r="B4216">
        <v>17</v>
      </c>
    </row>
    <row r="4217" spans="1:2" x14ac:dyDescent="0.35">
      <c r="A4217" s="5" t="s">
        <v>558</v>
      </c>
      <c r="B4217">
        <v>23</v>
      </c>
    </row>
    <row r="4218" spans="1:2" x14ac:dyDescent="0.35">
      <c r="A4218" s="5" t="s">
        <v>558</v>
      </c>
      <c r="B4218">
        <v>32</v>
      </c>
    </row>
    <row r="4219" spans="1:2" x14ac:dyDescent="0.35">
      <c r="A4219" s="5" t="s">
        <v>558</v>
      </c>
      <c r="B4219">
        <v>12</v>
      </c>
    </row>
    <row r="4220" spans="1:2" x14ac:dyDescent="0.35">
      <c r="A4220" s="5" t="s">
        <v>558</v>
      </c>
      <c r="B4220">
        <v>23</v>
      </c>
    </row>
    <row r="4221" spans="1:2" x14ac:dyDescent="0.35">
      <c r="A4221" s="5" t="s">
        <v>558</v>
      </c>
      <c r="B4221">
        <v>12</v>
      </c>
    </row>
    <row r="4222" spans="1:2" x14ac:dyDescent="0.35">
      <c r="A4222" s="5" t="s">
        <v>558</v>
      </c>
      <c r="B4222">
        <v>13</v>
      </c>
    </row>
    <row r="4223" spans="1:2" x14ac:dyDescent="0.35">
      <c r="A4223" s="5" t="s">
        <v>558</v>
      </c>
      <c r="B4223">
        <v>15</v>
      </c>
    </row>
    <row r="4224" spans="1:2" x14ac:dyDescent="0.35">
      <c r="A4224" s="5" t="s">
        <v>558</v>
      </c>
      <c r="B4224">
        <v>34</v>
      </c>
    </row>
    <row r="4225" spans="1:2" x14ac:dyDescent="0.35">
      <c r="A4225" s="5" t="s">
        <v>558</v>
      </c>
      <c r="B4225">
        <v>19</v>
      </c>
    </row>
    <row r="4226" spans="1:2" x14ac:dyDescent="0.35">
      <c r="A4226" s="5" t="s">
        <v>558</v>
      </c>
      <c r="B4226">
        <v>36</v>
      </c>
    </row>
    <row r="4227" spans="1:2" x14ac:dyDescent="0.35">
      <c r="A4227" s="5" t="s">
        <v>558</v>
      </c>
      <c r="B4227">
        <v>35</v>
      </c>
    </row>
    <row r="4228" spans="1:2" x14ac:dyDescent="0.35">
      <c r="A4228" s="5" t="s">
        <v>558</v>
      </c>
      <c r="B4228">
        <v>23</v>
      </c>
    </row>
    <row r="4229" spans="1:2" x14ac:dyDescent="0.35">
      <c r="A4229" s="5" t="s">
        <v>558</v>
      </c>
      <c r="B4229">
        <v>21</v>
      </c>
    </row>
    <row r="4230" spans="1:2" x14ac:dyDescent="0.35">
      <c r="A4230" s="5" t="s">
        <v>558</v>
      </c>
      <c r="B4230">
        <v>22</v>
      </c>
    </row>
    <row r="4231" spans="1:2" x14ac:dyDescent="0.35">
      <c r="A4231" s="5" t="s">
        <v>558</v>
      </c>
      <c r="B4231">
        <v>21</v>
      </c>
    </row>
    <row r="4232" spans="1:2" x14ac:dyDescent="0.35">
      <c r="A4232" s="5" t="s">
        <v>558</v>
      </c>
      <c r="B4232">
        <v>18</v>
      </c>
    </row>
    <row r="4233" spans="1:2" x14ac:dyDescent="0.35">
      <c r="A4233" s="5" t="s">
        <v>558</v>
      </c>
      <c r="B4233">
        <v>29</v>
      </c>
    </row>
    <row r="4234" spans="1:2" x14ac:dyDescent="0.35">
      <c r="A4234" s="5" t="s">
        <v>558</v>
      </c>
      <c r="B4234">
        <v>21</v>
      </c>
    </row>
    <row r="4235" spans="1:2" x14ac:dyDescent="0.35">
      <c r="A4235" s="5" t="s">
        <v>558</v>
      </c>
      <c r="B4235">
        <v>15</v>
      </c>
    </row>
    <row r="4236" spans="1:2" x14ac:dyDescent="0.35">
      <c r="A4236" s="5" t="s">
        <v>558</v>
      </c>
      <c r="B4236">
        <v>41</v>
      </c>
    </row>
    <row r="4237" spans="1:2" x14ac:dyDescent="0.35">
      <c r="A4237" s="5" t="s">
        <v>558</v>
      </c>
      <c r="B4237">
        <v>18</v>
      </c>
    </row>
    <row r="4238" spans="1:2" x14ac:dyDescent="0.35">
      <c r="A4238" s="5" t="s">
        <v>558</v>
      </c>
      <c r="B4238">
        <v>22</v>
      </c>
    </row>
    <row r="4239" spans="1:2" x14ac:dyDescent="0.35">
      <c r="A4239" s="5" t="s">
        <v>558</v>
      </c>
      <c r="B4239">
        <v>18</v>
      </c>
    </row>
    <row r="4240" spans="1:2" x14ac:dyDescent="0.35">
      <c r="A4240" s="5" t="s">
        <v>558</v>
      </c>
      <c r="B4240">
        <v>28</v>
      </c>
    </row>
    <row r="4241" spans="1:2" x14ac:dyDescent="0.35">
      <c r="A4241" s="5" t="s">
        <v>558</v>
      </c>
      <c r="B4241">
        <v>32</v>
      </c>
    </row>
    <row r="4242" spans="1:2" x14ac:dyDescent="0.35">
      <c r="A4242" s="5" t="s">
        <v>558</v>
      </c>
      <c r="B4242">
        <v>18</v>
      </c>
    </row>
    <row r="4243" spans="1:2" x14ac:dyDescent="0.35">
      <c r="A4243" s="5" t="s">
        <v>558</v>
      </c>
      <c r="B4243">
        <v>14</v>
      </c>
    </row>
    <row r="4244" spans="1:2" x14ac:dyDescent="0.35">
      <c r="A4244" s="5" t="s">
        <v>558</v>
      </c>
      <c r="B4244">
        <v>13</v>
      </c>
    </row>
    <row r="4245" spans="1:2" x14ac:dyDescent="0.35">
      <c r="A4245" s="5" t="s">
        <v>558</v>
      </c>
      <c r="B4245">
        <v>32</v>
      </c>
    </row>
    <row r="4246" spans="1:2" x14ac:dyDescent="0.35">
      <c r="A4246" s="5" t="s">
        <v>558</v>
      </c>
      <c r="B4246">
        <v>18</v>
      </c>
    </row>
    <row r="4247" spans="1:2" x14ac:dyDescent="0.35">
      <c r="A4247" s="5" t="s">
        <v>558</v>
      </c>
      <c r="B4247">
        <v>20</v>
      </c>
    </row>
    <row r="4248" spans="1:2" x14ac:dyDescent="0.35">
      <c r="A4248" s="5" t="s">
        <v>558</v>
      </c>
      <c r="B4248">
        <v>19</v>
      </c>
    </row>
    <row r="4249" spans="1:2" x14ac:dyDescent="0.35">
      <c r="A4249" s="5" t="s">
        <v>558</v>
      </c>
      <c r="B4249">
        <v>20</v>
      </c>
    </row>
    <row r="4250" spans="1:2" x14ac:dyDescent="0.35">
      <c r="A4250" s="5" t="s">
        <v>558</v>
      </c>
      <c r="B4250">
        <v>27</v>
      </c>
    </row>
    <row r="4251" spans="1:2" x14ac:dyDescent="0.35">
      <c r="A4251" s="5" t="s">
        <v>558</v>
      </c>
      <c r="B4251">
        <v>17</v>
      </c>
    </row>
    <row r="4252" spans="1:2" x14ac:dyDescent="0.35">
      <c r="A4252" s="5" t="s">
        <v>558</v>
      </c>
      <c r="B4252">
        <v>18</v>
      </c>
    </row>
    <row r="4253" spans="1:2" x14ac:dyDescent="0.35">
      <c r="A4253" s="5" t="s">
        <v>558</v>
      </c>
      <c r="B4253">
        <v>16</v>
      </c>
    </row>
    <row r="4254" spans="1:2" x14ac:dyDescent="0.35">
      <c r="A4254" s="5" t="s">
        <v>558</v>
      </c>
      <c r="B4254">
        <v>16</v>
      </c>
    </row>
    <row r="4255" spans="1:2" x14ac:dyDescent="0.35">
      <c r="A4255" s="5" t="s">
        <v>558</v>
      </c>
      <c r="B4255">
        <v>39</v>
      </c>
    </row>
    <row r="4256" spans="1:2" x14ac:dyDescent="0.35">
      <c r="A4256" s="5" t="s">
        <v>558</v>
      </c>
      <c r="B4256">
        <v>24</v>
      </c>
    </row>
    <row r="4257" spans="1:2" x14ac:dyDescent="0.35">
      <c r="A4257" s="5" t="s">
        <v>558</v>
      </c>
      <c r="B4257">
        <v>23</v>
      </c>
    </row>
    <row r="4258" spans="1:2" x14ac:dyDescent="0.35">
      <c r="A4258" s="5" t="s">
        <v>558</v>
      </c>
      <c r="B4258">
        <v>17</v>
      </c>
    </row>
    <row r="4259" spans="1:2" x14ac:dyDescent="0.35">
      <c r="A4259" s="5" t="s">
        <v>558</v>
      </c>
      <c r="B4259">
        <v>20</v>
      </c>
    </row>
    <row r="4260" spans="1:2" x14ac:dyDescent="0.35">
      <c r="A4260" s="5" t="s">
        <v>558</v>
      </c>
      <c r="B4260">
        <v>23</v>
      </c>
    </row>
    <row r="4261" spans="1:2" x14ac:dyDescent="0.35">
      <c r="A4261" s="5" t="s">
        <v>558</v>
      </c>
      <c r="B4261">
        <v>12</v>
      </c>
    </row>
    <row r="4262" spans="1:2" x14ac:dyDescent="0.35">
      <c r="A4262" s="5" t="s">
        <v>558</v>
      </c>
      <c r="B4262">
        <v>17</v>
      </c>
    </row>
    <row r="4263" spans="1:2" x14ac:dyDescent="0.35">
      <c r="A4263" s="5" t="s">
        <v>558</v>
      </c>
      <c r="B4263">
        <v>25</v>
      </c>
    </row>
    <row r="4264" spans="1:2" x14ac:dyDescent="0.35">
      <c r="A4264" s="5" t="s">
        <v>558</v>
      </c>
      <c r="B4264">
        <v>23</v>
      </c>
    </row>
    <row r="4265" spans="1:2" x14ac:dyDescent="0.35">
      <c r="A4265" s="5" t="s">
        <v>558</v>
      </c>
      <c r="B4265">
        <v>34</v>
      </c>
    </row>
    <row r="4266" spans="1:2" x14ac:dyDescent="0.35">
      <c r="A4266" s="5" t="s">
        <v>558</v>
      </c>
      <c r="B4266">
        <v>24</v>
      </c>
    </row>
    <row r="4267" spans="1:2" x14ac:dyDescent="0.35">
      <c r="A4267" s="5" t="s">
        <v>558</v>
      </c>
      <c r="B4267">
        <v>26</v>
      </c>
    </row>
    <row r="4268" spans="1:2" x14ac:dyDescent="0.35">
      <c r="A4268" s="5" t="s">
        <v>558</v>
      </c>
      <c r="B4268">
        <v>25</v>
      </c>
    </row>
    <row r="4269" spans="1:2" x14ac:dyDescent="0.35">
      <c r="A4269" s="5" t="s">
        <v>558</v>
      </c>
      <c r="B4269">
        <v>12</v>
      </c>
    </row>
    <row r="4270" spans="1:2" x14ac:dyDescent="0.35">
      <c r="A4270" s="5" t="s">
        <v>558</v>
      </c>
      <c r="B4270">
        <v>19</v>
      </c>
    </row>
    <row r="4271" spans="1:2" x14ac:dyDescent="0.35">
      <c r="A4271" s="5" t="s">
        <v>558</v>
      </c>
      <c r="B4271">
        <v>26</v>
      </c>
    </row>
    <row r="4272" spans="1:2" x14ac:dyDescent="0.35">
      <c r="A4272" s="5" t="s">
        <v>558</v>
      </c>
      <c r="B4272">
        <v>25</v>
      </c>
    </row>
    <row r="4273" spans="1:2" x14ac:dyDescent="0.35">
      <c r="A4273" s="5" t="s">
        <v>558</v>
      </c>
      <c r="B4273">
        <v>35</v>
      </c>
    </row>
    <row r="4274" spans="1:2" x14ac:dyDescent="0.35">
      <c r="A4274" s="5" t="s">
        <v>558</v>
      </c>
      <c r="B4274">
        <v>31</v>
      </c>
    </row>
    <row r="4275" spans="1:2" x14ac:dyDescent="0.35">
      <c r="A4275" s="5" t="s">
        <v>558</v>
      </c>
      <c r="B4275">
        <v>24</v>
      </c>
    </row>
    <row r="4276" spans="1:2" x14ac:dyDescent="0.35">
      <c r="A4276" s="5" t="s">
        <v>558</v>
      </c>
      <c r="B4276">
        <v>21</v>
      </c>
    </row>
    <row r="4277" spans="1:2" x14ac:dyDescent="0.35">
      <c r="A4277" s="5" t="s">
        <v>558</v>
      </c>
      <c r="B4277">
        <v>16</v>
      </c>
    </row>
    <row r="4278" spans="1:2" x14ac:dyDescent="0.35">
      <c r="A4278" s="5" t="s">
        <v>558</v>
      </c>
      <c r="B4278">
        <v>17</v>
      </c>
    </row>
    <row r="4279" spans="1:2" x14ac:dyDescent="0.35">
      <c r="A4279" s="5" t="s">
        <v>558</v>
      </c>
      <c r="B4279">
        <v>40</v>
      </c>
    </row>
    <row r="4280" spans="1:2" x14ac:dyDescent="0.35">
      <c r="A4280" s="5" t="s">
        <v>558</v>
      </c>
      <c r="B4280">
        <v>20</v>
      </c>
    </row>
    <row r="4281" spans="1:2" x14ac:dyDescent="0.35">
      <c r="A4281" s="5" t="s">
        <v>558</v>
      </c>
      <c r="B4281">
        <v>15</v>
      </c>
    </row>
    <row r="4282" spans="1:2" x14ac:dyDescent="0.35">
      <c r="A4282" s="5" t="s">
        <v>558</v>
      </c>
      <c r="B4282">
        <v>21</v>
      </c>
    </row>
    <row r="4283" spans="1:2" x14ac:dyDescent="0.35">
      <c r="A4283" s="5" t="s">
        <v>558</v>
      </c>
      <c r="B4283">
        <v>23</v>
      </c>
    </row>
    <row r="4284" spans="1:2" x14ac:dyDescent="0.35">
      <c r="A4284" s="5" t="s">
        <v>558</v>
      </c>
      <c r="B4284">
        <v>24</v>
      </c>
    </row>
    <row r="4285" spans="1:2" x14ac:dyDescent="0.35">
      <c r="A4285" s="5" t="s">
        <v>558</v>
      </c>
      <c r="B4285">
        <v>33</v>
      </c>
    </row>
    <row r="4286" spans="1:2" x14ac:dyDescent="0.35">
      <c r="A4286" s="5" t="s">
        <v>558</v>
      </c>
      <c r="B4286">
        <v>20</v>
      </c>
    </row>
    <row r="4287" spans="1:2" x14ac:dyDescent="0.35">
      <c r="A4287" s="5" t="s">
        <v>558</v>
      </c>
      <c r="B4287">
        <v>24</v>
      </c>
    </row>
    <row r="4288" spans="1:2" x14ac:dyDescent="0.35">
      <c r="A4288" s="5" t="s">
        <v>558</v>
      </c>
      <c r="B4288">
        <v>22</v>
      </c>
    </row>
    <row r="4289" spans="1:2" x14ac:dyDescent="0.35">
      <c r="A4289" s="5" t="s">
        <v>558</v>
      </c>
      <c r="B4289">
        <v>25</v>
      </c>
    </row>
    <row r="4290" spans="1:2" x14ac:dyDescent="0.35">
      <c r="A4290" s="5" t="s">
        <v>558</v>
      </c>
      <c r="B4290">
        <v>12</v>
      </c>
    </row>
    <row r="4291" spans="1:2" x14ac:dyDescent="0.35">
      <c r="A4291" s="5" t="s">
        <v>558</v>
      </c>
      <c r="B4291">
        <v>37</v>
      </c>
    </row>
    <row r="4292" spans="1:2" x14ac:dyDescent="0.35">
      <c r="A4292" s="5" t="s">
        <v>558</v>
      </c>
      <c r="B4292">
        <v>25</v>
      </c>
    </row>
    <row r="4293" spans="1:2" x14ac:dyDescent="0.35">
      <c r="A4293" s="5" t="s">
        <v>558</v>
      </c>
      <c r="B4293">
        <v>27</v>
      </c>
    </row>
    <row r="4294" spans="1:2" x14ac:dyDescent="0.35">
      <c r="A4294" s="5" t="s">
        <v>558</v>
      </c>
      <c r="B4294">
        <v>18</v>
      </c>
    </row>
    <row r="4295" spans="1:2" x14ac:dyDescent="0.35">
      <c r="A4295" s="5" t="s">
        <v>558</v>
      </c>
      <c r="B4295">
        <v>24</v>
      </c>
    </row>
    <row r="4296" spans="1:2" x14ac:dyDescent="0.35">
      <c r="A4296" s="5" t="s">
        <v>558</v>
      </c>
      <c r="B4296">
        <v>31</v>
      </c>
    </row>
    <row r="4297" spans="1:2" x14ac:dyDescent="0.35">
      <c r="A4297" s="5" t="s">
        <v>558</v>
      </c>
      <c r="B4297">
        <v>28</v>
      </c>
    </row>
    <row r="4298" spans="1:2" x14ac:dyDescent="0.35">
      <c r="A4298" s="5" t="s">
        <v>558</v>
      </c>
      <c r="B4298">
        <v>24</v>
      </c>
    </row>
    <row r="4299" spans="1:2" x14ac:dyDescent="0.35">
      <c r="A4299" s="5" t="s">
        <v>558</v>
      </c>
      <c r="B4299">
        <v>14</v>
      </c>
    </row>
    <row r="4300" spans="1:2" x14ac:dyDescent="0.35">
      <c r="A4300" s="5" t="s">
        <v>558</v>
      </c>
      <c r="B4300">
        <v>16</v>
      </c>
    </row>
    <row r="4301" spans="1:2" x14ac:dyDescent="0.35">
      <c r="A4301" s="5" t="s">
        <v>558</v>
      </c>
      <c r="B4301">
        <v>28</v>
      </c>
    </row>
    <row r="4302" spans="1:2" x14ac:dyDescent="0.35">
      <c r="A4302" s="5" t="s">
        <v>558</v>
      </c>
      <c r="B4302">
        <v>21</v>
      </c>
    </row>
    <row r="4303" spans="1:2" x14ac:dyDescent="0.35">
      <c r="A4303" s="5" t="s">
        <v>558</v>
      </c>
      <c r="B4303">
        <v>19</v>
      </c>
    </row>
    <row r="4304" spans="1:2" x14ac:dyDescent="0.35">
      <c r="A4304" s="5" t="s">
        <v>558</v>
      </c>
      <c r="B4304">
        <v>50</v>
      </c>
    </row>
    <row r="4305" spans="1:2" x14ac:dyDescent="0.35">
      <c r="A4305" s="5" t="s">
        <v>558</v>
      </c>
      <c r="B4305">
        <v>25</v>
      </c>
    </row>
    <row r="4306" spans="1:2" x14ac:dyDescent="0.35">
      <c r="A4306" s="5" t="s">
        <v>558</v>
      </c>
      <c r="B4306">
        <v>27</v>
      </c>
    </row>
    <row r="4307" spans="1:2" x14ac:dyDescent="0.35">
      <c r="A4307" s="5" t="s">
        <v>558</v>
      </c>
      <c r="B4307">
        <v>22</v>
      </c>
    </row>
    <row r="4308" spans="1:2" x14ac:dyDescent="0.35">
      <c r="A4308" s="5" t="s">
        <v>558</v>
      </c>
      <c r="B4308">
        <v>28</v>
      </c>
    </row>
    <row r="4309" spans="1:2" x14ac:dyDescent="0.35">
      <c r="A4309" s="5" t="s">
        <v>558</v>
      </c>
      <c r="B4309">
        <v>29</v>
      </c>
    </row>
    <row r="4310" spans="1:2" x14ac:dyDescent="0.35">
      <c r="A4310" s="5" t="s">
        <v>558</v>
      </c>
      <c r="B4310">
        <v>20</v>
      </c>
    </row>
    <row r="4311" spans="1:2" x14ac:dyDescent="0.35">
      <c r="A4311" s="5" t="s">
        <v>558</v>
      </c>
      <c r="B4311">
        <v>25</v>
      </c>
    </row>
    <row r="4312" spans="1:2" x14ac:dyDescent="0.35">
      <c r="A4312" s="5" t="s">
        <v>558</v>
      </c>
      <c r="B4312">
        <v>27</v>
      </c>
    </row>
    <row r="4313" spans="1:2" x14ac:dyDescent="0.35">
      <c r="A4313" s="5" t="s">
        <v>558</v>
      </c>
      <c r="B4313">
        <v>19</v>
      </c>
    </row>
    <row r="4314" spans="1:2" x14ac:dyDescent="0.35">
      <c r="A4314" s="5" t="s">
        <v>558</v>
      </c>
      <c r="B4314">
        <v>22</v>
      </c>
    </row>
    <row r="4315" spans="1:2" x14ac:dyDescent="0.35">
      <c r="A4315" s="5" t="s">
        <v>558</v>
      </c>
      <c r="B4315">
        <v>17</v>
      </c>
    </row>
    <row r="4316" spans="1:2" x14ac:dyDescent="0.35">
      <c r="A4316" s="5" t="s">
        <v>558</v>
      </c>
      <c r="B4316">
        <v>32</v>
      </c>
    </row>
    <row r="4317" spans="1:2" x14ac:dyDescent="0.35">
      <c r="A4317" s="5" t="s">
        <v>558</v>
      </c>
      <c r="B4317">
        <v>28</v>
      </c>
    </row>
    <row r="4318" spans="1:2" x14ac:dyDescent="0.35">
      <c r="A4318" s="5" t="s">
        <v>558</v>
      </c>
      <c r="B4318">
        <v>18</v>
      </c>
    </row>
    <row r="4319" spans="1:2" x14ac:dyDescent="0.35">
      <c r="A4319" s="5" t="s">
        <v>558</v>
      </c>
      <c r="B4319">
        <v>17</v>
      </c>
    </row>
    <row r="4320" spans="1:2" x14ac:dyDescent="0.35">
      <c r="A4320" s="5" t="s">
        <v>558</v>
      </c>
      <c r="B4320">
        <v>30</v>
      </c>
    </row>
    <row r="4321" spans="1:2" x14ac:dyDescent="0.35">
      <c r="A4321" s="5" t="s">
        <v>558</v>
      </c>
      <c r="B4321">
        <v>23</v>
      </c>
    </row>
    <row r="4322" spans="1:2" x14ac:dyDescent="0.35">
      <c r="A4322" s="5" t="s">
        <v>558</v>
      </c>
      <c r="B4322">
        <v>39</v>
      </c>
    </row>
    <row r="4323" spans="1:2" x14ac:dyDescent="0.35">
      <c r="A4323" s="5" t="s">
        <v>558</v>
      </c>
      <c r="B4323">
        <v>20</v>
      </c>
    </row>
    <row r="4324" spans="1:2" x14ac:dyDescent="0.35">
      <c r="A4324" s="5" t="s">
        <v>558</v>
      </c>
      <c r="B4324">
        <v>14</v>
      </c>
    </row>
    <row r="4325" spans="1:2" x14ac:dyDescent="0.35">
      <c r="A4325" s="5" t="s">
        <v>558</v>
      </c>
      <c r="B4325">
        <v>14</v>
      </c>
    </row>
    <row r="4326" spans="1:2" x14ac:dyDescent="0.35">
      <c r="A4326" s="5" t="s">
        <v>558</v>
      </c>
      <c r="B4326">
        <v>28</v>
      </c>
    </row>
    <row r="4327" spans="1:2" x14ac:dyDescent="0.35">
      <c r="A4327" s="5" t="s">
        <v>558</v>
      </c>
      <c r="B4327">
        <v>21</v>
      </c>
    </row>
    <row r="4328" spans="1:2" x14ac:dyDescent="0.35">
      <c r="A4328" s="5" t="s">
        <v>558</v>
      </c>
      <c r="B4328">
        <v>21</v>
      </c>
    </row>
    <row r="4329" spans="1:2" x14ac:dyDescent="0.35">
      <c r="A4329" s="5" t="s">
        <v>558</v>
      </c>
      <c r="B4329">
        <v>35</v>
      </c>
    </row>
    <row r="4330" spans="1:2" x14ac:dyDescent="0.35">
      <c r="A4330" s="5" t="s">
        <v>558</v>
      </c>
      <c r="B4330">
        <v>31</v>
      </c>
    </row>
    <row r="4331" spans="1:2" x14ac:dyDescent="0.35">
      <c r="A4331" s="5" t="s">
        <v>558</v>
      </c>
      <c r="B4331">
        <v>26</v>
      </c>
    </row>
    <row r="4332" spans="1:2" x14ac:dyDescent="0.35">
      <c r="A4332" s="5" t="s">
        <v>558</v>
      </c>
      <c r="B4332">
        <v>19</v>
      </c>
    </row>
    <row r="4333" spans="1:2" x14ac:dyDescent="0.35">
      <c r="A4333" s="5" t="s">
        <v>558</v>
      </c>
      <c r="B4333">
        <v>22</v>
      </c>
    </row>
    <row r="4334" spans="1:2" x14ac:dyDescent="0.35">
      <c r="A4334" s="5" t="s">
        <v>558</v>
      </c>
      <c r="B4334">
        <v>14</v>
      </c>
    </row>
    <row r="4335" spans="1:2" x14ac:dyDescent="0.35">
      <c r="A4335" s="5" t="s">
        <v>558</v>
      </c>
      <c r="B4335">
        <v>20</v>
      </c>
    </row>
    <row r="4336" spans="1:2" x14ac:dyDescent="0.35">
      <c r="A4336" s="5" t="s">
        <v>558</v>
      </c>
      <c r="B4336">
        <v>23</v>
      </c>
    </row>
    <row r="4337" spans="1:2" x14ac:dyDescent="0.35">
      <c r="A4337" s="5" t="s">
        <v>558</v>
      </c>
      <c r="B4337">
        <v>35</v>
      </c>
    </row>
    <row r="4338" spans="1:2" x14ac:dyDescent="0.35">
      <c r="A4338" s="5" t="s">
        <v>558</v>
      </c>
      <c r="B4338">
        <v>27</v>
      </c>
    </row>
    <row r="4339" spans="1:2" x14ac:dyDescent="0.35">
      <c r="A4339" s="5" t="s">
        <v>558</v>
      </c>
      <c r="B4339">
        <v>26</v>
      </c>
    </row>
    <row r="4340" spans="1:2" x14ac:dyDescent="0.35">
      <c r="A4340" s="5" t="s">
        <v>558</v>
      </c>
      <c r="B4340">
        <v>32</v>
      </c>
    </row>
    <row r="4341" spans="1:2" x14ac:dyDescent="0.35">
      <c r="A4341" s="5" t="s">
        <v>558</v>
      </c>
      <c r="B4341">
        <v>18</v>
      </c>
    </row>
    <row r="4342" spans="1:2" x14ac:dyDescent="0.35">
      <c r="A4342" s="5" t="s">
        <v>558</v>
      </c>
      <c r="B4342">
        <v>30</v>
      </c>
    </row>
    <row r="4343" spans="1:2" x14ac:dyDescent="0.35">
      <c r="A4343" s="5" t="s">
        <v>558</v>
      </c>
      <c r="B4343">
        <v>17</v>
      </c>
    </row>
    <row r="4344" spans="1:2" x14ac:dyDescent="0.35">
      <c r="A4344" s="5" t="s">
        <v>558</v>
      </c>
      <c r="B4344">
        <v>26</v>
      </c>
    </row>
    <row r="4345" spans="1:2" x14ac:dyDescent="0.35">
      <c r="A4345" s="5" t="s">
        <v>558</v>
      </c>
      <c r="B4345">
        <v>19</v>
      </c>
    </row>
    <row r="4346" spans="1:2" x14ac:dyDescent="0.35">
      <c r="A4346" s="5" t="s">
        <v>558</v>
      </c>
      <c r="B4346">
        <v>16</v>
      </c>
    </row>
    <row r="4347" spans="1:2" x14ac:dyDescent="0.35">
      <c r="A4347" s="5" t="s">
        <v>557</v>
      </c>
      <c r="B4347">
        <v>36</v>
      </c>
    </row>
    <row r="4348" spans="1:2" x14ac:dyDescent="0.35">
      <c r="A4348" s="5" t="s">
        <v>557</v>
      </c>
      <c r="B4348">
        <v>20</v>
      </c>
    </row>
    <row r="4349" spans="1:2" x14ac:dyDescent="0.35">
      <c r="A4349" s="5" t="s">
        <v>557</v>
      </c>
      <c r="B4349">
        <v>17</v>
      </c>
    </row>
    <row r="4350" spans="1:2" x14ac:dyDescent="0.35">
      <c r="A4350" s="5" t="s">
        <v>557</v>
      </c>
      <c r="B4350">
        <v>41</v>
      </c>
    </row>
    <row r="4351" spans="1:2" x14ac:dyDescent="0.35">
      <c r="A4351" s="5" t="s">
        <v>557</v>
      </c>
      <c r="B4351">
        <v>23</v>
      </c>
    </row>
    <row r="4352" spans="1:2" x14ac:dyDescent="0.35">
      <c r="A4352" s="5" t="s">
        <v>557</v>
      </c>
      <c r="B4352">
        <v>22</v>
      </c>
    </row>
    <row r="4353" spans="1:2" x14ac:dyDescent="0.35">
      <c r="A4353" s="5" t="s">
        <v>557</v>
      </c>
      <c r="B4353">
        <v>28</v>
      </c>
    </row>
    <row r="4354" spans="1:2" x14ac:dyDescent="0.35">
      <c r="A4354" s="5" t="s">
        <v>557</v>
      </c>
      <c r="B4354">
        <v>26</v>
      </c>
    </row>
    <row r="4355" spans="1:2" x14ac:dyDescent="0.35">
      <c r="A4355" s="5" t="s">
        <v>557</v>
      </c>
      <c r="B4355">
        <v>27</v>
      </c>
    </row>
    <row r="4356" spans="1:2" x14ac:dyDescent="0.35">
      <c r="A4356" s="5" t="s">
        <v>557</v>
      </c>
      <c r="B4356">
        <v>22</v>
      </c>
    </row>
    <row r="4357" spans="1:2" x14ac:dyDescent="0.35">
      <c r="A4357" s="5" t="s">
        <v>557</v>
      </c>
      <c r="B4357">
        <v>19</v>
      </c>
    </row>
    <row r="4358" spans="1:2" x14ac:dyDescent="0.35">
      <c r="A4358" s="5" t="s">
        <v>557</v>
      </c>
      <c r="B4358">
        <v>26</v>
      </c>
    </row>
    <row r="4359" spans="1:2" x14ac:dyDescent="0.35">
      <c r="A4359" s="5" t="s">
        <v>557</v>
      </c>
      <c r="B4359">
        <v>55</v>
      </c>
    </row>
    <row r="4360" spans="1:2" x14ac:dyDescent="0.35">
      <c r="A4360" s="5" t="s">
        <v>557</v>
      </c>
      <c r="B4360">
        <v>23</v>
      </c>
    </row>
    <row r="4361" spans="1:2" x14ac:dyDescent="0.35">
      <c r="A4361" s="5" t="s">
        <v>557</v>
      </c>
      <c r="B4361">
        <v>28</v>
      </c>
    </row>
    <row r="4362" spans="1:2" x14ac:dyDescent="0.35">
      <c r="A4362" s="5" t="s">
        <v>557</v>
      </c>
      <c r="B4362">
        <v>22</v>
      </c>
    </row>
    <row r="4363" spans="1:2" x14ac:dyDescent="0.35">
      <c r="A4363" s="5" t="s">
        <v>557</v>
      </c>
      <c r="B4363">
        <v>36</v>
      </c>
    </row>
    <row r="4364" spans="1:2" x14ac:dyDescent="0.35">
      <c r="A4364" s="5" t="s">
        <v>557</v>
      </c>
      <c r="B4364">
        <v>19</v>
      </c>
    </row>
    <row r="4365" spans="1:2" x14ac:dyDescent="0.35">
      <c r="A4365" s="5" t="s">
        <v>557</v>
      </c>
      <c r="B4365">
        <v>20</v>
      </c>
    </row>
    <row r="4366" spans="1:2" x14ac:dyDescent="0.35">
      <c r="A4366" s="5" t="s">
        <v>557</v>
      </c>
      <c r="B4366">
        <v>26</v>
      </c>
    </row>
    <row r="4367" spans="1:2" x14ac:dyDescent="0.35">
      <c r="A4367" s="5" t="s">
        <v>557</v>
      </c>
      <c r="B4367">
        <v>21</v>
      </c>
    </row>
    <row r="4368" spans="1:2" x14ac:dyDescent="0.35">
      <c r="A4368" s="5" t="s">
        <v>557</v>
      </c>
      <c r="B4368">
        <v>20</v>
      </c>
    </row>
    <row r="4369" spans="1:2" x14ac:dyDescent="0.35">
      <c r="A4369" s="5" t="s">
        <v>557</v>
      </c>
      <c r="B4369">
        <v>25</v>
      </c>
    </row>
    <row r="4370" spans="1:2" x14ac:dyDescent="0.35">
      <c r="A4370" s="5" t="s">
        <v>557</v>
      </c>
      <c r="B4370">
        <v>23</v>
      </c>
    </row>
    <row r="4371" spans="1:2" x14ac:dyDescent="0.35">
      <c r="A4371" s="5" t="s">
        <v>557</v>
      </c>
      <c r="B4371">
        <v>23</v>
      </c>
    </row>
    <row r="4372" spans="1:2" x14ac:dyDescent="0.35">
      <c r="A4372" s="5" t="s">
        <v>557</v>
      </c>
      <c r="B4372">
        <v>31</v>
      </c>
    </row>
    <row r="4373" spans="1:2" x14ac:dyDescent="0.35">
      <c r="A4373" s="5" t="s">
        <v>557</v>
      </c>
      <c r="B4373">
        <v>20</v>
      </c>
    </row>
    <row r="4374" spans="1:2" x14ac:dyDescent="0.35">
      <c r="A4374" s="5" t="s">
        <v>557</v>
      </c>
      <c r="B4374">
        <v>25</v>
      </c>
    </row>
    <row r="4375" spans="1:2" x14ac:dyDescent="0.35">
      <c r="A4375" s="5" t="s">
        <v>557</v>
      </c>
      <c r="B4375">
        <v>22</v>
      </c>
    </row>
    <row r="4376" spans="1:2" x14ac:dyDescent="0.35">
      <c r="A4376" s="5" t="s">
        <v>557</v>
      </c>
      <c r="B4376">
        <v>16</v>
      </c>
    </row>
    <row r="4377" spans="1:2" x14ac:dyDescent="0.35">
      <c r="A4377" s="5" t="s">
        <v>557</v>
      </c>
      <c r="B4377">
        <v>32</v>
      </c>
    </row>
    <row r="4378" spans="1:2" x14ac:dyDescent="0.35">
      <c r="A4378" s="5" t="s">
        <v>557</v>
      </c>
      <c r="B4378">
        <v>20</v>
      </c>
    </row>
    <row r="4379" spans="1:2" x14ac:dyDescent="0.35">
      <c r="A4379" s="5" t="s">
        <v>557</v>
      </c>
      <c r="B4379">
        <v>38</v>
      </c>
    </row>
    <row r="4380" spans="1:2" x14ac:dyDescent="0.35">
      <c r="A4380" s="5" t="s">
        <v>557</v>
      </c>
      <c r="B4380">
        <v>30</v>
      </c>
    </row>
    <row r="4381" spans="1:2" x14ac:dyDescent="0.35">
      <c r="A4381" s="5" t="s">
        <v>557</v>
      </c>
      <c r="B4381">
        <v>32</v>
      </c>
    </row>
    <row r="4382" spans="1:2" x14ac:dyDescent="0.35">
      <c r="A4382" s="5" t="s">
        <v>557</v>
      </c>
      <c r="B4382">
        <v>19</v>
      </c>
    </row>
    <row r="4383" spans="1:2" x14ac:dyDescent="0.35">
      <c r="A4383" s="5" t="s">
        <v>557</v>
      </c>
      <c r="B4383">
        <v>20</v>
      </c>
    </row>
    <row r="4384" spans="1:2" x14ac:dyDescent="0.35">
      <c r="A4384" s="5" t="s">
        <v>557</v>
      </c>
      <c r="B4384">
        <v>27</v>
      </c>
    </row>
    <row r="4385" spans="1:2" x14ac:dyDescent="0.35">
      <c r="A4385" s="5" t="s">
        <v>557</v>
      </c>
      <c r="B4385">
        <v>20</v>
      </c>
    </row>
    <row r="4386" spans="1:2" x14ac:dyDescent="0.35">
      <c r="A4386" s="5" t="s">
        <v>557</v>
      </c>
      <c r="B4386">
        <v>20</v>
      </c>
    </row>
    <row r="4387" spans="1:2" x14ac:dyDescent="0.35">
      <c r="A4387" s="5" t="s">
        <v>557</v>
      </c>
      <c r="B4387">
        <v>19</v>
      </c>
    </row>
    <row r="4388" spans="1:2" x14ac:dyDescent="0.35">
      <c r="A4388" s="5" t="s">
        <v>557</v>
      </c>
      <c r="B4388">
        <v>17</v>
      </c>
    </row>
    <row r="4389" spans="1:2" x14ac:dyDescent="0.35">
      <c r="A4389" s="5" t="s">
        <v>557</v>
      </c>
      <c r="B4389">
        <v>16</v>
      </c>
    </row>
    <row r="4390" spans="1:2" x14ac:dyDescent="0.35">
      <c r="A4390" s="5" t="s">
        <v>557</v>
      </c>
      <c r="B4390">
        <v>42</v>
      </c>
    </row>
    <row r="4391" spans="1:2" x14ac:dyDescent="0.35">
      <c r="A4391" s="5" t="s">
        <v>557</v>
      </c>
      <c r="B4391">
        <v>16</v>
      </c>
    </row>
    <row r="4392" spans="1:2" x14ac:dyDescent="0.35">
      <c r="A4392" s="5" t="s">
        <v>557</v>
      </c>
      <c r="B4392">
        <v>38</v>
      </c>
    </row>
    <row r="4393" spans="1:2" x14ac:dyDescent="0.35">
      <c r="A4393" s="5" t="s">
        <v>557</v>
      </c>
      <c r="B4393">
        <v>24</v>
      </c>
    </row>
    <row r="4394" spans="1:2" x14ac:dyDescent="0.35">
      <c r="A4394" s="5" t="s">
        <v>557</v>
      </c>
      <c r="B4394">
        <v>18</v>
      </c>
    </row>
    <row r="4395" spans="1:2" x14ac:dyDescent="0.35">
      <c r="A4395" s="5" t="s">
        <v>557</v>
      </c>
      <c r="B4395">
        <v>16</v>
      </c>
    </row>
    <row r="4396" spans="1:2" x14ac:dyDescent="0.35">
      <c r="A4396" s="5" t="s">
        <v>557</v>
      </c>
      <c r="B4396">
        <v>23</v>
      </c>
    </row>
    <row r="4397" spans="1:2" x14ac:dyDescent="0.35">
      <c r="A4397" s="5" t="s">
        <v>557</v>
      </c>
      <c r="B4397">
        <v>47</v>
      </c>
    </row>
    <row r="4398" spans="1:2" x14ac:dyDescent="0.35">
      <c r="A4398" s="5" t="s">
        <v>557</v>
      </c>
      <c r="B4398">
        <v>16</v>
      </c>
    </row>
    <row r="4399" spans="1:2" x14ac:dyDescent="0.35">
      <c r="A4399" s="5" t="s">
        <v>557</v>
      </c>
      <c r="B4399">
        <v>29</v>
      </c>
    </row>
    <row r="4400" spans="1:2" x14ac:dyDescent="0.35">
      <c r="A4400" s="5" t="s">
        <v>557</v>
      </c>
      <c r="B4400">
        <v>46</v>
      </c>
    </row>
    <row r="4401" spans="1:2" x14ac:dyDescent="0.35">
      <c r="A4401" s="5" t="s">
        <v>557</v>
      </c>
      <c r="B4401">
        <v>44</v>
      </c>
    </row>
    <row r="4402" spans="1:2" x14ac:dyDescent="0.35">
      <c r="A4402" s="5" t="s">
        <v>557</v>
      </c>
      <c r="B4402">
        <v>18</v>
      </c>
    </row>
    <row r="4403" spans="1:2" x14ac:dyDescent="0.35">
      <c r="A4403" s="5" t="s">
        <v>557</v>
      </c>
      <c r="B4403">
        <v>23</v>
      </c>
    </row>
    <row r="4404" spans="1:2" x14ac:dyDescent="0.35">
      <c r="A4404" s="5" t="s">
        <v>557</v>
      </c>
      <c r="B4404">
        <v>48</v>
      </c>
    </row>
    <row r="4405" spans="1:2" x14ac:dyDescent="0.35">
      <c r="A4405" s="5" t="s">
        <v>557</v>
      </c>
      <c r="B4405">
        <v>19</v>
      </c>
    </row>
    <row r="4406" spans="1:2" x14ac:dyDescent="0.35">
      <c r="A4406" s="5" t="s">
        <v>557</v>
      </c>
      <c r="B4406">
        <v>16</v>
      </c>
    </row>
    <row r="4407" spans="1:2" x14ac:dyDescent="0.35">
      <c r="A4407" s="5" t="s">
        <v>557</v>
      </c>
      <c r="B4407">
        <v>19</v>
      </c>
    </row>
    <row r="4408" spans="1:2" x14ac:dyDescent="0.35">
      <c r="A4408" s="5" t="s">
        <v>557</v>
      </c>
      <c r="B4408">
        <v>19</v>
      </c>
    </row>
    <row r="4409" spans="1:2" x14ac:dyDescent="0.35">
      <c r="A4409" s="5" t="s">
        <v>557</v>
      </c>
      <c r="B4409">
        <v>24</v>
      </c>
    </row>
    <row r="4410" spans="1:2" x14ac:dyDescent="0.35">
      <c r="A4410" s="5" t="s">
        <v>557</v>
      </c>
      <c r="B4410">
        <v>17</v>
      </c>
    </row>
    <row r="4411" spans="1:2" x14ac:dyDescent="0.35">
      <c r="A4411" s="5" t="s">
        <v>557</v>
      </c>
      <c r="B4411">
        <v>18</v>
      </c>
    </row>
    <row r="4412" spans="1:2" x14ac:dyDescent="0.35">
      <c r="A4412" s="5" t="s">
        <v>557</v>
      </c>
      <c r="B4412">
        <v>19</v>
      </c>
    </row>
    <row r="4413" spans="1:2" x14ac:dyDescent="0.35">
      <c r="A4413" s="5" t="s">
        <v>557</v>
      </c>
      <c r="B4413">
        <v>36</v>
      </c>
    </row>
    <row r="4414" spans="1:2" x14ac:dyDescent="0.35">
      <c r="A4414" s="5" t="s">
        <v>557</v>
      </c>
      <c r="B4414">
        <v>24</v>
      </c>
    </row>
    <row r="4415" spans="1:2" x14ac:dyDescent="0.35">
      <c r="A4415" s="5" t="s">
        <v>557</v>
      </c>
      <c r="B4415">
        <v>26</v>
      </c>
    </row>
    <row r="4416" spans="1:2" x14ac:dyDescent="0.35">
      <c r="A4416" s="5" t="s">
        <v>557</v>
      </c>
      <c r="B4416">
        <v>21</v>
      </c>
    </row>
    <row r="4417" spans="1:2" x14ac:dyDescent="0.35">
      <c r="A4417" s="5" t="s">
        <v>557</v>
      </c>
      <c r="B4417">
        <v>25</v>
      </c>
    </row>
    <row r="4418" spans="1:2" x14ac:dyDescent="0.35">
      <c r="A4418" s="5" t="s">
        <v>557</v>
      </c>
      <c r="B4418">
        <v>24</v>
      </c>
    </row>
    <row r="4419" spans="1:2" x14ac:dyDescent="0.35">
      <c r="A4419" s="5" t="s">
        <v>557</v>
      </c>
      <c r="B4419">
        <v>26</v>
      </c>
    </row>
    <row r="4420" spans="1:2" x14ac:dyDescent="0.35">
      <c r="A4420" s="5" t="s">
        <v>557</v>
      </c>
      <c r="B4420">
        <v>12</v>
      </c>
    </row>
    <row r="4421" spans="1:2" x14ac:dyDescent="0.35">
      <c r="A4421" s="5" t="s">
        <v>557</v>
      </c>
      <c r="B4421">
        <v>32</v>
      </c>
    </row>
    <row r="4422" spans="1:2" x14ac:dyDescent="0.35">
      <c r="A4422" s="5" t="s">
        <v>557</v>
      </c>
      <c r="B4422">
        <v>16</v>
      </c>
    </row>
    <row r="4423" spans="1:2" x14ac:dyDescent="0.35">
      <c r="A4423" s="5" t="s">
        <v>557</v>
      </c>
      <c r="B4423">
        <v>13</v>
      </c>
    </row>
    <row r="4424" spans="1:2" x14ac:dyDescent="0.35">
      <c r="A4424" s="5" t="s">
        <v>557</v>
      </c>
      <c r="B4424">
        <v>29</v>
      </c>
    </row>
    <row r="4425" spans="1:2" x14ac:dyDescent="0.35">
      <c r="A4425" s="5" t="s">
        <v>557</v>
      </c>
      <c r="B4425">
        <v>21</v>
      </c>
    </row>
    <row r="4426" spans="1:2" x14ac:dyDescent="0.35">
      <c r="A4426" s="5" t="s">
        <v>557</v>
      </c>
      <c r="B4426">
        <v>20</v>
      </c>
    </row>
    <row r="4427" spans="1:2" x14ac:dyDescent="0.35">
      <c r="A4427" s="5" t="s">
        <v>557</v>
      </c>
      <c r="B4427">
        <v>42</v>
      </c>
    </row>
    <row r="4428" spans="1:2" x14ac:dyDescent="0.35">
      <c r="A4428" s="5" t="s">
        <v>557</v>
      </c>
      <c r="B4428">
        <v>24</v>
      </c>
    </row>
    <row r="4429" spans="1:2" x14ac:dyDescent="0.35">
      <c r="A4429" s="5" t="s">
        <v>557</v>
      </c>
      <c r="B4429">
        <v>18</v>
      </c>
    </row>
    <row r="4430" spans="1:2" x14ac:dyDescent="0.35">
      <c r="A4430" s="5" t="s">
        <v>557</v>
      </c>
      <c r="B4430">
        <v>22</v>
      </c>
    </row>
    <row r="4431" spans="1:2" x14ac:dyDescent="0.35">
      <c r="A4431" s="5" t="s">
        <v>557</v>
      </c>
      <c r="B4431">
        <v>23</v>
      </c>
    </row>
    <row r="4432" spans="1:2" x14ac:dyDescent="0.35">
      <c r="A4432" s="5" t="s">
        <v>557</v>
      </c>
      <c r="B4432">
        <v>16</v>
      </c>
    </row>
    <row r="4433" spans="1:2" x14ac:dyDescent="0.35">
      <c r="A4433" s="5" t="s">
        <v>557</v>
      </c>
      <c r="B4433">
        <v>16</v>
      </c>
    </row>
    <row r="4434" spans="1:2" x14ac:dyDescent="0.35">
      <c r="A4434" s="5" t="s">
        <v>557</v>
      </c>
      <c r="B4434">
        <v>42</v>
      </c>
    </row>
    <row r="4435" spans="1:2" x14ac:dyDescent="0.35">
      <c r="A4435" s="5" t="s">
        <v>557</v>
      </c>
      <c r="B4435">
        <v>20</v>
      </c>
    </row>
    <row r="4436" spans="1:2" x14ac:dyDescent="0.35">
      <c r="A4436" s="5" t="s">
        <v>557</v>
      </c>
      <c r="B4436">
        <v>14</v>
      </c>
    </row>
    <row r="4437" spans="1:2" x14ac:dyDescent="0.35">
      <c r="A4437" s="5" t="s">
        <v>557</v>
      </c>
      <c r="B4437">
        <v>13</v>
      </c>
    </row>
    <row r="4438" spans="1:2" x14ac:dyDescent="0.35">
      <c r="A4438" s="5" t="s">
        <v>557</v>
      </c>
      <c r="B4438">
        <v>15</v>
      </c>
    </row>
    <row r="4439" spans="1:2" x14ac:dyDescent="0.35">
      <c r="A4439" s="5" t="s">
        <v>557</v>
      </c>
      <c r="B4439">
        <v>41</v>
      </c>
    </row>
    <row r="4440" spans="1:2" x14ac:dyDescent="0.35">
      <c r="A4440" s="5" t="s">
        <v>557</v>
      </c>
      <c r="B4440">
        <v>13</v>
      </c>
    </row>
    <row r="4441" spans="1:2" x14ac:dyDescent="0.35">
      <c r="A4441" s="5" t="s">
        <v>557</v>
      </c>
      <c r="B4441">
        <v>26</v>
      </c>
    </row>
    <row r="4442" spans="1:2" x14ac:dyDescent="0.35">
      <c r="A4442" s="5" t="s">
        <v>557</v>
      </c>
      <c r="B4442">
        <v>27</v>
      </c>
    </row>
    <row r="4443" spans="1:2" x14ac:dyDescent="0.35">
      <c r="A4443" s="5" t="s">
        <v>557</v>
      </c>
      <c r="B4443">
        <v>14</v>
      </c>
    </row>
    <row r="4444" spans="1:2" x14ac:dyDescent="0.35">
      <c r="A4444" s="5" t="s">
        <v>557</v>
      </c>
      <c r="B4444">
        <v>17</v>
      </c>
    </row>
    <row r="4445" spans="1:2" x14ac:dyDescent="0.35">
      <c r="A4445" s="5" t="s">
        <v>557</v>
      </c>
      <c r="B4445">
        <v>29</v>
      </c>
    </row>
    <row r="4446" spans="1:2" x14ac:dyDescent="0.35">
      <c r="A4446" s="5" t="s">
        <v>557</v>
      </c>
      <c r="B4446">
        <v>30</v>
      </c>
    </row>
    <row r="4447" spans="1:2" x14ac:dyDescent="0.35">
      <c r="A4447" s="5" t="s">
        <v>557</v>
      </c>
      <c r="B4447">
        <v>21</v>
      </c>
    </row>
    <row r="4448" spans="1:2" x14ac:dyDescent="0.35">
      <c r="A4448" s="5" t="s">
        <v>557</v>
      </c>
      <c r="B4448">
        <v>25</v>
      </c>
    </row>
    <row r="4449" spans="1:2" x14ac:dyDescent="0.35">
      <c r="A4449" s="5" t="s">
        <v>557</v>
      </c>
      <c r="B4449">
        <v>27</v>
      </c>
    </row>
    <row r="4450" spans="1:2" x14ac:dyDescent="0.35">
      <c r="A4450" s="5" t="s">
        <v>557</v>
      </c>
      <c r="B4450">
        <v>37</v>
      </c>
    </row>
    <row r="4451" spans="1:2" x14ac:dyDescent="0.35">
      <c r="A4451" s="5" t="s">
        <v>557</v>
      </c>
      <c r="B4451">
        <v>32</v>
      </c>
    </row>
    <row r="4452" spans="1:2" x14ac:dyDescent="0.35">
      <c r="A4452" s="5" t="s">
        <v>557</v>
      </c>
      <c r="B4452">
        <v>20</v>
      </c>
    </row>
    <row r="4453" spans="1:2" x14ac:dyDescent="0.35">
      <c r="A4453" s="5" t="s">
        <v>557</v>
      </c>
      <c r="B4453">
        <v>22</v>
      </c>
    </row>
    <row r="4454" spans="1:2" x14ac:dyDescent="0.35">
      <c r="A4454" s="5" t="s">
        <v>557</v>
      </c>
      <c r="B4454">
        <v>23</v>
      </c>
    </row>
    <row r="4455" spans="1:2" x14ac:dyDescent="0.35">
      <c r="A4455" s="5" t="s">
        <v>557</v>
      </c>
      <c r="B4455">
        <v>28</v>
      </c>
    </row>
    <row r="4456" spans="1:2" x14ac:dyDescent="0.35">
      <c r="A4456" s="5" t="s">
        <v>557</v>
      </c>
      <c r="B4456">
        <v>23</v>
      </c>
    </row>
    <row r="4457" spans="1:2" x14ac:dyDescent="0.35">
      <c r="A4457" s="5" t="s">
        <v>557</v>
      </c>
      <c r="B4457">
        <v>20</v>
      </c>
    </row>
    <row r="4458" spans="1:2" x14ac:dyDescent="0.35">
      <c r="A4458" s="5" t="s">
        <v>557</v>
      </c>
      <c r="B4458">
        <v>12</v>
      </c>
    </row>
    <row r="4459" spans="1:2" x14ac:dyDescent="0.35">
      <c r="A4459" s="5" t="s">
        <v>557</v>
      </c>
      <c r="B4459">
        <v>12</v>
      </c>
    </row>
    <row r="4460" spans="1:2" x14ac:dyDescent="0.35">
      <c r="A4460" s="5" t="s">
        <v>557</v>
      </c>
      <c r="B4460">
        <v>33</v>
      </c>
    </row>
    <row r="4461" spans="1:2" x14ac:dyDescent="0.35">
      <c r="A4461" s="5" t="s">
        <v>557</v>
      </c>
      <c r="B4461">
        <v>29</v>
      </c>
    </row>
    <row r="4462" spans="1:2" x14ac:dyDescent="0.35">
      <c r="A4462" s="5" t="s">
        <v>557</v>
      </c>
      <c r="B4462">
        <v>23</v>
      </c>
    </row>
    <row r="4463" spans="1:2" x14ac:dyDescent="0.35">
      <c r="A4463" s="5" t="s">
        <v>557</v>
      </c>
      <c r="B4463">
        <v>20</v>
      </c>
    </row>
    <row r="4464" spans="1:2" x14ac:dyDescent="0.35">
      <c r="A4464" s="5" t="s">
        <v>557</v>
      </c>
      <c r="B4464">
        <v>21</v>
      </c>
    </row>
    <row r="4465" spans="1:2" x14ac:dyDescent="0.35">
      <c r="A4465" s="5" t="s">
        <v>557</v>
      </c>
      <c r="B4465">
        <v>38</v>
      </c>
    </row>
    <row r="4466" spans="1:2" x14ac:dyDescent="0.35">
      <c r="A4466" s="5" t="s">
        <v>557</v>
      </c>
      <c r="B4466">
        <v>27</v>
      </c>
    </row>
    <row r="4467" spans="1:2" x14ac:dyDescent="0.35">
      <c r="A4467" s="5" t="s">
        <v>557</v>
      </c>
      <c r="B4467">
        <v>28</v>
      </c>
    </row>
    <row r="4468" spans="1:2" x14ac:dyDescent="0.35">
      <c r="A4468" s="5" t="s">
        <v>557</v>
      </c>
      <c r="B4468">
        <v>24</v>
      </c>
    </row>
    <row r="4469" spans="1:2" x14ac:dyDescent="0.35">
      <c r="A4469" s="5" t="s">
        <v>557</v>
      </c>
      <c r="B4469">
        <v>30</v>
      </c>
    </row>
    <row r="4470" spans="1:2" x14ac:dyDescent="0.35">
      <c r="A4470" s="5" t="s">
        <v>557</v>
      </c>
      <c r="B4470">
        <v>23</v>
      </c>
    </row>
    <row r="4471" spans="1:2" x14ac:dyDescent="0.35">
      <c r="A4471" s="5" t="s">
        <v>557</v>
      </c>
      <c r="B4471">
        <v>19</v>
      </c>
    </row>
    <row r="4472" spans="1:2" x14ac:dyDescent="0.35">
      <c r="A4472" s="5" t="s">
        <v>557</v>
      </c>
      <c r="B4472">
        <v>16</v>
      </c>
    </row>
    <row r="4473" spans="1:2" x14ac:dyDescent="0.35">
      <c r="A4473" s="5" t="s">
        <v>557</v>
      </c>
      <c r="B4473">
        <v>16</v>
      </c>
    </row>
    <row r="4474" spans="1:2" x14ac:dyDescent="0.35">
      <c r="A4474" s="5" t="s">
        <v>557</v>
      </c>
      <c r="B4474">
        <v>25</v>
      </c>
    </row>
    <row r="4475" spans="1:2" x14ac:dyDescent="0.35">
      <c r="A4475" s="5" t="s">
        <v>557</v>
      </c>
      <c r="B4475">
        <v>27</v>
      </c>
    </row>
    <row r="4476" spans="1:2" x14ac:dyDescent="0.35">
      <c r="A4476" s="5" t="s">
        <v>557</v>
      </c>
      <c r="B4476">
        <v>28</v>
      </c>
    </row>
    <row r="4477" spans="1:2" x14ac:dyDescent="0.35">
      <c r="A4477" s="5" t="s">
        <v>557</v>
      </c>
      <c r="B4477">
        <v>27</v>
      </c>
    </row>
    <row r="4478" spans="1:2" x14ac:dyDescent="0.35">
      <c r="A4478" s="5" t="s">
        <v>557</v>
      </c>
      <c r="B4478">
        <v>29</v>
      </c>
    </row>
    <row r="4479" spans="1:2" x14ac:dyDescent="0.35">
      <c r="A4479" s="5" t="s">
        <v>557</v>
      </c>
      <c r="B4479">
        <v>17</v>
      </c>
    </row>
    <row r="4480" spans="1:2" x14ac:dyDescent="0.35">
      <c r="A4480" s="5" t="s">
        <v>557</v>
      </c>
      <c r="B4480">
        <v>26</v>
      </c>
    </row>
    <row r="4481" spans="1:2" x14ac:dyDescent="0.35">
      <c r="A4481" s="5" t="s">
        <v>557</v>
      </c>
      <c r="B4481">
        <v>18</v>
      </c>
    </row>
    <row r="4482" spans="1:2" x14ac:dyDescent="0.35">
      <c r="A4482" s="5" t="s">
        <v>557</v>
      </c>
      <c r="B4482">
        <v>15</v>
      </c>
    </row>
    <row r="4483" spans="1:2" x14ac:dyDescent="0.35">
      <c r="A4483" s="5" t="s">
        <v>557</v>
      </c>
      <c r="B4483">
        <v>33</v>
      </c>
    </row>
    <row r="4484" spans="1:2" x14ac:dyDescent="0.35">
      <c r="A4484" s="5" t="s">
        <v>557</v>
      </c>
      <c r="B4484">
        <v>27</v>
      </c>
    </row>
    <row r="4485" spans="1:2" x14ac:dyDescent="0.35">
      <c r="A4485" s="5" t="s">
        <v>557</v>
      </c>
      <c r="B4485">
        <v>21</v>
      </c>
    </row>
    <row r="4486" spans="1:2" x14ac:dyDescent="0.35">
      <c r="A4486" s="5" t="s">
        <v>557</v>
      </c>
      <c r="B4486">
        <v>57</v>
      </c>
    </row>
    <row r="4487" spans="1:2" x14ac:dyDescent="0.35">
      <c r="A4487" s="5" t="s">
        <v>557</v>
      </c>
      <c r="B4487">
        <v>26</v>
      </c>
    </row>
    <row r="4488" spans="1:2" x14ac:dyDescent="0.35">
      <c r="A4488" s="5" t="s">
        <v>557</v>
      </c>
      <c r="B4488">
        <v>25</v>
      </c>
    </row>
    <row r="4489" spans="1:2" x14ac:dyDescent="0.35">
      <c r="A4489" s="5" t="s">
        <v>557</v>
      </c>
      <c r="B4489">
        <v>27</v>
      </c>
    </row>
    <row r="4490" spans="1:2" x14ac:dyDescent="0.35">
      <c r="A4490" s="5" t="s">
        <v>557</v>
      </c>
      <c r="B4490">
        <v>33</v>
      </c>
    </row>
    <row r="4491" spans="1:2" x14ac:dyDescent="0.35">
      <c r="A4491" s="5" t="s">
        <v>557</v>
      </c>
      <c r="B4491">
        <v>31</v>
      </c>
    </row>
    <row r="4492" spans="1:2" x14ac:dyDescent="0.35">
      <c r="A4492" s="5" t="s">
        <v>557</v>
      </c>
      <c r="B4492">
        <v>32</v>
      </c>
    </row>
    <row r="4493" spans="1:2" x14ac:dyDescent="0.35">
      <c r="A4493" s="5" t="s">
        <v>557</v>
      </c>
      <c r="B4493">
        <v>26</v>
      </c>
    </row>
    <row r="4494" spans="1:2" x14ac:dyDescent="0.35">
      <c r="A4494" s="5" t="s">
        <v>557</v>
      </c>
      <c r="B4494">
        <v>27</v>
      </c>
    </row>
    <row r="4495" spans="1:2" x14ac:dyDescent="0.35">
      <c r="A4495" s="5" t="s">
        <v>556</v>
      </c>
      <c r="B4495">
        <v>25</v>
      </c>
    </row>
    <row r="4496" spans="1:2" x14ac:dyDescent="0.35">
      <c r="A4496" s="5" t="s">
        <v>556</v>
      </c>
      <c r="B4496">
        <v>23</v>
      </c>
    </row>
    <row r="4497" spans="1:2" x14ac:dyDescent="0.35">
      <c r="A4497" s="5" t="s">
        <v>556</v>
      </c>
      <c r="B4497">
        <v>31</v>
      </c>
    </row>
    <row r="4498" spans="1:2" x14ac:dyDescent="0.35">
      <c r="A4498" s="5" t="s">
        <v>556</v>
      </c>
      <c r="B4498">
        <v>18</v>
      </c>
    </row>
    <row r="4499" spans="1:2" x14ac:dyDescent="0.35">
      <c r="A4499" s="5" t="s">
        <v>556</v>
      </c>
      <c r="B4499">
        <v>35</v>
      </c>
    </row>
    <row r="4500" spans="1:2" x14ac:dyDescent="0.35">
      <c r="A4500" s="5" t="s">
        <v>556</v>
      </c>
      <c r="B4500">
        <v>32</v>
      </c>
    </row>
    <row r="4501" spans="1:2" x14ac:dyDescent="0.35">
      <c r="A4501" s="5" t="s">
        <v>556</v>
      </c>
      <c r="B4501">
        <v>26</v>
      </c>
    </row>
    <row r="4502" spans="1:2" x14ac:dyDescent="0.35">
      <c r="A4502" s="5" t="s">
        <v>556</v>
      </c>
      <c r="B4502">
        <v>13</v>
      </c>
    </row>
    <row r="4503" spans="1:2" x14ac:dyDescent="0.35">
      <c r="A4503" s="5" t="s">
        <v>556</v>
      </c>
      <c r="B4503">
        <v>26</v>
      </c>
    </row>
    <row r="4504" spans="1:2" x14ac:dyDescent="0.35">
      <c r="A4504" s="5" t="s">
        <v>556</v>
      </c>
      <c r="B4504">
        <v>19</v>
      </c>
    </row>
    <row r="4505" spans="1:2" x14ac:dyDescent="0.35">
      <c r="A4505" s="5" t="s">
        <v>556</v>
      </c>
      <c r="B4505">
        <v>46</v>
      </c>
    </row>
    <row r="4506" spans="1:2" x14ac:dyDescent="0.35">
      <c r="A4506" s="5" t="s">
        <v>556</v>
      </c>
      <c r="B4506">
        <v>23</v>
      </c>
    </row>
    <row r="4507" spans="1:2" x14ac:dyDescent="0.35">
      <c r="A4507" s="5" t="s">
        <v>556</v>
      </c>
      <c r="B4507">
        <v>39</v>
      </c>
    </row>
    <row r="4508" spans="1:2" x14ac:dyDescent="0.35">
      <c r="A4508" s="5" t="s">
        <v>556</v>
      </c>
      <c r="B4508">
        <v>35</v>
      </c>
    </row>
    <row r="4509" spans="1:2" x14ac:dyDescent="0.35">
      <c r="A4509" s="5" t="s">
        <v>556</v>
      </c>
      <c r="B4509">
        <v>12</v>
      </c>
    </row>
    <row r="4510" spans="1:2" x14ac:dyDescent="0.35">
      <c r="A4510" s="5" t="s">
        <v>556</v>
      </c>
      <c r="B4510">
        <v>35</v>
      </c>
    </row>
    <row r="4511" spans="1:2" x14ac:dyDescent="0.35">
      <c r="A4511" s="5" t="s">
        <v>556</v>
      </c>
      <c r="B4511">
        <v>18</v>
      </c>
    </row>
    <row r="4512" spans="1:2" x14ac:dyDescent="0.35">
      <c r="A4512" s="5" t="s">
        <v>556</v>
      </c>
      <c r="B4512">
        <v>12</v>
      </c>
    </row>
    <row r="4513" spans="1:2" x14ac:dyDescent="0.35">
      <c r="A4513" s="5" t="s">
        <v>556</v>
      </c>
      <c r="B4513">
        <v>18</v>
      </c>
    </row>
    <row r="4514" spans="1:2" x14ac:dyDescent="0.35">
      <c r="A4514" s="5" t="s">
        <v>556</v>
      </c>
      <c r="B4514">
        <v>26</v>
      </c>
    </row>
    <row r="4515" spans="1:2" x14ac:dyDescent="0.35">
      <c r="A4515" s="5" t="s">
        <v>556</v>
      </c>
      <c r="B4515">
        <v>42</v>
      </c>
    </row>
    <row r="4516" spans="1:2" x14ac:dyDescent="0.35">
      <c r="A4516" s="5" t="s">
        <v>556</v>
      </c>
      <c r="B4516">
        <v>19</v>
      </c>
    </row>
    <row r="4517" spans="1:2" x14ac:dyDescent="0.35">
      <c r="A4517" s="5" t="s">
        <v>556</v>
      </c>
      <c r="B4517">
        <v>22</v>
      </c>
    </row>
    <row r="4518" spans="1:2" x14ac:dyDescent="0.35">
      <c r="A4518" s="5" t="s">
        <v>556</v>
      </c>
      <c r="B4518">
        <v>26</v>
      </c>
    </row>
    <row r="4519" spans="1:2" x14ac:dyDescent="0.35">
      <c r="A4519" s="5" t="s">
        <v>556</v>
      </c>
      <c r="B4519">
        <v>16</v>
      </c>
    </row>
    <row r="4520" spans="1:2" x14ac:dyDescent="0.35">
      <c r="A4520" s="5" t="s">
        <v>556</v>
      </c>
      <c r="B4520">
        <v>31</v>
      </c>
    </row>
    <row r="4521" spans="1:2" x14ac:dyDescent="0.35">
      <c r="A4521" s="5" t="s">
        <v>556</v>
      </c>
      <c r="B4521">
        <v>18</v>
      </c>
    </row>
    <row r="4522" spans="1:2" x14ac:dyDescent="0.35">
      <c r="A4522" s="5" t="s">
        <v>556</v>
      </c>
      <c r="B4522">
        <v>16</v>
      </c>
    </row>
    <row r="4523" spans="1:2" x14ac:dyDescent="0.35">
      <c r="A4523" s="5" t="s">
        <v>556</v>
      </c>
      <c r="B4523">
        <v>22</v>
      </c>
    </row>
    <row r="4524" spans="1:2" x14ac:dyDescent="0.35">
      <c r="A4524" s="5" t="s">
        <v>556</v>
      </c>
      <c r="B4524">
        <v>22</v>
      </c>
    </row>
    <row r="4525" spans="1:2" x14ac:dyDescent="0.35">
      <c r="A4525" s="5" t="s">
        <v>556</v>
      </c>
      <c r="B4525">
        <v>28</v>
      </c>
    </row>
    <row r="4526" spans="1:2" x14ac:dyDescent="0.35">
      <c r="A4526" s="5" t="s">
        <v>556</v>
      </c>
      <c r="B4526">
        <v>24</v>
      </c>
    </row>
    <row r="4527" spans="1:2" x14ac:dyDescent="0.35">
      <c r="A4527" s="5" t="s">
        <v>556</v>
      </c>
      <c r="B4527">
        <v>21</v>
      </c>
    </row>
    <row r="4528" spans="1:2" x14ac:dyDescent="0.35">
      <c r="A4528" s="5" t="s">
        <v>556</v>
      </c>
      <c r="B4528">
        <v>62</v>
      </c>
    </row>
    <row r="4529" spans="1:2" x14ac:dyDescent="0.35">
      <c r="A4529" s="5" t="s">
        <v>556</v>
      </c>
      <c r="B4529">
        <v>21</v>
      </c>
    </row>
    <row r="4530" spans="1:2" x14ac:dyDescent="0.35">
      <c r="A4530" s="5" t="s">
        <v>556</v>
      </c>
      <c r="B4530">
        <v>11</v>
      </c>
    </row>
    <row r="4531" spans="1:2" x14ac:dyDescent="0.35">
      <c r="A4531" s="5" t="s">
        <v>556</v>
      </c>
      <c r="B4531">
        <v>36</v>
      </c>
    </row>
    <row r="4532" spans="1:2" x14ac:dyDescent="0.35">
      <c r="A4532" s="5" t="s">
        <v>556</v>
      </c>
      <c r="B4532">
        <v>31</v>
      </c>
    </row>
    <row r="4533" spans="1:2" x14ac:dyDescent="0.35">
      <c r="A4533" s="5" t="s">
        <v>556</v>
      </c>
      <c r="B4533">
        <v>18</v>
      </c>
    </row>
    <row r="4534" spans="1:2" x14ac:dyDescent="0.35">
      <c r="A4534" s="5" t="s">
        <v>556</v>
      </c>
      <c r="B4534">
        <v>22</v>
      </c>
    </row>
    <row r="4535" spans="1:2" x14ac:dyDescent="0.35">
      <c r="A4535" s="5" t="s">
        <v>556</v>
      </c>
      <c r="B4535">
        <v>24</v>
      </c>
    </row>
    <row r="4536" spans="1:2" x14ac:dyDescent="0.35">
      <c r="A4536" s="5" t="s">
        <v>556</v>
      </c>
      <c r="B4536">
        <v>20</v>
      </c>
    </row>
    <row r="4537" spans="1:2" x14ac:dyDescent="0.35">
      <c r="A4537" s="5" t="s">
        <v>556</v>
      </c>
      <c r="B4537">
        <v>22</v>
      </c>
    </row>
    <row r="4538" spans="1:2" x14ac:dyDescent="0.35">
      <c r="A4538" s="5" t="s">
        <v>556</v>
      </c>
      <c r="B4538">
        <v>22</v>
      </c>
    </row>
    <row r="4539" spans="1:2" x14ac:dyDescent="0.35">
      <c r="A4539" s="5" t="s">
        <v>556</v>
      </c>
      <c r="B4539">
        <v>21</v>
      </c>
    </row>
    <row r="4540" spans="1:2" x14ac:dyDescent="0.35">
      <c r="A4540" s="5" t="s">
        <v>556</v>
      </c>
      <c r="B4540">
        <v>20</v>
      </c>
    </row>
    <row r="4541" spans="1:2" x14ac:dyDescent="0.35">
      <c r="A4541" s="5" t="s">
        <v>556</v>
      </c>
      <c r="B4541">
        <v>50</v>
      </c>
    </row>
    <row r="4542" spans="1:2" x14ac:dyDescent="0.35">
      <c r="A4542" s="5" t="s">
        <v>556</v>
      </c>
      <c r="B4542">
        <v>29</v>
      </c>
    </row>
    <row r="4543" spans="1:2" x14ac:dyDescent="0.35">
      <c r="A4543" s="5" t="s">
        <v>556</v>
      </c>
      <c r="B4543">
        <v>16</v>
      </c>
    </row>
    <row r="4544" spans="1:2" x14ac:dyDescent="0.35">
      <c r="A4544" s="5" t="s">
        <v>556</v>
      </c>
      <c r="B4544">
        <v>13</v>
      </c>
    </row>
    <row r="4545" spans="1:2" x14ac:dyDescent="0.35">
      <c r="A4545" s="5" t="s">
        <v>556</v>
      </c>
      <c r="B4545">
        <v>18</v>
      </c>
    </row>
    <row r="4546" spans="1:2" x14ac:dyDescent="0.35">
      <c r="A4546" s="5" t="s">
        <v>556</v>
      </c>
      <c r="B4546">
        <v>25</v>
      </c>
    </row>
    <row r="4547" spans="1:2" x14ac:dyDescent="0.35">
      <c r="A4547" s="5" t="s">
        <v>556</v>
      </c>
      <c r="B4547">
        <v>37</v>
      </c>
    </row>
    <row r="4548" spans="1:2" x14ac:dyDescent="0.35">
      <c r="A4548" s="5" t="s">
        <v>556</v>
      </c>
      <c r="B4548">
        <v>26</v>
      </c>
    </row>
    <row r="4549" spans="1:2" x14ac:dyDescent="0.35">
      <c r="A4549" s="5" t="s">
        <v>556</v>
      </c>
      <c r="B4549">
        <v>18</v>
      </c>
    </row>
    <row r="4550" spans="1:2" x14ac:dyDescent="0.35">
      <c r="A4550" s="5" t="s">
        <v>556</v>
      </c>
      <c r="B4550">
        <v>12</v>
      </c>
    </row>
    <row r="4551" spans="1:2" x14ac:dyDescent="0.35">
      <c r="A4551" s="5" t="s">
        <v>556</v>
      </c>
      <c r="B4551">
        <v>23</v>
      </c>
    </row>
    <row r="4552" spans="1:2" x14ac:dyDescent="0.35">
      <c r="A4552" s="5" t="s">
        <v>556</v>
      </c>
      <c r="B4552">
        <v>24</v>
      </c>
    </row>
    <row r="4553" spans="1:2" x14ac:dyDescent="0.35">
      <c r="A4553" s="5" t="s">
        <v>556</v>
      </c>
      <c r="B4553">
        <v>18</v>
      </c>
    </row>
    <row r="4554" spans="1:2" x14ac:dyDescent="0.35">
      <c r="A4554" s="5" t="s">
        <v>556</v>
      </c>
      <c r="B4554">
        <v>26</v>
      </c>
    </row>
    <row r="4555" spans="1:2" x14ac:dyDescent="0.35">
      <c r="A4555" s="5" t="s">
        <v>556</v>
      </c>
      <c r="B4555">
        <v>18</v>
      </c>
    </row>
    <row r="4556" spans="1:2" x14ac:dyDescent="0.35">
      <c r="A4556" s="5" t="s">
        <v>556</v>
      </c>
      <c r="B4556">
        <v>19</v>
      </c>
    </row>
    <row r="4557" spans="1:2" x14ac:dyDescent="0.35">
      <c r="A4557" s="5" t="s">
        <v>556</v>
      </c>
      <c r="B4557">
        <v>15</v>
      </c>
    </row>
    <row r="4558" spans="1:2" x14ac:dyDescent="0.35">
      <c r="A4558" s="5" t="s">
        <v>556</v>
      </c>
      <c r="B4558">
        <v>13</v>
      </c>
    </row>
    <row r="4559" spans="1:2" x14ac:dyDescent="0.35">
      <c r="A4559" s="5" t="s">
        <v>556</v>
      </c>
      <c r="B4559">
        <v>17</v>
      </c>
    </row>
    <row r="4560" spans="1:2" x14ac:dyDescent="0.35">
      <c r="A4560" s="5" t="s">
        <v>556</v>
      </c>
      <c r="B4560">
        <v>26</v>
      </c>
    </row>
    <row r="4561" spans="1:2" x14ac:dyDescent="0.35">
      <c r="A4561" s="5" t="s">
        <v>556</v>
      </c>
      <c r="B4561">
        <v>19</v>
      </c>
    </row>
    <row r="4562" spans="1:2" x14ac:dyDescent="0.35">
      <c r="A4562" s="5" t="s">
        <v>556</v>
      </c>
      <c r="B4562">
        <v>27</v>
      </c>
    </row>
    <row r="4563" spans="1:2" x14ac:dyDescent="0.35">
      <c r="A4563" s="5" t="s">
        <v>556</v>
      </c>
      <c r="B4563">
        <v>27</v>
      </c>
    </row>
    <row r="4564" spans="1:2" x14ac:dyDescent="0.35">
      <c r="A4564" s="5" t="s">
        <v>556</v>
      </c>
      <c r="B4564">
        <v>25</v>
      </c>
    </row>
    <row r="4565" spans="1:2" x14ac:dyDescent="0.35">
      <c r="A4565" s="5" t="s">
        <v>556</v>
      </c>
      <c r="B4565">
        <v>22</v>
      </c>
    </row>
    <row r="4566" spans="1:2" x14ac:dyDescent="0.35">
      <c r="A4566" s="5" t="s">
        <v>556</v>
      </c>
      <c r="B4566">
        <v>21</v>
      </c>
    </row>
    <row r="4567" spans="1:2" x14ac:dyDescent="0.35">
      <c r="A4567" s="5" t="s">
        <v>556</v>
      </c>
      <c r="B4567">
        <v>28</v>
      </c>
    </row>
    <row r="4568" spans="1:2" x14ac:dyDescent="0.35">
      <c r="A4568" s="5" t="s">
        <v>556</v>
      </c>
      <c r="B4568">
        <v>25</v>
      </c>
    </row>
    <row r="4569" spans="1:2" x14ac:dyDescent="0.35">
      <c r="A4569" s="5" t="s">
        <v>556</v>
      </c>
      <c r="B4569">
        <v>26</v>
      </c>
    </row>
    <row r="4570" spans="1:2" x14ac:dyDescent="0.35">
      <c r="A4570" s="5" t="s">
        <v>556</v>
      </c>
      <c r="B4570">
        <v>31</v>
      </c>
    </row>
    <row r="4571" spans="1:2" x14ac:dyDescent="0.35">
      <c r="A4571" s="5" t="s">
        <v>556</v>
      </c>
      <c r="B4571">
        <v>26</v>
      </c>
    </row>
    <row r="4572" spans="1:2" x14ac:dyDescent="0.35">
      <c r="A4572" s="5" t="s">
        <v>556</v>
      </c>
      <c r="B4572">
        <v>13</v>
      </c>
    </row>
    <row r="4573" spans="1:2" x14ac:dyDescent="0.35">
      <c r="A4573" s="5" t="s">
        <v>556</v>
      </c>
      <c r="B4573">
        <v>48</v>
      </c>
    </row>
    <row r="4574" spans="1:2" x14ac:dyDescent="0.35">
      <c r="A4574" s="5" t="s">
        <v>556</v>
      </c>
      <c r="B4574">
        <v>30</v>
      </c>
    </row>
    <row r="4575" spans="1:2" x14ac:dyDescent="0.35">
      <c r="A4575" s="5" t="s">
        <v>556</v>
      </c>
      <c r="B4575">
        <v>27</v>
      </c>
    </row>
    <row r="4576" spans="1:2" x14ac:dyDescent="0.35">
      <c r="A4576" s="5" t="s">
        <v>556</v>
      </c>
      <c r="B4576">
        <v>13</v>
      </c>
    </row>
    <row r="4577" spans="1:2" x14ac:dyDescent="0.35">
      <c r="A4577" s="5" t="s">
        <v>556</v>
      </c>
      <c r="B4577">
        <v>27</v>
      </c>
    </row>
    <row r="4578" spans="1:2" x14ac:dyDescent="0.35">
      <c r="A4578" s="5" t="s">
        <v>556</v>
      </c>
      <c r="B4578">
        <v>22</v>
      </c>
    </row>
    <row r="4579" spans="1:2" x14ac:dyDescent="0.35">
      <c r="A4579" s="5" t="s">
        <v>556</v>
      </c>
      <c r="B4579">
        <v>32</v>
      </c>
    </row>
    <row r="4580" spans="1:2" x14ac:dyDescent="0.35">
      <c r="A4580" s="5" t="s">
        <v>556</v>
      </c>
      <c r="B4580">
        <v>24</v>
      </c>
    </row>
    <row r="4581" spans="1:2" x14ac:dyDescent="0.35">
      <c r="A4581" s="5" t="s">
        <v>556</v>
      </c>
      <c r="B4581">
        <v>55</v>
      </c>
    </row>
    <row r="4582" spans="1:2" x14ac:dyDescent="0.35">
      <c r="A4582" s="5" t="s">
        <v>556</v>
      </c>
      <c r="B4582">
        <v>20</v>
      </c>
    </row>
    <row r="4583" spans="1:2" x14ac:dyDescent="0.35">
      <c r="A4583" s="5" t="s">
        <v>556</v>
      </c>
      <c r="B4583">
        <v>21</v>
      </c>
    </row>
    <row r="4584" spans="1:2" x14ac:dyDescent="0.35">
      <c r="A4584" s="5" t="s">
        <v>556</v>
      </c>
      <c r="B4584">
        <v>23</v>
      </c>
    </row>
    <row r="4585" spans="1:2" x14ac:dyDescent="0.35">
      <c r="A4585" s="5" t="s">
        <v>556</v>
      </c>
      <c r="B4585">
        <v>28</v>
      </c>
    </row>
    <row r="4586" spans="1:2" x14ac:dyDescent="0.35">
      <c r="A4586" s="5" t="s">
        <v>556</v>
      </c>
      <c r="B4586">
        <v>41</v>
      </c>
    </row>
    <row r="4587" spans="1:2" x14ac:dyDescent="0.35">
      <c r="A4587" s="5" t="s">
        <v>556</v>
      </c>
      <c r="B4587">
        <v>18</v>
      </c>
    </row>
    <row r="4588" spans="1:2" x14ac:dyDescent="0.35">
      <c r="A4588" s="5" t="s">
        <v>556</v>
      </c>
      <c r="B4588">
        <v>19</v>
      </c>
    </row>
    <row r="4589" spans="1:2" x14ac:dyDescent="0.35">
      <c r="A4589" s="5" t="s">
        <v>556</v>
      </c>
      <c r="B4589">
        <v>32</v>
      </c>
    </row>
    <row r="4590" spans="1:2" x14ac:dyDescent="0.35">
      <c r="A4590" s="5" t="s">
        <v>556</v>
      </c>
      <c r="B4590">
        <v>27</v>
      </c>
    </row>
    <row r="4591" spans="1:2" x14ac:dyDescent="0.35">
      <c r="A4591" s="5" t="s">
        <v>556</v>
      </c>
      <c r="B4591">
        <v>41</v>
      </c>
    </row>
    <row r="4592" spans="1:2" x14ac:dyDescent="0.35">
      <c r="A4592" s="5" t="s">
        <v>556</v>
      </c>
      <c r="B4592">
        <v>23</v>
      </c>
    </row>
    <row r="4593" spans="1:2" x14ac:dyDescent="0.35">
      <c r="A4593" s="5" t="s">
        <v>556</v>
      </c>
      <c r="B4593">
        <v>53</v>
      </c>
    </row>
    <row r="4594" spans="1:2" x14ac:dyDescent="0.35">
      <c r="A4594" s="5" t="s">
        <v>556</v>
      </c>
      <c r="B4594">
        <v>26</v>
      </c>
    </row>
    <row r="4595" spans="1:2" x14ac:dyDescent="0.35">
      <c r="A4595" s="5" t="s">
        <v>556</v>
      </c>
      <c r="B4595">
        <v>21</v>
      </c>
    </row>
    <row r="4596" spans="1:2" x14ac:dyDescent="0.35">
      <c r="A4596" s="5" t="s">
        <v>556</v>
      </c>
      <c r="B4596">
        <v>34</v>
      </c>
    </row>
    <row r="4597" spans="1:2" x14ac:dyDescent="0.35">
      <c r="A4597" s="5" t="s">
        <v>556</v>
      </c>
      <c r="B4597">
        <v>46</v>
      </c>
    </row>
    <row r="4598" spans="1:2" x14ac:dyDescent="0.35">
      <c r="A4598" s="5" t="s">
        <v>556</v>
      </c>
      <c r="B4598">
        <v>16</v>
      </c>
    </row>
    <row r="4599" spans="1:2" x14ac:dyDescent="0.35">
      <c r="A4599" s="5" t="s">
        <v>556</v>
      </c>
      <c r="B4599">
        <v>19</v>
      </c>
    </row>
    <row r="4600" spans="1:2" x14ac:dyDescent="0.35">
      <c r="A4600" s="5" t="s">
        <v>556</v>
      </c>
      <c r="B4600">
        <v>40</v>
      </c>
    </row>
    <row r="4601" spans="1:2" x14ac:dyDescent="0.35">
      <c r="A4601" s="5" t="s">
        <v>556</v>
      </c>
      <c r="B4601">
        <v>27</v>
      </c>
    </row>
    <row r="4602" spans="1:2" x14ac:dyDescent="0.35">
      <c r="A4602" s="5" t="s">
        <v>556</v>
      </c>
      <c r="B4602">
        <v>24</v>
      </c>
    </row>
    <row r="4603" spans="1:2" x14ac:dyDescent="0.35">
      <c r="A4603" s="5" t="s">
        <v>556</v>
      </c>
      <c r="B4603">
        <v>16</v>
      </c>
    </row>
    <row r="4604" spans="1:2" x14ac:dyDescent="0.35">
      <c r="A4604" s="5" t="s">
        <v>556</v>
      </c>
      <c r="B4604">
        <v>31</v>
      </c>
    </row>
    <row r="4605" spans="1:2" x14ac:dyDescent="0.35">
      <c r="A4605" s="5" t="s">
        <v>556</v>
      </c>
      <c r="B4605">
        <v>21</v>
      </c>
    </row>
    <row r="4606" spans="1:2" x14ac:dyDescent="0.35">
      <c r="A4606" s="5" t="s">
        <v>556</v>
      </c>
      <c r="B4606">
        <v>19</v>
      </c>
    </row>
    <row r="4607" spans="1:2" x14ac:dyDescent="0.35">
      <c r="A4607" s="5" t="s">
        <v>556</v>
      </c>
      <c r="B4607">
        <v>53</v>
      </c>
    </row>
    <row r="4608" spans="1:2" x14ac:dyDescent="0.35">
      <c r="A4608" s="5" t="s">
        <v>556</v>
      </c>
      <c r="B4608">
        <v>27</v>
      </c>
    </row>
    <row r="4609" spans="1:2" x14ac:dyDescent="0.35">
      <c r="A4609" s="5" t="s">
        <v>556</v>
      </c>
      <c r="B4609">
        <v>26</v>
      </c>
    </row>
    <row r="4610" spans="1:2" x14ac:dyDescent="0.35">
      <c r="A4610" s="5" t="s">
        <v>556</v>
      </c>
      <c r="B4610">
        <v>27</v>
      </c>
    </row>
    <row r="4611" spans="1:2" x14ac:dyDescent="0.35">
      <c r="A4611" s="5" t="s">
        <v>556</v>
      </c>
      <c r="B4611">
        <v>25</v>
      </c>
    </row>
    <row r="4612" spans="1:2" x14ac:dyDescent="0.35">
      <c r="A4612" s="5" t="s">
        <v>556</v>
      </c>
      <c r="B4612">
        <v>23</v>
      </c>
    </row>
    <row r="4613" spans="1:2" x14ac:dyDescent="0.35">
      <c r="A4613" s="5" t="s">
        <v>556</v>
      </c>
      <c r="B4613">
        <v>18</v>
      </c>
    </row>
    <row r="4614" spans="1:2" x14ac:dyDescent="0.35">
      <c r="A4614" s="5" t="s">
        <v>556</v>
      </c>
      <c r="B4614">
        <v>15</v>
      </c>
    </row>
    <row r="4615" spans="1:2" x14ac:dyDescent="0.35">
      <c r="A4615" s="5" t="s">
        <v>556</v>
      </c>
      <c r="B4615">
        <v>44</v>
      </c>
    </row>
    <row r="4616" spans="1:2" x14ac:dyDescent="0.35">
      <c r="A4616" s="5" t="s">
        <v>556</v>
      </c>
      <c r="B4616">
        <v>23</v>
      </c>
    </row>
    <row r="4617" spans="1:2" x14ac:dyDescent="0.35">
      <c r="A4617" s="5" t="s">
        <v>556</v>
      </c>
      <c r="B4617">
        <v>46</v>
      </c>
    </row>
    <row r="4618" spans="1:2" x14ac:dyDescent="0.35">
      <c r="A4618" s="5" t="s">
        <v>556</v>
      </c>
      <c r="B4618">
        <v>37</v>
      </c>
    </row>
    <row r="4619" spans="1:2" x14ac:dyDescent="0.35">
      <c r="A4619" s="5" t="s">
        <v>556</v>
      </c>
      <c r="B4619">
        <v>48</v>
      </c>
    </row>
    <row r="4620" spans="1:2" x14ac:dyDescent="0.35">
      <c r="A4620" s="5" t="s">
        <v>556</v>
      </c>
      <c r="B4620">
        <v>39</v>
      </c>
    </row>
    <row r="4621" spans="1:2" x14ac:dyDescent="0.35">
      <c r="A4621" s="5" t="s">
        <v>556</v>
      </c>
      <c r="B4621">
        <v>23</v>
      </c>
    </row>
    <row r="4622" spans="1:2" x14ac:dyDescent="0.35">
      <c r="A4622" s="5" t="s">
        <v>556</v>
      </c>
      <c r="B4622">
        <v>24</v>
      </c>
    </row>
    <row r="4623" spans="1:2" x14ac:dyDescent="0.35">
      <c r="A4623" s="5" t="s">
        <v>556</v>
      </c>
      <c r="B4623">
        <v>47</v>
      </c>
    </row>
    <row r="4624" spans="1:2" x14ac:dyDescent="0.35">
      <c r="A4624" s="5" t="s">
        <v>556</v>
      </c>
      <c r="B4624">
        <v>27</v>
      </c>
    </row>
    <row r="4625" spans="1:2" x14ac:dyDescent="0.35">
      <c r="A4625" s="5" t="s">
        <v>556</v>
      </c>
      <c r="B4625">
        <v>38</v>
      </c>
    </row>
    <row r="4626" spans="1:2" x14ac:dyDescent="0.35">
      <c r="A4626" s="5" t="s">
        <v>556</v>
      </c>
      <c r="B4626">
        <v>27</v>
      </c>
    </row>
    <row r="4627" spans="1:2" x14ac:dyDescent="0.35">
      <c r="A4627" s="5" t="s">
        <v>556</v>
      </c>
      <c r="B4627">
        <v>21</v>
      </c>
    </row>
    <row r="4628" spans="1:2" x14ac:dyDescent="0.35">
      <c r="A4628" s="5" t="s">
        <v>556</v>
      </c>
      <c r="B4628">
        <v>34</v>
      </c>
    </row>
    <row r="4629" spans="1:2" x14ac:dyDescent="0.35">
      <c r="A4629" s="5" t="s">
        <v>556</v>
      </c>
      <c r="B4629">
        <v>26</v>
      </c>
    </row>
    <row r="4630" spans="1:2" x14ac:dyDescent="0.35">
      <c r="A4630" s="5" t="s">
        <v>556</v>
      </c>
      <c r="B4630">
        <v>29</v>
      </c>
    </row>
    <row r="4631" spans="1:2" x14ac:dyDescent="0.35">
      <c r="A4631" s="5" t="s">
        <v>556</v>
      </c>
      <c r="B4631">
        <v>20</v>
      </c>
    </row>
    <row r="4632" spans="1:2" x14ac:dyDescent="0.35">
      <c r="A4632" s="5" t="s">
        <v>556</v>
      </c>
      <c r="B4632">
        <v>25</v>
      </c>
    </row>
    <row r="4633" spans="1:2" x14ac:dyDescent="0.35">
      <c r="A4633" s="5" t="s">
        <v>556</v>
      </c>
      <c r="B4633">
        <v>23</v>
      </c>
    </row>
    <row r="4634" spans="1:2" x14ac:dyDescent="0.35">
      <c r="A4634" s="5" t="s">
        <v>556</v>
      </c>
      <c r="B4634">
        <v>26</v>
      </c>
    </row>
    <row r="4635" spans="1:2" x14ac:dyDescent="0.35">
      <c r="A4635" s="5" t="s">
        <v>556</v>
      </c>
      <c r="B4635">
        <v>25</v>
      </c>
    </row>
    <row r="4636" spans="1:2" x14ac:dyDescent="0.35">
      <c r="A4636" s="5" t="s">
        <v>556</v>
      </c>
      <c r="B4636">
        <v>26</v>
      </c>
    </row>
    <row r="4637" spans="1:2" x14ac:dyDescent="0.35">
      <c r="A4637" s="5" t="s">
        <v>556</v>
      </c>
      <c r="B4637">
        <v>24</v>
      </c>
    </row>
    <row r="4638" spans="1:2" x14ac:dyDescent="0.35">
      <c r="A4638" s="5" t="s">
        <v>556</v>
      </c>
      <c r="B4638">
        <v>26</v>
      </c>
    </row>
    <row r="4639" spans="1:2" x14ac:dyDescent="0.35">
      <c r="A4639" s="5" t="s">
        <v>556</v>
      </c>
      <c r="B4639">
        <v>27</v>
      </c>
    </row>
    <row r="4640" spans="1:2" x14ac:dyDescent="0.35">
      <c r="A4640" s="5" t="s">
        <v>556</v>
      </c>
      <c r="B4640">
        <v>13</v>
      </c>
    </row>
    <row r="4641" spans="1:2" x14ac:dyDescent="0.35">
      <c r="A4641" s="5" t="s">
        <v>556</v>
      </c>
      <c r="B4641">
        <v>26</v>
      </c>
    </row>
    <row r="4642" spans="1:2" x14ac:dyDescent="0.35">
      <c r="A4642" s="5" t="s">
        <v>556</v>
      </c>
      <c r="B4642">
        <v>24</v>
      </c>
    </row>
    <row r="4643" spans="1:2" x14ac:dyDescent="0.35">
      <c r="A4643" s="5" t="s">
        <v>552</v>
      </c>
      <c r="B4643">
        <v>14</v>
      </c>
    </row>
    <row r="4644" spans="1:2" x14ac:dyDescent="0.35">
      <c r="A4644" s="5" t="s">
        <v>552</v>
      </c>
      <c r="B4644">
        <v>16</v>
      </c>
    </row>
    <row r="4645" spans="1:2" x14ac:dyDescent="0.35">
      <c r="A4645" s="5" t="s">
        <v>552</v>
      </c>
      <c r="B4645">
        <v>16</v>
      </c>
    </row>
    <row r="4646" spans="1:2" x14ac:dyDescent="0.35">
      <c r="A4646" s="5" t="s">
        <v>552</v>
      </c>
      <c r="B4646">
        <v>18</v>
      </c>
    </row>
    <row r="4647" spans="1:2" x14ac:dyDescent="0.35">
      <c r="A4647" s="5" t="s">
        <v>552</v>
      </c>
      <c r="B4647">
        <v>34</v>
      </c>
    </row>
    <row r="4648" spans="1:2" x14ac:dyDescent="0.35">
      <c r="A4648" s="5" t="s">
        <v>552</v>
      </c>
      <c r="B4648">
        <v>33</v>
      </c>
    </row>
    <row r="4649" spans="1:2" x14ac:dyDescent="0.35">
      <c r="A4649" s="5" t="s">
        <v>552</v>
      </c>
      <c r="B4649">
        <v>14</v>
      </c>
    </row>
    <row r="4650" spans="1:2" x14ac:dyDescent="0.35">
      <c r="A4650" s="5" t="s">
        <v>552</v>
      </c>
      <c r="B4650">
        <v>25</v>
      </c>
    </row>
    <row r="4651" spans="1:2" x14ac:dyDescent="0.35">
      <c r="A4651" s="5" t="s">
        <v>552</v>
      </c>
      <c r="B4651">
        <v>26</v>
      </c>
    </row>
    <row r="4652" spans="1:2" x14ac:dyDescent="0.35">
      <c r="A4652" s="5" t="s">
        <v>552</v>
      </c>
      <c r="B4652">
        <v>16</v>
      </c>
    </row>
    <row r="4653" spans="1:2" x14ac:dyDescent="0.35">
      <c r="A4653" s="5" t="s">
        <v>552</v>
      </c>
      <c r="B4653">
        <v>21</v>
      </c>
    </row>
    <row r="4654" spans="1:2" x14ac:dyDescent="0.35">
      <c r="A4654" s="5" t="s">
        <v>552</v>
      </c>
      <c r="B4654">
        <v>13</v>
      </c>
    </row>
    <row r="4655" spans="1:2" x14ac:dyDescent="0.35">
      <c r="A4655" s="5" t="s">
        <v>552</v>
      </c>
      <c r="B4655">
        <v>39</v>
      </c>
    </row>
    <row r="4656" spans="1:2" x14ac:dyDescent="0.35">
      <c r="A4656" s="5" t="s">
        <v>552</v>
      </c>
      <c r="B4656">
        <v>20</v>
      </c>
    </row>
    <row r="4657" spans="1:2" x14ac:dyDescent="0.35">
      <c r="A4657" s="5" t="s">
        <v>552</v>
      </c>
      <c r="B4657">
        <v>30</v>
      </c>
    </row>
    <row r="4658" spans="1:2" x14ac:dyDescent="0.35">
      <c r="A4658" s="5" t="s">
        <v>552</v>
      </c>
      <c r="B4658">
        <v>33</v>
      </c>
    </row>
    <row r="4659" spans="1:2" x14ac:dyDescent="0.35">
      <c r="A4659" s="5" t="s">
        <v>552</v>
      </c>
      <c r="B4659">
        <v>34</v>
      </c>
    </row>
    <row r="4660" spans="1:2" x14ac:dyDescent="0.35">
      <c r="A4660" s="5" t="s">
        <v>552</v>
      </c>
      <c r="B4660">
        <v>21</v>
      </c>
    </row>
    <row r="4661" spans="1:2" x14ac:dyDescent="0.35">
      <c r="A4661" s="5" t="s">
        <v>552</v>
      </c>
      <c r="B4661">
        <v>19</v>
      </c>
    </row>
    <row r="4662" spans="1:2" x14ac:dyDescent="0.35">
      <c r="A4662" s="5" t="s">
        <v>552</v>
      </c>
      <c r="B4662">
        <v>34</v>
      </c>
    </row>
    <row r="4663" spans="1:2" x14ac:dyDescent="0.35">
      <c r="A4663" s="5" t="s">
        <v>552</v>
      </c>
      <c r="B4663">
        <v>23</v>
      </c>
    </row>
    <row r="4664" spans="1:2" x14ac:dyDescent="0.35">
      <c r="A4664" s="5" t="s">
        <v>552</v>
      </c>
      <c r="B4664">
        <v>18</v>
      </c>
    </row>
    <row r="4665" spans="1:2" x14ac:dyDescent="0.35">
      <c r="A4665" s="5" t="s">
        <v>552</v>
      </c>
      <c r="B4665">
        <v>16</v>
      </c>
    </row>
    <row r="4666" spans="1:2" x14ac:dyDescent="0.35">
      <c r="A4666" s="5" t="s">
        <v>552</v>
      </c>
      <c r="B4666">
        <v>22</v>
      </c>
    </row>
    <row r="4667" spans="1:2" x14ac:dyDescent="0.35">
      <c r="A4667" s="5" t="s">
        <v>552</v>
      </c>
      <c r="B4667">
        <v>26</v>
      </c>
    </row>
    <row r="4668" spans="1:2" x14ac:dyDescent="0.35">
      <c r="A4668" s="5" t="s">
        <v>552</v>
      </c>
      <c r="B4668">
        <v>21</v>
      </c>
    </row>
    <row r="4669" spans="1:2" x14ac:dyDescent="0.35">
      <c r="A4669" s="5" t="s">
        <v>552</v>
      </c>
      <c r="B4669">
        <v>14</v>
      </c>
    </row>
    <row r="4670" spans="1:2" x14ac:dyDescent="0.35">
      <c r="A4670" s="5" t="s">
        <v>552</v>
      </c>
      <c r="B4670">
        <v>21</v>
      </c>
    </row>
    <row r="4671" spans="1:2" x14ac:dyDescent="0.35">
      <c r="A4671" s="5" t="s">
        <v>552</v>
      </c>
      <c r="B4671">
        <v>36</v>
      </c>
    </row>
    <row r="4672" spans="1:2" x14ac:dyDescent="0.35">
      <c r="A4672" s="5" t="s">
        <v>552</v>
      </c>
      <c r="B4672">
        <v>21</v>
      </c>
    </row>
    <row r="4673" spans="1:2" x14ac:dyDescent="0.35">
      <c r="A4673" s="5" t="s">
        <v>552</v>
      </c>
      <c r="B4673">
        <v>31</v>
      </c>
    </row>
    <row r="4674" spans="1:2" x14ac:dyDescent="0.35">
      <c r="A4674" s="5" t="s">
        <v>552</v>
      </c>
      <c r="B4674">
        <v>22</v>
      </c>
    </row>
    <row r="4675" spans="1:2" x14ac:dyDescent="0.35">
      <c r="A4675" s="5" t="s">
        <v>552</v>
      </c>
      <c r="B4675">
        <v>24</v>
      </c>
    </row>
    <row r="4676" spans="1:2" x14ac:dyDescent="0.35">
      <c r="A4676" s="5" t="s">
        <v>552</v>
      </c>
      <c r="B4676">
        <v>22</v>
      </c>
    </row>
    <row r="4677" spans="1:2" x14ac:dyDescent="0.35">
      <c r="A4677" s="5" t="s">
        <v>552</v>
      </c>
      <c r="B4677">
        <v>57</v>
      </c>
    </row>
    <row r="4678" spans="1:2" x14ac:dyDescent="0.35">
      <c r="A4678" s="5" t="s">
        <v>552</v>
      </c>
      <c r="B4678">
        <v>23</v>
      </c>
    </row>
    <row r="4679" spans="1:2" x14ac:dyDescent="0.35">
      <c r="A4679" s="5" t="s">
        <v>552</v>
      </c>
      <c r="B4679">
        <v>20</v>
      </c>
    </row>
    <row r="4680" spans="1:2" x14ac:dyDescent="0.35">
      <c r="A4680" s="5" t="s">
        <v>552</v>
      </c>
      <c r="B4680">
        <v>16</v>
      </c>
    </row>
    <row r="4681" spans="1:2" x14ac:dyDescent="0.35">
      <c r="A4681" s="5" t="s">
        <v>552</v>
      </c>
      <c r="B4681">
        <v>34</v>
      </c>
    </row>
    <row r="4682" spans="1:2" x14ac:dyDescent="0.35">
      <c r="A4682" s="5" t="s">
        <v>552</v>
      </c>
      <c r="B4682">
        <v>20</v>
      </c>
    </row>
    <row r="4683" spans="1:2" x14ac:dyDescent="0.35">
      <c r="A4683" s="5" t="s">
        <v>552</v>
      </c>
      <c r="B4683">
        <v>22</v>
      </c>
    </row>
    <row r="4684" spans="1:2" x14ac:dyDescent="0.35">
      <c r="A4684" s="5" t="s">
        <v>552</v>
      </c>
      <c r="B4684">
        <v>20</v>
      </c>
    </row>
    <row r="4685" spans="1:2" x14ac:dyDescent="0.35">
      <c r="A4685" s="5" t="s">
        <v>552</v>
      </c>
      <c r="B4685">
        <v>21</v>
      </c>
    </row>
    <row r="4686" spans="1:2" x14ac:dyDescent="0.35">
      <c r="A4686" s="5" t="s">
        <v>552</v>
      </c>
      <c r="B4686">
        <v>19</v>
      </c>
    </row>
    <row r="4687" spans="1:2" x14ac:dyDescent="0.35">
      <c r="A4687" s="5" t="s">
        <v>552</v>
      </c>
      <c r="B4687">
        <v>18</v>
      </c>
    </row>
    <row r="4688" spans="1:2" x14ac:dyDescent="0.35">
      <c r="A4688" s="5" t="s">
        <v>552</v>
      </c>
      <c r="B4688">
        <v>21</v>
      </c>
    </row>
    <row r="4689" spans="1:2" x14ac:dyDescent="0.35">
      <c r="A4689" s="5" t="s">
        <v>552</v>
      </c>
      <c r="B4689">
        <v>24</v>
      </c>
    </row>
    <row r="4690" spans="1:2" x14ac:dyDescent="0.35">
      <c r="A4690" s="5" t="s">
        <v>552</v>
      </c>
      <c r="B4690">
        <v>38</v>
      </c>
    </row>
    <row r="4691" spans="1:2" x14ac:dyDescent="0.35">
      <c r="A4691" s="5" t="s">
        <v>552</v>
      </c>
      <c r="B4691">
        <v>23</v>
      </c>
    </row>
    <row r="4692" spans="1:2" x14ac:dyDescent="0.35">
      <c r="A4692" s="5" t="s">
        <v>552</v>
      </c>
      <c r="B4692">
        <v>33</v>
      </c>
    </row>
    <row r="4693" spans="1:2" x14ac:dyDescent="0.35">
      <c r="A4693" s="5" t="s">
        <v>552</v>
      </c>
      <c r="B4693">
        <v>21</v>
      </c>
    </row>
    <row r="4694" spans="1:2" x14ac:dyDescent="0.35">
      <c r="A4694" s="5" t="s">
        <v>552</v>
      </c>
      <c r="B4694">
        <v>21</v>
      </c>
    </row>
    <row r="4695" spans="1:2" x14ac:dyDescent="0.35">
      <c r="A4695" s="5" t="s">
        <v>552</v>
      </c>
      <c r="B4695">
        <v>49</v>
      </c>
    </row>
    <row r="4696" spans="1:2" x14ac:dyDescent="0.35">
      <c r="A4696" s="5" t="s">
        <v>552</v>
      </c>
      <c r="B4696">
        <v>32</v>
      </c>
    </row>
    <row r="4697" spans="1:2" x14ac:dyDescent="0.35">
      <c r="A4697" s="5" t="s">
        <v>552</v>
      </c>
      <c r="B4697">
        <v>34</v>
      </c>
    </row>
    <row r="4698" spans="1:2" x14ac:dyDescent="0.35">
      <c r="A4698" s="5" t="s">
        <v>552</v>
      </c>
      <c r="B4698">
        <v>35</v>
      </c>
    </row>
    <row r="4699" spans="1:2" x14ac:dyDescent="0.35">
      <c r="A4699" s="5" t="s">
        <v>552</v>
      </c>
      <c r="B4699">
        <v>15</v>
      </c>
    </row>
    <row r="4700" spans="1:2" x14ac:dyDescent="0.35">
      <c r="A4700" s="5" t="s">
        <v>552</v>
      </c>
      <c r="B4700">
        <v>32</v>
      </c>
    </row>
    <row r="4701" spans="1:2" x14ac:dyDescent="0.35">
      <c r="A4701" s="5" t="s">
        <v>552</v>
      </c>
      <c r="B4701">
        <v>33</v>
      </c>
    </row>
    <row r="4702" spans="1:2" x14ac:dyDescent="0.35">
      <c r="A4702" s="5" t="s">
        <v>552</v>
      </c>
      <c r="B4702">
        <v>44</v>
      </c>
    </row>
    <row r="4703" spans="1:2" x14ac:dyDescent="0.35">
      <c r="A4703" s="5" t="s">
        <v>552</v>
      </c>
      <c r="B4703">
        <v>20</v>
      </c>
    </row>
    <row r="4704" spans="1:2" x14ac:dyDescent="0.35">
      <c r="A4704" s="5" t="s">
        <v>552</v>
      </c>
      <c r="B4704">
        <v>26</v>
      </c>
    </row>
    <row r="4705" spans="1:2" x14ac:dyDescent="0.35">
      <c r="A4705" s="5" t="s">
        <v>552</v>
      </c>
      <c r="B4705">
        <v>32</v>
      </c>
    </row>
    <row r="4706" spans="1:2" x14ac:dyDescent="0.35">
      <c r="A4706" s="5" t="s">
        <v>552</v>
      </c>
      <c r="B4706">
        <v>41</v>
      </c>
    </row>
    <row r="4707" spans="1:2" x14ac:dyDescent="0.35">
      <c r="A4707" s="5" t="s">
        <v>552</v>
      </c>
      <c r="B4707">
        <v>36</v>
      </c>
    </row>
    <row r="4708" spans="1:2" x14ac:dyDescent="0.35">
      <c r="A4708" s="5" t="s">
        <v>552</v>
      </c>
      <c r="B4708">
        <v>16</v>
      </c>
    </row>
    <row r="4709" spans="1:2" x14ac:dyDescent="0.35">
      <c r="A4709" s="5" t="s">
        <v>552</v>
      </c>
      <c r="B4709">
        <v>37</v>
      </c>
    </row>
    <row r="4710" spans="1:2" x14ac:dyDescent="0.35">
      <c r="A4710" s="5" t="s">
        <v>552</v>
      </c>
      <c r="B4710">
        <v>19</v>
      </c>
    </row>
    <row r="4711" spans="1:2" x14ac:dyDescent="0.35">
      <c r="A4711" s="5" t="s">
        <v>552</v>
      </c>
      <c r="B4711">
        <v>18</v>
      </c>
    </row>
    <row r="4712" spans="1:2" x14ac:dyDescent="0.35">
      <c r="A4712" s="5" t="s">
        <v>552</v>
      </c>
      <c r="B4712">
        <v>20</v>
      </c>
    </row>
    <row r="4713" spans="1:2" x14ac:dyDescent="0.35">
      <c r="A4713" s="5" t="s">
        <v>552</v>
      </c>
      <c r="B4713">
        <v>15</v>
      </c>
    </row>
    <row r="4714" spans="1:2" x14ac:dyDescent="0.35">
      <c r="A4714" s="5" t="s">
        <v>552</v>
      </c>
      <c r="B4714">
        <v>48</v>
      </c>
    </row>
    <row r="4715" spans="1:2" x14ac:dyDescent="0.35">
      <c r="A4715" s="5" t="s">
        <v>552</v>
      </c>
      <c r="B4715">
        <v>19</v>
      </c>
    </row>
    <row r="4716" spans="1:2" x14ac:dyDescent="0.35">
      <c r="A4716" s="5" t="s">
        <v>552</v>
      </c>
      <c r="B4716">
        <v>22</v>
      </c>
    </row>
    <row r="4717" spans="1:2" x14ac:dyDescent="0.35">
      <c r="A4717" s="5" t="s">
        <v>552</v>
      </c>
      <c r="B4717">
        <v>16</v>
      </c>
    </row>
    <row r="4718" spans="1:2" x14ac:dyDescent="0.35">
      <c r="A4718" s="5" t="s">
        <v>552</v>
      </c>
      <c r="B4718">
        <v>36</v>
      </c>
    </row>
    <row r="4719" spans="1:2" x14ac:dyDescent="0.35">
      <c r="A4719" s="5" t="s">
        <v>552</v>
      </c>
      <c r="B4719">
        <v>17</v>
      </c>
    </row>
    <row r="4720" spans="1:2" x14ac:dyDescent="0.35">
      <c r="A4720" s="5" t="s">
        <v>552</v>
      </c>
      <c r="B4720">
        <v>19</v>
      </c>
    </row>
    <row r="4721" spans="1:2" x14ac:dyDescent="0.35">
      <c r="A4721" s="5" t="s">
        <v>552</v>
      </c>
      <c r="B4721">
        <v>22</v>
      </c>
    </row>
    <row r="4722" spans="1:2" x14ac:dyDescent="0.35">
      <c r="A4722" s="5" t="s">
        <v>552</v>
      </c>
      <c r="B4722">
        <v>18</v>
      </c>
    </row>
    <row r="4723" spans="1:2" x14ac:dyDescent="0.35">
      <c r="A4723" s="5" t="s">
        <v>552</v>
      </c>
      <c r="B4723">
        <v>27</v>
      </c>
    </row>
    <row r="4724" spans="1:2" x14ac:dyDescent="0.35">
      <c r="A4724" s="5" t="s">
        <v>552</v>
      </c>
      <c r="B4724">
        <v>23</v>
      </c>
    </row>
    <row r="4725" spans="1:2" x14ac:dyDescent="0.35">
      <c r="A4725" s="5" t="s">
        <v>552</v>
      </c>
      <c r="B4725">
        <v>24</v>
      </c>
    </row>
    <row r="4726" spans="1:2" x14ac:dyDescent="0.35">
      <c r="A4726" s="5" t="s">
        <v>552</v>
      </c>
      <c r="B4726">
        <v>22</v>
      </c>
    </row>
    <row r="4727" spans="1:2" x14ac:dyDescent="0.35">
      <c r="A4727" s="5" t="s">
        <v>552</v>
      </c>
      <c r="B4727">
        <v>23</v>
      </c>
    </row>
    <row r="4728" spans="1:2" x14ac:dyDescent="0.35">
      <c r="A4728" s="5" t="s">
        <v>552</v>
      </c>
      <c r="B4728">
        <v>22</v>
      </c>
    </row>
    <row r="4729" spans="1:2" x14ac:dyDescent="0.35">
      <c r="A4729" s="5" t="s">
        <v>552</v>
      </c>
      <c r="B4729">
        <v>17</v>
      </c>
    </row>
    <row r="4730" spans="1:2" x14ac:dyDescent="0.35">
      <c r="A4730" s="5" t="s">
        <v>552</v>
      </c>
      <c r="B4730">
        <v>24</v>
      </c>
    </row>
    <row r="4731" spans="1:2" x14ac:dyDescent="0.35">
      <c r="A4731" s="5" t="s">
        <v>552</v>
      </c>
      <c r="B4731">
        <v>25</v>
      </c>
    </row>
    <row r="4732" spans="1:2" x14ac:dyDescent="0.35">
      <c r="A4732" s="5" t="s">
        <v>552</v>
      </c>
      <c r="B4732">
        <v>18</v>
      </c>
    </row>
    <row r="4733" spans="1:2" x14ac:dyDescent="0.35">
      <c r="A4733" s="5" t="s">
        <v>552</v>
      </c>
      <c r="B4733">
        <v>31</v>
      </c>
    </row>
    <row r="4734" spans="1:2" x14ac:dyDescent="0.35">
      <c r="A4734" s="5" t="s">
        <v>552</v>
      </c>
      <c r="B4734">
        <v>24</v>
      </c>
    </row>
    <row r="4735" spans="1:2" x14ac:dyDescent="0.35">
      <c r="A4735" s="5" t="s">
        <v>552</v>
      </c>
      <c r="B4735">
        <v>16</v>
      </c>
    </row>
    <row r="4736" spans="1:2" x14ac:dyDescent="0.35">
      <c r="A4736" s="5" t="s">
        <v>552</v>
      </c>
      <c r="B4736">
        <v>37</v>
      </c>
    </row>
    <row r="4737" spans="1:2" x14ac:dyDescent="0.35">
      <c r="A4737" s="5" t="s">
        <v>552</v>
      </c>
      <c r="B4737">
        <v>35</v>
      </c>
    </row>
    <row r="4738" spans="1:2" x14ac:dyDescent="0.35">
      <c r="A4738" s="5" t="s">
        <v>552</v>
      </c>
      <c r="B4738">
        <v>23</v>
      </c>
    </row>
    <row r="4739" spans="1:2" x14ac:dyDescent="0.35">
      <c r="A4739" s="5" t="s">
        <v>552</v>
      </c>
      <c r="B4739">
        <v>30</v>
      </c>
    </row>
    <row r="4740" spans="1:2" x14ac:dyDescent="0.35">
      <c r="A4740" s="5" t="s">
        <v>552</v>
      </c>
      <c r="B4740">
        <v>30</v>
      </c>
    </row>
    <row r="4741" spans="1:2" x14ac:dyDescent="0.35">
      <c r="A4741" s="5" t="s">
        <v>552</v>
      </c>
      <c r="B4741">
        <v>22</v>
      </c>
    </row>
    <row r="4742" spans="1:2" x14ac:dyDescent="0.35">
      <c r="A4742" s="5" t="s">
        <v>552</v>
      </c>
      <c r="B4742">
        <v>26</v>
      </c>
    </row>
    <row r="4743" spans="1:2" x14ac:dyDescent="0.35">
      <c r="A4743" s="5" t="s">
        <v>552</v>
      </c>
      <c r="B4743">
        <v>43</v>
      </c>
    </row>
    <row r="4744" spans="1:2" x14ac:dyDescent="0.35">
      <c r="A4744" s="5" t="s">
        <v>552</v>
      </c>
      <c r="B4744">
        <v>16</v>
      </c>
    </row>
    <row r="4745" spans="1:2" x14ac:dyDescent="0.35">
      <c r="A4745" s="5" t="s">
        <v>552</v>
      </c>
      <c r="B4745">
        <v>40</v>
      </c>
    </row>
    <row r="4746" spans="1:2" x14ac:dyDescent="0.35">
      <c r="A4746" s="5" t="s">
        <v>552</v>
      </c>
      <c r="B4746">
        <v>29</v>
      </c>
    </row>
    <row r="4747" spans="1:2" x14ac:dyDescent="0.35">
      <c r="A4747" s="5" t="s">
        <v>552</v>
      </c>
      <c r="B4747">
        <v>42</v>
      </c>
    </row>
    <row r="4748" spans="1:2" x14ac:dyDescent="0.35">
      <c r="A4748" s="5" t="s">
        <v>552</v>
      </c>
      <c r="B4748">
        <v>25</v>
      </c>
    </row>
    <row r="4749" spans="1:2" x14ac:dyDescent="0.35">
      <c r="A4749" s="5" t="s">
        <v>552</v>
      </c>
      <c r="B4749">
        <v>20</v>
      </c>
    </row>
    <row r="4750" spans="1:2" x14ac:dyDescent="0.35">
      <c r="A4750" s="5" t="s">
        <v>552</v>
      </c>
      <c r="B4750">
        <v>28</v>
      </c>
    </row>
    <row r="4751" spans="1:2" x14ac:dyDescent="0.35">
      <c r="A4751" s="5" t="s">
        <v>552</v>
      </c>
      <c r="B4751">
        <v>19</v>
      </c>
    </row>
    <row r="4752" spans="1:2" x14ac:dyDescent="0.35">
      <c r="A4752" s="5" t="s">
        <v>552</v>
      </c>
      <c r="B4752">
        <v>32</v>
      </c>
    </row>
    <row r="4753" spans="1:2" x14ac:dyDescent="0.35">
      <c r="A4753" s="5" t="s">
        <v>552</v>
      </c>
      <c r="B4753">
        <v>16</v>
      </c>
    </row>
    <row r="4754" spans="1:2" x14ac:dyDescent="0.35">
      <c r="A4754" s="5" t="s">
        <v>552</v>
      </c>
      <c r="B4754">
        <v>19</v>
      </c>
    </row>
    <row r="4755" spans="1:2" x14ac:dyDescent="0.35">
      <c r="A4755" s="5" t="s">
        <v>552</v>
      </c>
      <c r="B4755">
        <v>26</v>
      </c>
    </row>
    <row r="4756" spans="1:2" x14ac:dyDescent="0.35">
      <c r="A4756" s="5" t="s">
        <v>552</v>
      </c>
      <c r="B4756">
        <v>16</v>
      </c>
    </row>
    <row r="4757" spans="1:2" x14ac:dyDescent="0.35">
      <c r="A4757" s="5" t="s">
        <v>552</v>
      </c>
      <c r="B4757">
        <v>18</v>
      </c>
    </row>
    <row r="4758" spans="1:2" x14ac:dyDescent="0.35">
      <c r="A4758" s="5" t="s">
        <v>552</v>
      </c>
      <c r="B4758">
        <v>17</v>
      </c>
    </row>
    <row r="4759" spans="1:2" x14ac:dyDescent="0.35">
      <c r="A4759" s="5" t="s">
        <v>552</v>
      </c>
      <c r="B4759">
        <v>31</v>
      </c>
    </row>
    <row r="4760" spans="1:2" x14ac:dyDescent="0.35">
      <c r="A4760" s="5" t="s">
        <v>552</v>
      </c>
      <c r="B4760">
        <v>23</v>
      </c>
    </row>
    <row r="4761" spans="1:2" x14ac:dyDescent="0.35">
      <c r="A4761" s="5" t="s">
        <v>552</v>
      </c>
      <c r="B4761">
        <v>25</v>
      </c>
    </row>
    <row r="4762" spans="1:2" x14ac:dyDescent="0.35">
      <c r="A4762" s="5" t="s">
        <v>552</v>
      </c>
      <c r="B4762">
        <v>23</v>
      </c>
    </row>
    <row r="4763" spans="1:2" x14ac:dyDescent="0.35">
      <c r="A4763" s="5" t="s">
        <v>552</v>
      </c>
      <c r="B4763">
        <v>32</v>
      </c>
    </row>
    <row r="4764" spans="1:2" x14ac:dyDescent="0.35">
      <c r="A4764" s="5" t="s">
        <v>552</v>
      </c>
      <c r="B4764">
        <v>12</v>
      </c>
    </row>
    <row r="4765" spans="1:2" x14ac:dyDescent="0.35">
      <c r="A4765" s="5" t="s">
        <v>552</v>
      </c>
      <c r="B4765">
        <v>31</v>
      </c>
    </row>
    <row r="4766" spans="1:2" x14ac:dyDescent="0.35">
      <c r="A4766" s="5" t="s">
        <v>552</v>
      </c>
      <c r="B4766">
        <v>20</v>
      </c>
    </row>
    <row r="4767" spans="1:2" x14ac:dyDescent="0.35">
      <c r="A4767" s="5" t="s">
        <v>552</v>
      </c>
      <c r="B4767">
        <v>27</v>
      </c>
    </row>
    <row r="4768" spans="1:2" x14ac:dyDescent="0.35">
      <c r="A4768" s="5" t="s">
        <v>552</v>
      </c>
      <c r="B4768">
        <v>30</v>
      </c>
    </row>
    <row r="4769" spans="1:2" x14ac:dyDescent="0.35">
      <c r="A4769" s="5" t="s">
        <v>552</v>
      </c>
      <c r="B4769">
        <v>20</v>
      </c>
    </row>
    <row r="4770" spans="1:2" x14ac:dyDescent="0.35">
      <c r="A4770" s="5" t="s">
        <v>552</v>
      </c>
      <c r="B4770">
        <v>14</v>
      </c>
    </row>
    <row r="4771" spans="1:2" x14ac:dyDescent="0.35">
      <c r="A4771" s="5" t="s">
        <v>552</v>
      </c>
      <c r="B4771">
        <v>28</v>
      </c>
    </row>
    <row r="4772" spans="1:2" x14ac:dyDescent="0.35">
      <c r="A4772" s="5" t="s">
        <v>552</v>
      </c>
      <c r="B4772">
        <v>27</v>
      </c>
    </row>
    <row r="4773" spans="1:2" x14ac:dyDescent="0.35">
      <c r="A4773" s="5" t="s">
        <v>552</v>
      </c>
      <c r="B4773">
        <v>16</v>
      </c>
    </row>
    <row r="4774" spans="1:2" x14ac:dyDescent="0.35">
      <c r="A4774" s="5" t="s">
        <v>552</v>
      </c>
      <c r="B4774">
        <v>12</v>
      </c>
    </row>
    <row r="4775" spans="1:2" x14ac:dyDescent="0.35">
      <c r="A4775" s="5" t="s">
        <v>552</v>
      </c>
      <c r="B4775">
        <v>19</v>
      </c>
    </row>
    <row r="4776" spans="1:2" x14ac:dyDescent="0.35">
      <c r="A4776" s="5" t="s">
        <v>552</v>
      </c>
      <c r="B4776">
        <v>24</v>
      </c>
    </row>
    <row r="4777" spans="1:2" x14ac:dyDescent="0.35">
      <c r="A4777" s="5" t="s">
        <v>552</v>
      </c>
      <c r="B4777">
        <v>13</v>
      </c>
    </row>
    <row r="4778" spans="1:2" x14ac:dyDescent="0.35">
      <c r="A4778" s="5" t="s">
        <v>552</v>
      </c>
      <c r="B4778">
        <v>20</v>
      </c>
    </row>
    <row r="4779" spans="1:2" x14ac:dyDescent="0.35">
      <c r="A4779" s="5" t="s">
        <v>552</v>
      </c>
      <c r="B4779">
        <v>17</v>
      </c>
    </row>
    <row r="4780" spans="1:2" x14ac:dyDescent="0.35">
      <c r="A4780" s="5" t="s">
        <v>552</v>
      </c>
      <c r="B4780">
        <v>17</v>
      </c>
    </row>
    <row r="4781" spans="1:2" x14ac:dyDescent="0.35">
      <c r="A4781" s="5" t="s">
        <v>552</v>
      </c>
      <c r="B4781">
        <v>18</v>
      </c>
    </row>
    <row r="4782" spans="1:2" x14ac:dyDescent="0.35">
      <c r="A4782" s="5" t="s">
        <v>552</v>
      </c>
      <c r="B4782">
        <v>27</v>
      </c>
    </row>
    <row r="4783" spans="1:2" x14ac:dyDescent="0.35">
      <c r="A4783" s="5" t="s">
        <v>552</v>
      </c>
      <c r="B4783">
        <v>19</v>
      </c>
    </row>
    <row r="4784" spans="1:2" x14ac:dyDescent="0.35">
      <c r="A4784" s="5" t="s">
        <v>552</v>
      </c>
      <c r="B4784">
        <v>29</v>
      </c>
    </row>
    <row r="4785" spans="1:2" x14ac:dyDescent="0.35">
      <c r="A4785" s="5" t="s">
        <v>552</v>
      </c>
      <c r="B4785">
        <v>46</v>
      </c>
    </row>
    <row r="4786" spans="1:2" x14ac:dyDescent="0.35">
      <c r="A4786" s="5" t="s">
        <v>552</v>
      </c>
      <c r="B4786">
        <v>41</v>
      </c>
    </row>
    <row r="4787" spans="1:2" x14ac:dyDescent="0.35">
      <c r="A4787" s="5" t="s">
        <v>552</v>
      </c>
      <c r="B4787">
        <v>16</v>
      </c>
    </row>
    <row r="4788" spans="1:2" x14ac:dyDescent="0.35">
      <c r="A4788" s="5" t="s">
        <v>552</v>
      </c>
      <c r="B4788">
        <v>31</v>
      </c>
    </row>
    <row r="4789" spans="1:2" x14ac:dyDescent="0.35">
      <c r="A4789" s="5" t="s">
        <v>552</v>
      </c>
      <c r="B4789">
        <v>22</v>
      </c>
    </row>
    <row r="4790" spans="1:2" x14ac:dyDescent="0.35">
      <c r="A4790" s="5" t="s">
        <v>552</v>
      </c>
      <c r="B4790">
        <v>15</v>
      </c>
    </row>
  </sheetData>
  <conditionalFormatting sqref="B1:B1048576">
    <cfRule type="cellIs" dxfId="0" priority="1" operator="lessThan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4.1_trilete_spore_scores</vt:lpstr>
      <vt:lpstr>4.2_cryptospore_scores</vt:lpstr>
      <vt:lpstr>4.3_binary_species_data</vt:lpstr>
      <vt:lpstr>4.4_disparity_scores</vt:lpstr>
      <vt:lpstr>4.5_genus_disparity</vt:lpstr>
      <vt:lpstr>4.6_composite_amb_diameter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Ball</dc:creator>
  <cp:lastModifiedBy>Alex Ball</cp:lastModifiedBy>
  <dcterms:created xsi:type="dcterms:W3CDTF">2022-09-22T19:03:44Z</dcterms:created>
  <dcterms:modified xsi:type="dcterms:W3CDTF">2023-02-23T09:14:42Z</dcterms:modified>
</cp:coreProperties>
</file>