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ckLaw/Drive_York/Thesis/All/"/>
    </mc:Choice>
  </mc:AlternateContent>
  <xr:revisionPtr revIDLastSave="0" documentId="13_ncr:1_{F7A77E81-FC16-0F4B-84F7-AE6117577DE3}" xr6:coauthVersionLast="46" xr6:coauthVersionMax="46" xr10:uidLastSave="{00000000-0000-0000-0000-000000000000}"/>
  <bookViews>
    <workbookView xWindow="0" yWindow="460" windowWidth="28800" windowHeight="17540" xr2:uid="{5BA3DF49-F97D-0F4B-A9BE-8E1A6DB28AC4}"/>
  </bookViews>
  <sheets>
    <sheet name="1.All-variants" sheetId="8" r:id="rId1"/>
    <sheet name="2.Mutations-by-isolate" sheetId="1" r:id="rId2"/>
    <sheet name="3.Intermediate-vs-final" sheetId="9" r:id="rId3"/>
    <sheet name="4.Parallel-mutations" sheetId="2" r:id="rId4"/>
    <sheet name="5.Media-parallels" sheetId="5" r:id="rId5"/>
    <sheet name="6.Culture_parallels" sheetId="6" r:id="rId6"/>
    <sheet name="7.Complete-counts" sheetId="4" r:id="rId7"/>
  </sheets>
  <definedNames>
    <definedName name="_xlnm._FilterDatabase" localSheetId="0" hidden="1">'1.All-variants'!$A$1:$AD$482</definedName>
    <definedName name="_xlnm._FilterDatabase" localSheetId="1" hidden="1">'2.Mutations-by-isolate'!$A$1:$S$270</definedName>
    <definedName name="_xlnm._FilterDatabase" localSheetId="2" hidden="1">'3.Intermediate-vs-final'!$A$1:$L$128</definedName>
    <definedName name="_xlnm._FilterDatabase" localSheetId="3" hidden="1">'4.Parallel-mutations'!$A$1:$I$1</definedName>
    <definedName name="_xlnm._FilterDatabase" localSheetId="4" hidden="1">'5.Media-parallels'!$A$1:$M$40</definedName>
    <definedName name="_xlnm._FilterDatabase" localSheetId="5" hidden="1">'6.Culture_parallels'!$A$1:$L$1</definedName>
    <definedName name="_xlnm._FilterDatabase" localSheetId="6" hidden="1">'7.Complete-counts'!$A$1:$AA$221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4" l="1"/>
  <c r="G47" i="4"/>
  <c r="G48" i="4"/>
  <c r="G16" i="4"/>
  <c r="G49" i="4"/>
  <c r="G50" i="4"/>
  <c r="G51" i="4"/>
  <c r="G52" i="4"/>
  <c r="G53" i="4"/>
  <c r="G54" i="4"/>
  <c r="G55" i="4"/>
  <c r="G56" i="4"/>
  <c r="G57" i="4"/>
  <c r="G4" i="4"/>
  <c r="G58" i="4"/>
  <c r="G17" i="4"/>
  <c r="G8" i="4"/>
  <c r="G59" i="4"/>
  <c r="G60" i="4"/>
  <c r="G9" i="4"/>
  <c r="G61" i="4"/>
  <c r="G62" i="4"/>
  <c r="G63" i="4"/>
  <c r="G64" i="4"/>
  <c r="G18" i="4"/>
  <c r="G65" i="4"/>
  <c r="G25" i="4"/>
  <c r="G66" i="4"/>
  <c r="G2" i="4"/>
  <c r="G12" i="4"/>
  <c r="G3" i="4"/>
  <c r="G26" i="4"/>
  <c r="G67" i="4"/>
  <c r="G27" i="4"/>
  <c r="G10" i="4"/>
  <c r="G68" i="4"/>
  <c r="G69" i="4"/>
  <c r="G70" i="4"/>
  <c r="G28" i="4"/>
  <c r="G71" i="4"/>
  <c r="G72" i="4"/>
  <c r="G29" i="4"/>
  <c r="G19" i="4"/>
  <c r="G73" i="4"/>
  <c r="G6" i="4"/>
  <c r="G74" i="4"/>
  <c r="G30" i="4"/>
  <c r="G75" i="4"/>
  <c r="G76" i="4"/>
  <c r="G77" i="4"/>
  <c r="G31" i="4"/>
  <c r="G78" i="4"/>
  <c r="G79" i="4"/>
  <c r="G80" i="4"/>
  <c r="G81" i="4"/>
  <c r="G82" i="4"/>
  <c r="G83" i="4"/>
  <c r="G5" i="4"/>
  <c r="G84" i="4"/>
  <c r="G85" i="4"/>
  <c r="G86" i="4"/>
  <c r="G87" i="4"/>
  <c r="G88" i="4"/>
  <c r="G89" i="4"/>
  <c r="G90" i="4"/>
  <c r="G91" i="4"/>
  <c r="G92" i="4"/>
  <c r="G32" i="4"/>
  <c r="G13" i="4"/>
  <c r="G93" i="4"/>
  <c r="G94" i="4"/>
  <c r="G95" i="4"/>
  <c r="G96" i="4"/>
  <c r="G97" i="4"/>
  <c r="G33" i="4"/>
  <c r="G98" i="4"/>
  <c r="G99" i="4"/>
  <c r="G34" i="4"/>
  <c r="G100" i="4"/>
  <c r="G101" i="4"/>
  <c r="G102" i="4"/>
  <c r="G35" i="4"/>
  <c r="G103" i="4"/>
  <c r="G104" i="4"/>
  <c r="G105" i="4"/>
  <c r="G106" i="4"/>
  <c r="G107" i="4"/>
  <c r="G108" i="4"/>
  <c r="G109" i="4"/>
  <c r="G110" i="4"/>
  <c r="G20" i="4"/>
  <c r="G111" i="4"/>
  <c r="G112" i="4"/>
  <c r="G113" i="4"/>
  <c r="G36" i="4"/>
  <c r="G114" i="4"/>
  <c r="G115" i="4"/>
  <c r="G116" i="4"/>
  <c r="G117" i="4"/>
  <c r="G118" i="4"/>
  <c r="G119" i="4"/>
  <c r="G120" i="4"/>
  <c r="G121" i="4"/>
  <c r="G122" i="4"/>
  <c r="G123" i="4"/>
  <c r="G21" i="4"/>
  <c r="G37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22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38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7" i="4"/>
  <c r="G173" i="4"/>
  <c r="G39" i="4"/>
  <c r="G174" i="4"/>
  <c r="G175" i="4"/>
  <c r="G23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40" i="4"/>
  <c r="G190" i="4"/>
  <c r="G191" i="4"/>
  <c r="G14" i="4"/>
  <c r="G192" i="4"/>
  <c r="G193" i="4"/>
  <c r="G194" i="4"/>
  <c r="G41" i="4"/>
  <c r="G42" i="4"/>
  <c r="G195" i="4"/>
  <c r="G196" i="4"/>
  <c r="G197" i="4"/>
  <c r="G198" i="4"/>
  <c r="G199" i="4"/>
  <c r="G200" i="4"/>
  <c r="G201" i="4"/>
  <c r="G202" i="4"/>
  <c r="G24" i="4"/>
  <c r="G43" i="4"/>
  <c r="G203" i="4"/>
  <c r="G204" i="4"/>
  <c r="G205" i="4"/>
  <c r="G206" i="4"/>
  <c r="G207" i="4"/>
  <c r="G208" i="4"/>
  <c r="G209" i="4"/>
  <c r="G210" i="4"/>
  <c r="G44" i="4"/>
  <c r="G211" i="4"/>
  <c r="G11" i="4"/>
  <c r="G15" i="4"/>
  <c r="G212" i="4"/>
  <c r="G213" i="4"/>
  <c r="G214" i="4"/>
  <c r="G215" i="4"/>
  <c r="G216" i="4"/>
  <c r="G217" i="4"/>
  <c r="G218" i="4"/>
  <c r="G219" i="4"/>
  <c r="G220" i="4"/>
  <c r="G221" i="4"/>
  <c r="G45" i="4"/>
</calcChain>
</file>

<file path=xl/sharedStrings.xml><?xml version="1.0" encoding="utf-8"?>
<sst xmlns="http://schemas.openxmlformats.org/spreadsheetml/2006/main" count="12293" uniqueCount="2285">
  <si>
    <t>species</t>
  </si>
  <si>
    <t>gene_id</t>
  </si>
  <si>
    <t>locus</t>
  </si>
  <si>
    <t>isolates_nonsyn</t>
  </si>
  <si>
    <t>isolates_syn</t>
  </si>
  <si>
    <t>old_locus_tag</t>
  </si>
  <si>
    <t>gene</t>
  </si>
  <si>
    <t>product</t>
  </si>
  <si>
    <t>EC_number</t>
  </si>
  <si>
    <t>inference</t>
  </si>
  <si>
    <t>note</t>
  </si>
  <si>
    <t>protein_id</t>
  </si>
  <si>
    <t>P. aeruginosa</t>
  </si>
  <si>
    <t>PLES_RS21350</t>
  </si>
  <si>
    <t>PLES_41401</t>
  </si>
  <si>
    <t>diguanylate cyclase</t>
  </si>
  <si>
    <t>2.7.7.65</t>
  </si>
  <si>
    <t>COORDINATES: similar to AA sequence:RefSeq:NP_249872.1</t>
  </si>
  <si>
    <t>Derived by automated computational analysis using gene prediction method: Protein Homology.</t>
  </si>
  <si>
    <t>WP_012614384.1</t>
  </si>
  <si>
    <t>PLES_RS26585</t>
  </si>
  <si>
    <t>PLES_51621</t>
  </si>
  <si>
    <t>pmrB</t>
  </si>
  <si>
    <t>two-component system sensor histidine kinase PmrB</t>
  </si>
  <si>
    <t>COORDINATES: similar to AA sequence:RefSeq:NP_253465.1</t>
  </si>
  <si>
    <t>WP_003102237.1</t>
  </si>
  <si>
    <t>PLES_RS30195</t>
  </si>
  <si>
    <t>PLES_RS30195-PLES_RS30205</t>
  </si>
  <si>
    <t>PLES_58751</t>
  </si>
  <si>
    <t>gltP</t>
  </si>
  <si>
    <t>glutamate/aspartate:proton symporter GltP</t>
  </si>
  <si>
    <t>COORDINATES: similar to AA sequence:RefSeq:NP_254166.1</t>
  </si>
  <si>
    <t>WP_003096956.1</t>
  </si>
  <si>
    <t>PLES_RS22265</t>
  </si>
  <si>
    <t>PLES_43221</t>
  </si>
  <si>
    <t>LysR family transcriptional regulator</t>
  </si>
  <si>
    <t>COORDINATES: similar to AA sequence:RefSeq:NP_249694.1</t>
  </si>
  <si>
    <t>WP_003108614.1</t>
  </si>
  <si>
    <t>PLES_RS27480</t>
  </si>
  <si>
    <t>PLES_53371</t>
  </si>
  <si>
    <t>orn</t>
  </si>
  <si>
    <t>oligoribonuclease</t>
  </si>
  <si>
    <t>3.1.-.-</t>
  </si>
  <si>
    <t>COORDINATES: similar to AA sequence:RefSeq:NP_253638.1</t>
  </si>
  <si>
    <t>WP_003095671.1</t>
  </si>
  <si>
    <t>PLES_RS26580</t>
  </si>
  <si>
    <t>PLES_51611</t>
  </si>
  <si>
    <t>response regulator</t>
  </si>
  <si>
    <t>COORDINATES: similar to AA sequence:RefSeq:NP_253464.1</t>
  </si>
  <si>
    <t>WP_012614577.1</t>
  </si>
  <si>
    <t>PLES_RS22960</t>
  </si>
  <si>
    <t>PLES_44571</t>
  </si>
  <si>
    <t>EAL domain-containing protein</t>
  </si>
  <si>
    <t>COORDINATES: similar to AA sequence:RefSeq:NP_249552.1</t>
  </si>
  <si>
    <t>WP_003145639.1</t>
  </si>
  <si>
    <t>PLES_RS01115</t>
  </si>
  <si>
    <t>PLES_02181</t>
  </si>
  <si>
    <t>aspartate aminotransferase family protein</t>
  </si>
  <si>
    <t>COORDINATES: similar to AA sequence:RefSeq:NP_248912.1</t>
  </si>
  <si>
    <t>WP_003101901.1</t>
  </si>
  <si>
    <t>PLES_RS20545</t>
  </si>
  <si>
    <t>PLES_39841</t>
  </si>
  <si>
    <t>LuxR family transcriptional regulator</t>
  </si>
  <si>
    <t>COORDINATES: similar to AA sequence:RefSeq:NP_250121.1</t>
  </si>
  <si>
    <t>WP_003082999.1</t>
  </si>
  <si>
    <t>PLES_RS29620</t>
  </si>
  <si>
    <t>PLES_57643</t>
  </si>
  <si>
    <t>23S ribosomal RNA</t>
  </si>
  <si>
    <t>PLES_RS28565</t>
  </si>
  <si>
    <t>PLES_55541</t>
  </si>
  <si>
    <t>rfbD</t>
  </si>
  <si>
    <t>dTDP-4-dehydrorhamnose reductase</t>
  </si>
  <si>
    <t>1.1.1.133</t>
  </si>
  <si>
    <t>COORDINATES: similar to AA sequence:RefSeq:NP_253849.1</t>
  </si>
  <si>
    <t>WP_003121266.1</t>
  </si>
  <si>
    <t>PLES_RS03430</t>
  </si>
  <si>
    <t>PLES_06621</t>
  </si>
  <si>
    <t>fusA</t>
  </si>
  <si>
    <t>elongation factor G</t>
  </si>
  <si>
    <t>COORDINATES: similar to AA sequence:RefSeq:NP_252956.1</t>
  </si>
  <si>
    <t>WP_003161673.1</t>
  </si>
  <si>
    <t>PLES_RS27820</t>
  </si>
  <si>
    <t>PLES_54071</t>
  </si>
  <si>
    <t>COORDINATES: similar to AA sequence:RefSeq:NP_253704.1</t>
  </si>
  <si>
    <t>WP_003106476.1</t>
  </si>
  <si>
    <t>PLES_RS28735</t>
  </si>
  <si>
    <t>PLES_55891</t>
  </si>
  <si>
    <t>RNA-binding protein S4</t>
  </si>
  <si>
    <t>COORDINATES: similar to AA sequence:RefSeq:NP_253882.1</t>
  </si>
  <si>
    <t>WP_003120401.1</t>
  </si>
  <si>
    <t>PLES_RS20325</t>
  </si>
  <si>
    <t>PLES_39391</t>
  </si>
  <si>
    <t>flagellar hook-length control protein FliK</t>
  </si>
  <si>
    <t>COORDINATES: similar to AA sequence:RefSeq:NP_250165.1</t>
  </si>
  <si>
    <t>WP_003083123.1</t>
  </si>
  <si>
    <t>PLES_RS23030</t>
  </si>
  <si>
    <t>PLES_44711</t>
  </si>
  <si>
    <t>COORDINATES: similar to AA sequence:RefSeq:NP_249538.1</t>
  </si>
  <si>
    <t>WP_003120758.1</t>
  </si>
  <si>
    <t>PLES_RS20965</t>
  </si>
  <si>
    <t>PLES_RS20965-PLES_RS20970</t>
  </si>
  <si>
    <t>PLES_40671</t>
  </si>
  <si>
    <t>hypothetical protein</t>
  </si>
  <si>
    <t>COORDINATES: similar to AA sequence:RefSeq:NP_249936.1</t>
  </si>
  <si>
    <t>WP_012614362.1</t>
  </si>
  <si>
    <t>PLES_RS28760</t>
  </si>
  <si>
    <t>PLES_55941</t>
  </si>
  <si>
    <t>ompR</t>
  </si>
  <si>
    <t>two-component system response regulator OmpR</t>
  </si>
  <si>
    <t>COORDINATES: similar to AA sequence:RefSeq:WP_019427970.1</t>
  </si>
  <si>
    <t>WP_003096259.1</t>
  </si>
  <si>
    <t>PLES_RS03690</t>
  </si>
  <si>
    <t>PLES_07121</t>
  </si>
  <si>
    <t>PhzF family phenazine biosynthesis protein</t>
  </si>
  <si>
    <t>COORDINATES: similar to AA sequence:RefSeq:NP_250595.1</t>
  </si>
  <si>
    <t>WP_003117652.1</t>
  </si>
  <si>
    <t>PLES_RS20665</t>
  </si>
  <si>
    <t>PLES_40081</t>
  </si>
  <si>
    <t>UvrD-helicase domain-containing protein</t>
  </si>
  <si>
    <t>COORDINATES: similar to AA sequence:RefSeq:NP_250096.1</t>
  </si>
  <si>
    <t>WP_012614345.1</t>
  </si>
  <si>
    <t>PLES_RS26905</t>
  </si>
  <si>
    <t>PLES_RS26905-PLES_RS26910</t>
  </si>
  <si>
    <t>PLES_52231</t>
  </si>
  <si>
    <t>DUF1624 domain-containing protein</t>
  </si>
  <si>
    <t>COORDINATES: similar to AA sequence:RefSeq:NP_253525.1</t>
  </si>
  <si>
    <t>WP_012614594.1</t>
  </si>
  <si>
    <t>PLES_RS26955</t>
  </si>
  <si>
    <t>PLES_52331</t>
  </si>
  <si>
    <t>accC</t>
  </si>
  <si>
    <t>acetyl-CoA carboxylase biotin carboxylase subunit</t>
  </si>
  <si>
    <t>6.3.4.14</t>
  </si>
  <si>
    <t>COORDINATES: similar to AA sequence:RefSeq:NP_253535.1</t>
  </si>
  <si>
    <t>WP_012614596.1</t>
  </si>
  <si>
    <t>PLES_RS22190</t>
  </si>
  <si>
    <t>PLES_43091</t>
  </si>
  <si>
    <t>thiolase</t>
  </si>
  <si>
    <t>COORDINATES: similar to AA sequence:RefSeq:NP_249707.1</t>
  </si>
  <si>
    <t>WP_003112542.1</t>
  </si>
  <si>
    <t>PLES_RS02935</t>
  </si>
  <si>
    <t>PLES_05731</t>
  </si>
  <si>
    <t>rpoD</t>
  </si>
  <si>
    <t>RNA polymerase sigma factor RpoD</t>
  </si>
  <si>
    <t>COORDINATES: similar to AA sequence:RefSeq:NP_249267.1</t>
  </si>
  <si>
    <t>WP_003085035.1</t>
  </si>
  <si>
    <t>PLES_RS03570</t>
  </si>
  <si>
    <t>PLES_06891</t>
  </si>
  <si>
    <t>rpoA</t>
  </si>
  <si>
    <t>DNA-directed RNA polymerase subunit alpha</t>
  </si>
  <si>
    <t>2.7.7.6</t>
  </si>
  <si>
    <t>COORDINATES: similar to AA sequence:RefSeq:WP_017901544.1</t>
  </si>
  <si>
    <t>WP_003093675.1</t>
  </si>
  <si>
    <t>PLES_RS26560</t>
  </si>
  <si>
    <t>PLES_RS26560-PLES_RS26565</t>
  </si>
  <si>
    <t>PLES_51571</t>
  </si>
  <si>
    <t>FAD-binding oxidoreductase</t>
  </si>
  <si>
    <t>COORDINATES: similar to AA sequence:RefSeq:NP_253460.1</t>
  </si>
  <si>
    <t>WP_012614576.1</t>
  </si>
  <si>
    <t>PLES_RS21650</t>
  </si>
  <si>
    <t>PLES_41991</t>
  </si>
  <si>
    <t>COORDINATES: similar to AA sequence:RefSeq:NP_249811.1</t>
  </si>
  <si>
    <t>WP_003082256.1</t>
  </si>
  <si>
    <t>PLES_RS03230</t>
  </si>
  <si>
    <t>PLES_06311</t>
  </si>
  <si>
    <t>crp</t>
  </si>
  <si>
    <t>cAMP-activated global transcriptional regulator CRP</t>
  </si>
  <si>
    <t>COORDINATES: similar to AA sequence:RefSeq:WP_003300953.1</t>
  </si>
  <si>
    <t>WP_003085214.1</t>
  </si>
  <si>
    <t>PLES_RS18885</t>
  </si>
  <si>
    <t>PLES_36501</t>
  </si>
  <si>
    <t>cysteine hydrolase</t>
  </si>
  <si>
    <t>COORDINATES: similar to AA sequence:RefSeq:NP_250368.1</t>
  </si>
  <si>
    <t>WP_003103179.1</t>
  </si>
  <si>
    <t>PLES_RS16425</t>
  </si>
  <si>
    <t>PLES_31711</t>
  </si>
  <si>
    <t>clsB</t>
  </si>
  <si>
    <t>cardiolipin synthase ClsB</t>
  </si>
  <si>
    <t>2.7.8.-</t>
  </si>
  <si>
    <t>COORDINATES: similar to AA sequence:RefSeq:NP_250845.1</t>
  </si>
  <si>
    <t>WP_012614202.1</t>
  </si>
  <si>
    <t>PLES_RS26565</t>
  </si>
  <si>
    <t>PLES_51581</t>
  </si>
  <si>
    <t>adenosylmethionine decarboxylase</t>
  </si>
  <si>
    <t>4.1.1.50</t>
  </si>
  <si>
    <t>COORDINATES: similar to AA sequence:RefSeq:NP_253461.1</t>
  </si>
  <si>
    <t>WP_003095236.1</t>
  </si>
  <si>
    <t>PLES_RS26565-PLES_RS26570</t>
  </si>
  <si>
    <t>PLES_RS07200</t>
  </si>
  <si>
    <t>PLES_13871</t>
  </si>
  <si>
    <t>bamA</t>
  </si>
  <si>
    <t>outer membrane protein assembly factor BamA</t>
  </si>
  <si>
    <t>COORDINATES: similar to AA sequence:RefSeq:NP_252338.1</t>
  </si>
  <si>
    <t>WP_003122144.1</t>
  </si>
  <si>
    <t>PLES_RS30235</t>
  </si>
  <si>
    <t>PLES_58831</t>
  </si>
  <si>
    <t>COORDINATES: similar to AA sequence:RefSeq:NP_254174.1</t>
  </si>
  <si>
    <t>WP_003114121.1</t>
  </si>
  <si>
    <t>PLES_RS26570</t>
  </si>
  <si>
    <t>PLES_51591</t>
  </si>
  <si>
    <t>polyamine aminopropyltransferase 2</t>
  </si>
  <si>
    <t>COORDINATES: similar to AA sequence:RefSeq:NP_253462.1</t>
  </si>
  <si>
    <t>WP_003121084.1</t>
  </si>
  <si>
    <t>PLES_RS03665</t>
  </si>
  <si>
    <t>PepSY domain-containing protein</t>
  </si>
  <si>
    <t>COORDINATES: similar to AA sequence:RefSeq:NP_252909.2</t>
  </si>
  <si>
    <t>WP_025208351.1</t>
  </si>
  <si>
    <t>PLES_RS07225</t>
  </si>
  <si>
    <t>PLES_13921</t>
  </si>
  <si>
    <t>lpxB</t>
  </si>
  <si>
    <t>lipid-A-disaccharide synthase</t>
  </si>
  <si>
    <t>2.4.1.182</t>
  </si>
  <si>
    <t>COORDINATES: similar to AA sequence:RefSeq:NP_252333.1</t>
  </si>
  <si>
    <t>WP_003113865.1</t>
  </si>
  <si>
    <t>PLES_RS00210</t>
  </si>
  <si>
    <t>PLES_00361</t>
  </si>
  <si>
    <t>COORDINATES: similar to AA sequence:RefSeq:NP_248727.1</t>
  </si>
  <si>
    <t>WP_012613425.1</t>
  </si>
  <si>
    <t>PLES_RS22230</t>
  </si>
  <si>
    <t>PLES_43151</t>
  </si>
  <si>
    <t>4-hydroxy-tetrahydrodipicolinate synthase</t>
  </si>
  <si>
    <t>4.3.3.7</t>
  </si>
  <si>
    <t>COORDINATES: similar to AA sequence:RefSeq:WP_003086270.1</t>
  </si>
  <si>
    <t>WP_003086270.1</t>
  </si>
  <si>
    <t>PLES_RS18780</t>
  </si>
  <si>
    <t>PLES_36301</t>
  </si>
  <si>
    <t>COORDINATES: similar to AA sequence:RefSeq:NP_250388.1</t>
  </si>
  <si>
    <t>WP_012614296.1</t>
  </si>
  <si>
    <t>PLES_RS30205</t>
  </si>
  <si>
    <t>PLES_58771</t>
  </si>
  <si>
    <t>COORDINATES: similar to AA sequence:RefSeq:NP_254168.1</t>
  </si>
  <si>
    <t>WP_003102842.1</t>
  </si>
  <si>
    <t>PLES_RS20970</t>
  </si>
  <si>
    <t>PLES_40681</t>
  </si>
  <si>
    <t>COORDINATES: similar to AA sequence:RefSeq:NP_249935.1</t>
  </si>
  <si>
    <t>WP_003082533.1</t>
  </si>
  <si>
    <t>PLES_RS26910</t>
  </si>
  <si>
    <t>PLES_52241</t>
  </si>
  <si>
    <t>speA</t>
  </si>
  <si>
    <t>arginine decarboxylase</t>
  </si>
  <si>
    <t>4.1.1.19</t>
  </si>
  <si>
    <t>COORDINATES: similar to AA sequence:RefSeq:WP_012270333.1</t>
  </si>
  <si>
    <t>WP_003095365.1</t>
  </si>
  <si>
    <t>S. aureus</t>
  </si>
  <si>
    <t>AA076_RS05200</t>
  </si>
  <si>
    <t>SA2A20, SA2C20, SA2D20, SA2B20, SA2C10, SA2C30</t>
  </si>
  <si>
    <t>AA076_05200</t>
  </si>
  <si>
    <t>fmtA</t>
  </si>
  <si>
    <t>teichoic acid D-Ala esterase FmtA</t>
  </si>
  <si>
    <t>COORDINATES: similar to AA sequence:RefSeq:YP_499550.1</t>
  </si>
  <si>
    <t>WP_000671243.1</t>
  </si>
  <si>
    <t>AA076_RS02630</t>
  </si>
  <si>
    <t>SA2A20, SA2C20, SA2D20, SA2C10, SA2D10, SA6C30, SA6C40, SA7C20, SA7C30, SA7C40, SA7D2I</t>
  </si>
  <si>
    <t>AA076_02630</t>
  </si>
  <si>
    <t>COORDINATES: similar to AA sequence:RefSeq:WP_017804675.1</t>
  </si>
  <si>
    <t>WP_000090315.1</t>
  </si>
  <si>
    <t>AA076_RS06630</t>
  </si>
  <si>
    <t>SA2B10</t>
  </si>
  <si>
    <t>AA076_06630</t>
  </si>
  <si>
    <t>low specificity L-threonine aldolase</t>
  </si>
  <si>
    <t>COORDINATES: similar to AA sequence:RefSeq:YP_499838.1</t>
  </si>
  <si>
    <t>WP_002871144.1</t>
  </si>
  <si>
    <t>AA076_RS08590</t>
  </si>
  <si>
    <t>AA076_08590</t>
  </si>
  <si>
    <t>citrate synthase</t>
  </si>
  <si>
    <t>COORDINATES: similar to AA sequence:RefSeq:WP_001662816.1</t>
  </si>
  <si>
    <t>WP_001836266.1</t>
  </si>
  <si>
    <t>AA076_RS09700</t>
  </si>
  <si>
    <t>SA2B10, SA2D30, SA2D40</t>
  </si>
  <si>
    <t>AA076_09700</t>
  </si>
  <si>
    <t>16S ribosomal RNA</t>
  </si>
  <si>
    <t>AA076_RS03950</t>
  </si>
  <si>
    <t>AA076_03950</t>
  </si>
  <si>
    <t>vwb</t>
  </si>
  <si>
    <t>von Willebrand factor binding protein Vwb</t>
  </si>
  <si>
    <t>COORDINATES: similar to AA sequence:RefSeq:WP_000791729.1</t>
  </si>
  <si>
    <t>frameshifted; Derived by automated computational analysis using gene prediction method: Protein Homology.</t>
  </si>
  <si>
    <t>AA076_RS00440</t>
  </si>
  <si>
    <t>SA2B20, SA6D10</t>
  </si>
  <si>
    <t>AA076_00440</t>
  </si>
  <si>
    <t>GntR family transcriptional regulator</t>
  </si>
  <si>
    <t>COORDINATES: similar to AA sequence:RefSeq:YP_498696.1</t>
  </si>
  <si>
    <t>WP_001789411.1</t>
  </si>
  <si>
    <t>AA076_RS10605</t>
  </si>
  <si>
    <t>AA076_RS10605-AA076_RS10610</t>
  </si>
  <si>
    <t>SA2B20</t>
  </si>
  <si>
    <t>AA076_10605</t>
  </si>
  <si>
    <t>sceD</t>
  </si>
  <si>
    <t>lytic transglycosylase SceD</t>
  </si>
  <si>
    <t>COORDINATES: similar to AA sequence:RefSeq:YP_500812.1</t>
  </si>
  <si>
    <t>WP_001836306.1</t>
  </si>
  <si>
    <t>AA076_RS11330</t>
  </si>
  <si>
    <t>AA076_11330</t>
  </si>
  <si>
    <t>COORDINATES: similar to AA sequence:RefSeq:WP_011302606.1</t>
  </si>
  <si>
    <t>WP_000569649.1</t>
  </si>
  <si>
    <t>AA076_RS05220</t>
  </si>
  <si>
    <t>SA2B40</t>
  </si>
  <si>
    <t>AA076_05220</t>
  </si>
  <si>
    <t>qoxA</t>
  </si>
  <si>
    <t>cytochrome aa3 quinol oxidase subunit II</t>
  </si>
  <si>
    <t>COORDINATES: similar to AA sequence:RefSeq:YP_499554.1</t>
  </si>
  <si>
    <t>WP_002871053.1</t>
  </si>
  <si>
    <t>AA076_RS00315</t>
  </si>
  <si>
    <t>SA2B40, SA7D2I</t>
  </si>
  <si>
    <t>AA076_00315</t>
  </si>
  <si>
    <t>sarS</t>
  </si>
  <si>
    <t>HTH-type transcriptional regulator SarS</t>
  </si>
  <si>
    <t>COORDINATES: similar to AA sequence:RefSeq:YP_498671.1</t>
  </si>
  <si>
    <t>WP_000876756.1</t>
  </si>
  <si>
    <t>AA076_RS09120</t>
  </si>
  <si>
    <t>SA2C10</t>
  </si>
  <si>
    <t>AA076_09120</t>
  </si>
  <si>
    <t>S9 family peptidase</t>
  </si>
  <si>
    <t>COORDINATES: similar to AA sequence:RefSeq:YP_500413.1</t>
  </si>
  <si>
    <t>WP_002868962.1</t>
  </si>
  <si>
    <t>AA076_RS12605</t>
  </si>
  <si>
    <t>AA076_12605</t>
  </si>
  <si>
    <t>type II toxin-antitoxin system Phd/YefM family antitoxin</t>
  </si>
  <si>
    <t>COORDINATES: similar to AA sequence:RefSeq:YP_501216.1</t>
  </si>
  <si>
    <t>WP_000587616.1</t>
  </si>
  <si>
    <t>AA076_RS02530</t>
  </si>
  <si>
    <t>AA076_02530</t>
  </si>
  <si>
    <t>PIN/TRAM domain-containing protein</t>
  </si>
  <si>
    <t>COORDINATES: similar to AA sequence:RefSeq:YP_499081.1</t>
  </si>
  <si>
    <t>WP_001802965.1</t>
  </si>
  <si>
    <t>AA076_RS09475</t>
  </si>
  <si>
    <t>SA2C30</t>
  </si>
  <si>
    <t>AA076_09475</t>
  </si>
  <si>
    <t>helix-turn-helix transcriptional regulator</t>
  </si>
  <si>
    <t>COORDINATES: similar to AA sequence:RefSeq:YP_500476.1</t>
  </si>
  <si>
    <t>WP_000375864.1</t>
  </si>
  <si>
    <t>AA076_RS02465</t>
  </si>
  <si>
    <t>AA076_02465</t>
  </si>
  <si>
    <t>AA076_RS06810</t>
  </si>
  <si>
    <t>SA2D10, SA2D30</t>
  </si>
  <si>
    <t>AA076_06810</t>
  </si>
  <si>
    <t>acnA</t>
  </si>
  <si>
    <t>aconitate hydratase AcnA</t>
  </si>
  <si>
    <t>4.2.1.3</t>
  </si>
  <si>
    <t>COORDINATES: similar to AA sequence:RefSeq:YP_499875.1</t>
  </si>
  <si>
    <t>WP_000729744.1</t>
  </si>
  <si>
    <t>AA076_RS11005</t>
  </si>
  <si>
    <t>SA2D10, SA6C10</t>
  </si>
  <si>
    <t>AA076_11005</t>
  </si>
  <si>
    <t>AA076_RS04785</t>
  </si>
  <si>
    <t>SA2D20</t>
  </si>
  <si>
    <t>AA076_04785</t>
  </si>
  <si>
    <t>2-isopropylmalate synthase</t>
  </si>
  <si>
    <t>COORDINATES: similar to AA sequence:RefSeq:YP_499467.1</t>
  </si>
  <si>
    <t>WP_000619365.1</t>
  </si>
  <si>
    <t>AA076_RS11905</t>
  </si>
  <si>
    <t>AA076_RS11905-AA076_RS11910</t>
  </si>
  <si>
    <t>SA2D40</t>
  </si>
  <si>
    <t>AA076_11905</t>
  </si>
  <si>
    <t>FosB1/FosB3 family fosfomycin resistance bacillithiol transferase</t>
  </si>
  <si>
    <t>COORDINATES: similar to AA sequence:RefSeq:YP_501070.1</t>
  </si>
  <si>
    <t>WP_000920239.1</t>
  </si>
  <si>
    <t>AA076_RS00100</t>
  </si>
  <si>
    <t>SA4A10, SA4D40, SA7D22, SA7D4I</t>
  </si>
  <si>
    <t>AA076_00100</t>
  </si>
  <si>
    <t>response regulator transcription factor</t>
  </si>
  <si>
    <t>COORDINATES: similar to AA sequence:RefSeq:WP_020368220.1</t>
  </si>
  <si>
    <t>WP_000101976.1</t>
  </si>
  <si>
    <t>AA076_RS06100</t>
  </si>
  <si>
    <t>SA4A20</t>
  </si>
  <si>
    <t>AA076_06100</t>
  </si>
  <si>
    <t>DAK2 domain-containing protein</t>
  </si>
  <si>
    <t>COORDINATES: similar to AA sequence:RefSeq:YP_499732.1</t>
  </si>
  <si>
    <t>WP_000623903.1</t>
  </si>
  <si>
    <t>AA076_RS12575</t>
  </si>
  <si>
    <t>AA076_12575</t>
  </si>
  <si>
    <t>carboxylesterase/lipase family protein</t>
  </si>
  <si>
    <t>COORDINATES: similar to AA sequence:RefSeq:YP_501210.1</t>
  </si>
  <si>
    <t>WP_000700921.1</t>
  </si>
  <si>
    <t>AA076_RS00105</t>
  </si>
  <si>
    <t>SA4A20, SA4A30, SA6D30, SA6D40, SA7B10, SA7B1I, SA7D20, SA7D21, SA7D30, SA7D31, SA7D40, SA7D41, SA7D44, SA7D35</t>
  </si>
  <si>
    <t>AA076_00105</t>
  </si>
  <si>
    <t>walK</t>
  </si>
  <si>
    <t>cell wall metabolism sensor histidine kinase WalK</t>
  </si>
  <si>
    <t>COORDINATES: similar to AA sequence:RefSeq:YP_498627.1</t>
  </si>
  <si>
    <t>WP_000871607.1</t>
  </si>
  <si>
    <t>AA076_RS03020</t>
  </si>
  <si>
    <t>SA4C20</t>
  </si>
  <si>
    <t>AA076_03020</t>
  </si>
  <si>
    <t>COORDINATES: similar to AA sequence:RefSeq:YP_499181.1</t>
  </si>
  <si>
    <t>WP_001222133.1</t>
  </si>
  <si>
    <t>AA076_RS07915</t>
  </si>
  <si>
    <t>SA4D30</t>
  </si>
  <si>
    <t>AA076_07915</t>
  </si>
  <si>
    <t>deoxyribonuclease IV</t>
  </si>
  <si>
    <t>3.1.21.2</t>
  </si>
  <si>
    <t>COORDINATES: similar to AA sequence:RefSeq:YP_500169.1</t>
  </si>
  <si>
    <t>WP_000924214.1</t>
  </si>
  <si>
    <t>AA076_RS00110</t>
  </si>
  <si>
    <t>SA4D30, SA7B40, SA7D3I</t>
  </si>
  <si>
    <t>AA076_00110</t>
  </si>
  <si>
    <t>COORDINATES: similar to AA sequence:RefSeq:WP_001060131.1</t>
  </si>
  <si>
    <t>WP_001060131.1</t>
  </si>
  <si>
    <t>AA076_RS01840</t>
  </si>
  <si>
    <t>AA076_01840</t>
  </si>
  <si>
    <t>SDR family oxidoreductase</t>
  </si>
  <si>
    <t>COORDINATES: similar to AA sequence:RefSeq:YP_498970.1</t>
  </si>
  <si>
    <t>WP_001024377.1</t>
  </si>
  <si>
    <t>AA076_RS02610</t>
  </si>
  <si>
    <t>SA7C20</t>
  </si>
  <si>
    <t>AA076_02610</t>
  </si>
  <si>
    <t>rpoC</t>
  </si>
  <si>
    <t>DNA-directed RNA polymerase subunit beta'</t>
  </si>
  <si>
    <t>COORDINATES: similar to AA sequence:RefSeq:YP_499097.1</t>
  </si>
  <si>
    <t>WP_001788197.1</t>
  </si>
  <si>
    <t>AA076_RS03580</t>
  </si>
  <si>
    <t>AA076_03580</t>
  </si>
  <si>
    <t>ABC transporter permease/substrate-binding protein</t>
  </si>
  <si>
    <t>COORDINATES: similar to AA sequence:RefSeq:YP_499292.1</t>
  </si>
  <si>
    <t>WP_000180991.1</t>
  </si>
  <si>
    <t>AA076_RS15250</t>
  </si>
  <si>
    <t>SA4D40, SA7B10, SA7B1I, SA7D2I, SA7D35</t>
  </si>
  <si>
    <t>AA076_09460</t>
  </si>
  <si>
    <t>COORDINATES: similar to AA sequence:RefSeq:YP_500473.1</t>
  </si>
  <si>
    <t>WP_001791795.1</t>
  </si>
  <si>
    <t>AA076_RS05445</t>
  </si>
  <si>
    <t>AA076_RS05445-AA076_RS05450</t>
  </si>
  <si>
    <t>SA6A40</t>
  </si>
  <si>
    <t>AA076_05445</t>
  </si>
  <si>
    <t>DUF4064 domain-containing protein</t>
  </si>
  <si>
    <t>COORDINATES: similar to AA sequence:RefSeq:YP_499599.1</t>
  </si>
  <si>
    <t>WP_000145499.1</t>
  </si>
  <si>
    <t>AA076_RS08965</t>
  </si>
  <si>
    <t>AA076_08965</t>
  </si>
  <si>
    <t>MarR family transcriptional regulator</t>
  </si>
  <si>
    <t>COORDINATES: similar to AA sequence:RefSeq:YP_500382.1</t>
  </si>
  <si>
    <t>WP_000757543.1</t>
  </si>
  <si>
    <t>AA076_RS10145</t>
  </si>
  <si>
    <t>AA076_10145</t>
  </si>
  <si>
    <t>sph</t>
  </si>
  <si>
    <t>sphingomyelin phosphodiesterase</t>
  </si>
  <si>
    <t>3.1.4.12</t>
  </si>
  <si>
    <t>COORDINATES: similar to AA sequence:RefSeq:WP_000239616.1</t>
  </si>
  <si>
    <t>WP_000239607.1</t>
  </si>
  <si>
    <t>AA076_RS02605</t>
  </si>
  <si>
    <t>AA076_02605</t>
  </si>
  <si>
    <t>rpoB</t>
  </si>
  <si>
    <t>DNA-directed RNA polymerase subunit beta</t>
  </si>
  <si>
    <t>COORDINATES: similar to AA sequence:RefSeq:YP_499096.2</t>
  </si>
  <si>
    <t>WP_000918667.1</t>
  </si>
  <si>
    <t>AA076_RS03245</t>
  </si>
  <si>
    <t>AA076_03245</t>
  </si>
  <si>
    <t>sensor histidine kinase</t>
  </si>
  <si>
    <t>COORDINATES: similar to AA sequence:RefSeq:YP_499225.1</t>
  </si>
  <si>
    <t>WP_001061252.1</t>
  </si>
  <si>
    <t>AA076_RS05835</t>
  </si>
  <si>
    <t>SA6C10</t>
  </si>
  <si>
    <t>AA076_05835</t>
  </si>
  <si>
    <t>beta-class phenol-soluble modulin</t>
  </si>
  <si>
    <t>COORDINATES: similar to AA sequence:RefSeq:YP_499677.1</t>
  </si>
  <si>
    <t>WP_000398672.1</t>
  </si>
  <si>
    <t>AA076_RS08470</t>
  </si>
  <si>
    <t>AA076_RS08470-AA076_RS08475</t>
  </si>
  <si>
    <t>AA076_08470</t>
  </si>
  <si>
    <t>clpX</t>
  </si>
  <si>
    <t>ATP-dependent Clp protease ATP-binding subunit ClpX</t>
  </si>
  <si>
    <t>COORDINATES: similar to AA sequence:RefSeq:WP_001830765.1</t>
  </si>
  <si>
    <t>WP_000472302.1</t>
  </si>
  <si>
    <t>SA7B2I, SA7C10, SA7C1I</t>
  </si>
  <si>
    <t>AA076_RS10495</t>
  </si>
  <si>
    <t>AA076_10495</t>
  </si>
  <si>
    <t>kdpA</t>
  </si>
  <si>
    <t>potassium-transporting ATPase subunit A</t>
  </si>
  <si>
    <t>7.2.2.6</t>
  </si>
  <si>
    <t>COORDINATES: similar to AA sequence:RefSeq:YP_500791.1</t>
  </si>
  <si>
    <t>WP_000402656.1</t>
  </si>
  <si>
    <t>AA076_RS03960</t>
  </si>
  <si>
    <t>AA076_RS03960-AA076_RS03965</t>
  </si>
  <si>
    <t>SA6C30</t>
  </si>
  <si>
    <t>AA076_03960</t>
  </si>
  <si>
    <t>COORDINATES: similar to AA sequence:RefSeq:YP_499372.1</t>
  </si>
  <si>
    <t>WP_000824472.1</t>
  </si>
  <si>
    <t>AA076_RS07350</t>
  </si>
  <si>
    <t>SA6C40, SA7A2I, SA7C20</t>
  </si>
  <si>
    <t>AA076_07350</t>
  </si>
  <si>
    <t>penicillin-binding protein</t>
  </si>
  <si>
    <t>COORDINATES: similar to AA sequence:RefSeq:YP_499985.1</t>
  </si>
  <si>
    <t>WP_000138351.1</t>
  </si>
  <si>
    <t>AA076_RS03520</t>
  </si>
  <si>
    <t>SA6D30</t>
  </si>
  <si>
    <t>AA076_03520</t>
  </si>
  <si>
    <t>queC</t>
  </si>
  <si>
    <t>7-cyano-7-deazaguanine synthase QueC</t>
  </si>
  <si>
    <t>COORDINATES: similar to AA sequence:RefSeq:YP_499280.1</t>
  </si>
  <si>
    <t>WP_000446724.1</t>
  </si>
  <si>
    <t>AA076_RS00735</t>
  </si>
  <si>
    <t>SA7A10</t>
  </si>
  <si>
    <t>AA076_00735</t>
  </si>
  <si>
    <t>DUF871 domain-containing protein</t>
  </si>
  <si>
    <t>COORDINATES: similar to AA sequence:RefSeq:YP_498755.1</t>
  </si>
  <si>
    <t>WP_001802887.1</t>
  </si>
  <si>
    <t>AA076_RS08610</t>
  </si>
  <si>
    <t>SA7A40</t>
  </si>
  <si>
    <t>AA076_08610</t>
  </si>
  <si>
    <t>pyk</t>
  </si>
  <si>
    <t>pyruvate kinase</t>
  </si>
  <si>
    <t>2.7.1.40</t>
  </si>
  <si>
    <t>COORDINATES: similar to AA sequence:RefSeq:YP_500311.1</t>
  </si>
  <si>
    <t>WP_001232648.1</t>
  </si>
  <si>
    <t>AA076_RS09060</t>
  </si>
  <si>
    <t>AA076_RS09060-AA076_RS09065</t>
  </si>
  <si>
    <t>AA076_09060</t>
  </si>
  <si>
    <t>sdpA</t>
  </si>
  <si>
    <t>CPBP family intramembrane metalloprotease SdpA</t>
  </si>
  <si>
    <t>COORDINATES: similar to AA sequence:RefSeq:YP_500401.1</t>
  </si>
  <si>
    <t>WP_001168904.1</t>
  </si>
  <si>
    <t>AA076_RS12875</t>
  </si>
  <si>
    <t>AA076_RS12875-AA076_RS12880</t>
  </si>
  <si>
    <t>SA7A4I</t>
  </si>
  <si>
    <t>AA076_12875</t>
  </si>
  <si>
    <t>FUSC family protein</t>
  </si>
  <si>
    <t>COORDINATES: similar to AA sequence:RefSeq:WP_000586397.1</t>
  </si>
  <si>
    <t>WP_000586392.1</t>
  </si>
  <si>
    <t>AA076_RS06860</t>
  </si>
  <si>
    <t>SA7B10</t>
  </si>
  <si>
    <t>AA076_06860</t>
  </si>
  <si>
    <t>AI-2E family transporter</t>
  </si>
  <si>
    <t>COORDINATES: similar to AA sequence:RefSeq:YP_499885.1</t>
  </si>
  <si>
    <t>WP_001004752.1</t>
  </si>
  <si>
    <t>AA076_RS11025</t>
  </si>
  <si>
    <t>SA7C10</t>
  </si>
  <si>
    <t>AA076_11025</t>
  </si>
  <si>
    <t>sepA</t>
  </si>
  <si>
    <t>multidrug efflux transporter SepA</t>
  </si>
  <si>
    <t>COORDINATES: similar to AA sequence:RefSeq:YP_500891.1</t>
  </si>
  <si>
    <t>WP_000636857.1</t>
  </si>
  <si>
    <t>AA076_RS07135</t>
  </si>
  <si>
    <t>AA076_07135</t>
  </si>
  <si>
    <t>COORDINATES: similar to AA sequence:RefSeq:YP_499942.1</t>
  </si>
  <si>
    <t>WP_000334518.1</t>
  </si>
  <si>
    <t>AA076_RS12800</t>
  </si>
  <si>
    <t>SA7C2I</t>
  </si>
  <si>
    <t>AA076_12800</t>
  </si>
  <si>
    <t>MFS transporter</t>
  </si>
  <si>
    <t>COORDINATES: similar to AA sequence:RefSeq:YP_501256.1</t>
  </si>
  <si>
    <t>WP_000966099.1</t>
  </si>
  <si>
    <t>AA076_RS04905</t>
  </si>
  <si>
    <t>SA7C2I, SA7C4I</t>
  </si>
  <si>
    <t>AA076_04905</t>
  </si>
  <si>
    <t>DsbA family protein</t>
  </si>
  <si>
    <t>COORDINATES: similar to AA sequence:RefSeq:YP_499491.1</t>
  </si>
  <si>
    <t>WP_002871029.1</t>
  </si>
  <si>
    <t>AA076_RS12180</t>
  </si>
  <si>
    <t>AA076_RS12180-AA076_RS12185</t>
  </si>
  <si>
    <t>SA7C3I</t>
  </si>
  <si>
    <t>AA076_12180</t>
  </si>
  <si>
    <t>DUF3139 domain-containing protein</t>
  </si>
  <si>
    <t>COORDINATES: similar to AA sequence:RefSeq:YP_501130.1</t>
  </si>
  <si>
    <t>WP_000727537.1</t>
  </si>
  <si>
    <t>AA076_RS11265</t>
  </si>
  <si>
    <t>AA076_RS11265-AA076_RS11270</t>
  </si>
  <si>
    <t>SA7C40</t>
  </si>
  <si>
    <t>AA076_11265</t>
  </si>
  <si>
    <t>COORDINATES: similar to AA sequence:RefSeq:YP_500939.1</t>
  </si>
  <si>
    <t>WP_001549616.1</t>
  </si>
  <si>
    <t>AA076_RS10890</t>
  </si>
  <si>
    <t>SA7C4I</t>
  </si>
  <si>
    <t>AA076_10890</t>
  </si>
  <si>
    <t>SAP domain-containing protein</t>
  </si>
  <si>
    <t>COORDINATES: similar to AA sequence:RefSeq:YP_500870.1</t>
  </si>
  <si>
    <t>WP_000115562.1</t>
  </si>
  <si>
    <t>AA076_RS12145</t>
  </si>
  <si>
    <t>SA7D16</t>
  </si>
  <si>
    <t>AA076_12145</t>
  </si>
  <si>
    <t>magnesium transporter CorA family protein</t>
  </si>
  <si>
    <t>COORDINATES: similar to AA sequence:RefSeq:YP_501122.1</t>
  </si>
  <si>
    <t>WP_000633068.1</t>
  </si>
  <si>
    <t>AA076_RS04395</t>
  </si>
  <si>
    <t>SA7D1I</t>
  </si>
  <si>
    <t>AA076_04395</t>
  </si>
  <si>
    <t>COORDINATES: similar to AA sequence:RefSeq:YP_500528.1</t>
  </si>
  <si>
    <t>WP_000141480.1</t>
  </si>
  <si>
    <t>AA076_RS02670</t>
  </si>
  <si>
    <t>AA076_RS02670-AA076_RS02675</t>
  </si>
  <si>
    <t>SA7D20</t>
  </si>
  <si>
    <t>AA076_02670</t>
  </si>
  <si>
    <t>HAD family hydrolase</t>
  </si>
  <si>
    <t>COORDINATES: similar to AA sequence:RefSeq:YP_499110.1</t>
  </si>
  <si>
    <t>WP_000454784.1</t>
  </si>
  <si>
    <t>AA076_RS12080</t>
  </si>
  <si>
    <t>SA7D21</t>
  </si>
  <si>
    <t>AA076_12080</t>
  </si>
  <si>
    <t>mqo</t>
  </si>
  <si>
    <t>malate dehydrogenase (quinone)</t>
  </si>
  <si>
    <t>1.1.5.4</t>
  </si>
  <si>
    <t>COORDINATES: similar to AA sequence:RefSeq:YP_501109.1</t>
  </si>
  <si>
    <t>WP_000211359.1</t>
  </si>
  <si>
    <t>AA076_RS02185</t>
  </si>
  <si>
    <t>AA076_RS02185-AA076_RS02190</t>
  </si>
  <si>
    <t>AA076_02185</t>
  </si>
  <si>
    <t>rrf</t>
  </si>
  <si>
    <t>5S ribosomal RNA</t>
  </si>
  <si>
    <t>COORDINATES: nucleotide motif:Rfam:12.0:RF00001|COORDINATES: profile:INFERNAL:1.1.1</t>
  </si>
  <si>
    <t>Derived by automated computational analysis using gene prediction method: cmsearch.</t>
  </si>
  <si>
    <t>AA076_RS13760</t>
  </si>
  <si>
    <t>SA7D2I</t>
  </si>
  <si>
    <t>AA076_13760</t>
  </si>
  <si>
    <t>pgaC</t>
  </si>
  <si>
    <t>poly-beta-1,6 N-acetyl-D-glucosamine synthase</t>
  </si>
  <si>
    <t>COORDINATES: similar to AA sequence:RefSeq:YP_501451.1</t>
  </si>
  <si>
    <t>WP_001159430.1</t>
  </si>
  <si>
    <t>AA076_RS08680</t>
  </si>
  <si>
    <t>SA7D4I</t>
  </si>
  <si>
    <t>AA076_08680</t>
  </si>
  <si>
    <t>acetate kinase</t>
  </si>
  <si>
    <t>COORDINATES: similar to AA sequence:RefSeq:YP_500325.1</t>
  </si>
  <si>
    <t>WP_000040069.1</t>
  </si>
  <si>
    <t>AA076_RS10610</t>
  </si>
  <si>
    <t>AA076_10610</t>
  </si>
  <si>
    <t>single-stranded DNA-binding protein</t>
  </si>
  <si>
    <t>COORDINATES: similar to AA sequence:RefSeq:YP_500813.1</t>
  </si>
  <si>
    <t>WP_001836307.1</t>
  </si>
  <si>
    <t>AA076_RS11910</t>
  </si>
  <si>
    <t>AA076_11910</t>
  </si>
  <si>
    <t>formimidoylglutamase</t>
  </si>
  <si>
    <t>3.5.3.8</t>
  </si>
  <si>
    <t>COORDINATES: similar to AA sequence:RefSeq:YP_501071.1</t>
  </si>
  <si>
    <t>WP_000277968.1</t>
  </si>
  <si>
    <t>AA076_RS05450</t>
  </si>
  <si>
    <t>AA076_05450</t>
  </si>
  <si>
    <t>COORDINATES: similar to AA sequence:RefSeq:YP_499600.1</t>
  </si>
  <si>
    <t>WP_002871070.1</t>
  </si>
  <si>
    <t>AA076_RS08475</t>
  </si>
  <si>
    <t>AA076_08475</t>
  </si>
  <si>
    <t>trigger factor</t>
  </si>
  <si>
    <t>5.2.1.8</t>
  </si>
  <si>
    <t>COORDINATES: similar to AA sequence:RefSeq:YP_500284.1</t>
  </si>
  <si>
    <t>WP_000127573.1</t>
  </si>
  <si>
    <t>AA076_RS03965</t>
  </si>
  <si>
    <t>AA076_03965</t>
  </si>
  <si>
    <t>thermonuclease family protein</t>
  </si>
  <si>
    <t>COORDINATES: similar to AA sequence:RefSeq:YP_499373.1</t>
  </si>
  <si>
    <t>WP_001548082.1</t>
  </si>
  <si>
    <t>AA076_RS09065</t>
  </si>
  <si>
    <t>AA076_09065</t>
  </si>
  <si>
    <t>transaldolase</t>
  </si>
  <si>
    <t>2.2.1.2</t>
  </si>
  <si>
    <t>COORDINATES: similar to AA sequence:RefSeq:YP_500402.1</t>
  </si>
  <si>
    <t>WP_001096494.1</t>
  </si>
  <si>
    <t>AA076_RS12880</t>
  </si>
  <si>
    <t>AA076_12880</t>
  </si>
  <si>
    <t>COORDINATES: similar to AA sequence:RefSeq:YP_501273.1</t>
  </si>
  <si>
    <t>WP_000660709.1</t>
  </si>
  <si>
    <t>AA076_RS12185</t>
  </si>
  <si>
    <t>AA076_12185</t>
  </si>
  <si>
    <t>COORDINATES: similar to AA sequence:RefSeq:YP_501131.1</t>
  </si>
  <si>
    <t>WP_000289213.1</t>
  </si>
  <si>
    <t>AA076_RS11270</t>
  </si>
  <si>
    <t>AA076_11270</t>
  </si>
  <si>
    <t>ATP-dependent Clp protease ATP-binding subunit</t>
  </si>
  <si>
    <t>COORDINATES: similar to AA sequence:RefSeq:YP_500940.1</t>
  </si>
  <si>
    <t>WP_000402465.1</t>
  </si>
  <si>
    <t>AA076_RS02675</t>
  </si>
  <si>
    <t>AA076_02675</t>
  </si>
  <si>
    <t>deoxynucleoside kinase</t>
  </si>
  <si>
    <t>COORDINATES: similar to AA sequence:RefSeq:YP_499111.1</t>
  </si>
  <si>
    <t>WP_001067262.1</t>
  </si>
  <si>
    <t>AA076_RS02190</t>
  </si>
  <si>
    <t>AA076_02190</t>
  </si>
  <si>
    <t>aminotransferase class V-fold PLP-dependent enzyme</t>
  </si>
  <si>
    <t>COORDINATES: similar to AA sequence:RefSeq:YP_499029.1</t>
  </si>
  <si>
    <t>WP_000812832.1</t>
  </si>
  <si>
    <t>S. maltophilia</t>
  </si>
  <si>
    <t>CKW06_RS11885</t>
  </si>
  <si>
    <t>SM3A30, SM3C30, SM5C10, SM5C20, SM5C30, SM5C40, SM6C30, SM7C30, SM7A3I</t>
  </si>
  <si>
    <t>SAMEA4076705_02388</t>
  </si>
  <si>
    <t>two-component sensor histidine kinase</t>
  </si>
  <si>
    <t>COORDINATES: similar to AA sequence:RefSeq:WP_019337422.1</t>
  </si>
  <si>
    <t>WP_024958574.1</t>
  </si>
  <si>
    <t>CKW06_RS12465</t>
  </si>
  <si>
    <t>SM3A30</t>
  </si>
  <si>
    <t>SAMEA4076705_02505</t>
  </si>
  <si>
    <t>AAA family ATPase</t>
  </si>
  <si>
    <t>COORDINATES: similar to AA sequence:RefSeq:WP_012584398.1</t>
  </si>
  <si>
    <t>WP_024956853.1</t>
  </si>
  <si>
    <t>CKW06_RS11890</t>
  </si>
  <si>
    <t>SM3A40, SM6A40, SM7A3I</t>
  </si>
  <si>
    <t>SAMEA4076705_02390</t>
  </si>
  <si>
    <t>COORDINATES: similar to AA sequence:RefSeq:WP_019659626.1</t>
  </si>
  <si>
    <t>WP_024958758.1</t>
  </si>
  <si>
    <t>CKW06_RS16970</t>
  </si>
  <si>
    <t>CKW06_RS16970-CKW06_RS16975</t>
  </si>
  <si>
    <t>SM3A40, SM3C30, SM5C20, SM5C30, SM6A40, SM7C30</t>
  </si>
  <si>
    <t>SAMEA4076705_03406</t>
  </si>
  <si>
    <t>NADH-quinone oxidoreductase subunit A</t>
  </si>
  <si>
    <t>COORDINATES: similar to AA sequence:RefSeq:WP_003467430.1</t>
  </si>
  <si>
    <t>WP_005414075.1</t>
  </si>
  <si>
    <t>CKW06_RS23160</t>
  </si>
  <si>
    <t>SM3A40</t>
  </si>
  <si>
    <t>SAMEA4076705_04631</t>
  </si>
  <si>
    <t>CKW06_RS13105</t>
  </si>
  <si>
    <t>SM3B20, SM5D30, SM7D20, SM7D21, SM7D25</t>
  </si>
  <si>
    <t>SAMEA4076705_02633</t>
  </si>
  <si>
    <t>HAMP domain-containing histidine kinase</t>
  </si>
  <si>
    <t>COORDINATES: similar to AA sequence:RefSeq:WP_010485503.1</t>
  </si>
  <si>
    <t>WP_024956563.1</t>
  </si>
  <si>
    <t>CKW06_RS04150</t>
  </si>
  <si>
    <t>SM3B20</t>
  </si>
  <si>
    <t>SAMEA4076705_00843</t>
  </si>
  <si>
    <t>tuf</t>
  </si>
  <si>
    <t>elongation factor Tu</t>
  </si>
  <si>
    <t>COORDINATES: similar to AA sequence:RefSeq:WP_003486726.1</t>
  </si>
  <si>
    <t>WP_004154360.1</t>
  </si>
  <si>
    <t>CKW06_RS05120</t>
  </si>
  <si>
    <t>CKW06_RS05120-CKW06_RS05125</t>
  </si>
  <si>
    <t>SM3B40</t>
  </si>
  <si>
    <t>SAMEA4076705_01040</t>
  </si>
  <si>
    <t>maf</t>
  </si>
  <si>
    <t>septum formation inhibitor Maf</t>
  </si>
  <si>
    <t>COORDINATES: similar to AA sequence:RefSeq:WP_014646184.1</t>
  </si>
  <si>
    <t>WP_024956120.1</t>
  </si>
  <si>
    <t>CKW06_RS08730</t>
  </si>
  <si>
    <t>CKW06_RS08730-CKW06_RS08735</t>
  </si>
  <si>
    <t>SAMEA4076705_01756</t>
  </si>
  <si>
    <t>TlpA family protein disulfide reductase</t>
  </si>
  <si>
    <t>COORDINATES: similar to AA sequence:RefSeq:WP_005408866.1</t>
  </si>
  <si>
    <t>WP_005408866.1</t>
  </si>
  <si>
    <t>CKW06_RS20010</t>
  </si>
  <si>
    <t>SM3B40, SM7D11</t>
  </si>
  <si>
    <t>SAMEA4076705_04016</t>
  </si>
  <si>
    <t>PAS domain-containing protein</t>
  </si>
  <si>
    <t>COORDINATES: similar to AA sequence:RefSeq:WP_019186025.1</t>
  </si>
  <si>
    <t>WP_024957041.1</t>
  </si>
  <si>
    <t>CKW06_RS21230</t>
  </si>
  <si>
    <t>CKW06_RS21230-CKW06_RS21235</t>
  </si>
  <si>
    <t>SM3B40, SM7D40</t>
  </si>
  <si>
    <t>SAMEA4076705_04257</t>
  </si>
  <si>
    <t>DUF2752 domain-containing protein</t>
  </si>
  <si>
    <t>COORDINATES: similar to AA sequence:RefSeq:WP_019661493.1</t>
  </si>
  <si>
    <t>WP_024958115.1</t>
  </si>
  <si>
    <t>CKW06_RS21325</t>
  </si>
  <si>
    <t>SM3C30, SM3C40, SM5D20, SM7B2I, SM7C1I, SM7C20, SM7C2I, SM7D2I, SM7D31, SM7D43, SM7D4I, SM6C10</t>
  </si>
  <si>
    <t>SAMEA4076705_04276</t>
  </si>
  <si>
    <t>COORDINATES: similar to AA sequence:RefSeq:WP_010368067.1</t>
  </si>
  <si>
    <t>WP_012481435.1</t>
  </si>
  <si>
    <t>CKW06_RS03285</t>
  </si>
  <si>
    <t>SM3C40</t>
  </si>
  <si>
    <t>SAMEA4076705_00667</t>
  </si>
  <si>
    <t>type 1 fimbrial protein</t>
  </si>
  <si>
    <t>COORDINATES: similar to AA sequence:RefSeq:WP_004143034.1</t>
  </si>
  <si>
    <t>WP_024957250.1</t>
  </si>
  <si>
    <t>CKW06_RS08965</t>
  </si>
  <si>
    <t>SM3D30, SM7D44</t>
  </si>
  <si>
    <t>SAMEA4076705_01804</t>
  </si>
  <si>
    <t>COORDINATES: similar to AA sequence:RefSeq:WP_005408923.1</t>
  </si>
  <si>
    <t>WP_005408923.1</t>
  </si>
  <si>
    <t>CKW06_RS15950</t>
  </si>
  <si>
    <t>SM3D30</t>
  </si>
  <si>
    <t>SAMEA4076705_03201</t>
  </si>
  <si>
    <t>heme lyase CcmF/NrfE family subunit</t>
  </si>
  <si>
    <t>COORDINATES: similar to AA sequence:RefSeq:WP_010486682.1</t>
  </si>
  <si>
    <t>WP_038645444.1</t>
  </si>
  <si>
    <t>CKW06_RS11475</t>
  </si>
  <si>
    <t>SM3D40</t>
  </si>
  <si>
    <t>SAMEA4076705_02307</t>
  </si>
  <si>
    <t>two-component system response regulator</t>
  </si>
  <si>
    <t>COORDINATES: similar to AA sequence:RefSeq:WP_019661474.1</t>
  </si>
  <si>
    <t>WP_024957444.1</t>
  </si>
  <si>
    <t>CKW06_RS14630</t>
  </si>
  <si>
    <t>SAMEA4076705_02936</t>
  </si>
  <si>
    <t>tRNA-Ala</t>
  </si>
  <si>
    <t>COORDINATES: profile:tRNAscan-SE:2.0.4</t>
  </si>
  <si>
    <t>Derived by automated computational analysis using gene prediction method: tRNAscan-SE.</t>
  </si>
  <si>
    <t>CKW06_RS16325</t>
  </si>
  <si>
    <t>SAMEA4076705_03278</t>
  </si>
  <si>
    <t>COORDINATES: similar to AA sequence:RefSeq:WP_003141060.1</t>
  </si>
  <si>
    <t>WP_024958079.1</t>
  </si>
  <si>
    <t>CKW06_RS23135</t>
  </si>
  <si>
    <t>SAMEA4076705_04626</t>
  </si>
  <si>
    <t>CKW06_RS00495</t>
  </si>
  <si>
    <t>CKW06_RS00495-CKW06_RS00500</t>
  </si>
  <si>
    <t>SM5C20</t>
  </si>
  <si>
    <t>SAMEA4076705_00099</t>
  </si>
  <si>
    <t>TldD/PmbA family protein</t>
  </si>
  <si>
    <t>COORDINATES: similar to AA sequence:RefSeq:WP_014035494.1</t>
  </si>
  <si>
    <t>WP_024956315.1</t>
  </si>
  <si>
    <t>CKW06_RS06900</t>
  </si>
  <si>
    <t>SAMEA4076705_01396</t>
  </si>
  <si>
    <t>NACHT domain-containing protein</t>
  </si>
  <si>
    <t>COORDINATES: protein motif:HMM:NF017539.1,HMM:NF025056.1</t>
  </si>
  <si>
    <t>WP_143578645.1</t>
  </si>
  <si>
    <t>CKW06_RS06895-CKW06_RS06900</t>
  </si>
  <si>
    <t>SM7D4I</t>
  </si>
  <si>
    <t>CKW06_RS17415</t>
  </si>
  <si>
    <t>CKW06_RS17415-CKW06_RS17420</t>
  </si>
  <si>
    <t>SAMEA4076705_03495</t>
  </si>
  <si>
    <t>VOC family protein</t>
  </si>
  <si>
    <t>COORDINATES: similar to AA sequence:RefSeq:WP_014038045.1</t>
  </si>
  <si>
    <t>WP_005410551.1</t>
  </si>
  <si>
    <t>CKW06_RS04215</t>
  </si>
  <si>
    <t>SAMEA4076705_00855</t>
  </si>
  <si>
    <t>COORDINATES: similar to AA sequence:RefSeq:WP_017156211.1</t>
  </si>
  <si>
    <t>WP_005408207.1</t>
  </si>
  <si>
    <t>CKW06_RS00005</t>
  </si>
  <si>
    <t>CKW06_RS00005-CKW06_RS00010</t>
  </si>
  <si>
    <t>SM5C30</t>
  </si>
  <si>
    <t>SAMEA4076705_00001</t>
  </si>
  <si>
    <t>dnaA</t>
  </si>
  <si>
    <t>chromosomal replication initiator protein DnaA</t>
  </si>
  <si>
    <t>COORDINATES: similar to AA sequence:RefSeq:WP_011050021.1</t>
  </si>
  <si>
    <t>WP_005411730.1</t>
  </si>
  <si>
    <t>CKW06_RS08685</t>
  </si>
  <si>
    <t>SM5C40</t>
  </si>
  <si>
    <t>SAMEA4076705_01747</t>
  </si>
  <si>
    <t>pilus assembly protein</t>
  </si>
  <si>
    <t>COORDINATES: similar to AA sequence:RefSeq:WP_005412814.1</t>
  </si>
  <si>
    <t>WP_024956585.1</t>
  </si>
  <si>
    <t>CKW06_RS08945</t>
  </si>
  <si>
    <t>SAMEA4076705_01800</t>
  </si>
  <si>
    <t>AraC family transcriptional regulator</t>
  </si>
  <si>
    <t>COORDINATES: similar to AA sequence:RefSeq:WP_005408919.1</t>
  </si>
  <si>
    <t>WP_024956612.1</t>
  </si>
  <si>
    <t>CKW06_RS11420</t>
  </si>
  <si>
    <t>SAMEA4076705_02296</t>
  </si>
  <si>
    <t>COORDINATES: similar to AA sequence:RefSeq:WP_019661463.1</t>
  </si>
  <si>
    <t>WP_005409484.1</t>
  </si>
  <si>
    <t>CKW06_RS01110</t>
  </si>
  <si>
    <t>SAMEA4076705_00224</t>
  </si>
  <si>
    <t>patatin-like phospholipase family protein</t>
  </si>
  <si>
    <t>COORDINATES: similar to AA sequence:RefSeq:WP_019661854.1</t>
  </si>
  <si>
    <t>WP_024956216.1</t>
  </si>
  <si>
    <t>CKW06_RS12825</t>
  </si>
  <si>
    <t>CKW06_RS12825-CKW06_RS12830</t>
  </si>
  <si>
    <t>SAMEA4076705_02576</t>
  </si>
  <si>
    <t>PHB depolymerase family esterase</t>
  </si>
  <si>
    <t>COORDINATES: similar to AA sequence:RefSeq:WP_012511117.1</t>
  </si>
  <si>
    <t>WP_024956801.1</t>
  </si>
  <si>
    <t>CKW06_RS14250</t>
  </si>
  <si>
    <t>SAMEA4076705_02861</t>
  </si>
  <si>
    <t>alginate export family protein</t>
  </si>
  <si>
    <t>COORDINATES: similar to AA sequence:RefSeq:WP_012480556.1</t>
  </si>
  <si>
    <t>WP_024956242.1</t>
  </si>
  <si>
    <t>CKW06_RS15165</t>
  </si>
  <si>
    <t>SAMEA4076705_03044</t>
  </si>
  <si>
    <t>type II toxin-antitoxin system HicB family antitoxin</t>
  </si>
  <si>
    <t>COORDINATES: similar to AA sequence:RefSeq:WP_012511519.1</t>
  </si>
  <si>
    <t>WP_005410188.1</t>
  </si>
  <si>
    <t>CKW06_RS00145</t>
  </si>
  <si>
    <t>CKW06_RS00145-CKW06_RS00150</t>
  </si>
  <si>
    <t>SM5C40, SM7A3I</t>
  </si>
  <si>
    <t>integrase arm-type DNA-binding domain-containing protein</t>
  </si>
  <si>
    <t>COORDINATES: similar to AA sequence:RefSeq:WP_010369992.1</t>
  </si>
  <si>
    <t>WP_012478661.1</t>
  </si>
  <si>
    <t>CKW06_RS15580</t>
  </si>
  <si>
    <t>SAMEA4076705_03127</t>
  </si>
  <si>
    <t>2-oxoglutarate dehydrogenase E1 component</t>
  </si>
  <si>
    <t>1.2.4.2</t>
  </si>
  <si>
    <t>COORDINATES: similar to AA sequence:RefSeq:WP_014507330.1</t>
  </si>
  <si>
    <t>WP_005410271.1</t>
  </si>
  <si>
    <t>CKW06_RS16210</t>
  </si>
  <si>
    <t>SM5C40, SM7D11</t>
  </si>
  <si>
    <t>SAMEA4076705_03253</t>
  </si>
  <si>
    <t>mutL</t>
  </si>
  <si>
    <t>DNA mismatch repair endonuclease MutL</t>
  </si>
  <si>
    <t>COORDINATES: similar to AA sequence:RefSeq:WP_012480846.1</t>
  </si>
  <si>
    <t>WP_024958297.1</t>
  </si>
  <si>
    <t>CKW06_RS19655</t>
  </si>
  <si>
    <t>SAMEA4076705_03946</t>
  </si>
  <si>
    <t>SGNH/GDSL hydrolase family protein</t>
  </si>
  <si>
    <t>COORDINATES: similar to AA sequence:RefSeq:WP_012481226.1</t>
  </si>
  <si>
    <t>WP_024956041.1</t>
  </si>
  <si>
    <t>CKW06_RS20660</t>
  </si>
  <si>
    <t>SAMEA4076705_04145</t>
  </si>
  <si>
    <t>CDP-glycerol glycerophosphotransferase family protein</t>
  </si>
  <si>
    <t>COORDINATES: similar to AA sequence:RefSeq:WP_017157061.1</t>
  </si>
  <si>
    <t>WP_024957903.1</t>
  </si>
  <si>
    <t>CKW06_RS21985</t>
  </si>
  <si>
    <t>SAMEA4076705_04400</t>
  </si>
  <si>
    <t>yidA</t>
  </si>
  <si>
    <t>sugar-phosphatase</t>
  </si>
  <si>
    <t>3.1.3.23</t>
  </si>
  <si>
    <t>COORDINATES: similar to AA sequence:RefSeq:WP_010482102.1</t>
  </si>
  <si>
    <t>WP_024957982.1</t>
  </si>
  <si>
    <t>CKW06_RS22150</t>
  </si>
  <si>
    <t>CKW06_RS22150-CKW06_RS22155</t>
  </si>
  <si>
    <t>SAMEA4076705_04434</t>
  </si>
  <si>
    <t>RHS repeat protein</t>
  </si>
  <si>
    <t>COORDINATES: similar to AA sequence:RefSeq:WP_012481521.1</t>
  </si>
  <si>
    <t>WP_095052071.1</t>
  </si>
  <si>
    <t>CKW06_RS22425</t>
  </si>
  <si>
    <t>SAMEA4076705_04486</t>
  </si>
  <si>
    <t>PD40 domain-containing protein</t>
  </si>
  <si>
    <t>COORDINATES: similar to AA sequence:RefSeq:WP_012481557.1</t>
  </si>
  <si>
    <t>WP_024958196.1</t>
  </si>
  <si>
    <t>CKW06_RS04515</t>
  </si>
  <si>
    <t>CKW06_RS04515-CKW06_RS04520</t>
  </si>
  <si>
    <t>SAMEA4076705_00916</t>
  </si>
  <si>
    <t>ferritin-like domain-containing protein</t>
  </si>
  <si>
    <t>COORDINATES: similar to AA sequence:RefSeq:WP_019659547.1</t>
  </si>
  <si>
    <t>WP_005408247.1</t>
  </si>
  <si>
    <t>CKW06_RS01420</t>
  </si>
  <si>
    <t>SM5D10</t>
  </si>
  <si>
    <t>SAMEA4076705_00288</t>
  </si>
  <si>
    <t>COORDINATES: similar to AA sequence:RefSeq:WP_014035644.1</t>
  </si>
  <si>
    <t>WP_032963125.1</t>
  </si>
  <si>
    <t>CKW06_RS16175</t>
  </si>
  <si>
    <t>CKW06_RS16175-CKW06_RS16180</t>
  </si>
  <si>
    <t>SAMEA4076705_03246</t>
  </si>
  <si>
    <t>inositol monophosphatase</t>
  </si>
  <si>
    <t>COORDINATES: similar to AA sequence:RefSeq:WP_019182815.1</t>
  </si>
  <si>
    <t>WP_005410386.1</t>
  </si>
  <si>
    <t>CKW06_RS20000</t>
  </si>
  <si>
    <t>SM5D10, SM6D10, SM6D30</t>
  </si>
  <si>
    <t>SAMEA4076705_04014</t>
  </si>
  <si>
    <t>COORDINATES: similar to AA sequence:RefSeq:WP_014648431.1</t>
  </si>
  <si>
    <t>WP_024957040.1</t>
  </si>
  <si>
    <t>CKW06_RS05330</t>
  </si>
  <si>
    <t>SM5D20</t>
  </si>
  <si>
    <t>SAMEA4076705_01083</t>
  </si>
  <si>
    <t>TonB-dependent receptor</t>
  </si>
  <si>
    <t>COORDINATES: similar to AA sequence:RefSeq:WP_004147010.1</t>
  </si>
  <si>
    <t>WP_024956098.1</t>
  </si>
  <si>
    <t>CKW06_RS21180</t>
  </si>
  <si>
    <t>CKW06_RS21180-CKW06_RS21185</t>
  </si>
  <si>
    <t>SAMEA4076705_04247</t>
  </si>
  <si>
    <t>queF</t>
  </si>
  <si>
    <t>NADPH-dependent 7-cyano-7-deazaguanine reductase QueF</t>
  </si>
  <si>
    <t>1.7.1.13</t>
  </si>
  <si>
    <t>COORDINATES: similar to AA sequence:RefSeq:WP_017171998.1</t>
  </si>
  <si>
    <t>WP_024957686.1</t>
  </si>
  <si>
    <t>CKW06_RS05565</t>
  </si>
  <si>
    <t>CKW06_RS05565-CKW06_RS05570</t>
  </si>
  <si>
    <t>SM5D30</t>
  </si>
  <si>
    <t>SAMEA4076705_01130</t>
  </si>
  <si>
    <t>lptA</t>
  </si>
  <si>
    <t>lipopolysaccharide transport periplasmic protein LptA</t>
  </si>
  <si>
    <t>COORDINATES: similar to AA sequence:RefSeq:WP_005408392.1</t>
  </si>
  <si>
    <t>WP_005408392.1</t>
  </si>
  <si>
    <t>CKW06_RS06930</t>
  </si>
  <si>
    <t>CKW06_RS06930-CKW06_RS06935</t>
  </si>
  <si>
    <t>SM6C10</t>
  </si>
  <si>
    <t>SAMEA4076705_01402</t>
  </si>
  <si>
    <t>GyrI-like domain-containing protein</t>
  </si>
  <si>
    <t>COORDINATES: similar to AA sequence:RefSeq:WP_005412642.1</t>
  </si>
  <si>
    <t>WP_024957470.1</t>
  </si>
  <si>
    <t>CKW06_RS09085</t>
  </si>
  <si>
    <t>SM6C10, SM7C2I</t>
  </si>
  <si>
    <t>SAMEA4076705_01828</t>
  </si>
  <si>
    <t>CTP synthase</t>
  </si>
  <si>
    <t>6.3.4.2</t>
  </si>
  <si>
    <t>COORDINATES: similar to AA sequence:RefSeq:WP_003481821.1</t>
  </si>
  <si>
    <t>WP_005408998.1</t>
  </si>
  <si>
    <t>CKW06_RS21185</t>
  </si>
  <si>
    <t>SAMEA4076705_04248</t>
  </si>
  <si>
    <t>amidohydrolase</t>
  </si>
  <si>
    <t>COORDINATES: similar to AA sequence:RefSeq:WP_019336711.1</t>
  </si>
  <si>
    <t>WP_024958122.1</t>
  </si>
  <si>
    <t>CKW06_RS21185-CKW06_RS21190</t>
  </si>
  <si>
    <t>SM6C30</t>
  </si>
  <si>
    <t>CKW06_RS04660</t>
  </si>
  <si>
    <t>SAMEA4076705_00946</t>
  </si>
  <si>
    <t>lon</t>
  </si>
  <si>
    <t>endopeptidase La</t>
  </si>
  <si>
    <t>3.4.21.53</t>
  </si>
  <si>
    <t>COORDINATES: similar to AA sequence:RefSeq:WP_006451748.1</t>
  </si>
  <si>
    <t>WP_024957642.1</t>
  </si>
  <si>
    <t>CKW06_RS10575</t>
  </si>
  <si>
    <t>CKW06_RS10575-CKW06_RS10580</t>
  </si>
  <si>
    <t>SM6C40</t>
  </si>
  <si>
    <t>SAMEA4076705_02123</t>
  </si>
  <si>
    <t>rpmJ</t>
  </si>
  <si>
    <t>50S ribosomal protein L36</t>
  </si>
  <si>
    <t>COORDINATES: similar to AA sequence:RefSeq:WP_011098120.1</t>
  </si>
  <si>
    <t>WP_005409283.1</t>
  </si>
  <si>
    <t>CKW06_RS11760</t>
  </si>
  <si>
    <t>SAMEA4076705_02363</t>
  </si>
  <si>
    <t>COORDINATES: similar to AA sequence:RefSeq:WP_010485922.1</t>
  </si>
  <si>
    <t>WP_005409556.1</t>
  </si>
  <si>
    <t>CKW06_RS18005</t>
  </si>
  <si>
    <t>SM6D10, SM7D40</t>
  </si>
  <si>
    <t>SAMEA4076705_03613</t>
  </si>
  <si>
    <t>uroporphyrinogen decarboxylase</t>
  </si>
  <si>
    <t>4.1.1.37</t>
  </si>
  <si>
    <t>COORDINATES: similar to AA sequence:RefSeq:WP_014038142.1</t>
  </si>
  <si>
    <t>WP_012481016.1</t>
  </si>
  <si>
    <t>CKW06_RS01950</t>
  </si>
  <si>
    <t>SM6D10</t>
  </si>
  <si>
    <t>SAMEA4076705_00395</t>
  </si>
  <si>
    <t>COORDINATES: similar to AA sequence:RefSeq:WP_014035724.1</t>
  </si>
  <si>
    <t>WP_024957486.1</t>
  </si>
  <si>
    <t>CKW06_RS03780</t>
  </si>
  <si>
    <t>SM6D30</t>
  </si>
  <si>
    <t>SAMEA4076705_00768</t>
  </si>
  <si>
    <t>symmetrical bis(5'-nucleosyl)-tetraphosphatase</t>
  </si>
  <si>
    <t>3.6.1.41</t>
  </si>
  <si>
    <t>COORDINATES: similar to AA sequence:RefSeq:WP_005408137.1</t>
  </si>
  <si>
    <t>WP_024958642.1</t>
  </si>
  <si>
    <t>CKW06_RS00745</t>
  </si>
  <si>
    <t>CKW06_RS00745-CKW06_RS00750</t>
  </si>
  <si>
    <t>SM6D40</t>
  </si>
  <si>
    <t>SAMEA4076705_00149</t>
  </si>
  <si>
    <t>murein transglycosylase</t>
  </si>
  <si>
    <t>COORDINATES: similar to AA sequence:RefSeq:WP_019338377.1</t>
  </si>
  <si>
    <t>WP_024957756.1</t>
  </si>
  <si>
    <t>CKW06_RS15965</t>
  </si>
  <si>
    <t>SAMEA4076705_03204</t>
  </si>
  <si>
    <t>cytochrome c biogenesis protein</t>
  </si>
  <si>
    <t>COORDINATES: similar to AA sequence:RefSeq:WP_005410347.1</t>
  </si>
  <si>
    <t>WP_024958403.1</t>
  </si>
  <si>
    <t>CKW06_RS18510</t>
  </si>
  <si>
    <t>CKW06_RS18510-CKW06_RS18515</t>
  </si>
  <si>
    <t>SAMEA4076705_03715</t>
  </si>
  <si>
    <t>ABC-F family ATP-binding cassette domain-containing protein</t>
  </si>
  <si>
    <t>COORDINATES: similar to AA sequence:RefSeq:WP_008265043.1</t>
  </si>
  <si>
    <t>WP_038645255.1</t>
  </si>
  <si>
    <t>CKW06_RS23425</t>
  </si>
  <si>
    <t>SM7A1I</t>
  </si>
  <si>
    <t>SAMEA4076705_04685</t>
  </si>
  <si>
    <t>rpmH</t>
  </si>
  <si>
    <t>50S ribosomal protein L34</t>
  </si>
  <si>
    <t>COORDINATES: similar to AA sequence:RefSeq:WP_003469983.1</t>
  </si>
  <si>
    <t>WP_005411729.1</t>
  </si>
  <si>
    <t>CKW06_RS07535</t>
  </si>
  <si>
    <t>SM7A3I</t>
  </si>
  <si>
    <t>SM7D25</t>
  </si>
  <si>
    <t>COORDINATES: ab initio prediction:GeneMarkS-2+</t>
  </si>
  <si>
    <t>Derived by automated computational analysis using gene prediction method: GeneMarkS-2+.</t>
  </si>
  <si>
    <t>WP_157740192.1</t>
  </si>
  <si>
    <t>CKW06_RS07290</t>
  </si>
  <si>
    <t>SM7A4I</t>
  </si>
  <si>
    <t>SAMEA4076705_01469</t>
  </si>
  <si>
    <t>CusA/CzcA family heavy metal efflux RND transporter</t>
  </si>
  <si>
    <t>COORDINATES: similar to AA sequence:RefSeq:WP_014159621.1</t>
  </si>
  <si>
    <t>WP_024956704.1</t>
  </si>
  <si>
    <t>CKW06_RS18875</t>
  </si>
  <si>
    <t>CKW06_RS18875-CKW06_RS18880</t>
  </si>
  <si>
    <t>SAMEA4076705_03788</t>
  </si>
  <si>
    <t>phosphoglycerate kinase</t>
  </si>
  <si>
    <t>COORDINATES: similar to AA sequence:RefSeq:WP_012511960.1</t>
  </si>
  <si>
    <t>WP_005414330.1</t>
  </si>
  <si>
    <t>CKW06_RS04405</t>
  </si>
  <si>
    <t>SAMEA4076705_00893</t>
  </si>
  <si>
    <t>RluA family pseudouridine synthase</t>
  </si>
  <si>
    <t>COORDINATES: similar to AA sequence:RefSeq:WP_008265487.1</t>
  </si>
  <si>
    <t>WP_024958803.1</t>
  </si>
  <si>
    <t>CKW06_RS04175</t>
  </si>
  <si>
    <t>SM7B1I, SM7B2I, SM7B4I</t>
  </si>
  <si>
    <t>SAMEA4076705_00848</t>
  </si>
  <si>
    <t>rplA</t>
  </si>
  <si>
    <t>50S ribosomal protein L1</t>
  </si>
  <si>
    <t>COORDINATES: similar to AA sequence:RefSeq:WP_010341341.1</t>
  </si>
  <si>
    <t>WP_004154350.1</t>
  </si>
  <si>
    <t>CKW06_RS03825</t>
  </si>
  <si>
    <t>SM7B4I</t>
  </si>
  <si>
    <t>SAMEA4076705_00777</t>
  </si>
  <si>
    <t>ubiH</t>
  </si>
  <si>
    <t>2-octaprenyl-6-methoxyphenyl hydroxylase</t>
  </si>
  <si>
    <t>1.14.13.-</t>
  </si>
  <si>
    <t>COORDINATES: similar to AA sequence:RefSeq:WP_005412303.1</t>
  </si>
  <si>
    <t>WP_024958647.1</t>
  </si>
  <si>
    <t>CKW06_RS10125</t>
  </si>
  <si>
    <t>SM7C1I</t>
  </si>
  <si>
    <t>SAMEA4076705_02035</t>
  </si>
  <si>
    <t>phage head closure protein</t>
  </si>
  <si>
    <t>COORDINATES: similar to AA sequence:RefSeq:WP_005408962.1</t>
  </si>
  <si>
    <t>WP_024956474.1</t>
  </si>
  <si>
    <t>CKW06_RS14695</t>
  </si>
  <si>
    <t>CKW06_RS14695-CKW06_RS14700</t>
  </si>
  <si>
    <t>SAMEA4076705_02951</t>
  </si>
  <si>
    <t>COORDINATES: similar to AA sequence:RefSeq:WP_005417149.1</t>
  </si>
  <si>
    <t>WP_005410085.1</t>
  </si>
  <si>
    <t>CKW06_RS23580</t>
  </si>
  <si>
    <t>SM7C20</t>
  </si>
  <si>
    <t>SAMEA4076705_02453</t>
  </si>
  <si>
    <t>WP_024957392.1</t>
  </si>
  <si>
    <t>CKW06_RS17860</t>
  </si>
  <si>
    <t>CKW06_RS17860-CKW06_RS17865</t>
  </si>
  <si>
    <t>SM7C30</t>
  </si>
  <si>
    <t>SAMEA4076705_03584</t>
  </si>
  <si>
    <t>adenylosuccinate synthase</t>
  </si>
  <si>
    <t>6.3.4.4</t>
  </si>
  <si>
    <t>COORDINATES: similar to AA sequence:RefSeq:WP_016903917.1</t>
  </si>
  <si>
    <t>WP_005410639.1</t>
  </si>
  <si>
    <t>CKW06_RS09025</t>
  </si>
  <si>
    <t>SM7D20</t>
  </si>
  <si>
    <t>SM7D10</t>
  </si>
  <si>
    <t>SAMEA4076705_01816</t>
  </si>
  <si>
    <t>COORDINATES: similar to AA sequence:RefSeq:WP_019658895.1</t>
  </si>
  <si>
    <t>WP_005412913.1</t>
  </si>
  <si>
    <t>CKW06_RS12995</t>
  </si>
  <si>
    <t>SAMEA4076705_02610</t>
  </si>
  <si>
    <t>COORDINATES: similar to AA sequence:RefSeq:WP_012511147.1</t>
  </si>
  <si>
    <t>WP_024957186.1</t>
  </si>
  <si>
    <t>CKW06_RS19590</t>
  </si>
  <si>
    <t>SAMEA4076705_03933</t>
  </si>
  <si>
    <t>COORDINATES: similar to AA sequence:RefSeq:WP_012512057.1</t>
  </si>
  <si>
    <t>WP_024958490.1</t>
  </si>
  <si>
    <t>CKW06_RS04915</t>
  </si>
  <si>
    <t>SM7D11</t>
  </si>
  <si>
    <t>SAMEA4076705_00999</t>
  </si>
  <si>
    <t>WP_024957603.1</t>
  </si>
  <si>
    <t>CKW06_RS05375</t>
  </si>
  <si>
    <t>CKW06_RS05375-CKW06_RS05380</t>
  </si>
  <si>
    <t>SAMEA4076705_01092</t>
  </si>
  <si>
    <t>DMT family transporter</t>
  </si>
  <si>
    <t>COORDINATES: similar to AA sequence:RefSeq:WP_004147043.1</t>
  </si>
  <si>
    <t>WP_005412480.1</t>
  </si>
  <si>
    <t>CKW06_RS05400</t>
  </si>
  <si>
    <t>SAMEA4076705_01097</t>
  </si>
  <si>
    <t>GFA family protein</t>
  </si>
  <si>
    <t>COORDINATES: similar to AA sequence:RefSeq:WP_014036213.1</t>
  </si>
  <si>
    <t>WP_005408360.1</t>
  </si>
  <si>
    <t>CKW06_RS07585</t>
  </si>
  <si>
    <t>SAMEA4076705_01527</t>
  </si>
  <si>
    <t>ABC transporter permease</t>
  </si>
  <si>
    <t>COORDINATES: similar to AA sequence:RefSeq:WP_005412689.1</t>
  </si>
  <si>
    <t>WP_012479548.1</t>
  </si>
  <si>
    <t>CKW06_RS07690</t>
  </si>
  <si>
    <t>SAMEA4076705_01548</t>
  </si>
  <si>
    <t>COORDINATES: similar to AA sequence:RefSeq:WP_010483170.1</t>
  </si>
  <si>
    <t>WP_038646467.1</t>
  </si>
  <si>
    <t>CKW06_RS09255</t>
  </si>
  <si>
    <t>SAMEA4076705_01862</t>
  </si>
  <si>
    <t>COORDINATES: protein motif:HMM:NF013862.1</t>
  </si>
  <si>
    <t>WP_077684414.1</t>
  </si>
  <si>
    <t>CKW06_RS09555</t>
  </si>
  <si>
    <t>SAMEA4076705_01923</t>
  </si>
  <si>
    <t>PhoH family protein</t>
  </si>
  <si>
    <t>COORDINATES: similar to AA sequence:RefSeq:WP_010365742.1</t>
  </si>
  <si>
    <t>WP_005409049.1</t>
  </si>
  <si>
    <t>CKW06_RS09685</t>
  </si>
  <si>
    <t>SAMEA4076705_01949</t>
  </si>
  <si>
    <t>folate-binding protein YgfZ</t>
  </si>
  <si>
    <t>COORDINATES: similar to AA sequence:RefSeq:WP_012479770.1</t>
  </si>
  <si>
    <t>WP_024958621.1</t>
  </si>
  <si>
    <t>CKW06_RS10100</t>
  </si>
  <si>
    <t>SAMEA4076705_02030</t>
  </si>
  <si>
    <t>phage portal protein</t>
  </si>
  <si>
    <t>COORDINATES: similar to AA sequence:RefSeq:WP_017355857.1</t>
  </si>
  <si>
    <t>WP_024956469.1</t>
  </si>
  <si>
    <t>CKW06_RS10650</t>
  </si>
  <si>
    <t>CKW06_RS10650-CKW06_RS10655</t>
  </si>
  <si>
    <t>SAMEA4076705_02138</t>
  </si>
  <si>
    <t>helix-turn-helix domain-containing protein</t>
  </si>
  <si>
    <t>COORDINATES: similar to AA sequence:RefSeq:WP_014036902.1</t>
  </si>
  <si>
    <t>WP_005409298.1</t>
  </si>
  <si>
    <t>CKW06_RS10885</t>
  </si>
  <si>
    <t>SAMEA4076705_02187</t>
  </si>
  <si>
    <t>discoidin domain-containing protein</t>
  </si>
  <si>
    <t>COORDINATES: similar to AA sequence:RefSeq:WP_005413129.1</t>
  </si>
  <si>
    <t>WP_024956911.1</t>
  </si>
  <si>
    <t>CKW06_RS11350</t>
  </si>
  <si>
    <t>SAMEA4076705_02282</t>
  </si>
  <si>
    <t>hydroxymethylglutaryl-CoA lyase</t>
  </si>
  <si>
    <t>COORDINATES: similar to AA sequence:RefSeq:WP_014646984.1</t>
  </si>
  <si>
    <t>WP_012480063.1</t>
  </si>
  <si>
    <t>CKW06_RS15655</t>
  </si>
  <si>
    <t>SAMEA4076705_03142</t>
  </si>
  <si>
    <t>TatD family hydrolase</t>
  </si>
  <si>
    <t>COORDINATES: similar to AA sequence:RefSeq:WP_005413949.1</t>
  </si>
  <si>
    <t>WP_024956650.1</t>
  </si>
  <si>
    <t>CKW06_RS18445</t>
  </si>
  <si>
    <t>SAMEA4076705_03702</t>
  </si>
  <si>
    <t>potassium transporter Kup</t>
  </si>
  <si>
    <t>COORDINATES: similar to AA sequence:RefSeq:WP_005414276.1</t>
  </si>
  <si>
    <t>WP_005410755.1</t>
  </si>
  <si>
    <t>CKW06_RS18665</t>
  </si>
  <si>
    <t>SAMEA4076705_03746</t>
  </si>
  <si>
    <t>sigma-54-dependent Fis family transcriptional regulator</t>
  </si>
  <si>
    <t>COORDINATES: similar to AA sequence:RefSeq:WP_009580426.1</t>
  </si>
  <si>
    <t>WP_005410795.1</t>
  </si>
  <si>
    <t>CKW06_RS20445</t>
  </si>
  <si>
    <t>SAMEA4076705_04102</t>
  </si>
  <si>
    <t>MetQ/NlpA family ABC transporter substrate-binding protein</t>
  </si>
  <si>
    <t>COORDINATES: similar to AA sequence:RefSeq:WP_012481327.1</t>
  </si>
  <si>
    <t>WP_012481327.1</t>
  </si>
  <si>
    <t>CKW06_RS20895</t>
  </si>
  <si>
    <t>SAMEA4076705_04192</t>
  </si>
  <si>
    <t>thioredoxin family protein</t>
  </si>
  <si>
    <t>COORDINATES: similar to AA sequence:RefSeq:WP_005411230.1</t>
  </si>
  <si>
    <t>WP_024958092.1</t>
  </si>
  <si>
    <t>CKW06_RS21395</t>
  </si>
  <si>
    <t>SAMEA4076705_04290</t>
  </si>
  <si>
    <t>monovalent cation/H+ antiporter subunit A</t>
  </si>
  <si>
    <t>COORDINATES: similar to AA sequence:RefSeq:WP_019302198.1</t>
  </si>
  <si>
    <t>WP_005411330.1</t>
  </si>
  <si>
    <t>CKW06_RS21460</t>
  </si>
  <si>
    <t>CKW06_RS21460-CKW06_RS21465</t>
  </si>
  <si>
    <t>SAMEA4076705_04303</t>
  </si>
  <si>
    <t>COORDINATES: similar to AA sequence:RefSeq:WP_005419887.1</t>
  </si>
  <si>
    <t>WP_005411343.1</t>
  </si>
  <si>
    <t>CKW06_RS02260</t>
  </si>
  <si>
    <t>restriction endonuclease</t>
  </si>
  <si>
    <t>COORDINATES: similar to AA sequence:RefSeq:WP_004083633.1</t>
  </si>
  <si>
    <t>CKW06_RS02655</t>
  </si>
  <si>
    <t>SAMEA4076705_00538</t>
  </si>
  <si>
    <t>methyltransferase</t>
  </si>
  <si>
    <t>COORDINATES: similar to AA sequence:RefSeq:WP_005415126.1</t>
  </si>
  <si>
    <t>WP_024957099.1</t>
  </si>
  <si>
    <t>CKW06_RS02765</t>
  </si>
  <si>
    <t>SAMEA4076705_00561</t>
  </si>
  <si>
    <t>HAMP domain-containing protein</t>
  </si>
  <si>
    <t>COORDINATES: similar to AA sequence:RefSeq:WP_005407949.1</t>
  </si>
  <si>
    <t>WP_005412150.1</t>
  </si>
  <si>
    <t>CKW06_RS03085</t>
  </si>
  <si>
    <t>CKW06_RS03085-CKW06_RS03090</t>
  </si>
  <si>
    <t>SAMEA4076705_00626</t>
  </si>
  <si>
    <t>proline--tRNA ligase</t>
  </si>
  <si>
    <t>6.1.1.15</t>
  </si>
  <si>
    <t>COORDINATES: similar to AA sequence:RefSeq:WP_012510001.1</t>
  </si>
  <si>
    <t>WP_024957331.1</t>
  </si>
  <si>
    <t>CKW06_RS04050</t>
  </si>
  <si>
    <t>SAMEA4076705_00823</t>
  </si>
  <si>
    <t>glutamyl-tRNA reductase</t>
  </si>
  <si>
    <t>1.2.1.70</t>
  </si>
  <si>
    <t>COORDINATES: similar to AA sequence:RefSeq:WP_006450610.1</t>
  </si>
  <si>
    <t>WP_005408187.1</t>
  </si>
  <si>
    <t>CKW06_RS04110</t>
  </si>
  <si>
    <t>SAMEA4076705_00835</t>
  </si>
  <si>
    <t>EAL domain-containing response regulator</t>
  </si>
  <si>
    <t>COORDINATES: similar to AA sequence:RefSeq:WP_005408197.1</t>
  </si>
  <si>
    <t>WP_024957322.1</t>
  </si>
  <si>
    <t>CKW06_RS20685</t>
  </si>
  <si>
    <t>SM7D12</t>
  </si>
  <si>
    <t>SAMEA4076705_04150</t>
  </si>
  <si>
    <t>rsmB</t>
  </si>
  <si>
    <t>16S rRNA (cytosine(967)-C(5))-methyltransferase RsmB</t>
  </si>
  <si>
    <t>2.1.1.176</t>
  </si>
  <si>
    <t>COORDINATES: similar to AA sequence:RefSeq:WP_006395828.1</t>
  </si>
  <si>
    <t>WP_024957900.1</t>
  </si>
  <si>
    <t>CKW06_RS23030</t>
  </si>
  <si>
    <t>SAMEA4076705_04605</t>
  </si>
  <si>
    <t>COORDINATES: similar to AA sequence:RefSeq:WP_014506104.1</t>
  </si>
  <si>
    <t>WP_005411662.1</t>
  </si>
  <si>
    <t>CKW06_RS14200</t>
  </si>
  <si>
    <t>SM7D20, SM7D21, SM7D25</t>
  </si>
  <si>
    <t>SAMEA4076705_02851</t>
  </si>
  <si>
    <t>CpaF family protein</t>
  </si>
  <si>
    <t>COORDINATES: similar to AA sequence:RefSeq:WP_005409997.1</t>
  </si>
  <si>
    <t>WP_005413742.1</t>
  </si>
  <si>
    <t>CKW06_RS19180</t>
  </si>
  <si>
    <t>CKW06_RS19180-CKW06_RS19185</t>
  </si>
  <si>
    <t>SAMEA4076705_03848</t>
  </si>
  <si>
    <t>pepQ</t>
  </si>
  <si>
    <t>Xaa-Pro dipeptidase</t>
  </si>
  <si>
    <t>3.4.13.9</t>
  </si>
  <si>
    <t>COORDINATES: similar to AA sequence:RefSeq:WP_019661996.1</t>
  </si>
  <si>
    <t>WP_024956761.1</t>
  </si>
  <si>
    <t>CKW06_RS19245</t>
  </si>
  <si>
    <t>SAMEA4076705_03861</t>
  </si>
  <si>
    <t>hemL</t>
  </si>
  <si>
    <t>glutamate-1-semialdehyde 2,1-aminomutase</t>
  </si>
  <si>
    <t>5.4.3.8</t>
  </si>
  <si>
    <t>COORDINATES: similar to AA sequence:RefSeq:WP_012512012.1</t>
  </si>
  <si>
    <t>WP_024957826.1</t>
  </si>
  <si>
    <t>CKW06_RS08480</t>
  </si>
  <si>
    <t>SM7D21</t>
  </si>
  <si>
    <t>SAMEA4076705_01706</t>
  </si>
  <si>
    <t>NAD(P)-binding domain-containing protein</t>
  </si>
  <si>
    <t>COORDINATES: similar to AA sequence:RefSeq:WP_005408820.1</t>
  </si>
  <si>
    <t>WP_038645801.1</t>
  </si>
  <si>
    <t>CKW06_RS16720</t>
  </si>
  <si>
    <t>SAMEA4076705_03355</t>
  </si>
  <si>
    <t>DUF3011 domain-containing protein</t>
  </si>
  <si>
    <t>COORDINATES: similar to AA sequence:RefSeq:WP_006380460.1</t>
  </si>
  <si>
    <t>WP_005414052.1</t>
  </si>
  <si>
    <t>CKW06_RS10690</t>
  </si>
  <si>
    <t>CKW06_RS10690-CKW06_RS10695</t>
  </si>
  <si>
    <t>SAMEA4076705_02146</t>
  </si>
  <si>
    <t>cation:proton antiporter</t>
  </si>
  <si>
    <t>COORDINATES: similar to AA sequence:RefSeq:WP_008268587.1</t>
  </si>
  <si>
    <t>WP_024956135.1</t>
  </si>
  <si>
    <t>CKW06_RS18280</t>
  </si>
  <si>
    <t>CKW06_RS18280-CKW06_RS18285</t>
  </si>
  <si>
    <t>SM7D2I, SM7D4I</t>
  </si>
  <si>
    <t>SAMEA4076705_03669</t>
  </si>
  <si>
    <t>ATP-dependent DNA helicase</t>
  </si>
  <si>
    <t>COORDINATES: similar to AA sequence:RefSeq:WP_005418459.1</t>
  </si>
  <si>
    <t>WP_012481048.1</t>
  </si>
  <si>
    <t>CKW06_RS17185</t>
  </si>
  <si>
    <t>CKW06_RS17185-CKW06_RS17190</t>
  </si>
  <si>
    <t>SM7D30</t>
  </si>
  <si>
    <t>SAMEA4076705_03449</t>
  </si>
  <si>
    <t>COORDINATES: similar to AA sequence:RefSeq:WP_012511741.1</t>
  </si>
  <si>
    <t>WP_005410506.1</t>
  </si>
  <si>
    <t>CKW06_RS20695</t>
  </si>
  <si>
    <t>CKW06_RS20695-CKW06_RS20700</t>
  </si>
  <si>
    <t>SM7D31</t>
  </si>
  <si>
    <t>SAMEA4076705_04152</t>
  </si>
  <si>
    <t>peptide deformylase</t>
  </si>
  <si>
    <t>3.5.1.88</t>
  </si>
  <si>
    <t>COORDINATES: similar to AA sequence:RefSeq:WP_005911379.1</t>
  </si>
  <si>
    <t>WP_005411192.1</t>
  </si>
  <si>
    <t>CKW06_RS13140</t>
  </si>
  <si>
    <t>CKW06_RS13140-CKW06_RS13145</t>
  </si>
  <si>
    <t>SM7D34</t>
  </si>
  <si>
    <t>SAMEA4076705_02640</t>
  </si>
  <si>
    <t>alpha/beta fold hydrolase</t>
  </si>
  <si>
    <t>COORDINATES: similar to AA sequence:RefSeq:WP_016169694.1</t>
  </si>
  <si>
    <t>WP_024956557.1</t>
  </si>
  <si>
    <t>CKW06_RS15675</t>
  </si>
  <si>
    <t>CKW06_RS15675-CKW06_RS15680</t>
  </si>
  <si>
    <t>cold-shock protein</t>
  </si>
  <si>
    <t>COORDINATES: similar to AA sequence:RefSeq:WP_005410290.1</t>
  </si>
  <si>
    <t>WP_005410290.1</t>
  </si>
  <si>
    <t>SM7D40</t>
  </si>
  <si>
    <t>CKW06_RS15520</t>
  </si>
  <si>
    <t>SM7D43</t>
  </si>
  <si>
    <t>SAMEA4076705_03114</t>
  </si>
  <si>
    <t>COORDINATES: similar to AA sequence:RefSeq:WP_014647690.1</t>
  </si>
  <si>
    <t>WP_005410260.1</t>
  </si>
  <si>
    <t>CKW06_RS09635</t>
  </si>
  <si>
    <t>SM7D44</t>
  </si>
  <si>
    <t>SAMEA4076705_01939</t>
  </si>
  <si>
    <t>COORDINATES: similar to AA sequence:RefSeq:WP_019661188.1</t>
  </si>
  <si>
    <t>WP_005412965.1</t>
  </si>
  <si>
    <t>CKW06_RS20725</t>
  </si>
  <si>
    <t>SAMEA4076705_04158</t>
  </si>
  <si>
    <t>DNA topoisomerase I</t>
  </si>
  <si>
    <t>COORDINATES: similar to AA sequence:RefSeq:WP_010340683.1</t>
  </si>
  <si>
    <t>WP_005411198.1</t>
  </si>
  <si>
    <t>CKW06_RS21310</t>
  </si>
  <si>
    <t>CKW06_RS21310-CKW06_RS21315</t>
  </si>
  <si>
    <t>SAMEA4076705_04273</t>
  </si>
  <si>
    <t>coq7</t>
  </si>
  <si>
    <t>2-polyprenyl-3-methyl-6-methoxy-1,4-benzoquinone monooxygenase</t>
  </si>
  <si>
    <t>COORDINATES: similar to AA sequence:RefSeq:WP_017910329.1</t>
  </si>
  <si>
    <t>WP_024958920.1</t>
  </si>
  <si>
    <t>CKW06_RS06895</t>
  </si>
  <si>
    <t>SAMEA4076705_01395</t>
  </si>
  <si>
    <t>bZIP transcription factor</t>
  </si>
  <si>
    <t>WP_038645669.1</t>
  </si>
  <si>
    <t>CKW06_RS16975</t>
  </si>
  <si>
    <t>SAMEA4076705_03407</t>
  </si>
  <si>
    <t>tRNA-Leu</t>
  </si>
  <si>
    <t>CKW06_RS05125</t>
  </si>
  <si>
    <t>SAMEA4076705_01041</t>
  </si>
  <si>
    <t>DUF177 domain-containing protein</t>
  </si>
  <si>
    <t>COORDINATES: similar to AA sequence:RefSeq:WP_002814328.1</t>
  </si>
  <si>
    <t>WP_012479287.1</t>
  </si>
  <si>
    <t>CKW06_RS08735</t>
  </si>
  <si>
    <t>SAMEA4076705_01758</t>
  </si>
  <si>
    <t>COORDINATES: similar to AA sequence:RefSeq:WP_019337170.1</t>
  </si>
  <si>
    <t>WP_005408868.1</t>
  </si>
  <si>
    <t>CKW06_RS21235</t>
  </si>
  <si>
    <t>SAMEA4076705_04258</t>
  </si>
  <si>
    <t>ampE</t>
  </si>
  <si>
    <t>regulatory signaling modulator protein AmpE</t>
  </si>
  <si>
    <t>COORDINATES: similar to AA sequence:RefSeq:WP_006398758.1</t>
  </si>
  <si>
    <t>WP_005414686.1</t>
  </si>
  <si>
    <t>CKW06_RS00500</t>
  </si>
  <si>
    <t>SAMEA4076705_00100</t>
  </si>
  <si>
    <t>DUF938 domain-containing protein</t>
  </si>
  <si>
    <t>COORDINATES: similar to AA sequence:RefSeq:WP_019337590.1</t>
  </si>
  <si>
    <t>WP_038646249.1</t>
  </si>
  <si>
    <t>CKW06_RS17420</t>
  </si>
  <si>
    <t>SAMEA4076705_03496</t>
  </si>
  <si>
    <t>DUF2147 domain-containing protein</t>
  </si>
  <si>
    <t>COORDINATES: similar to AA sequence:RefSeq:WP_012511779.1</t>
  </si>
  <si>
    <t>WP_038645346.1</t>
  </si>
  <si>
    <t>CKW06_RS00010</t>
  </si>
  <si>
    <t>SAMEA4076705_00002</t>
  </si>
  <si>
    <t>dnaN</t>
  </si>
  <si>
    <t>DNA polymerase III subunit beta</t>
  </si>
  <si>
    <t>2.7.7.7</t>
  </si>
  <si>
    <t>COORDINATES: similar to AA sequence:RefSeq:WP_006451791.1</t>
  </si>
  <si>
    <t>WP_005411731.1</t>
  </si>
  <si>
    <t>CKW06_RS12830</t>
  </si>
  <si>
    <t>SAMEA4076705_02577</t>
  </si>
  <si>
    <t>COORDINATES: similar to AA sequence:RefSeq:WP_017354330.1</t>
  </si>
  <si>
    <t>WP_032963431.1</t>
  </si>
  <si>
    <t>CKW06_RS00150</t>
  </si>
  <si>
    <t>SAMEA4076705_00029</t>
  </si>
  <si>
    <t>AlpA family phage regulatory protein</t>
  </si>
  <si>
    <t>COORDINATES: similar to AA sequence:RefSeq:WP_005912600.1</t>
  </si>
  <si>
    <t>WP_012478662.1</t>
  </si>
  <si>
    <t>CKW06_RS22155</t>
  </si>
  <si>
    <t>SAMEA4076705_04435</t>
  </si>
  <si>
    <t>Gfo/Idh/MocA family oxidoreductase</t>
  </si>
  <si>
    <t>COORDINATES: similar to AA sequence:RefSeq:WP_017915182.1</t>
  </si>
  <si>
    <t>WP_024958784.1</t>
  </si>
  <si>
    <t>CKW06_RS04520</t>
  </si>
  <si>
    <t>SAMEA4076705_00917</t>
  </si>
  <si>
    <t>DUF2235 domain-containing protein</t>
  </si>
  <si>
    <t>COORDINATES: similar to AA sequence:RefSeq:WP_005412363.1</t>
  </si>
  <si>
    <t>WP_024956069.1</t>
  </si>
  <si>
    <t>CKW06_RS16180</t>
  </si>
  <si>
    <t>SAMEA4076705_03247</t>
  </si>
  <si>
    <t>htpX</t>
  </si>
  <si>
    <t>protease HtpX</t>
  </si>
  <si>
    <t>3.4.24.-</t>
  </si>
  <si>
    <t>COORDINATES: similar to AA sequence:RefSeq:WP_019660518.1</t>
  </si>
  <si>
    <t>WP_005410387.1</t>
  </si>
  <si>
    <t>CKW06_RS05570</t>
  </si>
  <si>
    <t>SAMEA4076705_01131</t>
  </si>
  <si>
    <t>lptC</t>
  </si>
  <si>
    <t>LPS export ABC transporter periplasmic protein LptC</t>
  </si>
  <si>
    <t>COORDINATES: similar to AA sequence:RefSeq:WP_014036244.1</t>
  </si>
  <si>
    <t>WP_005408393.1</t>
  </si>
  <si>
    <t>CKW06_RS06935</t>
  </si>
  <si>
    <t>SAMEA4076705_01403</t>
  </si>
  <si>
    <t>cyoA</t>
  </si>
  <si>
    <t>ubiquinol oxidase subunit II</t>
  </si>
  <si>
    <t>COORDINATES: similar to AA sequence:RefSeq:WP_012479523.1</t>
  </si>
  <si>
    <t>WP_005408581.1</t>
  </si>
  <si>
    <t>CKW06_RS21190</t>
  </si>
  <si>
    <t>SAMEA4076705_04249</t>
  </si>
  <si>
    <t>efflux RND transporter periplasmic adaptor subunit</t>
  </si>
  <si>
    <t>COORDINATES: similar to AA sequence:RefSeq:WP_016849343.1</t>
  </si>
  <si>
    <t>WP_024958121.1</t>
  </si>
  <si>
    <t>CKW06_RS10580</t>
  </si>
  <si>
    <t>SAMEA4076705_02124</t>
  </si>
  <si>
    <t>(d)CMP kinase</t>
  </si>
  <si>
    <t>2.7.4.25</t>
  </si>
  <si>
    <t>COORDINATES: similar to AA sequence:RefSeq:WP_005409284.1</t>
  </si>
  <si>
    <t>WP_005409284.1</t>
  </si>
  <si>
    <t>CKW06_RS00750</t>
  </si>
  <si>
    <t>SAMEA4076705_00150</t>
  </si>
  <si>
    <t>Ax21 family protein</t>
  </si>
  <si>
    <t>COORDINATES: similar to AA sequence:RefSeq:WP_019399408.1</t>
  </si>
  <si>
    <t>WP_005411880.1</t>
  </si>
  <si>
    <t>CKW06_RS18515</t>
  </si>
  <si>
    <t>SAMEA4076705_03716</t>
  </si>
  <si>
    <t>COORDINATES: similar to AA sequence:RefSeq:WP_005414285.1</t>
  </si>
  <si>
    <t>WP_038645251.1</t>
  </si>
  <si>
    <t>CKW06_RS18880</t>
  </si>
  <si>
    <t>SAMEA4076705_03789</t>
  </si>
  <si>
    <t>DUF3999 domain-containing protein</t>
  </si>
  <si>
    <t>COORDINATES: similar to AA sequence:RefSeq:WP_008265607.1</t>
  </si>
  <si>
    <t>WP_038646432.1</t>
  </si>
  <si>
    <t>CKW06_RS14700</t>
  </si>
  <si>
    <t>SAMEA4076705_02952</t>
  </si>
  <si>
    <t>COORDINATES: similar to AA sequence:RefSeq:WP_010484931.1</t>
  </si>
  <si>
    <t>WP_024958853.1</t>
  </si>
  <si>
    <t>CKW06_RS17865</t>
  </si>
  <si>
    <t>SAMEA4076705_03585</t>
  </si>
  <si>
    <t>DUF2065 family protein</t>
  </si>
  <si>
    <t>COORDINATES: similar to AA sequence:RefSeq:WP_005414170.1</t>
  </si>
  <si>
    <t>WP_005414170.1</t>
  </si>
  <si>
    <t>CKW06_RS05380</t>
  </si>
  <si>
    <t>SAMEA4076705_01093</t>
  </si>
  <si>
    <t>COORDINATES: similar to AA sequence:RefSeq:WP_019336927.1</t>
  </si>
  <si>
    <t>WP_024956089.1</t>
  </si>
  <si>
    <t>CKW06_RS10655</t>
  </si>
  <si>
    <t>SAMEA4076705_02139</t>
  </si>
  <si>
    <t>tetratricopeptide repeat protein</t>
  </si>
  <si>
    <t>COORDINATES: similar to AA sequence:RefSeq:WP_014646859.1</t>
  </si>
  <si>
    <t>WP_005409299.1</t>
  </si>
  <si>
    <t>CKW06_RS21465</t>
  </si>
  <si>
    <t>SAMEA4076705_04304</t>
  </si>
  <si>
    <t>COORDINATES: similar to AA sequence:RefSeq:WP_019661528.1</t>
  </si>
  <si>
    <t>WP_024957670.1</t>
  </si>
  <si>
    <t>CKW06_RS03090</t>
  </si>
  <si>
    <t>SAMEA4076705_00627</t>
  </si>
  <si>
    <t>DUF4124 domain-containing protein</t>
  </si>
  <si>
    <t>COORDINATES: similar to AA sequence:RefSeq:WP_012510002.1</t>
  </si>
  <si>
    <t>WP_005408006.1</t>
  </si>
  <si>
    <t>CKW06_RS19185</t>
  </si>
  <si>
    <t>SAMEA4076705_03849</t>
  </si>
  <si>
    <t>aminopeptidase P N-terminal domain-containing protein</t>
  </si>
  <si>
    <t>COORDINATES: similar to AA sequence:RefSeq:WP_019338639.1</t>
  </si>
  <si>
    <t>WP_032964905.1</t>
  </si>
  <si>
    <t>CKW06_RS10695</t>
  </si>
  <si>
    <t>SAMEA4076705_02148</t>
  </si>
  <si>
    <t>folD</t>
  </si>
  <si>
    <t>bifunctional methylenetetrahydrofolate dehydrogenase/methenyltetrahydrofolate cyclohydrolase FolD</t>
  </si>
  <si>
    <t>1.5.1.5|3.5.4.9</t>
  </si>
  <si>
    <t>COORDINATES: similar to AA sequence:RefSeq:WP_014036908.1</t>
  </si>
  <si>
    <t>WP_024958549.1</t>
  </si>
  <si>
    <t>CKW06_RS18285</t>
  </si>
  <si>
    <t>SAMEA4076705_03670</t>
  </si>
  <si>
    <t>COORDINATES: similar to AA sequence:RefSeq:WP_006385409.1</t>
  </si>
  <si>
    <t>WP_024958765.1</t>
  </si>
  <si>
    <t>CKW06_RS17190</t>
  </si>
  <si>
    <t>SAMEA4076705_03450</t>
  </si>
  <si>
    <t>COORDINATES: similar to AA sequence:RefSeq:WP_005418019.1</t>
  </si>
  <si>
    <t>WP_005414106.1</t>
  </si>
  <si>
    <t>CKW06_RS20700</t>
  </si>
  <si>
    <t>SAMEA4076705_04153</t>
  </si>
  <si>
    <t>LysM peptidoglycan-binding domain-containing protein</t>
  </si>
  <si>
    <t>COORDINATES: similar to AA sequence:RefSeq:WP_003467839.1</t>
  </si>
  <si>
    <t>WP_005414604.1</t>
  </si>
  <si>
    <t>CKW06_RS13145</t>
  </si>
  <si>
    <t>SAMEA4076705_02641</t>
  </si>
  <si>
    <t>COORDINATES: similar to AA sequence:RefSeq:WP_005413574.1</t>
  </si>
  <si>
    <t>WP_024956556.1</t>
  </si>
  <si>
    <t>CKW06_RS15680</t>
  </si>
  <si>
    <t>SAMEA4076705_03147</t>
  </si>
  <si>
    <t>DUF456 domain-containing protein</t>
  </si>
  <si>
    <t>COORDINATES: similar to AA sequence:RefSeq:WP_019660426.1</t>
  </si>
  <si>
    <t>WP_005410291.1</t>
  </si>
  <si>
    <t>CKW06_RS21315</t>
  </si>
  <si>
    <t>SAMEA4076705_04274</t>
  </si>
  <si>
    <t>sugE</t>
  </si>
  <si>
    <t>quaternary ammonium compound efflux SMR transporter SugE</t>
  </si>
  <si>
    <t>COORDINATES: similar to AA sequence:RefSeq:WP_005411314.1</t>
  </si>
  <si>
    <t>WP_005411314.1</t>
  </si>
  <si>
    <t>spp</t>
  </si>
  <si>
    <t>culture</t>
  </si>
  <si>
    <t>media</t>
  </si>
  <si>
    <t>n_replicates</t>
  </si>
  <si>
    <t>P.a. mono</t>
  </si>
  <si>
    <t>Liquid</t>
  </si>
  <si>
    <t>Viscous</t>
  </si>
  <si>
    <t>Liquid + TOB</t>
  </si>
  <si>
    <t>P.a. &amp; S.a.</t>
  </si>
  <si>
    <t>Viscous + TOB</t>
  </si>
  <si>
    <t>P.a. &amp; S.m.</t>
  </si>
  <si>
    <t>P.a. &amp; S.a. &amp; S.m.</t>
  </si>
  <si>
    <t>S.a. mono</t>
  </si>
  <si>
    <t>S.a. &amp; S.m.</t>
  </si>
  <si>
    <t>S.m mono</t>
  </si>
  <si>
    <t>n</t>
  </si>
  <si>
    <t>time</t>
  </si>
  <si>
    <t>final</t>
  </si>
  <si>
    <t>intermediate</t>
  </si>
  <si>
    <t>gene.old</t>
  </si>
  <si>
    <t>old_product</t>
  </si>
  <si>
    <t>old_confidence</t>
  </si>
  <si>
    <t>putative sensor protein</t>
  </si>
  <si>
    <t>Class 4</t>
  </si>
  <si>
    <t>PmrB: two-component regulator system signal sensor kinase PmrB</t>
  </si>
  <si>
    <t>Class 1</t>
  </si>
  <si>
    <t>glutamate/aspartate:proton symporter</t>
  </si>
  <si>
    <t>Class 2</t>
  </si>
  <si>
    <t>mvfR</t>
  </si>
  <si>
    <t>Transcriptional regulator MvfR</t>
  </si>
  <si>
    <t>pmrA</t>
  </si>
  <si>
    <t>PmrA: two-component regulator system response regulator PmrA</t>
  </si>
  <si>
    <t>putative aminotransferase</t>
  </si>
  <si>
    <t>Class 3</t>
  </si>
  <si>
    <t>lasR</t>
  </si>
  <si>
    <t>transcriptional regulator LasR</t>
  </si>
  <si>
    <t>rmlD</t>
  </si>
  <si>
    <t>fusA1</t>
  </si>
  <si>
    <t>putative sensory box protein</t>
  </si>
  <si>
    <t>putative heat shock protein</t>
  </si>
  <si>
    <t>amgR</t>
  </si>
  <si>
    <t>AmgR</t>
  </si>
  <si>
    <t>phzF1</t>
  </si>
  <si>
    <t>putative phenazine biosynthesis protein</t>
  </si>
  <si>
    <t>putative helicase</t>
  </si>
  <si>
    <t>putative ferredoxin</t>
  </si>
  <si>
    <t>tpbB</t>
  </si>
  <si>
    <t>diguanylate cyclase TpbB</t>
  </si>
  <si>
    <t>vfr</t>
  </si>
  <si>
    <t>cAMP-regulatory protein</t>
  </si>
  <si>
    <t>putative hydrolase, isochorismatase family</t>
  </si>
  <si>
    <t>cardiolipin synthase 2</t>
  </si>
  <si>
    <t>putative S-adenosylmethionine decarboxylase proenzyme</t>
  </si>
  <si>
    <t>putative outer membrane protein precursor</t>
  </si>
  <si>
    <t>putative GGDEF domain protein</t>
  </si>
  <si>
    <t>putative spermidine synthase</t>
  </si>
  <si>
    <t>trpI</t>
  </si>
  <si>
    <t>transcriptional regulator TrpI</t>
  </si>
  <si>
    <t>dapA</t>
  </si>
  <si>
    <t>dihydrodipicolinate synthase</t>
  </si>
  <si>
    <t>type III secretion system ATPase</t>
  </si>
  <si>
    <t>arginine decarboxylase (ADC)</t>
  </si>
  <si>
    <t>liq_mono</t>
  </si>
  <si>
    <t>visc_mono</t>
  </si>
  <si>
    <t>liq_tob_mono</t>
  </si>
  <si>
    <t>visc_tob_mono</t>
  </si>
  <si>
    <t>liq_with_pa</t>
  </si>
  <si>
    <t>visc_with_pa</t>
  </si>
  <si>
    <t>liq_tob_with_pa</t>
  </si>
  <si>
    <t>visc_tob_with_pa</t>
  </si>
  <si>
    <t>liq_with_sa</t>
  </si>
  <si>
    <t>visc_with_sa</t>
  </si>
  <si>
    <t>liq_tob_with_sa</t>
  </si>
  <si>
    <t>visc_tob_with_sa</t>
  </si>
  <si>
    <t>liq_with_sm</t>
  </si>
  <si>
    <t>visc_with_sm</t>
  </si>
  <si>
    <t>liq_tob_with_sm</t>
  </si>
  <si>
    <t>visc_tob_with_sm</t>
  </si>
  <si>
    <t>liq_triple</t>
  </si>
  <si>
    <t>visc_triple</t>
  </si>
  <si>
    <t>liq_tob_triple</t>
  </si>
  <si>
    <t>visc_tob_triple</t>
  </si>
  <si>
    <t>NA: intergenic</t>
  </si>
  <si>
    <t>mono</t>
  </si>
  <si>
    <t>with_pa</t>
  </si>
  <si>
    <t>with_sa</t>
  </si>
  <si>
    <t>with_sm</t>
  </si>
  <si>
    <t>triple</t>
  </si>
  <si>
    <t>liquid</t>
  </si>
  <si>
    <t>viscous</t>
  </si>
  <si>
    <t>liq_tob</t>
  </si>
  <si>
    <t>visc_tob</t>
  </si>
  <si>
    <t>A</t>
  </si>
  <si>
    <t>B</t>
  </si>
  <si>
    <t>C</t>
  </si>
  <si>
    <t>D</t>
  </si>
  <si>
    <t>ko</t>
  </si>
  <si>
    <t>ipath_hit</t>
  </si>
  <si>
    <t>end</t>
  </si>
  <si>
    <t>start</t>
  </si>
  <si>
    <t>K01961</t>
  </si>
  <si>
    <t>iPath hit</t>
  </si>
  <si>
    <t>K03040</t>
  </si>
  <si>
    <t>K06131</t>
  </si>
  <si>
    <t>K01611</t>
  </si>
  <si>
    <t>K00797</t>
  </si>
  <si>
    <t>K00748</t>
  </si>
  <si>
    <t>K01714</t>
  </si>
  <si>
    <t>K01585</t>
  </si>
  <si>
    <t>S .aureus</t>
  </si>
  <si>
    <t>K01620</t>
  </si>
  <si>
    <t>K01647</t>
  </si>
  <si>
    <t>K02826</t>
  </si>
  <si>
    <t>K01681</t>
  </si>
  <si>
    <t>K01649</t>
  </si>
  <si>
    <t>K11210</t>
  </si>
  <si>
    <t>K03046</t>
  </si>
  <si>
    <t>K03043</t>
  </si>
  <si>
    <t>K05366</t>
  </si>
  <si>
    <t>K06920</t>
  </si>
  <si>
    <t>K00873</t>
  </si>
  <si>
    <t>K07052</t>
  </si>
  <si>
    <t>K01091</t>
  </si>
  <si>
    <t>K00116</t>
  </si>
  <si>
    <t>K00925</t>
  </si>
  <si>
    <t>K01479</t>
  </si>
  <si>
    <t>K00616</t>
  </si>
  <si>
    <t>K15519</t>
  </si>
  <si>
    <t>K00330</t>
  </si>
  <si>
    <t>K02313</t>
  </si>
  <si>
    <t>K00164</t>
  </si>
  <si>
    <t>K01092</t>
  </si>
  <si>
    <t>K06879</t>
  </si>
  <si>
    <t>K01937</t>
  </si>
  <si>
    <t>K01436</t>
  </si>
  <si>
    <t>K02919</t>
  </si>
  <si>
    <t>K01599</t>
  </si>
  <si>
    <t>K00927</t>
  </si>
  <si>
    <t>K03185</t>
  </si>
  <si>
    <t>K01939</t>
  </si>
  <si>
    <t>K01640</t>
  </si>
  <si>
    <t>K02492</t>
  </si>
  <si>
    <t>K01845</t>
  </si>
  <si>
    <t>K11747</t>
  </si>
  <si>
    <t>K06134</t>
  </si>
  <si>
    <t>K02338</t>
  </si>
  <si>
    <t>K03799</t>
  </si>
  <si>
    <t>K02297</t>
  </si>
  <si>
    <t>K00945</t>
  </si>
  <si>
    <t>K09937</t>
  </si>
  <si>
    <t>K01491</t>
  </si>
  <si>
    <t>K11741</t>
  </si>
  <si>
    <t>total</t>
  </si>
  <si>
    <t>hypothetical protein adhesin</t>
  </si>
  <si>
    <t>PAS-domain containing protein (sensor of some kind)</t>
  </si>
  <si>
    <t>CpaF family protein (pilus related)</t>
  </si>
  <si>
    <t>EscN/YscN/HrcN family type III secretion system ATPase/SctN family type III secretion system ATPase PscN</t>
  </si>
  <si>
    <t>PA7B4I</t>
  </si>
  <si>
    <t>PA1B10</t>
  </si>
  <si>
    <t>PA5A20</t>
  </si>
  <si>
    <t>PA5B40</t>
  </si>
  <si>
    <t>PA1C30, PA1D10, PA4D30</t>
  </si>
  <si>
    <t>PA5A40</t>
  </si>
  <si>
    <t>PA7A2I</t>
  </si>
  <si>
    <t>PA4B40</t>
  </si>
  <si>
    <t>PA5D30</t>
  </si>
  <si>
    <t>PA7B20</t>
  </si>
  <si>
    <t>PA5C30</t>
  </si>
  <si>
    <t>PA7D32</t>
  </si>
  <si>
    <t>PA5C10</t>
  </si>
  <si>
    <t>PA4A20</t>
  </si>
  <si>
    <t>PA1B20, PA1B30, PA1B40, PA4B20, PA4B30, PA4B40, PA4C10, PA5B10, PA7B10, PA7B30</t>
  </si>
  <si>
    <t>PA4C20</t>
  </si>
  <si>
    <t>PA4B10, PA7B20, PA7D36</t>
  </si>
  <si>
    <t>PA1A10, PA1A30, PA4A10, PA4C40, PA5A10, PA7A20, PA7A30</t>
  </si>
  <si>
    <t>PA4D30</t>
  </si>
  <si>
    <t>PA1A20, PA1B10, PA1C30, PA4A30, PA7A40, PA4B20, PA5A30</t>
  </si>
  <si>
    <t>PA1A40, PA7D2I</t>
  </si>
  <si>
    <t>PA5B20</t>
  </si>
  <si>
    <t>PA5C40, PA5D20, PA7D41, PA7D42, PA7D43, PA7D44, PA7D45, PA7D46</t>
  </si>
  <si>
    <t>PA7D11, PA7D12, PA7D13, PA7D14, PA7D15, PA7D16</t>
  </si>
  <si>
    <t>PA7A20, PA7A2I, PA7D21, PA7D22, PA7D23, PA7D24, PA7D25, PA7D26</t>
  </si>
  <si>
    <t>PA1A30, PA1A40, PA1B10, PA1B40, PA7A40, PA7A4I, PA7D2I, PA1C10, PA1D30, PA4D30, PA4A10, PA4A20, PA4A30, PA4B10, PA4B30, PA4C10, PA4C20, PA4C30, PA4C40, PA4D10, PA4D20, PA7B30, PA7B3I, PA5A20, PA5B10, PA5C30, PA5D30, PA7A10, PA7A1I, PA7B10, PA7B1I, PA7C1I</t>
  </si>
  <si>
    <t>PA1A10, PA1A20, PA1B30, PA1C30, PA4D40, PA1C40, PA1D10, PA4B20, PA4B40, PA5A10, PA5A30, PA5A40, PA5B30, PA7B4I, PA5B40, PA5C20, PA7A30, PA7A3I</t>
  </si>
  <si>
    <t>PA4C30, PA4D20</t>
  </si>
  <si>
    <t>PA1A20, PA4A30, PA1A40, PA7A40, PA5A20, PA5A30, PA7A20</t>
  </si>
  <si>
    <t>PA1C40</t>
  </si>
  <si>
    <t>PA1B40</t>
  </si>
  <si>
    <t>PA1D10</t>
  </si>
  <si>
    <t>PA4B10, PA7B40</t>
  </si>
  <si>
    <t>PA1B30</t>
  </si>
  <si>
    <t>PA1A10</t>
  </si>
  <si>
    <t>PA7A10, PA7D21, PA7D22, PA7D23, PA7D24, PA7D25, PA7D26</t>
  </si>
  <si>
    <t>speD2</t>
  </si>
  <si>
    <t>speE2</t>
  </si>
  <si>
    <t>chrom</t>
  </si>
  <si>
    <t>qual</t>
  </si>
  <si>
    <t>isolate</t>
  </si>
  <si>
    <t>rep</t>
  </si>
  <si>
    <t>clone</t>
  </si>
  <si>
    <t>reads_ref</t>
  </si>
  <si>
    <t>reads_alt</t>
  </si>
  <si>
    <t>coverage</t>
  </si>
  <si>
    <t>gt_qual</t>
  </si>
  <si>
    <t>likelihood_ref</t>
  </si>
  <si>
    <t>likelihood_alt</t>
  </si>
  <si>
    <t>proportion_ref</t>
  </si>
  <si>
    <t>proportion_alt</t>
  </si>
  <si>
    <t>putative_impact</t>
  </si>
  <si>
    <t>gene_name</t>
  </si>
  <si>
    <t>change</t>
  </si>
  <si>
    <t>Chromosome</t>
  </si>
  <si>
    <t>T</t>
  </si>
  <si>
    <t>missense_variant</t>
  </si>
  <si>
    <t>MODERATE</t>
  </si>
  <si>
    <t>p.Ala651Thr</t>
  </si>
  <si>
    <t>G</t>
  </si>
  <si>
    <t>stop_gained</t>
  </si>
  <si>
    <t>HIGH</t>
  </si>
  <si>
    <t>p.Tyr33*</t>
  </si>
  <si>
    <t>intergenic_region</t>
  </si>
  <si>
    <t>MODIFIER</t>
  </si>
  <si>
    <t>gltP-PLES_RS30205</t>
  </si>
  <si>
    <t>PA1A20</t>
  </si>
  <si>
    <t>p.Ser212Arg</t>
  </si>
  <si>
    <t>GT</t>
  </si>
  <si>
    <t>frameshift_variant</t>
  </si>
  <si>
    <t>p.Ser282fs</t>
  </si>
  <si>
    <t>p.Ser77Arg</t>
  </si>
  <si>
    <t>PA4A30</t>
  </si>
  <si>
    <t>PA1A30</t>
  </si>
  <si>
    <t>p.Val568Leu</t>
  </si>
  <si>
    <t>p.Thr116Pro</t>
  </si>
  <si>
    <t>PA1A40</t>
  </si>
  <si>
    <t>p.Val620Gly</t>
  </si>
  <si>
    <t>p.Glu186Lys</t>
  </si>
  <si>
    <t>p.Val96Gly</t>
  </si>
  <si>
    <t>PA7A40</t>
  </si>
  <si>
    <t>p.Val41Ala</t>
  </si>
  <si>
    <t>TGCTGAACTACCAGCAGCTGATCGGCGAC</t>
  </si>
  <si>
    <t>p.Ile84fs</t>
  </si>
  <si>
    <t>p.Leu48Pro</t>
  </si>
  <si>
    <t>PA1B20</t>
  </si>
  <si>
    <t>p.Gly38Asp</t>
  </si>
  <si>
    <t>CT</t>
  </si>
  <si>
    <t>p.Ser161fs</t>
  </si>
  <si>
    <t>p.Glu418*</t>
  </si>
  <si>
    <t>intragenic_variant</t>
  </si>
  <si>
    <t>GGTTT</t>
  </si>
  <si>
    <t>p.Lys173fs</t>
  </si>
  <si>
    <t>p.Gly33Ser</t>
  </si>
  <si>
    <t>PA7A4I</t>
  </si>
  <si>
    <t>I</t>
  </si>
  <si>
    <t>PA7D2I</t>
  </si>
  <si>
    <t>p.Arg147His</t>
  </si>
  <si>
    <t>PA1C10</t>
  </si>
  <si>
    <t>p.Asn38Lys</t>
  </si>
  <si>
    <t>PA1D30</t>
  </si>
  <si>
    <t>TACAAGGTCG</t>
  </si>
  <si>
    <t>PA1C30</t>
  </si>
  <si>
    <t>stop_gained&amp;disruptive_inframe_deletion</t>
  </si>
  <si>
    <t>p.Tyr56_Glu59delinsTer</t>
  </si>
  <si>
    <t>p.Gly277Ser</t>
  </si>
  <si>
    <t>PA4D40</t>
  </si>
  <si>
    <t>p.Tyr552Cys</t>
  </si>
  <si>
    <t>p.Phe21Leu</t>
  </si>
  <si>
    <t>AC</t>
  </si>
  <si>
    <t>p.Tyr276fs</t>
  </si>
  <si>
    <t>p.Arg259Leu</t>
  </si>
  <si>
    <t>p.Lys22Met</t>
  </si>
  <si>
    <t>PA4A10</t>
  </si>
  <si>
    <t>p.Val559Met</t>
  </si>
  <si>
    <t>p.Arg111Gln</t>
  </si>
  <si>
    <t>p.Val23Leu</t>
  </si>
  <si>
    <t>p.Ser377Phe</t>
  </si>
  <si>
    <t>p.Leu127Gln</t>
  </si>
  <si>
    <t>CGCGGTCAGCTCG</t>
  </si>
  <si>
    <t>conservative_inframe_deletion</t>
  </si>
  <si>
    <t>p.Ser37_Ser40del</t>
  </si>
  <si>
    <t>p.Arg17Pro</t>
  </si>
  <si>
    <t>PA4B10</t>
  </si>
  <si>
    <t>p.Val209Asp</t>
  </si>
  <si>
    <t>p.Val16Asp</t>
  </si>
  <si>
    <t>PA4B20</t>
  </si>
  <si>
    <t>p.Lys218Arg</t>
  </si>
  <si>
    <t>p.Asp45Asn</t>
  </si>
  <si>
    <t>GAACTGCACTTCGGCAGTATCGGCCTGGGC</t>
  </si>
  <si>
    <t>p.Leu433fs</t>
  </si>
  <si>
    <t>PA4B30</t>
  </si>
  <si>
    <t>p.His211Arg</t>
  </si>
  <si>
    <t>AACAGCGGC</t>
  </si>
  <si>
    <t>p.Asn164fs</t>
  </si>
  <si>
    <t>p.Ser204Leu</t>
  </si>
  <si>
    <t>TGCAGCCGATCGCGGTGGAA</t>
  </si>
  <si>
    <t>p.Gln208fs</t>
  </si>
  <si>
    <t>p.Gly254Arg</t>
  </si>
  <si>
    <t>TCGCG</t>
  </si>
  <si>
    <t>PA4C10</t>
  </si>
  <si>
    <t>p.Arg61fs</t>
  </si>
  <si>
    <t>p.Arg2Ile</t>
  </si>
  <si>
    <t>CCCCGCCGCGGCGTT</t>
  </si>
  <si>
    <t>p.Arg441fs</t>
  </si>
  <si>
    <t>TCCAA</t>
  </si>
  <si>
    <t>p.Leu439fs</t>
  </si>
  <si>
    <t>p.Glu438Ala</t>
  </si>
  <si>
    <t>GGACCTCCTGGGCGGC</t>
  </si>
  <si>
    <t>conservative_inframe_insertion</t>
  </si>
  <si>
    <t>p.Ile435_Gln436insAlaAlaGlnGluVal</t>
  </si>
  <si>
    <t>p.Gly121Val</t>
  </si>
  <si>
    <t>TC</t>
  </si>
  <si>
    <t>PLES_RS26905-speA</t>
  </si>
  <si>
    <t>PA4C30</t>
  </si>
  <si>
    <t>p.Ala156Val</t>
  </si>
  <si>
    <t>p.Pro200Leu</t>
  </si>
  <si>
    <t>PA4D20</t>
  </si>
  <si>
    <t>PA4C40</t>
  </si>
  <si>
    <t>p.His551Arg</t>
  </si>
  <si>
    <t>p.Thr26Ser</t>
  </si>
  <si>
    <t>PA4D10</t>
  </si>
  <si>
    <t>p.Ala39Val</t>
  </si>
  <si>
    <t>PA7B30</t>
  </si>
  <si>
    <t>PA7B3I</t>
  </si>
  <si>
    <t>p.Ala142Asp</t>
  </si>
  <si>
    <t>PA5A10</t>
  </si>
  <si>
    <t>p.Ala547Val</t>
  </si>
  <si>
    <t>p.Glu198Lys</t>
  </si>
  <si>
    <t>p.Thr138Pro</t>
  </si>
  <si>
    <t>p.His65Tyr</t>
  </si>
  <si>
    <t>p.Ile392Leu</t>
  </si>
  <si>
    <t>PA5A30</t>
  </si>
  <si>
    <t>p.Ser31*</t>
  </si>
  <si>
    <t>p.Gly448Glu</t>
  </si>
  <si>
    <t>p.Leu54Pro</t>
  </si>
  <si>
    <t>GATCGCGGTGGAAGCGGTGCC</t>
  </si>
  <si>
    <t>p.Ile210fs</t>
  </si>
  <si>
    <t>p.Leu289Phe</t>
  </si>
  <si>
    <t>AGG</t>
  </si>
  <si>
    <t>PA5B10</t>
  </si>
  <si>
    <t>p.Pro41fs</t>
  </si>
  <si>
    <t>p.Ile52Met</t>
  </si>
  <si>
    <t>PLES_RS26560-speD2</t>
  </si>
  <si>
    <t>PA5B30</t>
  </si>
  <si>
    <t>p.Thr260Pro</t>
  </si>
  <si>
    <t>p.Thr170Asn</t>
  </si>
  <si>
    <t>p.Glu400*</t>
  </si>
  <si>
    <t>p.Leu41Gln</t>
  </si>
  <si>
    <t>TCCCGGGC</t>
  </si>
  <si>
    <t>frameshift_variant&amp;stop_lost&amp;splice_region_variant</t>
  </si>
  <si>
    <t>p.Ter199fs</t>
  </si>
  <si>
    <t>TGGGC</t>
  </si>
  <si>
    <t>PA5C20</t>
  </si>
  <si>
    <t>p.His311Pro</t>
  </si>
  <si>
    <t>CTCCTGGAAACCTTCA</t>
  </si>
  <si>
    <t>p.Leu37_Ile41dup</t>
  </si>
  <si>
    <t>p.Pro125Leu</t>
  </si>
  <si>
    <t>GC</t>
  </si>
  <si>
    <t>PA5C40</t>
  </si>
  <si>
    <t>p.Gln101fs</t>
  </si>
  <si>
    <t>ACTCGATCCGATCACCGTGC</t>
  </si>
  <si>
    <t>PA5D20</t>
  </si>
  <si>
    <t>p.Leu8fs</t>
  </si>
  <si>
    <t>PA7D41</t>
  </si>
  <si>
    <t>PA7D42</t>
  </si>
  <si>
    <t>PA7D43</t>
  </si>
  <si>
    <t>PA7D44</t>
  </si>
  <si>
    <t>PA7D45</t>
  </si>
  <si>
    <t>PA7D46</t>
  </si>
  <si>
    <t>p.Leu624Gln</t>
  </si>
  <si>
    <t>p.Arg122His</t>
  </si>
  <si>
    <t>CGGTGCCGACGACTACCT</t>
  </si>
  <si>
    <t>PA7A10</t>
  </si>
  <si>
    <t>p.Gly94fs</t>
  </si>
  <si>
    <t>PA7A1I</t>
  </si>
  <si>
    <t>GCCTGCAGGCCACTGA</t>
  </si>
  <si>
    <t>disruptive_inframe_deletion</t>
  </si>
  <si>
    <t>p.Val434_Gln438del</t>
  </si>
  <si>
    <t>PA7A20</t>
  </si>
  <si>
    <t>p.Gln678Leu</t>
  </si>
  <si>
    <t>p.Tyr44*</t>
  </si>
  <si>
    <t>PA7D21</t>
  </si>
  <si>
    <t>PA7D22</t>
  </si>
  <si>
    <t>PA7D23</t>
  </si>
  <si>
    <t>PA7D24</t>
  </si>
  <si>
    <t>PA7D25</t>
  </si>
  <si>
    <t>PA7D26</t>
  </si>
  <si>
    <t>p.Trp143Cys</t>
  </si>
  <si>
    <t>CCGCAGAGGATCAGG</t>
  </si>
  <si>
    <t>p.Ala486fs</t>
  </si>
  <si>
    <t>PA7A30</t>
  </si>
  <si>
    <t>p.Asp566Tyr</t>
  </si>
  <si>
    <t>p.Leu111fs</t>
  </si>
  <si>
    <t>PA7A3I</t>
  </si>
  <si>
    <t>PA7B10</t>
  </si>
  <si>
    <t>p.Glu145fs</t>
  </si>
  <si>
    <t>p.Asp96Glu</t>
  </si>
  <si>
    <t>PA7B1I</t>
  </si>
  <si>
    <t>p.Val321Gly</t>
  </si>
  <si>
    <t>PA7D36</t>
  </si>
  <si>
    <t>TG</t>
  </si>
  <si>
    <t>p.Ile22fs</t>
  </si>
  <si>
    <t>PA7B40</t>
  </si>
  <si>
    <t>p.His181Asp</t>
  </si>
  <si>
    <t>p.His31Gln</t>
  </si>
  <si>
    <t>synonymous_variant</t>
  </si>
  <si>
    <t>LOW</t>
  </si>
  <si>
    <t>p.Gly260Gly</t>
  </si>
  <si>
    <t>PA7C1I</t>
  </si>
  <si>
    <t>p.Ser144Pro</t>
  </si>
  <si>
    <t>CA</t>
  </si>
  <si>
    <t>PA7D11</t>
  </si>
  <si>
    <t>speD2-speE2</t>
  </si>
  <si>
    <t>PA7D12</t>
  </si>
  <si>
    <t>PA7D13</t>
  </si>
  <si>
    <t>PA7D14</t>
  </si>
  <si>
    <t>PA7D15</t>
  </si>
  <si>
    <t>PA7D16</t>
  </si>
  <si>
    <t>p.Tyr416Asp</t>
  </si>
  <si>
    <t>p.Ile219Thr</t>
  </si>
  <si>
    <t>p.Arg27Gln</t>
  </si>
  <si>
    <t>EscN/YscN/HrcN family type III secretion system ATPase</t>
  </si>
  <si>
    <t>SA2A20</t>
  </si>
  <si>
    <t>p.Gln84*</t>
  </si>
  <si>
    <t>SA2C20</t>
  </si>
  <si>
    <t>p.Thr436Ala</t>
  </si>
  <si>
    <t>p.Gly137Ala</t>
  </si>
  <si>
    <t>p.Leu55Pro</t>
  </si>
  <si>
    <t>SA2D30</t>
  </si>
  <si>
    <t>p.Ala164Thr</t>
  </si>
  <si>
    <t>p.Thr152Asn</t>
  </si>
  <si>
    <t>p.Tyr106Asn</t>
  </si>
  <si>
    <t>sceD-AA076_RS10610</t>
  </si>
  <si>
    <t>p.Ala269Val</t>
  </si>
  <si>
    <t>CGTCCATGATCATCATTGTCTTGATCTTGCGCATCTTTTGAAATTTTCTTCATT</t>
  </si>
  <si>
    <t>p.Met347fs</t>
  </si>
  <si>
    <t>p.Gln224*</t>
  </si>
  <si>
    <t>ATGAAAATGGCAAAT</t>
  </si>
  <si>
    <t>p.Gly98fs</t>
  </si>
  <si>
    <t>p.Leu64Phe</t>
  </si>
  <si>
    <t>TTTTCTC</t>
  </si>
  <si>
    <t>p.Arg67_Glu68del</t>
  </si>
  <si>
    <t>p.Gly165Gly</t>
  </si>
  <si>
    <t>p.Gly167Ser</t>
  </si>
  <si>
    <t>p.Arg18Cys</t>
  </si>
  <si>
    <t>SA2D10</t>
  </si>
  <si>
    <t>p.Gly782Asp</t>
  </si>
  <si>
    <t>p.Arg665Cys</t>
  </si>
  <si>
    <t>p.Glu64Lys</t>
  </si>
  <si>
    <t>TTACATCATGTACAAA</t>
  </si>
  <si>
    <t>p.Cys443_Ser447del</t>
  </si>
  <si>
    <t>SA4A10</t>
  </si>
  <si>
    <t>walR</t>
  </si>
  <si>
    <t>p.Ala96Thr</t>
  </si>
  <si>
    <t>p.Gln261*</t>
  </si>
  <si>
    <t>p.Glu332Glu</t>
  </si>
  <si>
    <t>p.Ala243Val</t>
  </si>
  <si>
    <t>SA4A30</t>
  </si>
  <si>
    <t>p.Gly223Asp</t>
  </si>
  <si>
    <t>TTGTTGTATACC</t>
  </si>
  <si>
    <t>p.Val115fs</t>
  </si>
  <si>
    <t>p.Asn291Ile</t>
  </si>
  <si>
    <t>GA</t>
  </si>
  <si>
    <t>p.Val397fs</t>
  </si>
  <si>
    <t>p.Val38Phe</t>
  </si>
  <si>
    <t>p.His449Gln</t>
  </si>
  <si>
    <t>p.Val450Leu</t>
  </si>
  <si>
    <t>p.Ala342Asp</t>
  </si>
  <si>
    <t>SA4D40</t>
  </si>
  <si>
    <t>p.Thr18Pro</t>
  </si>
  <si>
    <t>SA7B1I</t>
  </si>
  <si>
    <t>SA7D35</t>
  </si>
  <si>
    <t>p.Pro216Leu</t>
  </si>
  <si>
    <t>p.Glu32*</t>
  </si>
  <si>
    <t>p.Val2Val</t>
  </si>
  <si>
    <t>p.Val1059Leu</t>
  </si>
  <si>
    <t>TA</t>
  </si>
  <si>
    <t>p.Thr133fs</t>
  </si>
  <si>
    <t>p.Gly20Val</t>
  </si>
  <si>
    <t>clpX-AA076_RS08475</t>
  </si>
  <si>
    <t>p.Ala196Thr</t>
  </si>
  <si>
    <t>p.Ala17Ser</t>
  </si>
  <si>
    <t>SA6C40</t>
  </si>
  <si>
    <t>p.Gly229Ser</t>
  </si>
  <si>
    <t>p.Arg665Leu</t>
  </si>
  <si>
    <t>SA6D10</t>
  </si>
  <si>
    <t>p.Ile97Lys</t>
  </si>
  <si>
    <t>p.Val15Leu</t>
  </si>
  <si>
    <t>TCC</t>
  </si>
  <si>
    <t>p.Met152fs</t>
  </si>
  <si>
    <t>SA6D40</t>
  </si>
  <si>
    <t>p.Ala278Thr</t>
  </si>
  <si>
    <t>p.Thr341Ile</t>
  </si>
  <si>
    <t>SA7A2I</t>
  </si>
  <si>
    <t>p.Leu216Ser</t>
  </si>
  <si>
    <t>CAGCTTTTTCTACACCTACAACTGTTGGAATACCTTTTTCTAAACCAACAATTGCACTTGGTGATGTAATACCATTTTCTTCTGTAATTAAGCCTAA</t>
  </si>
  <si>
    <t>p.Leu527_Ala558del</t>
  </si>
  <si>
    <t>sdpA-AA076_RS09065</t>
  </si>
  <si>
    <t>AGTATTGTTGG</t>
  </si>
  <si>
    <t>p.Gly40fs</t>
  </si>
  <si>
    <t>p.Thr217Lys</t>
  </si>
  <si>
    <t>SA7B2I</t>
  </si>
  <si>
    <t>p.Val46Asp</t>
  </si>
  <si>
    <t>SA7C1I</t>
  </si>
  <si>
    <t>CG</t>
  </si>
  <si>
    <t>SA7B40</t>
  </si>
  <si>
    <t>p.Val16fs</t>
  </si>
  <si>
    <t>SA7D3I</t>
  </si>
  <si>
    <t>TAATAA</t>
  </si>
  <si>
    <t>p.Phe116fs</t>
  </si>
  <si>
    <t>p.Glu133Asp</t>
  </si>
  <si>
    <t>p.Asp125Asn</t>
  </si>
  <si>
    <t>p.Gly70Gly</t>
  </si>
  <si>
    <t>p.Arg627Leu</t>
  </si>
  <si>
    <t>p.Asn42Ser</t>
  </si>
  <si>
    <t>p.Gln92Leu</t>
  </si>
  <si>
    <t>TGAAATTGAA</t>
  </si>
  <si>
    <t>SA7C30</t>
  </si>
  <si>
    <t>p.Glu196_Glu198del</t>
  </si>
  <si>
    <t>p.Gly544Ser</t>
  </si>
  <si>
    <t>p.Asp270Gly</t>
  </si>
  <si>
    <t>p.Lys148*</t>
  </si>
  <si>
    <t>p.Asp53Ala</t>
  </si>
  <si>
    <t>p.Gly348Gly</t>
  </si>
  <si>
    <t>SA7D23</t>
  </si>
  <si>
    <t>p.Ser584Asn</t>
  </si>
  <si>
    <t>p.Gly317Ala</t>
  </si>
  <si>
    <t>rrf-AA076_RS02190</t>
  </si>
  <si>
    <t>SA7D22</t>
  </si>
  <si>
    <t>p.Thr197Lys</t>
  </si>
  <si>
    <t>p.Arg190Arg</t>
  </si>
  <si>
    <t>p.Ala123Thr</t>
  </si>
  <si>
    <t>p.Tyr79*</t>
  </si>
  <si>
    <t>SA7D34</t>
  </si>
  <si>
    <t>p.Lys262Glu</t>
  </si>
  <si>
    <t>SA7D31</t>
  </si>
  <si>
    <t>SA7D43</t>
  </si>
  <si>
    <t>SA7D41</t>
  </si>
  <si>
    <t>SA7D44</t>
  </si>
  <si>
    <t>p.Ser437Tyr</t>
  </si>
  <si>
    <t>p.His320Tyr</t>
  </si>
  <si>
    <t>p.Arg107Cys</t>
  </si>
  <si>
    <t>p.Ala159Val</t>
  </si>
  <si>
    <t>SM3C30</t>
  </si>
  <si>
    <t>SM5C10</t>
  </si>
  <si>
    <t>p.Leu42Leu</t>
  </si>
  <si>
    <t>p.Thr339Asn</t>
  </si>
  <si>
    <t>TCTGCCG</t>
  </si>
  <si>
    <t>ndhC-CKW06_RS16975</t>
  </si>
  <si>
    <t>p.Asp123Ala</t>
  </si>
  <si>
    <t>p.His119Tyr</t>
  </si>
  <si>
    <t>p.Glu41*</t>
  </si>
  <si>
    <t>CTGCTGTTGCTGTTGCTGT</t>
  </si>
  <si>
    <t>CTGCTGTTGCTGT</t>
  </si>
  <si>
    <t>SM7D42</t>
  </si>
  <si>
    <t>TTGCCTC</t>
  </si>
  <si>
    <t>SM6A40</t>
  </si>
  <si>
    <t>p.Val159Leu</t>
  </si>
  <si>
    <t>p.Leu210Gln</t>
  </si>
  <si>
    <t>SM7B2I</t>
  </si>
  <si>
    <t>SM7C2I</t>
  </si>
  <si>
    <t>SM7D2I</t>
  </si>
  <si>
    <t>p.Pro128Leu</t>
  </si>
  <si>
    <t>p.Asp31fs</t>
  </si>
  <si>
    <t>p.Gly503Asp</t>
  </si>
  <si>
    <t>p.Ter380fs</t>
  </si>
  <si>
    <t>p.Tyr81Asn</t>
  </si>
  <si>
    <t>ATGGTCAAGCCGCACGGATCATTAGTATCAGTTAGCTCAATACATTGCTG</t>
  </si>
  <si>
    <t>p.Asn256Asn</t>
  </si>
  <si>
    <t>p.Arg359Gly</t>
  </si>
  <si>
    <t>AT</t>
  </si>
  <si>
    <t>dnaA-dnaN</t>
  </si>
  <si>
    <t>p.Ala132Ala</t>
  </si>
  <si>
    <t>p.Met180Val</t>
  </si>
  <si>
    <t>GGC</t>
  </si>
  <si>
    <t>p.Leu27fs</t>
  </si>
  <si>
    <t>ATGCCGCGT</t>
  </si>
  <si>
    <t>p.Trp404fs</t>
  </si>
  <si>
    <t>p.Arg25fs</t>
  </si>
  <si>
    <t>p.Thr60Ala</t>
  </si>
  <si>
    <t>p.Arg774His</t>
  </si>
  <si>
    <t>TCGGGCGCGGTC</t>
  </si>
  <si>
    <t>p.Ile9fs</t>
  </si>
  <si>
    <t>AGC</t>
  </si>
  <si>
    <t>p.Leu194fs</t>
  </si>
  <si>
    <t>p.Ser241Leu</t>
  </si>
  <si>
    <t>p.Arg31fs</t>
  </si>
  <si>
    <t>p.Thr237Ala</t>
  </si>
  <si>
    <t>p.Arg12Trp</t>
  </si>
  <si>
    <t>CKW06_RS16175-htpX</t>
  </si>
  <si>
    <t>GGGAA</t>
  </si>
  <si>
    <t>GGCGA</t>
  </si>
  <si>
    <t>ATGCCT</t>
  </si>
  <si>
    <t>p.Glu306fs</t>
  </si>
  <si>
    <t>GGCGCTGAGCGA</t>
  </si>
  <si>
    <t>p.Ser435fs</t>
  </si>
  <si>
    <t>GTTCAGGCA</t>
  </si>
  <si>
    <t>queF-CKW06_RS21185</t>
  </si>
  <si>
    <t>GATCT</t>
  </si>
  <si>
    <t>GAAATT</t>
  </si>
  <si>
    <t>CCAT</t>
  </si>
  <si>
    <t>CCCCACCGGTA</t>
  </si>
  <si>
    <t>lptA-lptC</t>
  </si>
  <si>
    <t>p.Ala198Thr</t>
  </si>
  <si>
    <t>p.Ala310Pro</t>
  </si>
  <si>
    <t>CKW06_RS06930-cyoA</t>
  </si>
  <si>
    <t>p.Ile489Ser</t>
  </si>
  <si>
    <t>p.Val85Ile</t>
  </si>
  <si>
    <t>TGTAGGGCAACAC</t>
  </si>
  <si>
    <t>p.Val128Gly</t>
  </si>
  <si>
    <t>rpmJ-CKW06_RS10580</t>
  </si>
  <si>
    <t>p.Ser84Arg</t>
  </si>
  <si>
    <t>p.Thr25Pro</t>
  </si>
  <si>
    <t>ACCAAAG</t>
  </si>
  <si>
    <t>p.Ser50_Gln51del</t>
  </si>
  <si>
    <t>AG</t>
  </si>
  <si>
    <t>p.Leu176fs</t>
  </si>
  <si>
    <t>p.Asn268Ser</t>
  </si>
  <si>
    <t>p.Thr237Pro</t>
  </si>
  <si>
    <t>TCAGGGTTGATTAGACCCCCTAACGGATAATTCACACCTGTCGACCGCCTCTTCTCTCTCCCCCTCCCGGGAGGCGGC</t>
  </si>
  <si>
    <t>TGTGGCCGCTGCGCCACTCTGGCCGCCGCGGTTTCGTGGTCGGCGTATTCGCACTGGGC</t>
  </si>
  <si>
    <t>p.Leu25fs</t>
  </si>
  <si>
    <t>start_lost</t>
  </si>
  <si>
    <t>p.Met1?</t>
  </si>
  <si>
    <t>p.Ala96Val</t>
  </si>
  <si>
    <t>p.Ala158Thr</t>
  </si>
  <si>
    <t>p.Gln300*</t>
  </si>
  <si>
    <t>p.Arg991Arg</t>
  </si>
  <si>
    <t>p.Leu994Leu</t>
  </si>
  <si>
    <t>p.Leu1002Leu</t>
  </si>
  <si>
    <t>p.Gly1003Gly</t>
  </si>
  <si>
    <t>p.Leu1005Leu</t>
  </si>
  <si>
    <t>p.Glu1016Glu</t>
  </si>
  <si>
    <t>p.Thr1023Thr</t>
  </si>
  <si>
    <t>p.Leu1043Leu</t>
  </si>
  <si>
    <t>p.Arg1051Arg</t>
  </si>
  <si>
    <t>p.Gly1056Gly</t>
  </si>
  <si>
    <t>pgk-CKW06_RS18880</t>
  </si>
  <si>
    <t>p.Gly25Ser</t>
  </si>
  <si>
    <t>SM7B1I</t>
  </si>
  <si>
    <t>p.Tyr208Cys</t>
  </si>
  <si>
    <t>GTTCGGCCAGGTGGTGGTCGCCCGCGAC</t>
  </si>
  <si>
    <t>p.Val105_Gln113del</t>
  </si>
  <si>
    <t>p.Ile65Ile</t>
  </si>
  <si>
    <t>TGATGGC</t>
  </si>
  <si>
    <t>disruptive_inframe_insertion</t>
  </si>
  <si>
    <t>p.Gly148_Glu149insAspGly</t>
  </si>
  <si>
    <t>p.Gly73Cys</t>
  </si>
  <si>
    <t>SM7D14</t>
  </si>
  <si>
    <t>p.Gly107Gly</t>
  </si>
  <si>
    <t>p.Ala177Ala</t>
  </si>
  <si>
    <t>p.Arg780Cys</t>
  </si>
  <si>
    <t>PAS-domain containing protein</t>
  </si>
  <si>
    <t>p.Asn306Ser</t>
  </si>
  <si>
    <t>p.Val55Ala</t>
  </si>
  <si>
    <t>p.Arg282Cys</t>
  </si>
  <si>
    <t>p.Val187Val</t>
  </si>
  <si>
    <t>p.Ile261Ile</t>
  </si>
  <si>
    <t>p.Tyr210His</t>
  </si>
  <si>
    <t>p.Leu69Pro</t>
  </si>
  <si>
    <t>p.Ser53Gly</t>
  </si>
  <si>
    <t>p.Val98Ala</t>
  </si>
  <si>
    <t>p.Thr100Ala</t>
  </si>
  <si>
    <t>p.Val51Ala</t>
  </si>
  <si>
    <t>p.Pro307Leu</t>
  </si>
  <si>
    <t>p.Leu481Pro</t>
  </si>
  <si>
    <t>p.Leu329Pro</t>
  </si>
  <si>
    <t>p.Thr104fs</t>
  </si>
  <si>
    <t>p.Arg92Cys</t>
  </si>
  <si>
    <t>GCCC</t>
  </si>
  <si>
    <t>p.Pro340dup</t>
  </si>
  <si>
    <t>p.Ala345Val</t>
  </si>
  <si>
    <t>p.Gly194Gly</t>
  </si>
  <si>
    <t>p.Leu9fs</t>
  </si>
  <si>
    <t>p.Phe107fs</t>
  </si>
  <si>
    <t>p.Gln339Glu</t>
  </si>
  <si>
    <t>p.Thr2Ile</t>
  </si>
  <si>
    <t>GCGCGCGCCGCATCGACCGTAGCCGAAAGCGCTGCGTGCGCAGGCAGTTCGAGCACGTCCAGCTGGGCGAAACCGACCATCAGCAGCGTGCGCAGGTCGGCAT</t>
  </si>
  <si>
    <t>p.Asp86_Arg119del</t>
  </si>
  <si>
    <t>p.Asp50Ala</t>
  </si>
  <si>
    <t>SM7D26</t>
  </si>
  <si>
    <t>p.Gln25His</t>
  </si>
  <si>
    <t>p.Gly158Ser</t>
  </si>
  <si>
    <t>p.Asp162Asn</t>
  </si>
  <si>
    <t>pepQ-CKW06_RS19185</t>
  </si>
  <si>
    <t>p.Val241Met</t>
  </si>
  <si>
    <t>p.Pro31fs</t>
  </si>
  <si>
    <t>ACCGTTG</t>
  </si>
  <si>
    <t>p.Asn123_Gly124del</t>
  </si>
  <si>
    <t>p.Gly4Gly</t>
  </si>
  <si>
    <t>CKW06_RS10690-folD</t>
  </si>
  <si>
    <t>SM7D32</t>
  </si>
  <si>
    <t>p.Pro68Leu</t>
  </si>
  <si>
    <t>p.Pro68Ala</t>
  </si>
  <si>
    <t>p.Gln67Lys</t>
  </si>
  <si>
    <t>CGG</t>
  </si>
  <si>
    <t>p.Ala65fs</t>
  </si>
  <si>
    <t>GGCC</t>
  </si>
  <si>
    <t>p.Gln62_Ala63delinsHis</t>
  </si>
  <si>
    <t>p.Pro54fs</t>
  </si>
  <si>
    <t>p.Val36Gly</t>
  </si>
  <si>
    <t>p.Asp78Gly</t>
  </si>
  <si>
    <t>p.Ala168Val</t>
  </si>
  <si>
    <t>CGGG</t>
  </si>
  <si>
    <t>coq7-sugE</t>
  </si>
  <si>
    <t>PA7C20</t>
  </si>
  <si>
    <t>PA5D10</t>
  </si>
  <si>
    <t>PA7D31</t>
  </si>
  <si>
    <t>SA7A30</t>
  </si>
  <si>
    <t>SA4D10</t>
  </si>
  <si>
    <t>SA7D12</t>
  </si>
  <si>
    <t>SA7D15</t>
  </si>
  <si>
    <t>PA7B2I</t>
  </si>
  <si>
    <t>PA7C2I</t>
  </si>
  <si>
    <t>PA7D1I</t>
  </si>
  <si>
    <t>SM7B3I</t>
  </si>
  <si>
    <t>deletion</t>
  </si>
  <si>
    <t>yycH-yycI</t>
  </si>
  <si>
    <t>AA076_RS00110-AA076_RS00115</t>
  </si>
  <si>
    <t>position</t>
  </si>
  <si>
    <t>reference base</t>
  </si>
  <si>
    <t>alternate base</t>
  </si>
  <si>
    <t>follow up clone</t>
  </si>
  <si>
    <t>SA0000</t>
  </si>
  <si>
    <t>adhE-capA</t>
  </si>
  <si>
    <t>AA076_RS00525-AA076_RS00530</t>
  </si>
  <si>
    <t>sigB</t>
  </si>
  <si>
    <t>AA076_RS10425</t>
  </si>
  <si>
    <t>p.Ile115Ile</t>
  </si>
  <si>
    <t>AA076_RS10510-AA076_RS10515</t>
  </si>
  <si>
    <t>AA076_RS11055</t>
  </si>
  <si>
    <t>p.Phe437Tyr</t>
  </si>
  <si>
    <t>p.Glu278Gln</t>
  </si>
  <si>
    <t>AA076_RS11065</t>
  </si>
  <si>
    <t>p.Gly82Gly</t>
  </si>
  <si>
    <t>sfaB</t>
  </si>
  <si>
    <t>AA076_RS11085</t>
  </si>
  <si>
    <t>Plasmid</t>
  </si>
  <si>
    <t>AA076_RS14125-AA076_RS14130</t>
  </si>
  <si>
    <t>AA076_RS02105</t>
  </si>
  <si>
    <t>p.Gln70Lys</t>
  </si>
  <si>
    <t>AA076_RS02585</t>
  </si>
  <si>
    <t>p.Arg47Arg</t>
  </si>
  <si>
    <t>SM0000</t>
  </si>
  <si>
    <t>CKW06_RS05345-qnr</t>
  </si>
  <si>
    <t>CKW06_RS05345-CKW06_RS05350</t>
  </si>
  <si>
    <t>p.Ala96fs</t>
  </si>
  <si>
    <t>CKW06_RS10610</t>
  </si>
  <si>
    <t>p.Leu519Pro</t>
  </si>
  <si>
    <t>TGCCGCCCGCCGCCCGCCGCCCGCCGCCCGCCGCCCGCCGCCCATCACCCATCACCCATCACCCATCACCCACCGCCC</t>
  </si>
  <si>
    <t>ftrA-CKW06_RS10840</t>
  </si>
  <si>
    <t>CKW06_RS10835-CKW06_RS10840</t>
  </si>
  <si>
    <t>CKW06_RS12625</t>
  </si>
  <si>
    <t>p.Glu152*</t>
  </si>
  <si>
    <t>CKW06_RS13455-CKW06_RS13460</t>
  </si>
  <si>
    <t>CKW06_RS13490</t>
  </si>
  <si>
    <t>p.Pro52Pro</t>
  </si>
  <si>
    <t>CKW06_RS14925</t>
  </si>
  <si>
    <t>p.Val4Ala</t>
  </si>
  <si>
    <t>CKW06_RS19830</t>
  </si>
  <si>
    <t>p.Arg258fs</t>
  </si>
  <si>
    <t>CKW06_RS20700-dprA</t>
  </si>
  <si>
    <t>CKW06_RS20700-CKW06_RS20705</t>
  </si>
  <si>
    <t>CKW06_RS21680-CKW06_RS21685</t>
  </si>
  <si>
    <t>NA</t>
  </si>
  <si>
    <t>community</t>
  </si>
  <si>
    <t>isolates</t>
  </si>
  <si>
    <t>time_obs</t>
  </si>
  <si>
    <t>Final</t>
  </si>
  <si>
    <t>Intermediate</t>
  </si>
  <si>
    <t>SA7B10, SA7B1I</t>
  </si>
  <si>
    <t>Both</t>
  </si>
  <si>
    <t>SM7D26, SM7D21, SM7D25</t>
  </si>
  <si>
    <t>SA7C10, SA7C1I</t>
  </si>
  <si>
    <t>SM7C20, SM7C2I</t>
  </si>
  <si>
    <t>SM7D43, SM7D4I</t>
  </si>
  <si>
    <t>PA7A20, PA7A2I</t>
  </si>
  <si>
    <t>PA7D21, PA7D22, PA7D23, PA7D24, PA7D25, PA7D26</t>
  </si>
  <si>
    <t>PA7A40, PA7A4I</t>
  </si>
  <si>
    <t>PA7B30, PA7B3I</t>
  </si>
  <si>
    <t>PA7A10, PA7A1I</t>
  </si>
  <si>
    <t>PA7B10, PA7B1I</t>
  </si>
  <si>
    <t>PA7A30, PA7A3I</t>
  </si>
  <si>
    <t>speD-PLES_RS26570</t>
  </si>
  <si>
    <t>SA7D23, SA7D21</t>
  </si>
  <si>
    <t>SA7D34, SA7D31</t>
  </si>
  <si>
    <t>SA7D43, SA7D41, SA7D44</t>
  </si>
  <si>
    <t>DEL</t>
  </si>
  <si>
    <t>SA7D12, SA7D15, SA7D16</t>
  </si>
  <si>
    <t>PA7C20, PA7C2I</t>
  </si>
  <si>
    <t>undetectable at final timepoint?</t>
  </si>
  <si>
    <t>intergenic</t>
  </si>
  <si>
    <t>syn</t>
  </si>
  <si>
    <t>treatment</t>
  </si>
  <si>
    <t>predicted_effect_type</t>
  </si>
  <si>
    <t>old_gene_id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</si>
</sst>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DE302-B862-D043-AE31-DCE339D0C06A}">
  <dimension ref="A1:AD482"/>
  <sheetViews>
    <sheetView tabSelected="1" workbookViewId="0">
      <pane ySplit="1" topLeftCell="A2" activePane="bottomLeft" state="frozen"/>
      <selection activeCell="W1" sqref="W1"/>
      <selection pane="bottomLeft" activeCell="G13" sqref="G13"/>
    </sheetView>
  </sheetViews>
  <sheetFormatPr baseColWidth="10" defaultRowHeight="16" x14ac:dyDescent="0.2"/>
  <cols>
    <col min="1" max="1" width="12" bestFit="1" customWidth="1"/>
    <col min="2" max="2" width="10.1640625" bestFit="1" customWidth="1"/>
    <col min="3" max="3" width="123" bestFit="1" customWidth="1"/>
    <col min="4" max="4" width="58.6640625" bestFit="1" customWidth="1"/>
    <col min="5" max="6" width="9.1640625" bestFit="1" customWidth="1"/>
    <col min="7" max="7" width="12.5" customWidth="1"/>
    <col min="8" max="8" width="12.83203125" customWidth="1"/>
    <col min="9" max="9" width="12" customWidth="1"/>
    <col min="10" max="10" width="6.33203125" customWidth="1"/>
    <col min="11" max="11" width="8" customWidth="1"/>
    <col min="12" max="12" width="11.83203125" customWidth="1"/>
    <col min="13" max="13" width="16.1640625" customWidth="1"/>
    <col min="14" max="14" width="11.5" customWidth="1"/>
    <col min="15" max="15" width="11.33203125" customWidth="1"/>
    <col min="16" max="16" width="11" customWidth="1"/>
    <col min="17" max="17" width="9.83203125" customWidth="1"/>
    <col min="18" max="18" width="14.83203125" customWidth="1"/>
    <col min="19" max="19" width="14.6640625" customWidth="1"/>
    <col min="20" max="20" width="15.5" customWidth="1"/>
    <col min="21" max="21" width="15.33203125" customWidth="1"/>
    <col min="22" max="22" width="45.1640625" customWidth="1"/>
    <col min="23" max="23" width="17" customWidth="1"/>
    <col min="24" max="25" width="30.33203125" bestFit="1" customWidth="1"/>
    <col min="26" max="26" width="52.1640625" bestFit="1" customWidth="1"/>
    <col min="27" max="27" width="31" bestFit="1" customWidth="1"/>
    <col min="28" max="28" width="6.33203125" bestFit="1" customWidth="1"/>
    <col min="29" max="29" width="11.83203125" bestFit="1" customWidth="1"/>
    <col min="30" max="30" width="20.33203125" bestFit="1" customWidth="1"/>
  </cols>
  <sheetData>
    <row r="1" spans="1:30" x14ac:dyDescent="0.2">
      <c r="A1" t="s">
        <v>1686</v>
      </c>
      <c r="B1" t="s">
        <v>2208</v>
      </c>
      <c r="C1" t="s">
        <v>2209</v>
      </c>
      <c r="D1" t="s">
        <v>2210</v>
      </c>
      <c r="E1" t="s">
        <v>1687</v>
      </c>
      <c r="F1" t="s">
        <v>1688</v>
      </c>
      <c r="G1" t="s">
        <v>1491</v>
      </c>
      <c r="H1" t="s">
        <v>2254</v>
      </c>
      <c r="I1" t="s">
        <v>2282</v>
      </c>
      <c r="J1" t="s">
        <v>1689</v>
      </c>
      <c r="K1" t="s">
        <v>1690</v>
      </c>
      <c r="L1" t="s">
        <v>1507</v>
      </c>
      <c r="M1" t="s">
        <v>2211</v>
      </c>
      <c r="N1" t="s">
        <v>1691</v>
      </c>
      <c r="O1" t="s">
        <v>1692</v>
      </c>
      <c r="P1" t="s">
        <v>1693</v>
      </c>
      <c r="Q1" t="s">
        <v>1694</v>
      </c>
      <c r="R1" t="s">
        <v>1695</v>
      </c>
      <c r="S1" t="s">
        <v>1696</v>
      </c>
      <c r="T1" t="s">
        <v>1697</v>
      </c>
      <c r="U1" t="s">
        <v>1698</v>
      </c>
      <c r="V1" t="s">
        <v>2283</v>
      </c>
      <c r="W1" t="s">
        <v>1699</v>
      </c>
      <c r="X1" t="s">
        <v>1700</v>
      </c>
      <c r="Y1" t="s">
        <v>1</v>
      </c>
      <c r="Z1" t="s">
        <v>7</v>
      </c>
      <c r="AA1" t="s">
        <v>1701</v>
      </c>
      <c r="AB1" t="s">
        <v>2281</v>
      </c>
      <c r="AC1" t="s">
        <v>2280</v>
      </c>
      <c r="AD1" t="s">
        <v>2284</v>
      </c>
    </row>
    <row r="2" spans="1:30" x14ac:dyDescent="0.2">
      <c r="A2" t="s">
        <v>1702</v>
      </c>
      <c r="B2">
        <v>4760901</v>
      </c>
      <c r="C2" t="s">
        <v>1585</v>
      </c>
      <c r="D2" t="s">
        <v>1707</v>
      </c>
      <c r="E2">
        <v>1171.04</v>
      </c>
      <c r="F2" t="s">
        <v>1714</v>
      </c>
      <c r="G2" t="s">
        <v>12</v>
      </c>
      <c r="H2">
        <v>1</v>
      </c>
      <c r="I2" t="s">
        <v>1583</v>
      </c>
      <c r="J2">
        <v>2</v>
      </c>
      <c r="K2">
        <v>0</v>
      </c>
      <c r="L2" t="s">
        <v>1508</v>
      </c>
      <c r="M2" t="b">
        <v>0</v>
      </c>
      <c r="N2">
        <v>0</v>
      </c>
      <c r="O2">
        <v>29</v>
      </c>
      <c r="P2">
        <v>29</v>
      </c>
      <c r="Q2">
        <v>99</v>
      </c>
      <c r="R2">
        <v>1181</v>
      </c>
      <c r="S2">
        <v>0</v>
      </c>
      <c r="T2">
        <v>0</v>
      </c>
      <c r="U2">
        <v>1</v>
      </c>
      <c r="V2" t="s">
        <v>1704</v>
      </c>
      <c r="W2" t="s">
        <v>1705</v>
      </c>
      <c r="X2" t="s">
        <v>1519</v>
      </c>
      <c r="Y2" t="s">
        <v>33</v>
      </c>
      <c r="Z2" t="s">
        <v>35</v>
      </c>
      <c r="AA2" t="s">
        <v>1715</v>
      </c>
      <c r="AB2" t="b">
        <v>0</v>
      </c>
      <c r="AC2" t="b">
        <v>0</v>
      </c>
      <c r="AD2" t="s">
        <v>34</v>
      </c>
    </row>
    <row r="3" spans="1:30" x14ac:dyDescent="0.2">
      <c r="A3" t="s">
        <v>1702</v>
      </c>
      <c r="B3">
        <v>5698780</v>
      </c>
      <c r="C3" t="s">
        <v>1585</v>
      </c>
      <c r="D3" t="s">
        <v>1707</v>
      </c>
      <c r="E3">
        <v>638.04</v>
      </c>
      <c r="F3" t="s">
        <v>1682</v>
      </c>
      <c r="G3" t="s">
        <v>12</v>
      </c>
      <c r="H3">
        <v>1</v>
      </c>
      <c r="I3" t="s">
        <v>1583</v>
      </c>
      <c r="J3">
        <v>1</v>
      </c>
      <c r="K3">
        <v>0</v>
      </c>
      <c r="L3" t="s">
        <v>1508</v>
      </c>
      <c r="M3" t="b">
        <v>0</v>
      </c>
      <c r="N3">
        <v>0</v>
      </c>
      <c r="O3">
        <v>19</v>
      </c>
      <c r="P3">
        <v>19</v>
      </c>
      <c r="Q3">
        <v>99</v>
      </c>
      <c r="R3">
        <v>648</v>
      </c>
      <c r="S3">
        <v>0</v>
      </c>
      <c r="T3">
        <v>0</v>
      </c>
      <c r="U3">
        <v>1</v>
      </c>
      <c r="V3" t="s">
        <v>1708</v>
      </c>
      <c r="W3" t="s">
        <v>1709</v>
      </c>
      <c r="X3" t="s">
        <v>22</v>
      </c>
      <c r="Y3" t="s">
        <v>20</v>
      </c>
      <c r="Z3" t="s">
        <v>23</v>
      </c>
      <c r="AA3" t="s">
        <v>1710</v>
      </c>
      <c r="AB3" t="b">
        <v>0</v>
      </c>
      <c r="AC3" t="b">
        <v>0</v>
      </c>
      <c r="AD3" t="s">
        <v>21</v>
      </c>
    </row>
    <row r="4" spans="1:30" x14ac:dyDescent="0.2">
      <c r="A4" t="s">
        <v>1702</v>
      </c>
      <c r="B4">
        <v>6507500</v>
      </c>
      <c r="C4" t="s">
        <v>1583</v>
      </c>
      <c r="D4" t="s">
        <v>1703</v>
      </c>
      <c r="E4">
        <v>824.04</v>
      </c>
      <c r="F4" t="s">
        <v>1682</v>
      </c>
      <c r="G4" t="s">
        <v>12</v>
      </c>
      <c r="H4">
        <v>1</v>
      </c>
      <c r="I4" t="s">
        <v>1583</v>
      </c>
      <c r="J4">
        <v>1</v>
      </c>
      <c r="K4">
        <v>0</v>
      </c>
      <c r="L4" t="s">
        <v>1508</v>
      </c>
      <c r="M4" t="b">
        <v>0</v>
      </c>
      <c r="N4">
        <v>0</v>
      </c>
      <c r="O4">
        <v>25</v>
      </c>
      <c r="P4">
        <v>25</v>
      </c>
      <c r="Q4">
        <v>99</v>
      </c>
      <c r="R4">
        <v>834</v>
      </c>
      <c r="S4">
        <v>0</v>
      </c>
      <c r="T4">
        <v>0</v>
      </c>
      <c r="U4">
        <v>1</v>
      </c>
      <c r="V4" t="s">
        <v>1711</v>
      </c>
      <c r="W4" t="s">
        <v>1712</v>
      </c>
      <c r="X4" t="s">
        <v>1713</v>
      </c>
      <c r="Y4" t="s">
        <v>27</v>
      </c>
      <c r="AB4" t="b">
        <v>0</v>
      </c>
      <c r="AC4" t="b">
        <v>1</v>
      </c>
    </row>
    <row r="5" spans="1:30" x14ac:dyDescent="0.2">
      <c r="A5" t="s">
        <v>1702</v>
      </c>
      <c r="B5">
        <v>4760486</v>
      </c>
      <c r="C5" t="s">
        <v>1703</v>
      </c>
      <c r="D5" t="s">
        <v>1730</v>
      </c>
      <c r="E5">
        <v>1965.01</v>
      </c>
      <c r="F5" t="s">
        <v>1649</v>
      </c>
      <c r="G5" t="s">
        <v>12</v>
      </c>
      <c r="H5">
        <v>1</v>
      </c>
      <c r="I5" t="s">
        <v>1584</v>
      </c>
      <c r="J5">
        <v>1</v>
      </c>
      <c r="K5">
        <v>0</v>
      </c>
      <c r="L5" t="s">
        <v>1508</v>
      </c>
      <c r="M5" t="b">
        <v>0</v>
      </c>
      <c r="N5">
        <v>0</v>
      </c>
      <c r="O5">
        <v>44</v>
      </c>
      <c r="P5">
        <v>44</v>
      </c>
      <c r="Q5">
        <v>99</v>
      </c>
      <c r="R5">
        <v>1975</v>
      </c>
      <c r="S5">
        <v>0</v>
      </c>
      <c r="T5">
        <v>0</v>
      </c>
      <c r="U5">
        <v>1</v>
      </c>
      <c r="V5" t="s">
        <v>1717</v>
      </c>
      <c r="W5" t="s">
        <v>1709</v>
      </c>
      <c r="X5" t="s">
        <v>1519</v>
      </c>
      <c r="Y5" t="s">
        <v>33</v>
      </c>
      <c r="Z5" t="s">
        <v>35</v>
      </c>
      <c r="AA5" t="s">
        <v>1731</v>
      </c>
      <c r="AB5" t="b">
        <v>0</v>
      </c>
      <c r="AC5" t="b">
        <v>0</v>
      </c>
      <c r="AD5" t="s">
        <v>34</v>
      </c>
    </row>
    <row r="6" spans="1:30" x14ac:dyDescent="0.2">
      <c r="A6" t="s">
        <v>1702</v>
      </c>
      <c r="B6">
        <v>5699522</v>
      </c>
      <c r="C6" t="s">
        <v>1707</v>
      </c>
      <c r="D6" t="s">
        <v>1716</v>
      </c>
      <c r="E6">
        <v>1521.01</v>
      </c>
      <c r="F6" t="s">
        <v>1714</v>
      </c>
      <c r="G6" t="s">
        <v>12</v>
      </c>
      <c r="H6">
        <v>1</v>
      </c>
      <c r="I6" t="s">
        <v>1583</v>
      </c>
      <c r="J6">
        <v>2</v>
      </c>
      <c r="K6">
        <v>0</v>
      </c>
      <c r="L6" t="s">
        <v>1508</v>
      </c>
      <c r="M6" t="b">
        <v>0</v>
      </c>
      <c r="N6">
        <v>0</v>
      </c>
      <c r="O6">
        <v>41</v>
      </c>
      <c r="P6">
        <v>41</v>
      </c>
      <c r="Q6">
        <v>99</v>
      </c>
      <c r="R6">
        <v>1531</v>
      </c>
      <c r="S6">
        <v>0</v>
      </c>
      <c r="T6">
        <v>0</v>
      </c>
      <c r="U6">
        <v>1</v>
      </c>
      <c r="V6" t="s">
        <v>1717</v>
      </c>
      <c r="W6" t="s">
        <v>1709</v>
      </c>
      <c r="X6" t="s">
        <v>22</v>
      </c>
      <c r="Y6" t="s">
        <v>20</v>
      </c>
      <c r="Z6" t="s">
        <v>23</v>
      </c>
      <c r="AA6" t="s">
        <v>1718</v>
      </c>
      <c r="AB6" t="b">
        <v>0</v>
      </c>
      <c r="AC6" t="b">
        <v>0</v>
      </c>
      <c r="AD6" t="s">
        <v>21</v>
      </c>
    </row>
    <row r="7" spans="1:30" x14ac:dyDescent="0.2">
      <c r="A7" t="s">
        <v>1702</v>
      </c>
      <c r="B7">
        <v>4760431</v>
      </c>
      <c r="C7" t="s">
        <v>1749</v>
      </c>
      <c r="D7" t="s">
        <v>1703</v>
      </c>
      <c r="E7">
        <v>1970.01</v>
      </c>
      <c r="F7" t="s">
        <v>1750</v>
      </c>
      <c r="G7" t="s">
        <v>12</v>
      </c>
      <c r="H7">
        <v>1</v>
      </c>
      <c r="I7" t="s">
        <v>1585</v>
      </c>
      <c r="J7">
        <v>3</v>
      </c>
      <c r="K7">
        <v>0</v>
      </c>
      <c r="L7" t="s">
        <v>1508</v>
      </c>
      <c r="M7" t="b">
        <v>0</v>
      </c>
      <c r="N7">
        <v>0</v>
      </c>
      <c r="O7">
        <v>44</v>
      </c>
      <c r="P7">
        <v>44</v>
      </c>
      <c r="Q7">
        <v>99</v>
      </c>
      <c r="R7">
        <v>1980</v>
      </c>
      <c r="S7">
        <v>0</v>
      </c>
      <c r="T7">
        <v>0</v>
      </c>
      <c r="U7">
        <v>1</v>
      </c>
      <c r="V7" t="s">
        <v>1751</v>
      </c>
      <c r="W7" t="s">
        <v>1709</v>
      </c>
      <c r="X7" t="s">
        <v>1519</v>
      </c>
      <c r="Y7" t="s">
        <v>33</v>
      </c>
      <c r="Z7" t="s">
        <v>35</v>
      </c>
      <c r="AA7" t="s">
        <v>1752</v>
      </c>
      <c r="AB7" t="b">
        <v>0</v>
      </c>
      <c r="AC7" t="b">
        <v>0</v>
      </c>
      <c r="AD7" t="s">
        <v>34</v>
      </c>
    </row>
    <row r="8" spans="1:30" x14ac:dyDescent="0.2">
      <c r="A8" t="s">
        <v>1702</v>
      </c>
      <c r="B8">
        <v>4760364</v>
      </c>
      <c r="C8" t="s">
        <v>1767</v>
      </c>
      <c r="D8" t="s">
        <v>1585</v>
      </c>
      <c r="E8">
        <v>4447.01</v>
      </c>
      <c r="F8" t="s">
        <v>1720</v>
      </c>
      <c r="G8" t="s">
        <v>12</v>
      </c>
      <c r="H8">
        <v>4</v>
      </c>
      <c r="I8" t="s">
        <v>1583</v>
      </c>
      <c r="J8">
        <v>3</v>
      </c>
      <c r="K8">
        <v>0</v>
      </c>
      <c r="L8" t="s">
        <v>1508</v>
      </c>
      <c r="M8" t="b">
        <v>0</v>
      </c>
      <c r="N8">
        <v>0</v>
      </c>
      <c r="O8">
        <v>99</v>
      </c>
      <c r="P8">
        <v>99</v>
      </c>
      <c r="Q8">
        <v>99</v>
      </c>
      <c r="R8">
        <v>4457</v>
      </c>
      <c r="S8">
        <v>0</v>
      </c>
      <c r="T8">
        <v>0</v>
      </c>
      <c r="U8">
        <v>1</v>
      </c>
      <c r="V8" t="s">
        <v>1768</v>
      </c>
      <c r="W8" t="s">
        <v>1705</v>
      </c>
      <c r="X8" t="s">
        <v>1519</v>
      </c>
      <c r="Y8" t="s">
        <v>33</v>
      </c>
      <c r="Z8" t="s">
        <v>35</v>
      </c>
      <c r="AA8" t="s">
        <v>1769</v>
      </c>
      <c r="AB8" t="b">
        <v>0</v>
      </c>
      <c r="AC8" t="b">
        <v>0</v>
      </c>
      <c r="AD8" t="s">
        <v>34</v>
      </c>
    </row>
    <row r="9" spans="1:30" x14ac:dyDescent="0.2">
      <c r="A9" t="s">
        <v>1702</v>
      </c>
      <c r="B9">
        <v>5698338</v>
      </c>
      <c r="C9" t="s">
        <v>1583</v>
      </c>
      <c r="D9" t="s">
        <v>1585</v>
      </c>
      <c r="E9">
        <v>3643.04</v>
      </c>
      <c r="F9" t="s">
        <v>1721</v>
      </c>
      <c r="G9" t="s">
        <v>12</v>
      </c>
      <c r="H9">
        <v>1</v>
      </c>
      <c r="I9" t="s">
        <v>1583</v>
      </c>
      <c r="J9">
        <v>3</v>
      </c>
      <c r="K9">
        <v>0</v>
      </c>
      <c r="L9" t="s">
        <v>1508</v>
      </c>
      <c r="M9" t="b">
        <v>0</v>
      </c>
      <c r="N9">
        <v>0</v>
      </c>
      <c r="O9">
        <v>94</v>
      </c>
      <c r="P9">
        <v>94</v>
      </c>
      <c r="Q9">
        <v>99</v>
      </c>
      <c r="R9">
        <v>3653</v>
      </c>
      <c r="S9">
        <v>0</v>
      </c>
      <c r="T9">
        <v>0</v>
      </c>
      <c r="U9">
        <v>1</v>
      </c>
      <c r="V9" t="s">
        <v>1704</v>
      </c>
      <c r="W9" t="s">
        <v>1705</v>
      </c>
      <c r="X9" t="s">
        <v>1521</v>
      </c>
      <c r="Y9" t="s">
        <v>45</v>
      </c>
      <c r="Z9" t="s">
        <v>47</v>
      </c>
      <c r="AA9" t="s">
        <v>1723</v>
      </c>
      <c r="AB9" t="b">
        <v>0</v>
      </c>
      <c r="AC9" t="b">
        <v>0</v>
      </c>
      <c r="AD9" t="s">
        <v>46</v>
      </c>
    </row>
    <row r="10" spans="1:30" x14ac:dyDescent="0.2">
      <c r="A10" t="s">
        <v>1702</v>
      </c>
      <c r="B10">
        <v>4896412</v>
      </c>
      <c r="C10" t="s">
        <v>1583</v>
      </c>
      <c r="D10" t="s">
        <v>1585</v>
      </c>
      <c r="E10">
        <v>1059.04</v>
      </c>
      <c r="F10" t="s">
        <v>1724</v>
      </c>
      <c r="G10" t="s">
        <v>12</v>
      </c>
      <c r="H10">
        <v>1</v>
      </c>
      <c r="I10" t="s">
        <v>1583</v>
      </c>
      <c r="J10">
        <v>4</v>
      </c>
      <c r="K10">
        <v>0</v>
      </c>
      <c r="L10" t="s">
        <v>1508</v>
      </c>
      <c r="M10" t="b">
        <v>0</v>
      </c>
      <c r="N10">
        <v>0</v>
      </c>
      <c r="O10">
        <v>29</v>
      </c>
      <c r="P10">
        <v>29</v>
      </c>
      <c r="Q10">
        <v>99</v>
      </c>
      <c r="R10">
        <v>1069</v>
      </c>
      <c r="S10">
        <v>0</v>
      </c>
      <c r="T10">
        <v>0</v>
      </c>
      <c r="U10">
        <v>1</v>
      </c>
      <c r="V10" t="s">
        <v>1704</v>
      </c>
      <c r="W10" t="s">
        <v>1705</v>
      </c>
      <c r="X10" t="s">
        <v>50</v>
      </c>
      <c r="Y10" t="s">
        <v>50</v>
      </c>
      <c r="Z10" t="s">
        <v>52</v>
      </c>
      <c r="AA10" t="s">
        <v>1725</v>
      </c>
      <c r="AB10" t="b">
        <v>0</v>
      </c>
      <c r="AC10" t="b">
        <v>0</v>
      </c>
      <c r="AD10" t="s">
        <v>51</v>
      </c>
    </row>
    <row r="11" spans="1:30" x14ac:dyDescent="0.2">
      <c r="A11" t="s">
        <v>1702</v>
      </c>
      <c r="B11">
        <v>5698548</v>
      </c>
      <c r="C11" t="s">
        <v>1707</v>
      </c>
      <c r="D11" t="s">
        <v>1583</v>
      </c>
      <c r="E11">
        <v>884.04</v>
      </c>
      <c r="F11" t="s">
        <v>1724</v>
      </c>
      <c r="G11" t="s">
        <v>12</v>
      </c>
      <c r="H11">
        <v>1</v>
      </c>
      <c r="I11" t="s">
        <v>1583</v>
      </c>
      <c r="J11">
        <v>4</v>
      </c>
      <c r="K11">
        <v>0</v>
      </c>
      <c r="L11" t="s">
        <v>1508</v>
      </c>
      <c r="M11" t="b">
        <v>0</v>
      </c>
      <c r="N11">
        <v>0</v>
      </c>
      <c r="O11">
        <v>25</v>
      </c>
      <c r="P11">
        <v>25</v>
      </c>
      <c r="Q11">
        <v>99</v>
      </c>
      <c r="R11">
        <v>894</v>
      </c>
      <c r="S11">
        <v>0</v>
      </c>
      <c r="T11">
        <v>0</v>
      </c>
      <c r="U11">
        <v>1</v>
      </c>
      <c r="V11" t="s">
        <v>1704</v>
      </c>
      <c r="W11" t="s">
        <v>1705</v>
      </c>
      <c r="X11" t="s">
        <v>1521</v>
      </c>
      <c r="Y11" t="s">
        <v>45</v>
      </c>
      <c r="Z11" t="s">
        <v>47</v>
      </c>
      <c r="AA11" t="s">
        <v>1726</v>
      </c>
      <c r="AB11" t="b">
        <v>0</v>
      </c>
      <c r="AC11" t="b">
        <v>0</v>
      </c>
      <c r="AD11" t="s">
        <v>46</v>
      </c>
    </row>
    <row r="12" spans="1:30" x14ac:dyDescent="0.2">
      <c r="A12" t="s">
        <v>1702</v>
      </c>
      <c r="B12">
        <v>4760398</v>
      </c>
      <c r="C12" t="s">
        <v>1707</v>
      </c>
      <c r="D12" t="s">
        <v>1583</v>
      </c>
      <c r="E12">
        <v>6069.04</v>
      </c>
      <c r="F12" t="s">
        <v>1774</v>
      </c>
      <c r="G12" t="s">
        <v>12</v>
      </c>
      <c r="H12">
        <v>4</v>
      </c>
      <c r="I12" t="s">
        <v>1584</v>
      </c>
      <c r="J12">
        <v>2</v>
      </c>
      <c r="K12">
        <v>0</v>
      </c>
      <c r="L12" t="s">
        <v>1508</v>
      </c>
      <c r="M12" t="b">
        <v>0</v>
      </c>
      <c r="N12">
        <v>0</v>
      </c>
      <c r="O12">
        <v>160</v>
      </c>
      <c r="P12">
        <v>160</v>
      </c>
      <c r="Q12">
        <v>99</v>
      </c>
      <c r="R12">
        <v>6079</v>
      </c>
      <c r="S12">
        <v>0</v>
      </c>
      <c r="T12">
        <v>0</v>
      </c>
      <c r="U12">
        <v>1</v>
      </c>
      <c r="V12" t="s">
        <v>1704</v>
      </c>
      <c r="W12" t="s">
        <v>1705</v>
      </c>
      <c r="X12" t="s">
        <v>1519</v>
      </c>
      <c r="Y12" t="s">
        <v>33</v>
      </c>
      <c r="Z12" t="s">
        <v>35</v>
      </c>
      <c r="AA12" t="s">
        <v>1776</v>
      </c>
      <c r="AB12" t="b">
        <v>0</v>
      </c>
      <c r="AC12" t="b">
        <v>0</v>
      </c>
      <c r="AD12" t="s">
        <v>34</v>
      </c>
    </row>
    <row r="13" spans="1:30" x14ac:dyDescent="0.2">
      <c r="A13" t="s">
        <v>1702</v>
      </c>
      <c r="B13">
        <v>243083</v>
      </c>
      <c r="C13" t="s">
        <v>1703</v>
      </c>
      <c r="D13" t="s">
        <v>1585</v>
      </c>
      <c r="E13">
        <v>2135.04</v>
      </c>
      <c r="F13" t="s">
        <v>1649</v>
      </c>
      <c r="G13" t="s">
        <v>12</v>
      </c>
      <c r="H13">
        <v>1</v>
      </c>
      <c r="I13" t="s">
        <v>1584</v>
      </c>
      <c r="J13">
        <v>1</v>
      </c>
      <c r="K13">
        <v>0</v>
      </c>
      <c r="L13" t="s">
        <v>1508</v>
      </c>
      <c r="M13" t="b">
        <v>0</v>
      </c>
      <c r="N13">
        <v>0</v>
      </c>
      <c r="O13">
        <v>64</v>
      </c>
      <c r="P13">
        <v>64</v>
      </c>
      <c r="Q13">
        <v>99</v>
      </c>
      <c r="R13">
        <v>2145</v>
      </c>
      <c r="S13">
        <v>0</v>
      </c>
      <c r="T13">
        <v>0</v>
      </c>
      <c r="U13">
        <v>1</v>
      </c>
      <c r="V13" t="s">
        <v>1704</v>
      </c>
      <c r="W13" t="s">
        <v>1705</v>
      </c>
      <c r="X13" t="s">
        <v>55</v>
      </c>
      <c r="Y13" t="s">
        <v>55</v>
      </c>
      <c r="Z13" t="s">
        <v>57</v>
      </c>
      <c r="AA13" t="s">
        <v>1729</v>
      </c>
      <c r="AB13" t="b">
        <v>0</v>
      </c>
      <c r="AC13" t="b">
        <v>0</v>
      </c>
      <c r="AD13" t="s">
        <v>56</v>
      </c>
    </row>
    <row r="14" spans="1:30" x14ac:dyDescent="0.2">
      <c r="A14" t="s">
        <v>1702</v>
      </c>
      <c r="B14">
        <v>4760357</v>
      </c>
      <c r="C14" t="s">
        <v>1585</v>
      </c>
      <c r="D14" t="s">
        <v>1583</v>
      </c>
      <c r="E14">
        <v>1472.04</v>
      </c>
      <c r="F14" t="s">
        <v>1820</v>
      </c>
      <c r="G14" t="s">
        <v>12</v>
      </c>
      <c r="H14">
        <v>5</v>
      </c>
      <c r="I14" t="s">
        <v>1583</v>
      </c>
      <c r="J14">
        <v>3</v>
      </c>
      <c r="K14">
        <v>0</v>
      </c>
      <c r="L14" t="s">
        <v>1508</v>
      </c>
      <c r="M14" t="b">
        <v>0</v>
      </c>
      <c r="N14">
        <v>0</v>
      </c>
      <c r="O14">
        <v>37</v>
      </c>
      <c r="P14">
        <v>37</v>
      </c>
      <c r="Q14">
        <v>99</v>
      </c>
      <c r="R14">
        <v>1482</v>
      </c>
      <c r="S14">
        <v>0</v>
      </c>
      <c r="T14">
        <v>0</v>
      </c>
      <c r="U14">
        <v>1</v>
      </c>
      <c r="V14" t="s">
        <v>1708</v>
      </c>
      <c r="W14" t="s">
        <v>1709</v>
      </c>
      <c r="X14" t="s">
        <v>1519</v>
      </c>
      <c r="Y14" t="s">
        <v>33</v>
      </c>
      <c r="Z14" t="s">
        <v>35</v>
      </c>
      <c r="AA14" t="s">
        <v>1821</v>
      </c>
      <c r="AB14" t="b">
        <v>0</v>
      </c>
      <c r="AC14" t="b">
        <v>0</v>
      </c>
      <c r="AD14" t="s">
        <v>34</v>
      </c>
    </row>
    <row r="15" spans="1:30" x14ac:dyDescent="0.2">
      <c r="A15" t="s">
        <v>1702</v>
      </c>
      <c r="B15">
        <v>5698135</v>
      </c>
      <c r="C15" t="s">
        <v>1703</v>
      </c>
      <c r="D15" t="s">
        <v>1585</v>
      </c>
      <c r="E15">
        <v>1552.04</v>
      </c>
      <c r="F15" t="s">
        <v>1649</v>
      </c>
      <c r="G15" t="s">
        <v>12</v>
      </c>
      <c r="H15">
        <v>1</v>
      </c>
      <c r="I15" t="s">
        <v>1584</v>
      </c>
      <c r="J15">
        <v>1</v>
      </c>
      <c r="K15">
        <v>0</v>
      </c>
      <c r="L15" t="s">
        <v>1508</v>
      </c>
      <c r="M15" t="b">
        <v>0</v>
      </c>
      <c r="N15">
        <v>0</v>
      </c>
      <c r="O15">
        <v>41</v>
      </c>
      <c r="P15">
        <v>41</v>
      </c>
      <c r="Q15">
        <v>99</v>
      </c>
      <c r="R15">
        <v>1562</v>
      </c>
      <c r="S15">
        <v>0</v>
      </c>
      <c r="T15">
        <v>0</v>
      </c>
      <c r="U15">
        <v>1</v>
      </c>
      <c r="V15" t="s">
        <v>1704</v>
      </c>
      <c r="W15" t="s">
        <v>1705</v>
      </c>
      <c r="X15" t="s">
        <v>1521</v>
      </c>
      <c r="Y15" t="s">
        <v>45</v>
      </c>
      <c r="Z15" t="s">
        <v>47</v>
      </c>
      <c r="AA15" t="s">
        <v>1732</v>
      </c>
      <c r="AB15" t="b">
        <v>0</v>
      </c>
      <c r="AC15" t="b">
        <v>0</v>
      </c>
      <c r="AD15" t="s">
        <v>46</v>
      </c>
    </row>
    <row r="16" spans="1:30" x14ac:dyDescent="0.2">
      <c r="A16" t="s">
        <v>1702</v>
      </c>
      <c r="B16">
        <v>4394620</v>
      </c>
      <c r="C16" t="s">
        <v>1585</v>
      </c>
      <c r="D16" t="s">
        <v>1703</v>
      </c>
      <c r="E16">
        <v>1411.04</v>
      </c>
      <c r="F16" t="s">
        <v>1733</v>
      </c>
      <c r="G16" t="s">
        <v>12</v>
      </c>
      <c r="H16">
        <v>1</v>
      </c>
      <c r="I16" t="s">
        <v>1584</v>
      </c>
      <c r="J16">
        <v>2</v>
      </c>
      <c r="K16">
        <v>0</v>
      </c>
      <c r="L16" t="s">
        <v>1508</v>
      </c>
      <c r="M16" t="b">
        <v>0</v>
      </c>
      <c r="N16">
        <v>0</v>
      </c>
      <c r="O16">
        <v>41</v>
      </c>
      <c r="P16">
        <v>41</v>
      </c>
      <c r="Q16">
        <v>99</v>
      </c>
      <c r="R16">
        <v>1421</v>
      </c>
      <c r="S16">
        <v>0</v>
      </c>
      <c r="T16">
        <v>0</v>
      </c>
      <c r="U16">
        <v>1</v>
      </c>
      <c r="V16" t="s">
        <v>1704</v>
      </c>
      <c r="W16" t="s">
        <v>1705</v>
      </c>
      <c r="X16" t="s">
        <v>1525</v>
      </c>
      <c r="Y16" t="s">
        <v>60</v>
      </c>
      <c r="Z16" t="s">
        <v>62</v>
      </c>
      <c r="AA16" t="s">
        <v>1734</v>
      </c>
      <c r="AB16" t="b">
        <v>0</v>
      </c>
      <c r="AC16" t="b">
        <v>0</v>
      </c>
      <c r="AD16" t="s">
        <v>61</v>
      </c>
    </row>
    <row r="17" spans="1:30" x14ac:dyDescent="0.2">
      <c r="A17" t="s">
        <v>1702</v>
      </c>
      <c r="B17">
        <v>4394253</v>
      </c>
      <c r="C17" t="s">
        <v>1585</v>
      </c>
      <c r="D17" t="s">
        <v>1735</v>
      </c>
      <c r="E17">
        <v>3500.01</v>
      </c>
      <c r="F17" t="s">
        <v>1681</v>
      </c>
      <c r="G17" t="s">
        <v>12</v>
      </c>
      <c r="H17">
        <v>1</v>
      </c>
      <c r="I17" t="s">
        <v>1584</v>
      </c>
      <c r="J17">
        <v>3</v>
      </c>
      <c r="K17">
        <v>0</v>
      </c>
      <c r="L17" t="s">
        <v>1508</v>
      </c>
      <c r="M17" t="b">
        <v>0</v>
      </c>
      <c r="N17">
        <v>0</v>
      </c>
      <c r="O17">
        <v>94</v>
      </c>
      <c r="P17">
        <v>94</v>
      </c>
      <c r="Q17">
        <v>99</v>
      </c>
      <c r="R17">
        <v>3510</v>
      </c>
      <c r="S17">
        <v>0</v>
      </c>
      <c r="T17">
        <v>0</v>
      </c>
      <c r="U17">
        <v>1</v>
      </c>
      <c r="V17" t="s">
        <v>1717</v>
      </c>
      <c r="W17" t="s">
        <v>1709</v>
      </c>
      <c r="X17" t="s">
        <v>1525</v>
      </c>
      <c r="Y17" t="s">
        <v>60</v>
      </c>
      <c r="Z17" t="s">
        <v>62</v>
      </c>
      <c r="AA17" t="s">
        <v>1736</v>
      </c>
      <c r="AB17" t="b">
        <v>0</v>
      </c>
      <c r="AC17" t="b">
        <v>0</v>
      </c>
      <c r="AD17" t="s">
        <v>61</v>
      </c>
    </row>
    <row r="18" spans="1:30" x14ac:dyDescent="0.2">
      <c r="A18" t="s">
        <v>1702</v>
      </c>
      <c r="B18">
        <v>5699933</v>
      </c>
      <c r="C18" t="s">
        <v>1707</v>
      </c>
      <c r="D18" t="s">
        <v>1703</v>
      </c>
      <c r="E18">
        <v>3124.04</v>
      </c>
      <c r="F18" t="s">
        <v>1681</v>
      </c>
      <c r="G18" t="s">
        <v>12</v>
      </c>
      <c r="H18">
        <v>1</v>
      </c>
      <c r="I18" t="s">
        <v>1584</v>
      </c>
      <c r="J18">
        <v>3</v>
      </c>
      <c r="K18">
        <v>0</v>
      </c>
      <c r="L18" t="s">
        <v>1508</v>
      </c>
      <c r="M18" t="b">
        <v>0</v>
      </c>
      <c r="N18">
        <v>0</v>
      </c>
      <c r="O18">
        <v>91</v>
      </c>
      <c r="P18">
        <v>91</v>
      </c>
      <c r="Q18">
        <v>99</v>
      </c>
      <c r="R18">
        <v>3134</v>
      </c>
      <c r="S18">
        <v>0</v>
      </c>
      <c r="T18">
        <v>0</v>
      </c>
      <c r="U18">
        <v>1</v>
      </c>
      <c r="V18" t="s">
        <v>1708</v>
      </c>
      <c r="W18" t="s">
        <v>1709</v>
      </c>
      <c r="X18" t="s">
        <v>22</v>
      </c>
      <c r="Y18" t="s">
        <v>20</v>
      </c>
      <c r="Z18" t="s">
        <v>23</v>
      </c>
      <c r="AA18" t="s">
        <v>1737</v>
      </c>
      <c r="AB18" t="b">
        <v>0</v>
      </c>
      <c r="AC18" t="b">
        <v>0</v>
      </c>
      <c r="AD18" t="s">
        <v>21</v>
      </c>
    </row>
    <row r="19" spans="1:30" x14ac:dyDescent="0.2">
      <c r="A19" t="s">
        <v>1702</v>
      </c>
      <c r="B19">
        <v>6376284</v>
      </c>
      <c r="C19" t="s">
        <v>1703</v>
      </c>
      <c r="D19" t="s">
        <v>1585</v>
      </c>
      <c r="E19">
        <v>392.04</v>
      </c>
      <c r="F19" t="s">
        <v>1681</v>
      </c>
      <c r="G19" t="s">
        <v>12</v>
      </c>
      <c r="H19">
        <v>1</v>
      </c>
      <c r="I19" t="s">
        <v>1584</v>
      </c>
      <c r="J19">
        <v>3</v>
      </c>
      <c r="K19">
        <v>0</v>
      </c>
      <c r="L19" t="s">
        <v>1508</v>
      </c>
      <c r="M19" t="b">
        <v>0</v>
      </c>
      <c r="N19">
        <v>0</v>
      </c>
      <c r="O19">
        <v>16</v>
      </c>
      <c r="P19">
        <v>16</v>
      </c>
      <c r="Q19">
        <v>99</v>
      </c>
      <c r="R19">
        <v>402</v>
      </c>
      <c r="S19">
        <v>0</v>
      </c>
      <c r="T19">
        <v>0</v>
      </c>
      <c r="U19">
        <v>1</v>
      </c>
      <c r="V19" t="s">
        <v>1738</v>
      </c>
      <c r="W19" t="s">
        <v>1712</v>
      </c>
      <c r="X19" t="s">
        <v>65</v>
      </c>
      <c r="Y19" t="s">
        <v>65</v>
      </c>
      <c r="Z19" t="s">
        <v>67</v>
      </c>
      <c r="AB19" t="b">
        <v>0</v>
      </c>
      <c r="AC19" t="b">
        <v>0</v>
      </c>
      <c r="AD19" t="s">
        <v>66</v>
      </c>
    </row>
    <row r="20" spans="1:30" x14ac:dyDescent="0.2">
      <c r="A20" t="s">
        <v>1702</v>
      </c>
      <c r="B20">
        <v>4394212</v>
      </c>
      <c r="C20" t="s">
        <v>1739</v>
      </c>
      <c r="D20" t="s">
        <v>1707</v>
      </c>
      <c r="E20">
        <v>5658.01</v>
      </c>
      <c r="F20" t="s">
        <v>1678</v>
      </c>
      <c r="G20" t="s">
        <v>12</v>
      </c>
      <c r="H20">
        <v>1</v>
      </c>
      <c r="I20" t="s">
        <v>1584</v>
      </c>
      <c r="J20">
        <v>4</v>
      </c>
      <c r="K20">
        <v>0</v>
      </c>
      <c r="L20" t="s">
        <v>1508</v>
      </c>
      <c r="M20" t="b">
        <v>0</v>
      </c>
      <c r="N20">
        <v>0</v>
      </c>
      <c r="O20">
        <v>127</v>
      </c>
      <c r="P20">
        <v>127</v>
      </c>
      <c r="Q20">
        <v>99</v>
      </c>
      <c r="R20">
        <v>5668</v>
      </c>
      <c r="S20">
        <v>0</v>
      </c>
      <c r="T20">
        <v>0</v>
      </c>
      <c r="U20">
        <v>1</v>
      </c>
      <c r="V20" t="s">
        <v>1717</v>
      </c>
      <c r="W20" t="s">
        <v>1709</v>
      </c>
      <c r="X20" t="s">
        <v>1525</v>
      </c>
      <c r="Y20" t="s">
        <v>60</v>
      </c>
      <c r="Z20" t="s">
        <v>62</v>
      </c>
      <c r="AA20" t="s">
        <v>1740</v>
      </c>
      <c r="AB20" t="b">
        <v>0</v>
      </c>
      <c r="AC20" t="b">
        <v>0</v>
      </c>
      <c r="AD20" t="s">
        <v>61</v>
      </c>
    </row>
    <row r="21" spans="1:30" x14ac:dyDescent="0.2">
      <c r="A21" t="s">
        <v>1702</v>
      </c>
      <c r="B21">
        <v>5698089</v>
      </c>
      <c r="C21" t="s">
        <v>1707</v>
      </c>
      <c r="D21" t="s">
        <v>1583</v>
      </c>
      <c r="E21">
        <v>3935.04</v>
      </c>
      <c r="F21" t="s">
        <v>1678</v>
      </c>
      <c r="G21" t="s">
        <v>12</v>
      </c>
      <c r="H21">
        <v>1</v>
      </c>
      <c r="I21" t="s">
        <v>1584</v>
      </c>
      <c r="J21">
        <v>4</v>
      </c>
      <c r="K21">
        <v>0</v>
      </c>
      <c r="L21" t="s">
        <v>1508</v>
      </c>
      <c r="M21" t="b">
        <v>0</v>
      </c>
      <c r="N21">
        <v>0</v>
      </c>
      <c r="O21">
        <v>110</v>
      </c>
      <c r="P21">
        <v>110</v>
      </c>
      <c r="Q21">
        <v>99</v>
      </c>
      <c r="R21">
        <v>3945</v>
      </c>
      <c r="S21">
        <v>0</v>
      </c>
      <c r="T21">
        <v>0</v>
      </c>
      <c r="U21">
        <v>1</v>
      </c>
      <c r="V21" t="s">
        <v>1704</v>
      </c>
      <c r="W21" t="s">
        <v>1705</v>
      </c>
      <c r="X21" t="s">
        <v>1521</v>
      </c>
      <c r="Y21" t="s">
        <v>45</v>
      </c>
      <c r="Z21" t="s">
        <v>47</v>
      </c>
      <c r="AA21" t="s">
        <v>1741</v>
      </c>
      <c r="AB21" t="b">
        <v>0</v>
      </c>
      <c r="AC21" t="b">
        <v>0</v>
      </c>
      <c r="AD21" t="s">
        <v>46</v>
      </c>
    </row>
    <row r="22" spans="1:30" x14ac:dyDescent="0.2">
      <c r="A22" t="s">
        <v>1702</v>
      </c>
      <c r="B22">
        <v>6146303</v>
      </c>
      <c r="C22" t="s">
        <v>1707</v>
      </c>
      <c r="D22" t="s">
        <v>1583</v>
      </c>
      <c r="E22">
        <v>5063.04</v>
      </c>
      <c r="F22" t="s">
        <v>1678</v>
      </c>
      <c r="G22" t="s">
        <v>12</v>
      </c>
      <c r="H22">
        <v>1</v>
      </c>
      <c r="I22" t="s">
        <v>1584</v>
      </c>
      <c r="J22">
        <v>4</v>
      </c>
      <c r="K22">
        <v>0</v>
      </c>
      <c r="L22" t="s">
        <v>1508</v>
      </c>
      <c r="M22" t="b">
        <v>0</v>
      </c>
      <c r="N22">
        <v>0</v>
      </c>
      <c r="O22">
        <v>136</v>
      </c>
      <c r="P22">
        <v>136</v>
      </c>
      <c r="Q22">
        <v>99</v>
      </c>
      <c r="R22">
        <v>5073</v>
      </c>
      <c r="S22">
        <v>0</v>
      </c>
      <c r="T22">
        <v>0</v>
      </c>
      <c r="U22">
        <v>1</v>
      </c>
      <c r="V22" t="s">
        <v>1704</v>
      </c>
      <c r="W22" t="s">
        <v>1705</v>
      </c>
      <c r="X22" t="s">
        <v>70</v>
      </c>
      <c r="Y22" t="s">
        <v>68</v>
      </c>
      <c r="Z22" t="s">
        <v>71</v>
      </c>
      <c r="AA22" t="s">
        <v>1745</v>
      </c>
      <c r="AB22" t="b">
        <v>0</v>
      </c>
      <c r="AC22" t="b">
        <v>0</v>
      </c>
      <c r="AD22" t="s">
        <v>69</v>
      </c>
    </row>
    <row r="23" spans="1:30" x14ac:dyDescent="0.2">
      <c r="A23" t="s">
        <v>1702</v>
      </c>
      <c r="B23">
        <v>5698106</v>
      </c>
      <c r="C23" t="s">
        <v>1585</v>
      </c>
      <c r="D23" t="s">
        <v>1707</v>
      </c>
      <c r="E23">
        <v>1059.04</v>
      </c>
      <c r="F23" t="s">
        <v>1746</v>
      </c>
      <c r="G23" t="s">
        <v>12</v>
      </c>
      <c r="H23">
        <v>1</v>
      </c>
      <c r="I23" t="s">
        <v>1585</v>
      </c>
      <c r="J23">
        <v>1</v>
      </c>
      <c r="K23">
        <v>0</v>
      </c>
      <c r="L23" t="s">
        <v>1508</v>
      </c>
      <c r="M23" t="b">
        <v>0</v>
      </c>
      <c r="N23">
        <v>0</v>
      </c>
      <c r="O23">
        <v>31</v>
      </c>
      <c r="P23">
        <v>31</v>
      </c>
      <c r="Q23">
        <v>99</v>
      </c>
      <c r="R23">
        <v>1069</v>
      </c>
      <c r="S23">
        <v>0</v>
      </c>
      <c r="T23">
        <v>0</v>
      </c>
      <c r="U23">
        <v>1</v>
      </c>
      <c r="V23" t="s">
        <v>1704</v>
      </c>
      <c r="W23" t="s">
        <v>1705</v>
      </c>
      <c r="X23" t="s">
        <v>1521</v>
      </c>
      <c r="Y23" t="s">
        <v>45</v>
      </c>
      <c r="Z23" t="s">
        <v>47</v>
      </c>
      <c r="AA23" t="s">
        <v>1747</v>
      </c>
      <c r="AB23" t="b">
        <v>0</v>
      </c>
      <c r="AC23" t="b">
        <v>0</v>
      </c>
      <c r="AD23" t="s">
        <v>46</v>
      </c>
    </row>
    <row r="24" spans="1:30" x14ac:dyDescent="0.2">
      <c r="A24" t="s">
        <v>1702</v>
      </c>
      <c r="B24">
        <v>4760364</v>
      </c>
      <c r="C24" t="s">
        <v>1767</v>
      </c>
      <c r="D24" t="s">
        <v>1585</v>
      </c>
      <c r="E24">
        <v>1926.01</v>
      </c>
      <c r="F24" t="s">
        <v>1728</v>
      </c>
      <c r="G24" t="s">
        <v>12</v>
      </c>
      <c r="H24">
        <v>7</v>
      </c>
      <c r="I24" t="s">
        <v>1583</v>
      </c>
      <c r="J24">
        <v>4</v>
      </c>
      <c r="K24">
        <v>0</v>
      </c>
      <c r="L24" t="s">
        <v>1508</v>
      </c>
      <c r="M24" t="b">
        <v>0</v>
      </c>
      <c r="N24">
        <v>0</v>
      </c>
      <c r="O24">
        <v>43</v>
      </c>
      <c r="P24">
        <v>43</v>
      </c>
      <c r="Q24">
        <v>99</v>
      </c>
      <c r="R24">
        <v>1936</v>
      </c>
      <c r="S24">
        <v>0</v>
      </c>
      <c r="T24">
        <v>0</v>
      </c>
      <c r="U24">
        <v>1</v>
      </c>
      <c r="V24" t="s">
        <v>1768</v>
      </c>
      <c r="W24" t="s">
        <v>1705</v>
      </c>
      <c r="X24" t="s">
        <v>1519</v>
      </c>
      <c r="Y24" t="s">
        <v>33</v>
      </c>
      <c r="Z24" t="s">
        <v>35</v>
      </c>
      <c r="AA24" t="s">
        <v>1769</v>
      </c>
      <c r="AB24" t="b">
        <v>0</v>
      </c>
      <c r="AC24" t="b">
        <v>0</v>
      </c>
      <c r="AD24" t="s">
        <v>34</v>
      </c>
    </row>
    <row r="25" spans="1:30" x14ac:dyDescent="0.2">
      <c r="A25" t="s">
        <v>1702</v>
      </c>
      <c r="B25">
        <v>5699510</v>
      </c>
      <c r="C25" t="s">
        <v>1707</v>
      </c>
      <c r="D25" t="s">
        <v>1583</v>
      </c>
      <c r="E25">
        <v>1309.04</v>
      </c>
      <c r="F25" t="s">
        <v>1750</v>
      </c>
      <c r="G25" t="s">
        <v>12</v>
      </c>
      <c r="H25">
        <v>1</v>
      </c>
      <c r="I25" t="s">
        <v>1585</v>
      </c>
      <c r="J25">
        <v>3</v>
      </c>
      <c r="K25">
        <v>0</v>
      </c>
      <c r="L25" t="s">
        <v>1508</v>
      </c>
      <c r="M25" t="b">
        <v>0</v>
      </c>
      <c r="N25">
        <v>0</v>
      </c>
      <c r="O25">
        <v>43</v>
      </c>
      <c r="P25">
        <v>43</v>
      </c>
      <c r="Q25">
        <v>99</v>
      </c>
      <c r="R25">
        <v>1319</v>
      </c>
      <c r="S25">
        <v>0</v>
      </c>
      <c r="T25">
        <v>0</v>
      </c>
      <c r="U25">
        <v>1</v>
      </c>
      <c r="V25" t="s">
        <v>1704</v>
      </c>
      <c r="W25" t="s">
        <v>1705</v>
      </c>
      <c r="X25" t="s">
        <v>22</v>
      </c>
      <c r="Y25" t="s">
        <v>20</v>
      </c>
      <c r="Z25" t="s">
        <v>23</v>
      </c>
      <c r="AA25" t="s">
        <v>1753</v>
      </c>
      <c r="AB25" t="b">
        <v>0</v>
      </c>
      <c r="AC25" t="b">
        <v>0</v>
      </c>
      <c r="AD25" t="s">
        <v>21</v>
      </c>
    </row>
    <row r="26" spans="1:30" x14ac:dyDescent="0.2">
      <c r="A26" t="s">
        <v>1702</v>
      </c>
      <c r="B26">
        <v>723584</v>
      </c>
      <c r="C26" t="s">
        <v>1583</v>
      </c>
      <c r="D26" t="s">
        <v>1707</v>
      </c>
      <c r="E26">
        <v>1291.04</v>
      </c>
      <c r="F26" t="s">
        <v>1750</v>
      </c>
      <c r="G26" t="s">
        <v>12</v>
      </c>
      <c r="H26">
        <v>1</v>
      </c>
      <c r="I26" t="s">
        <v>1585</v>
      </c>
      <c r="J26">
        <v>3</v>
      </c>
      <c r="K26">
        <v>0</v>
      </c>
      <c r="L26" t="s">
        <v>1508</v>
      </c>
      <c r="M26" t="b">
        <v>0</v>
      </c>
      <c r="N26">
        <v>0</v>
      </c>
      <c r="O26">
        <v>38</v>
      </c>
      <c r="P26">
        <v>38</v>
      </c>
      <c r="Q26">
        <v>99</v>
      </c>
      <c r="R26">
        <v>1301</v>
      </c>
      <c r="S26">
        <v>0</v>
      </c>
      <c r="T26">
        <v>0</v>
      </c>
      <c r="U26">
        <v>1</v>
      </c>
      <c r="V26" t="s">
        <v>1704</v>
      </c>
      <c r="W26" t="s">
        <v>1705</v>
      </c>
      <c r="X26" t="s">
        <v>77</v>
      </c>
      <c r="Y26" t="s">
        <v>75</v>
      </c>
      <c r="Z26" t="s">
        <v>78</v>
      </c>
      <c r="AA26" t="s">
        <v>1755</v>
      </c>
      <c r="AB26" t="b">
        <v>0</v>
      </c>
      <c r="AC26" t="b">
        <v>0</v>
      </c>
      <c r="AD26" t="s">
        <v>76</v>
      </c>
    </row>
    <row r="27" spans="1:30" x14ac:dyDescent="0.2">
      <c r="A27" t="s">
        <v>1702</v>
      </c>
      <c r="B27">
        <v>5698742</v>
      </c>
      <c r="C27" t="s">
        <v>1703</v>
      </c>
      <c r="D27" t="s">
        <v>1585</v>
      </c>
      <c r="E27">
        <v>1821.04</v>
      </c>
      <c r="F27" t="s">
        <v>1677</v>
      </c>
      <c r="G27" t="s">
        <v>12</v>
      </c>
      <c r="H27">
        <v>1</v>
      </c>
      <c r="I27" t="s">
        <v>1585</v>
      </c>
      <c r="J27">
        <v>4</v>
      </c>
      <c r="K27">
        <v>0</v>
      </c>
      <c r="L27" t="s">
        <v>1508</v>
      </c>
      <c r="M27" t="b">
        <v>0</v>
      </c>
      <c r="N27">
        <v>0</v>
      </c>
      <c r="O27">
        <v>57</v>
      </c>
      <c r="P27">
        <v>57</v>
      </c>
      <c r="Q27">
        <v>99</v>
      </c>
      <c r="R27">
        <v>1831</v>
      </c>
      <c r="S27">
        <v>0</v>
      </c>
      <c r="T27">
        <v>0</v>
      </c>
      <c r="U27">
        <v>1</v>
      </c>
      <c r="V27" t="s">
        <v>1704</v>
      </c>
      <c r="W27" t="s">
        <v>1705</v>
      </c>
      <c r="X27" t="s">
        <v>22</v>
      </c>
      <c r="Y27" t="s">
        <v>20</v>
      </c>
      <c r="Z27" t="s">
        <v>23</v>
      </c>
      <c r="AA27" t="s">
        <v>1756</v>
      </c>
      <c r="AB27" t="b">
        <v>0</v>
      </c>
      <c r="AC27" t="b">
        <v>0</v>
      </c>
      <c r="AD27" t="s">
        <v>21</v>
      </c>
    </row>
    <row r="28" spans="1:30" x14ac:dyDescent="0.2">
      <c r="A28" t="s">
        <v>1702</v>
      </c>
      <c r="B28">
        <v>5976511</v>
      </c>
      <c r="C28" t="s">
        <v>1757</v>
      </c>
      <c r="D28" t="s">
        <v>1583</v>
      </c>
      <c r="E28">
        <v>1880.01</v>
      </c>
      <c r="F28" t="s">
        <v>1677</v>
      </c>
      <c r="G28" t="s">
        <v>12</v>
      </c>
      <c r="H28">
        <v>1</v>
      </c>
      <c r="I28" t="s">
        <v>1585</v>
      </c>
      <c r="J28">
        <v>4</v>
      </c>
      <c r="K28">
        <v>0</v>
      </c>
      <c r="L28" t="s">
        <v>1508</v>
      </c>
      <c r="M28" t="b">
        <v>0</v>
      </c>
      <c r="N28">
        <v>0</v>
      </c>
      <c r="O28">
        <v>47</v>
      </c>
      <c r="P28">
        <v>47</v>
      </c>
      <c r="Q28">
        <v>99</v>
      </c>
      <c r="R28">
        <v>1890</v>
      </c>
      <c r="S28">
        <v>0</v>
      </c>
      <c r="T28">
        <v>0</v>
      </c>
      <c r="U28">
        <v>1</v>
      </c>
      <c r="V28" t="s">
        <v>1717</v>
      </c>
      <c r="W28" t="s">
        <v>1709</v>
      </c>
      <c r="X28" t="s">
        <v>81</v>
      </c>
      <c r="Y28" t="s">
        <v>81</v>
      </c>
      <c r="Z28" t="s">
        <v>52</v>
      </c>
      <c r="AA28" t="s">
        <v>1758</v>
      </c>
      <c r="AB28" t="b">
        <v>0</v>
      </c>
      <c r="AC28" t="b">
        <v>0</v>
      </c>
      <c r="AD28" t="s">
        <v>82</v>
      </c>
    </row>
    <row r="29" spans="1:30" x14ac:dyDescent="0.2">
      <c r="A29" t="s">
        <v>1702</v>
      </c>
      <c r="B29">
        <v>723584</v>
      </c>
      <c r="C29" t="s">
        <v>1583</v>
      </c>
      <c r="D29" t="s">
        <v>1707</v>
      </c>
      <c r="E29">
        <v>1078.04</v>
      </c>
      <c r="F29" t="s">
        <v>1679</v>
      </c>
      <c r="G29" t="s">
        <v>12</v>
      </c>
      <c r="H29">
        <v>1</v>
      </c>
      <c r="I29" t="s">
        <v>1586</v>
      </c>
      <c r="J29">
        <v>1</v>
      </c>
      <c r="K29">
        <v>0</v>
      </c>
      <c r="L29" t="s">
        <v>1508</v>
      </c>
      <c r="M29" t="b">
        <v>0</v>
      </c>
      <c r="N29">
        <v>0</v>
      </c>
      <c r="O29">
        <v>31</v>
      </c>
      <c r="P29">
        <v>31</v>
      </c>
      <c r="Q29">
        <v>99</v>
      </c>
      <c r="R29">
        <v>1088</v>
      </c>
      <c r="S29">
        <v>0</v>
      </c>
      <c r="T29">
        <v>0</v>
      </c>
      <c r="U29">
        <v>1</v>
      </c>
      <c r="V29" t="s">
        <v>1704</v>
      </c>
      <c r="W29" t="s">
        <v>1705</v>
      </c>
      <c r="X29" t="s">
        <v>77</v>
      </c>
      <c r="Y29" t="s">
        <v>75</v>
      </c>
      <c r="Z29" t="s">
        <v>78</v>
      </c>
      <c r="AA29" t="s">
        <v>1755</v>
      </c>
      <c r="AB29" t="b">
        <v>0</v>
      </c>
      <c r="AC29" t="b">
        <v>0</v>
      </c>
      <c r="AD29" t="s">
        <v>76</v>
      </c>
    </row>
    <row r="30" spans="1:30" x14ac:dyDescent="0.2">
      <c r="A30" t="s">
        <v>1702</v>
      </c>
      <c r="B30">
        <v>5699457</v>
      </c>
      <c r="C30" t="s">
        <v>1707</v>
      </c>
      <c r="D30" t="s">
        <v>1703</v>
      </c>
      <c r="E30">
        <v>1405.04</v>
      </c>
      <c r="F30" t="s">
        <v>1679</v>
      </c>
      <c r="G30" t="s">
        <v>12</v>
      </c>
      <c r="H30">
        <v>1</v>
      </c>
      <c r="I30" t="s">
        <v>1586</v>
      </c>
      <c r="J30">
        <v>1</v>
      </c>
      <c r="K30">
        <v>0</v>
      </c>
      <c r="L30" t="s">
        <v>1508</v>
      </c>
      <c r="M30" t="b">
        <v>0</v>
      </c>
      <c r="N30">
        <v>0</v>
      </c>
      <c r="O30">
        <v>40</v>
      </c>
      <c r="P30">
        <v>40</v>
      </c>
      <c r="Q30">
        <v>99</v>
      </c>
      <c r="R30">
        <v>1415</v>
      </c>
      <c r="S30">
        <v>0</v>
      </c>
      <c r="T30">
        <v>0</v>
      </c>
      <c r="U30">
        <v>1</v>
      </c>
      <c r="V30" t="s">
        <v>1704</v>
      </c>
      <c r="W30" t="s">
        <v>1705</v>
      </c>
      <c r="X30" t="s">
        <v>22</v>
      </c>
      <c r="Y30" t="s">
        <v>20</v>
      </c>
      <c r="Z30" t="s">
        <v>23</v>
      </c>
      <c r="AA30" t="s">
        <v>1759</v>
      </c>
      <c r="AB30" t="b">
        <v>0</v>
      </c>
      <c r="AC30" t="b">
        <v>0</v>
      </c>
      <c r="AD30" t="s">
        <v>21</v>
      </c>
    </row>
    <row r="31" spans="1:30" x14ac:dyDescent="0.2">
      <c r="A31" t="s">
        <v>1702</v>
      </c>
      <c r="B31">
        <v>6184228</v>
      </c>
      <c r="C31" t="s">
        <v>1703</v>
      </c>
      <c r="D31" t="s">
        <v>1583</v>
      </c>
      <c r="E31">
        <v>1463.04</v>
      </c>
      <c r="F31" t="s">
        <v>1679</v>
      </c>
      <c r="G31" t="s">
        <v>12</v>
      </c>
      <c r="H31">
        <v>1</v>
      </c>
      <c r="I31" t="s">
        <v>1586</v>
      </c>
      <c r="J31">
        <v>1</v>
      </c>
      <c r="K31">
        <v>0</v>
      </c>
      <c r="L31" t="s">
        <v>1508</v>
      </c>
      <c r="M31" t="b">
        <v>0</v>
      </c>
      <c r="N31">
        <v>0</v>
      </c>
      <c r="O31">
        <v>46</v>
      </c>
      <c r="P31">
        <v>46</v>
      </c>
      <c r="Q31">
        <v>99</v>
      </c>
      <c r="R31">
        <v>1473</v>
      </c>
      <c r="S31">
        <v>0</v>
      </c>
      <c r="T31">
        <v>0</v>
      </c>
      <c r="U31">
        <v>1</v>
      </c>
      <c r="V31" t="s">
        <v>1704</v>
      </c>
      <c r="W31" t="s">
        <v>1705</v>
      </c>
      <c r="X31" t="s">
        <v>85</v>
      </c>
      <c r="Y31" t="s">
        <v>85</v>
      </c>
      <c r="Z31" t="s">
        <v>87</v>
      </c>
      <c r="AA31" t="s">
        <v>1760</v>
      </c>
      <c r="AB31" t="b">
        <v>0</v>
      </c>
      <c r="AC31" t="b">
        <v>0</v>
      </c>
      <c r="AD31" t="s">
        <v>86</v>
      </c>
    </row>
    <row r="32" spans="1:30" x14ac:dyDescent="0.2">
      <c r="A32" t="s">
        <v>1702</v>
      </c>
      <c r="B32">
        <v>5698106</v>
      </c>
      <c r="C32" t="s">
        <v>1585</v>
      </c>
      <c r="D32" t="s">
        <v>1707</v>
      </c>
      <c r="E32">
        <v>956.04</v>
      </c>
      <c r="F32" t="s">
        <v>1748</v>
      </c>
      <c r="G32" t="s">
        <v>12</v>
      </c>
      <c r="H32">
        <v>1</v>
      </c>
      <c r="I32" t="s">
        <v>1586</v>
      </c>
      <c r="J32">
        <v>3</v>
      </c>
      <c r="K32">
        <v>0</v>
      </c>
      <c r="L32" t="s">
        <v>1508</v>
      </c>
      <c r="M32" t="b">
        <v>0</v>
      </c>
      <c r="N32">
        <v>0</v>
      </c>
      <c r="O32">
        <v>27</v>
      </c>
      <c r="P32">
        <v>27</v>
      </c>
      <c r="Q32">
        <v>99</v>
      </c>
      <c r="R32">
        <v>966</v>
      </c>
      <c r="S32">
        <v>0</v>
      </c>
      <c r="T32">
        <v>0</v>
      </c>
      <c r="U32">
        <v>1</v>
      </c>
      <c r="V32" t="s">
        <v>1704</v>
      </c>
      <c r="W32" t="s">
        <v>1705</v>
      </c>
      <c r="X32" t="s">
        <v>1521</v>
      </c>
      <c r="Y32" t="s">
        <v>45</v>
      </c>
      <c r="Z32" t="s">
        <v>47</v>
      </c>
      <c r="AA32" t="s">
        <v>1747</v>
      </c>
      <c r="AB32" t="b">
        <v>0</v>
      </c>
      <c r="AC32" t="b">
        <v>0</v>
      </c>
      <c r="AD32" t="s">
        <v>46</v>
      </c>
    </row>
    <row r="33" spans="1:30" x14ac:dyDescent="0.2">
      <c r="A33" t="s">
        <v>1702</v>
      </c>
      <c r="B33">
        <v>5888930</v>
      </c>
      <c r="C33" t="s">
        <v>1703</v>
      </c>
      <c r="D33" t="s">
        <v>1707</v>
      </c>
      <c r="E33">
        <v>1753.04</v>
      </c>
      <c r="F33" t="s">
        <v>1714</v>
      </c>
      <c r="G33" t="s">
        <v>12</v>
      </c>
      <c r="H33">
        <v>1</v>
      </c>
      <c r="I33" t="s">
        <v>1583</v>
      </c>
      <c r="J33">
        <v>2</v>
      </c>
      <c r="K33">
        <v>0</v>
      </c>
      <c r="L33" t="s">
        <v>1508</v>
      </c>
      <c r="M33" t="b">
        <v>0</v>
      </c>
      <c r="N33">
        <v>0</v>
      </c>
      <c r="O33">
        <v>45</v>
      </c>
      <c r="P33">
        <v>45</v>
      </c>
      <c r="Q33">
        <v>99</v>
      </c>
      <c r="R33">
        <v>1763</v>
      </c>
      <c r="S33">
        <v>0</v>
      </c>
      <c r="T33">
        <v>0</v>
      </c>
      <c r="U33">
        <v>1</v>
      </c>
      <c r="V33" t="s">
        <v>1704</v>
      </c>
      <c r="W33" t="s">
        <v>1705</v>
      </c>
      <c r="X33" t="s">
        <v>40</v>
      </c>
      <c r="Y33" t="s">
        <v>38</v>
      </c>
      <c r="Z33" t="s">
        <v>41</v>
      </c>
      <c r="AA33" t="s">
        <v>1719</v>
      </c>
      <c r="AB33" t="b">
        <v>0</v>
      </c>
      <c r="AC33" t="b">
        <v>0</v>
      </c>
      <c r="AD33" t="s">
        <v>39</v>
      </c>
    </row>
    <row r="34" spans="1:30" x14ac:dyDescent="0.2">
      <c r="A34" t="s">
        <v>1702</v>
      </c>
      <c r="B34">
        <v>5698324</v>
      </c>
      <c r="C34" t="s">
        <v>1707</v>
      </c>
      <c r="D34" t="s">
        <v>1583</v>
      </c>
      <c r="E34">
        <v>1461.04</v>
      </c>
      <c r="F34" t="s">
        <v>1761</v>
      </c>
      <c r="G34" t="s">
        <v>12</v>
      </c>
      <c r="H34">
        <v>4</v>
      </c>
      <c r="I34" t="s">
        <v>1583</v>
      </c>
      <c r="J34">
        <v>1</v>
      </c>
      <c r="K34">
        <v>0</v>
      </c>
      <c r="L34" t="s">
        <v>1508</v>
      </c>
      <c r="M34" t="b">
        <v>0</v>
      </c>
      <c r="N34">
        <v>0</v>
      </c>
      <c r="O34">
        <v>40</v>
      </c>
      <c r="P34">
        <v>40</v>
      </c>
      <c r="Q34">
        <v>99</v>
      </c>
      <c r="R34">
        <v>1471</v>
      </c>
      <c r="S34">
        <v>0</v>
      </c>
      <c r="T34">
        <v>0</v>
      </c>
      <c r="U34">
        <v>1</v>
      </c>
      <c r="V34" t="s">
        <v>1704</v>
      </c>
      <c r="W34" t="s">
        <v>1705</v>
      </c>
      <c r="X34" t="s">
        <v>1521</v>
      </c>
      <c r="Y34" t="s">
        <v>45</v>
      </c>
      <c r="Z34" t="s">
        <v>47</v>
      </c>
      <c r="AA34" t="s">
        <v>1763</v>
      </c>
      <c r="AB34" t="b">
        <v>0</v>
      </c>
      <c r="AC34" t="b">
        <v>0</v>
      </c>
      <c r="AD34" t="s">
        <v>46</v>
      </c>
    </row>
    <row r="35" spans="1:30" x14ac:dyDescent="0.2">
      <c r="A35" t="s">
        <v>1702</v>
      </c>
      <c r="B35">
        <v>4351026</v>
      </c>
      <c r="C35" t="s">
        <v>1707</v>
      </c>
      <c r="D35" t="s">
        <v>1703</v>
      </c>
      <c r="E35">
        <v>127.04</v>
      </c>
      <c r="F35" t="s">
        <v>1661</v>
      </c>
      <c r="G35" t="s">
        <v>12</v>
      </c>
      <c r="H35">
        <v>4</v>
      </c>
      <c r="I35" t="s">
        <v>1583</v>
      </c>
      <c r="J35">
        <v>2</v>
      </c>
      <c r="K35">
        <v>0</v>
      </c>
      <c r="L35" t="s">
        <v>1508</v>
      </c>
      <c r="M35" t="b">
        <v>0</v>
      </c>
      <c r="N35">
        <v>11</v>
      </c>
      <c r="O35">
        <v>13</v>
      </c>
      <c r="P35">
        <v>24</v>
      </c>
      <c r="Q35">
        <v>99</v>
      </c>
      <c r="R35">
        <v>137</v>
      </c>
      <c r="S35">
        <v>0</v>
      </c>
      <c r="T35">
        <v>0.45833333333333298</v>
      </c>
      <c r="U35">
        <v>0.54166666666666696</v>
      </c>
      <c r="V35" t="s">
        <v>1704</v>
      </c>
      <c r="W35" t="s">
        <v>1705</v>
      </c>
      <c r="X35" t="s">
        <v>90</v>
      </c>
      <c r="Y35" t="s">
        <v>90</v>
      </c>
      <c r="Z35" t="s">
        <v>92</v>
      </c>
      <c r="AA35" t="s">
        <v>1764</v>
      </c>
      <c r="AB35" t="b">
        <v>0</v>
      </c>
      <c r="AC35" t="b">
        <v>0</v>
      </c>
      <c r="AD35" t="s">
        <v>91</v>
      </c>
    </row>
    <row r="36" spans="1:30" x14ac:dyDescent="0.2">
      <c r="A36" t="s">
        <v>1702</v>
      </c>
      <c r="B36">
        <v>5888872</v>
      </c>
      <c r="C36" t="s">
        <v>1583</v>
      </c>
      <c r="D36" t="s">
        <v>1585</v>
      </c>
      <c r="E36">
        <v>825.04</v>
      </c>
      <c r="F36" t="s">
        <v>1724</v>
      </c>
      <c r="G36" t="s">
        <v>12</v>
      </c>
      <c r="H36">
        <v>1</v>
      </c>
      <c r="I36" t="s">
        <v>1583</v>
      </c>
      <c r="J36">
        <v>4</v>
      </c>
      <c r="K36">
        <v>0</v>
      </c>
      <c r="L36" t="s">
        <v>1508</v>
      </c>
      <c r="M36" t="b">
        <v>0</v>
      </c>
      <c r="N36">
        <v>0</v>
      </c>
      <c r="O36">
        <v>24</v>
      </c>
      <c r="P36">
        <v>24</v>
      </c>
      <c r="Q36">
        <v>99</v>
      </c>
      <c r="R36">
        <v>835</v>
      </c>
      <c r="S36">
        <v>0</v>
      </c>
      <c r="T36">
        <v>0</v>
      </c>
      <c r="U36">
        <v>1</v>
      </c>
      <c r="V36" t="s">
        <v>1704</v>
      </c>
      <c r="W36" t="s">
        <v>1705</v>
      </c>
      <c r="X36" t="s">
        <v>40</v>
      </c>
      <c r="Y36" t="s">
        <v>38</v>
      </c>
      <c r="Z36" t="s">
        <v>41</v>
      </c>
      <c r="AA36" t="s">
        <v>1727</v>
      </c>
      <c r="AB36" t="b">
        <v>0</v>
      </c>
      <c r="AC36" t="b">
        <v>0</v>
      </c>
      <c r="AD36" t="s">
        <v>39</v>
      </c>
    </row>
    <row r="37" spans="1:30" x14ac:dyDescent="0.2">
      <c r="A37" t="s">
        <v>1702</v>
      </c>
      <c r="B37">
        <v>5698372</v>
      </c>
      <c r="C37" t="s">
        <v>1703</v>
      </c>
      <c r="D37" t="s">
        <v>1583</v>
      </c>
      <c r="E37">
        <v>914.04</v>
      </c>
      <c r="F37" t="s">
        <v>1661</v>
      </c>
      <c r="G37" t="s">
        <v>12</v>
      </c>
      <c r="H37">
        <v>4</v>
      </c>
      <c r="I37" t="s">
        <v>1583</v>
      </c>
      <c r="J37">
        <v>2</v>
      </c>
      <c r="K37">
        <v>0</v>
      </c>
      <c r="L37" t="s">
        <v>1508</v>
      </c>
      <c r="M37" t="b">
        <v>0</v>
      </c>
      <c r="N37">
        <v>0</v>
      </c>
      <c r="O37">
        <v>30</v>
      </c>
      <c r="P37">
        <v>30</v>
      </c>
      <c r="Q37">
        <v>99</v>
      </c>
      <c r="R37">
        <v>924</v>
      </c>
      <c r="S37">
        <v>0</v>
      </c>
      <c r="T37">
        <v>0</v>
      </c>
      <c r="U37">
        <v>1</v>
      </c>
      <c r="V37" t="s">
        <v>1704</v>
      </c>
      <c r="W37" t="s">
        <v>1705</v>
      </c>
      <c r="X37" t="s">
        <v>1521</v>
      </c>
      <c r="Y37" t="s">
        <v>45</v>
      </c>
      <c r="Z37" t="s">
        <v>47</v>
      </c>
      <c r="AA37" t="s">
        <v>1766</v>
      </c>
      <c r="AB37" t="b">
        <v>0</v>
      </c>
      <c r="AC37" t="b">
        <v>0</v>
      </c>
      <c r="AD37" t="s">
        <v>46</v>
      </c>
    </row>
    <row r="38" spans="1:30" x14ac:dyDescent="0.2">
      <c r="A38" t="s">
        <v>1702</v>
      </c>
      <c r="B38">
        <v>5888930</v>
      </c>
      <c r="C38" t="s">
        <v>1703</v>
      </c>
      <c r="D38" t="s">
        <v>1707</v>
      </c>
      <c r="E38">
        <v>3775.04</v>
      </c>
      <c r="F38" t="s">
        <v>1720</v>
      </c>
      <c r="G38" t="s">
        <v>12</v>
      </c>
      <c r="H38">
        <v>4</v>
      </c>
      <c r="I38" t="s">
        <v>1583</v>
      </c>
      <c r="J38">
        <v>3</v>
      </c>
      <c r="K38">
        <v>0</v>
      </c>
      <c r="L38" t="s">
        <v>1508</v>
      </c>
      <c r="M38" t="b">
        <v>0</v>
      </c>
      <c r="N38">
        <v>0</v>
      </c>
      <c r="O38">
        <v>103</v>
      </c>
      <c r="P38">
        <v>103</v>
      </c>
      <c r="Q38">
        <v>99</v>
      </c>
      <c r="R38">
        <v>3785</v>
      </c>
      <c r="S38">
        <v>0</v>
      </c>
      <c r="T38">
        <v>0</v>
      </c>
      <c r="U38">
        <v>1</v>
      </c>
      <c r="V38" t="s">
        <v>1704</v>
      </c>
      <c r="W38" t="s">
        <v>1705</v>
      </c>
      <c r="X38" t="s">
        <v>40</v>
      </c>
      <c r="Y38" t="s">
        <v>38</v>
      </c>
      <c r="Z38" t="s">
        <v>41</v>
      </c>
      <c r="AA38" t="s">
        <v>1719</v>
      </c>
      <c r="AB38" t="b">
        <v>0</v>
      </c>
      <c r="AC38" t="b">
        <v>0</v>
      </c>
      <c r="AD38" t="s">
        <v>39</v>
      </c>
    </row>
    <row r="39" spans="1:30" x14ac:dyDescent="0.2">
      <c r="A39" t="s">
        <v>1702</v>
      </c>
      <c r="B39">
        <v>5888966</v>
      </c>
      <c r="C39" t="s">
        <v>1707</v>
      </c>
      <c r="D39" t="s">
        <v>1583</v>
      </c>
      <c r="E39">
        <v>2427.04</v>
      </c>
      <c r="F39" t="s">
        <v>1650</v>
      </c>
      <c r="G39" t="s">
        <v>12</v>
      </c>
      <c r="H39">
        <v>5</v>
      </c>
      <c r="I39" t="s">
        <v>1583</v>
      </c>
      <c r="J39">
        <v>2</v>
      </c>
      <c r="K39">
        <v>0</v>
      </c>
      <c r="L39" t="s">
        <v>1508</v>
      </c>
      <c r="M39" t="b">
        <v>0</v>
      </c>
      <c r="N39">
        <v>0</v>
      </c>
      <c r="O39">
        <v>73</v>
      </c>
      <c r="P39">
        <v>73</v>
      </c>
      <c r="Q39">
        <v>99</v>
      </c>
      <c r="R39">
        <v>2437</v>
      </c>
      <c r="S39">
        <v>0</v>
      </c>
      <c r="T39">
        <v>0</v>
      </c>
      <c r="U39">
        <v>1</v>
      </c>
      <c r="V39" t="s">
        <v>1704</v>
      </c>
      <c r="W39" t="s">
        <v>1705</v>
      </c>
      <c r="X39" t="s">
        <v>40</v>
      </c>
      <c r="Y39" t="s">
        <v>38</v>
      </c>
      <c r="Z39" t="s">
        <v>41</v>
      </c>
      <c r="AA39" t="s">
        <v>1818</v>
      </c>
      <c r="AB39" t="b">
        <v>0</v>
      </c>
      <c r="AC39" t="b">
        <v>0</v>
      </c>
      <c r="AD39" t="s">
        <v>39</v>
      </c>
    </row>
    <row r="40" spans="1:30" x14ac:dyDescent="0.2">
      <c r="A40" t="s">
        <v>1702</v>
      </c>
      <c r="B40">
        <v>5698042</v>
      </c>
      <c r="C40" t="s">
        <v>1707</v>
      </c>
      <c r="D40" t="s">
        <v>1585</v>
      </c>
      <c r="E40">
        <v>2509.04</v>
      </c>
      <c r="F40" t="s">
        <v>1720</v>
      </c>
      <c r="G40" t="s">
        <v>12</v>
      </c>
      <c r="H40">
        <v>4</v>
      </c>
      <c r="I40" t="s">
        <v>1583</v>
      </c>
      <c r="J40">
        <v>3</v>
      </c>
      <c r="K40">
        <v>0</v>
      </c>
      <c r="L40" t="s">
        <v>1508</v>
      </c>
      <c r="M40" t="b">
        <v>0</v>
      </c>
      <c r="N40">
        <v>0</v>
      </c>
      <c r="O40">
        <v>69</v>
      </c>
      <c r="P40">
        <v>69</v>
      </c>
      <c r="Q40">
        <v>99</v>
      </c>
      <c r="R40">
        <v>2519</v>
      </c>
      <c r="S40">
        <v>0</v>
      </c>
      <c r="T40">
        <v>0</v>
      </c>
      <c r="U40">
        <v>1</v>
      </c>
      <c r="V40" t="s">
        <v>1704</v>
      </c>
      <c r="W40" t="s">
        <v>1705</v>
      </c>
      <c r="X40" t="s">
        <v>1521</v>
      </c>
      <c r="Y40" t="s">
        <v>45</v>
      </c>
      <c r="Z40" t="s">
        <v>47</v>
      </c>
      <c r="AA40" t="s">
        <v>1770</v>
      </c>
      <c r="AB40" t="b">
        <v>0</v>
      </c>
      <c r="AC40" t="b">
        <v>0</v>
      </c>
      <c r="AD40" t="s">
        <v>46</v>
      </c>
    </row>
    <row r="41" spans="1:30" x14ac:dyDescent="0.2">
      <c r="A41" t="s">
        <v>1702</v>
      </c>
      <c r="B41">
        <v>4492529</v>
      </c>
      <c r="C41" t="s">
        <v>1707</v>
      </c>
      <c r="D41" t="s">
        <v>1583</v>
      </c>
      <c r="E41">
        <v>1703.04</v>
      </c>
      <c r="F41" t="s">
        <v>1771</v>
      </c>
      <c r="G41" t="s">
        <v>12</v>
      </c>
      <c r="H41">
        <v>4</v>
      </c>
      <c r="I41" t="s">
        <v>1584</v>
      </c>
      <c r="J41">
        <v>1</v>
      </c>
      <c r="K41">
        <v>0</v>
      </c>
      <c r="L41" t="s">
        <v>1508</v>
      </c>
      <c r="M41" t="b">
        <v>0</v>
      </c>
      <c r="N41">
        <v>2</v>
      </c>
      <c r="O41">
        <v>51</v>
      </c>
      <c r="P41">
        <v>53</v>
      </c>
      <c r="Q41">
        <v>99</v>
      </c>
      <c r="R41">
        <v>1713</v>
      </c>
      <c r="S41">
        <v>0</v>
      </c>
      <c r="T41">
        <v>3.77358490566038E-2</v>
      </c>
      <c r="U41">
        <v>0.96226415094339601</v>
      </c>
      <c r="V41" t="s">
        <v>1711</v>
      </c>
      <c r="W41" t="s">
        <v>1712</v>
      </c>
      <c r="X41" t="s">
        <v>100</v>
      </c>
      <c r="Y41" t="s">
        <v>100</v>
      </c>
      <c r="AB41" t="b">
        <v>0</v>
      </c>
      <c r="AC41" t="b">
        <v>1</v>
      </c>
    </row>
    <row r="42" spans="1:30" x14ac:dyDescent="0.2">
      <c r="A42" t="s">
        <v>1702</v>
      </c>
      <c r="B42">
        <v>5698618</v>
      </c>
      <c r="C42" t="s">
        <v>1703</v>
      </c>
      <c r="D42" t="s">
        <v>1583</v>
      </c>
      <c r="E42">
        <v>2516.04</v>
      </c>
      <c r="F42" t="s">
        <v>1771</v>
      </c>
      <c r="G42" t="s">
        <v>12</v>
      </c>
      <c r="H42">
        <v>4</v>
      </c>
      <c r="I42" t="s">
        <v>1584</v>
      </c>
      <c r="J42">
        <v>1</v>
      </c>
      <c r="K42">
        <v>0</v>
      </c>
      <c r="L42" t="s">
        <v>1508</v>
      </c>
      <c r="M42" t="b">
        <v>0</v>
      </c>
      <c r="N42">
        <v>3</v>
      </c>
      <c r="O42">
        <v>74</v>
      </c>
      <c r="P42">
        <v>77</v>
      </c>
      <c r="Q42">
        <v>99</v>
      </c>
      <c r="R42">
        <v>2526</v>
      </c>
      <c r="S42">
        <v>0</v>
      </c>
      <c r="T42">
        <v>3.8961038961039002E-2</v>
      </c>
      <c r="U42">
        <v>0.96103896103896103</v>
      </c>
      <c r="V42" t="s">
        <v>1704</v>
      </c>
      <c r="W42" t="s">
        <v>1705</v>
      </c>
      <c r="X42" t="s">
        <v>1521</v>
      </c>
      <c r="Y42" t="s">
        <v>45</v>
      </c>
      <c r="Z42" t="s">
        <v>47</v>
      </c>
      <c r="AA42" t="s">
        <v>1772</v>
      </c>
      <c r="AB42" t="b">
        <v>0</v>
      </c>
      <c r="AC42" t="b">
        <v>0</v>
      </c>
      <c r="AD42" t="s">
        <v>46</v>
      </c>
    </row>
    <row r="43" spans="1:30" x14ac:dyDescent="0.2">
      <c r="A43" t="s">
        <v>1702</v>
      </c>
      <c r="B43">
        <v>6189275</v>
      </c>
      <c r="C43" t="s">
        <v>1583</v>
      </c>
      <c r="D43" t="s">
        <v>1703</v>
      </c>
      <c r="E43">
        <v>3157.04</v>
      </c>
      <c r="F43" t="s">
        <v>1771</v>
      </c>
      <c r="G43" t="s">
        <v>12</v>
      </c>
      <c r="H43">
        <v>4</v>
      </c>
      <c r="I43" t="s">
        <v>1584</v>
      </c>
      <c r="J43">
        <v>1</v>
      </c>
      <c r="K43">
        <v>0</v>
      </c>
      <c r="L43" t="s">
        <v>1508</v>
      </c>
      <c r="M43" t="b">
        <v>0</v>
      </c>
      <c r="N43">
        <v>1</v>
      </c>
      <c r="O43">
        <v>90</v>
      </c>
      <c r="P43">
        <v>91</v>
      </c>
      <c r="Q43">
        <v>99</v>
      </c>
      <c r="R43">
        <v>3167</v>
      </c>
      <c r="S43">
        <v>0</v>
      </c>
      <c r="T43">
        <v>1.0989010989011E-2</v>
      </c>
      <c r="U43">
        <v>0.98901098901098905</v>
      </c>
      <c r="V43" t="s">
        <v>1704</v>
      </c>
      <c r="W43" t="s">
        <v>1705</v>
      </c>
      <c r="X43" t="s">
        <v>107</v>
      </c>
      <c r="Y43" t="s">
        <v>105</v>
      </c>
      <c r="Z43" t="s">
        <v>108</v>
      </c>
      <c r="AA43" t="s">
        <v>1773</v>
      </c>
      <c r="AB43" t="b">
        <v>0</v>
      </c>
      <c r="AC43" t="b">
        <v>0</v>
      </c>
      <c r="AD43" t="s">
        <v>106</v>
      </c>
    </row>
    <row r="44" spans="1:30" x14ac:dyDescent="0.2">
      <c r="A44" t="s">
        <v>1702</v>
      </c>
      <c r="B44">
        <v>4394080</v>
      </c>
      <c r="C44" t="s">
        <v>1703</v>
      </c>
      <c r="D44" t="s">
        <v>1585</v>
      </c>
      <c r="E44">
        <v>5574.04</v>
      </c>
      <c r="F44" t="s">
        <v>1774</v>
      </c>
      <c r="G44" t="s">
        <v>12</v>
      </c>
      <c r="H44">
        <v>4</v>
      </c>
      <c r="I44" t="s">
        <v>1584</v>
      </c>
      <c r="J44">
        <v>2</v>
      </c>
      <c r="K44">
        <v>0</v>
      </c>
      <c r="L44" t="s">
        <v>1508</v>
      </c>
      <c r="M44" t="b">
        <v>0</v>
      </c>
      <c r="N44">
        <v>3</v>
      </c>
      <c r="O44">
        <v>158</v>
      </c>
      <c r="P44">
        <v>161</v>
      </c>
      <c r="Q44">
        <v>99</v>
      </c>
      <c r="R44">
        <v>5584</v>
      </c>
      <c r="S44">
        <v>0</v>
      </c>
      <c r="T44">
        <v>1.8633540372670801E-2</v>
      </c>
      <c r="U44">
        <v>0.98136645962732905</v>
      </c>
      <c r="V44" t="s">
        <v>1704</v>
      </c>
      <c r="W44" t="s">
        <v>1705</v>
      </c>
      <c r="X44" t="s">
        <v>1525</v>
      </c>
      <c r="Y44" t="s">
        <v>60</v>
      </c>
      <c r="Z44" t="s">
        <v>62</v>
      </c>
      <c r="AA44" t="s">
        <v>1775</v>
      </c>
      <c r="AB44" t="b">
        <v>0</v>
      </c>
      <c r="AC44" t="b">
        <v>0</v>
      </c>
      <c r="AD44" t="s">
        <v>61</v>
      </c>
    </row>
    <row r="45" spans="1:30" x14ac:dyDescent="0.2">
      <c r="A45" t="s">
        <v>1702</v>
      </c>
      <c r="B45">
        <v>5888998</v>
      </c>
      <c r="C45" t="s">
        <v>1583</v>
      </c>
      <c r="D45" t="s">
        <v>1707</v>
      </c>
      <c r="E45">
        <v>1348.04</v>
      </c>
      <c r="F45" t="s">
        <v>1820</v>
      </c>
      <c r="G45" t="s">
        <v>12</v>
      </c>
      <c r="H45">
        <v>5</v>
      </c>
      <c r="I45" t="s">
        <v>1583</v>
      </c>
      <c r="J45">
        <v>3</v>
      </c>
      <c r="K45">
        <v>0</v>
      </c>
      <c r="L45" t="s">
        <v>1508</v>
      </c>
      <c r="M45" t="b">
        <v>0</v>
      </c>
      <c r="N45">
        <v>0</v>
      </c>
      <c r="O45">
        <v>37</v>
      </c>
      <c r="P45">
        <v>37</v>
      </c>
      <c r="Q45">
        <v>99</v>
      </c>
      <c r="R45">
        <v>1358</v>
      </c>
      <c r="S45">
        <v>0</v>
      </c>
      <c r="T45">
        <v>0</v>
      </c>
      <c r="U45">
        <v>1</v>
      </c>
      <c r="V45" t="s">
        <v>1704</v>
      </c>
      <c r="W45" t="s">
        <v>1705</v>
      </c>
      <c r="X45" t="s">
        <v>40</v>
      </c>
      <c r="Y45" t="s">
        <v>38</v>
      </c>
      <c r="Z45" t="s">
        <v>41</v>
      </c>
      <c r="AA45" t="s">
        <v>1823</v>
      </c>
      <c r="AB45" t="b">
        <v>0</v>
      </c>
      <c r="AC45" t="b">
        <v>0</v>
      </c>
      <c r="AD45" t="s">
        <v>39</v>
      </c>
    </row>
    <row r="46" spans="1:30" x14ac:dyDescent="0.2">
      <c r="A46" t="s">
        <v>1702</v>
      </c>
      <c r="B46">
        <v>5699975</v>
      </c>
      <c r="C46" t="s">
        <v>1777</v>
      </c>
      <c r="D46" t="s">
        <v>1707</v>
      </c>
      <c r="E46">
        <v>6146.01</v>
      </c>
      <c r="F46" t="s">
        <v>1774</v>
      </c>
      <c r="G46" t="s">
        <v>12</v>
      </c>
      <c r="H46">
        <v>4</v>
      </c>
      <c r="I46" t="s">
        <v>1584</v>
      </c>
      <c r="J46">
        <v>2</v>
      </c>
      <c r="K46">
        <v>0</v>
      </c>
      <c r="L46" t="s">
        <v>1508</v>
      </c>
      <c r="M46" t="b">
        <v>0</v>
      </c>
      <c r="N46">
        <v>0</v>
      </c>
      <c r="O46">
        <v>138</v>
      </c>
      <c r="P46">
        <v>138</v>
      </c>
      <c r="Q46">
        <v>99</v>
      </c>
      <c r="R46">
        <v>6156</v>
      </c>
      <c r="S46">
        <v>0</v>
      </c>
      <c r="T46">
        <v>0</v>
      </c>
      <c r="U46">
        <v>1</v>
      </c>
      <c r="V46" t="s">
        <v>1717</v>
      </c>
      <c r="W46" t="s">
        <v>1709</v>
      </c>
      <c r="X46" t="s">
        <v>22</v>
      </c>
      <c r="Y46" t="s">
        <v>20</v>
      </c>
      <c r="Z46" t="s">
        <v>23</v>
      </c>
      <c r="AA46" t="s">
        <v>1778</v>
      </c>
      <c r="AB46" t="b">
        <v>0</v>
      </c>
      <c r="AC46" t="b">
        <v>0</v>
      </c>
      <c r="AD46" t="s">
        <v>21</v>
      </c>
    </row>
    <row r="47" spans="1:30" x14ac:dyDescent="0.2">
      <c r="A47" t="s">
        <v>1702</v>
      </c>
      <c r="B47">
        <v>4394101</v>
      </c>
      <c r="C47" t="s">
        <v>1703</v>
      </c>
      <c r="D47" t="s">
        <v>1585</v>
      </c>
      <c r="E47">
        <v>2104.04</v>
      </c>
      <c r="F47" t="s">
        <v>1779</v>
      </c>
      <c r="G47" t="s">
        <v>12</v>
      </c>
      <c r="H47">
        <v>4</v>
      </c>
      <c r="I47" t="s">
        <v>1584</v>
      </c>
      <c r="J47">
        <v>3</v>
      </c>
      <c r="K47">
        <v>0</v>
      </c>
      <c r="L47" t="s">
        <v>1508</v>
      </c>
      <c r="M47" t="b">
        <v>0</v>
      </c>
      <c r="N47">
        <v>0</v>
      </c>
      <c r="O47">
        <v>60</v>
      </c>
      <c r="P47">
        <v>60</v>
      </c>
      <c r="Q47">
        <v>99</v>
      </c>
      <c r="R47">
        <v>2114</v>
      </c>
      <c r="S47">
        <v>0</v>
      </c>
      <c r="T47">
        <v>0</v>
      </c>
      <c r="U47">
        <v>1</v>
      </c>
      <c r="V47" t="s">
        <v>1704</v>
      </c>
      <c r="W47" t="s">
        <v>1705</v>
      </c>
      <c r="X47" t="s">
        <v>1525</v>
      </c>
      <c r="Y47" t="s">
        <v>60</v>
      </c>
      <c r="Z47" t="s">
        <v>62</v>
      </c>
      <c r="AA47" t="s">
        <v>1780</v>
      </c>
      <c r="AB47" t="b">
        <v>0</v>
      </c>
      <c r="AC47" t="b">
        <v>0</v>
      </c>
      <c r="AD47" t="s">
        <v>61</v>
      </c>
    </row>
    <row r="48" spans="1:30" x14ac:dyDescent="0.2">
      <c r="A48" t="s">
        <v>1702</v>
      </c>
      <c r="B48">
        <v>5698482</v>
      </c>
      <c r="C48" t="s">
        <v>1781</v>
      </c>
      <c r="D48" t="s">
        <v>1583</v>
      </c>
      <c r="E48">
        <v>1430.01</v>
      </c>
      <c r="F48" t="s">
        <v>1779</v>
      </c>
      <c r="G48" t="s">
        <v>12</v>
      </c>
      <c r="H48">
        <v>4</v>
      </c>
      <c r="I48" t="s">
        <v>1584</v>
      </c>
      <c r="J48">
        <v>3</v>
      </c>
      <c r="K48">
        <v>0</v>
      </c>
      <c r="L48" t="s">
        <v>1508</v>
      </c>
      <c r="M48" t="b">
        <v>0</v>
      </c>
      <c r="N48">
        <v>0</v>
      </c>
      <c r="O48">
        <v>32</v>
      </c>
      <c r="P48">
        <v>32</v>
      </c>
      <c r="Q48">
        <v>99</v>
      </c>
      <c r="R48">
        <v>1440</v>
      </c>
      <c r="S48">
        <v>0</v>
      </c>
      <c r="T48">
        <v>0</v>
      </c>
      <c r="U48">
        <v>1</v>
      </c>
      <c r="V48" t="s">
        <v>1717</v>
      </c>
      <c r="W48" t="s">
        <v>1709</v>
      </c>
      <c r="X48" t="s">
        <v>1521</v>
      </c>
      <c r="Y48" t="s">
        <v>45</v>
      </c>
      <c r="Z48" t="s">
        <v>47</v>
      </c>
      <c r="AA48" t="s">
        <v>1782</v>
      </c>
      <c r="AB48" t="b">
        <v>0</v>
      </c>
      <c r="AC48" t="b">
        <v>0</v>
      </c>
      <c r="AD48" t="s">
        <v>46</v>
      </c>
    </row>
    <row r="49" spans="1:30" x14ac:dyDescent="0.2">
      <c r="A49" t="s">
        <v>1702</v>
      </c>
      <c r="B49">
        <v>4394122</v>
      </c>
      <c r="C49" t="s">
        <v>1707</v>
      </c>
      <c r="D49" t="s">
        <v>1583</v>
      </c>
      <c r="E49">
        <v>1674.04</v>
      </c>
      <c r="F49" t="s">
        <v>1655</v>
      </c>
      <c r="G49" t="s">
        <v>12</v>
      </c>
      <c r="H49">
        <v>4</v>
      </c>
      <c r="I49" t="s">
        <v>1584</v>
      </c>
      <c r="J49">
        <v>4</v>
      </c>
      <c r="K49">
        <v>0</v>
      </c>
      <c r="L49" t="s">
        <v>1508</v>
      </c>
      <c r="M49" t="b">
        <v>0</v>
      </c>
      <c r="N49">
        <v>0</v>
      </c>
      <c r="O49">
        <v>47</v>
      </c>
      <c r="P49">
        <v>47</v>
      </c>
      <c r="Q49">
        <v>99</v>
      </c>
      <c r="R49">
        <v>1684</v>
      </c>
      <c r="S49">
        <v>0</v>
      </c>
      <c r="T49">
        <v>0</v>
      </c>
      <c r="U49">
        <v>1</v>
      </c>
      <c r="V49" t="s">
        <v>1704</v>
      </c>
      <c r="W49" t="s">
        <v>1705</v>
      </c>
      <c r="X49" t="s">
        <v>1525</v>
      </c>
      <c r="Y49" t="s">
        <v>60</v>
      </c>
      <c r="Z49" t="s">
        <v>62</v>
      </c>
      <c r="AA49" t="s">
        <v>1783</v>
      </c>
      <c r="AB49" t="b">
        <v>0</v>
      </c>
      <c r="AC49" t="b">
        <v>0</v>
      </c>
      <c r="AD49" t="s">
        <v>61</v>
      </c>
    </row>
    <row r="50" spans="1:30" x14ac:dyDescent="0.2">
      <c r="A50" t="s">
        <v>1702</v>
      </c>
      <c r="B50">
        <v>5699301</v>
      </c>
      <c r="C50" t="s">
        <v>1784</v>
      </c>
      <c r="D50" t="s">
        <v>1703</v>
      </c>
      <c r="E50">
        <v>1335.01</v>
      </c>
      <c r="F50" t="s">
        <v>1655</v>
      </c>
      <c r="G50" t="s">
        <v>12</v>
      </c>
      <c r="H50">
        <v>4</v>
      </c>
      <c r="I50" t="s">
        <v>1584</v>
      </c>
      <c r="J50">
        <v>4</v>
      </c>
      <c r="K50">
        <v>0</v>
      </c>
      <c r="L50" t="s">
        <v>1508</v>
      </c>
      <c r="M50" t="b">
        <v>0</v>
      </c>
      <c r="N50">
        <v>0</v>
      </c>
      <c r="O50">
        <v>30</v>
      </c>
      <c r="P50">
        <v>30</v>
      </c>
      <c r="Q50">
        <v>99</v>
      </c>
      <c r="R50">
        <v>1345</v>
      </c>
      <c r="S50">
        <v>0</v>
      </c>
      <c r="T50">
        <v>0</v>
      </c>
      <c r="U50">
        <v>1</v>
      </c>
      <c r="V50" t="s">
        <v>1717</v>
      </c>
      <c r="W50" t="s">
        <v>1709</v>
      </c>
      <c r="X50" t="s">
        <v>22</v>
      </c>
      <c r="Y50" t="s">
        <v>20</v>
      </c>
      <c r="Z50" t="s">
        <v>23</v>
      </c>
      <c r="AA50" t="s">
        <v>1785</v>
      </c>
      <c r="AB50" t="b">
        <v>0</v>
      </c>
      <c r="AC50" t="b">
        <v>0</v>
      </c>
      <c r="AD50" t="s">
        <v>21</v>
      </c>
    </row>
    <row r="51" spans="1:30" x14ac:dyDescent="0.2">
      <c r="A51" t="s">
        <v>1702</v>
      </c>
      <c r="B51">
        <v>773767</v>
      </c>
      <c r="C51" t="s">
        <v>1585</v>
      </c>
      <c r="D51" t="s">
        <v>1707</v>
      </c>
      <c r="E51">
        <v>31.04</v>
      </c>
      <c r="F51" t="s">
        <v>1655</v>
      </c>
      <c r="G51" t="s">
        <v>12</v>
      </c>
      <c r="H51">
        <v>4</v>
      </c>
      <c r="I51" t="s">
        <v>1584</v>
      </c>
      <c r="J51">
        <v>4</v>
      </c>
      <c r="K51">
        <v>0</v>
      </c>
      <c r="L51" t="s">
        <v>1508</v>
      </c>
      <c r="M51" t="b">
        <v>0</v>
      </c>
      <c r="N51">
        <v>0</v>
      </c>
      <c r="O51">
        <v>2</v>
      </c>
      <c r="P51">
        <v>2</v>
      </c>
      <c r="Q51">
        <v>41</v>
      </c>
      <c r="R51">
        <v>41</v>
      </c>
      <c r="S51">
        <v>0</v>
      </c>
      <c r="T51">
        <v>0</v>
      </c>
      <c r="U51">
        <v>1</v>
      </c>
      <c r="V51" t="s">
        <v>1704</v>
      </c>
      <c r="W51" t="s">
        <v>1705</v>
      </c>
      <c r="X51" t="s">
        <v>1533</v>
      </c>
      <c r="Y51" t="s">
        <v>111</v>
      </c>
      <c r="Z51" t="s">
        <v>113</v>
      </c>
      <c r="AA51" t="s">
        <v>1786</v>
      </c>
      <c r="AB51" t="b">
        <v>0</v>
      </c>
      <c r="AC51" t="b">
        <v>0</v>
      </c>
      <c r="AD51" t="s">
        <v>112</v>
      </c>
    </row>
    <row r="52" spans="1:30" x14ac:dyDescent="0.2">
      <c r="A52" t="s">
        <v>1702</v>
      </c>
      <c r="B52">
        <v>4394548</v>
      </c>
      <c r="C52" t="s">
        <v>1787</v>
      </c>
      <c r="D52" t="s">
        <v>1703</v>
      </c>
      <c r="E52">
        <v>3839.01</v>
      </c>
      <c r="F52" t="s">
        <v>1788</v>
      </c>
      <c r="G52" t="s">
        <v>12</v>
      </c>
      <c r="H52">
        <v>4</v>
      </c>
      <c r="I52" t="s">
        <v>1585</v>
      </c>
      <c r="J52">
        <v>1</v>
      </c>
      <c r="K52">
        <v>0</v>
      </c>
      <c r="L52" t="s">
        <v>1508</v>
      </c>
      <c r="M52" t="b">
        <v>0</v>
      </c>
      <c r="N52">
        <v>0</v>
      </c>
      <c r="O52">
        <v>87</v>
      </c>
      <c r="P52">
        <v>87</v>
      </c>
      <c r="Q52">
        <v>99</v>
      </c>
      <c r="R52">
        <v>3849</v>
      </c>
      <c r="S52">
        <v>0</v>
      </c>
      <c r="T52">
        <v>0</v>
      </c>
      <c r="U52">
        <v>1</v>
      </c>
      <c r="V52" t="s">
        <v>1717</v>
      </c>
      <c r="W52" t="s">
        <v>1709</v>
      </c>
      <c r="X52" t="s">
        <v>1525</v>
      </c>
      <c r="Y52" t="s">
        <v>60</v>
      </c>
      <c r="Z52" t="s">
        <v>62</v>
      </c>
      <c r="AA52" t="s">
        <v>1789</v>
      </c>
      <c r="AB52" t="b">
        <v>0</v>
      </c>
      <c r="AC52" t="b">
        <v>0</v>
      </c>
      <c r="AD52" t="s">
        <v>61</v>
      </c>
    </row>
    <row r="53" spans="1:30" x14ac:dyDescent="0.2">
      <c r="A53" t="s">
        <v>1702</v>
      </c>
      <c r="B53">
        <v>5697997</v>
      </c>
      <c r="C53" t="s">
        <v>1707</v>
      </c>
      <c r="D53" t="s">
        <v>1703</v>
      </c>
      <c r="E53">
        <v>3028.04</v>
      </c>
      <c r="F53" t="s">
        <v>1788</v>
      </c>
      <c r="G53" t="s">
        <v>12</v>
      </c>
      <c r="H53">
        <v>4</v>
      </c>
      <c r="I53" t="s">
        <v>1585</v>
      </c>
      <c r="J53">
        <v>1</v>
      </c>
      <c r="K53">
        <v>0</v>
      </c>
      <c r="L53" t="s">
        <v>1508</v>
      </c>
      <c r="M53" t="b">
        <v>0</v>
      </c>
      <c r="N53">
        <v>0</v>
      </c>
      <c r="O53">
        <v>85</v>
      </c>
      <c r="P53">
        <v>85</v>
      </c>
      <c r="Q53">
        <v>99</v>
      </c>
      <c r="R53">
        <v>3038</v>
      </c>
      <c r="S53">
        <v>0</v>
      </c>
      <c r="T53">
        <v>0</v>
      </c>
      <c r="U53">
        <v>1</v>
      </c>
      <c r="V53" t="s">
        <v>1704</v>
      </c>
      <c r="W53" t="s">
        <v>1705</v>
      </c>
      <c r="X53" t="s">
        <v>1521</v>
      </c>
      <c r="Y53" t="s">
        <v>45</v>
      </c>
      <c r="Z53" t="s">
        <v>47</v>
      </c>
      <c r="AA53" t="s">
        <v>1790</v>
      </c>
      <c r="AB53" t="b">
        <v>0</v>
      </c>
      <c r="AC53" t="b">
        <v>0</v>
      </c>
      <c r="AD53" t="s">
        <v>46</v>
      </c>
    </row>
    <row r="54" spans="1:30" x14ac:dyDescent="0.2">
      <c r="A54" t="s">
        <v>1702</v>
      </c>
      <c r="B54">
        <v>4424385</v>
      </c>
      <c r="C54" t="s">
        <v>1585</v>
      </c>
      <c r="D54" t="s">
        <v>1791</v>
      </c>
      <c r="E54">
        <v>35.01</v>
      </c>
      <c r="F54" t="s">
        <v>1663</v>
      </c>
      <c r="G54" t="s">
        <v>12</v>
      </c>
      <c r="H54">
        <v>4</v>
      </c>
      <c r="I54" t="s">
        <v>1585</v>
      </c>
      <c r="J54">
        <v>2</v>
      </c>
      <c r="K54">
        <v>0</v>
      </c>
      <c r="L54" t="s">
        <v>1508</v>
      </c>
      <c r="M54" t="b">
        <v>0</v>
      </c>
      <c r="N54">
        <v>0</v>
      </c>
      <c r="O54">
        <v>1</v>
      </c>
      <c r="P54">
        <v>1</v>
      </c>
      <c r="Q54">
        <v>45</v>
      </c>
      <c r="R54">
        <v>45</v>
      </c>
      <c r="S54">
        <v>0</v>
      </c>
      <c r="T54">
        <v>0</v>
      </c>
      <c r="U54">
        <v>1</v>
      </c>
      <c r="V54" t="s">
        <v>1717</v>
      </c>
      <c r="W54" t="s">
        <v>1709</v>
      </c>
      <c r="X54" t="s">
        <v>116</v>
      </c>
      <c r="Y54" t="s">
        <v>116</v>
      </c>
      <c r="Z54" t="s">
        <v>118</v>
      </c>
      <c r="AA54" t="s">
        <v>1792</v>
      </c>
      <c r="AB54" t="b">
        <v>0</v>
      </c>
      <c r="AC54" t="b">
        <v>0</v>
      </c>
      <c r="AD54" t="s">
        <v>117</v>
      </c>
    </row>
    <row r="55" spans="1:30" x14ac:dyDescent="0.2">
      <c r="A55" t="s">
        <v>1702</v>
      </c>
      <c r="B55">
        <v>4424388</v>
      </c>
      <c r="C55" t="s">
        <v>1793</v>
      </c>
      <c r="D55" t="s">
        <v>1703</v>
      </c>
      <c r="E55">
        <v>35.01</v>
      </c>
      <c r="F55" t="s">
        <v>1663</v>
      </c>
      <c r="G55" t="s">
        <v>12</v>
      </c>
      <c r="H55">
        <v>4</v>
      </c>
      <c r="I55" t="s">
        <v>1585</v>
      </c>
      <c r="J55">
        <v>2</v>
      </c>
      <c r="K55">
        <v>0</v>
      </c>
      <c r="L55" t="s">
        <v>1508</v>
      </c>
      <c r="M55" t="b">
        <v>0</v>
      </c>
      <c r="N55">
        <v>0</v>
      </c>
      <c r="O55">
        <v>1</v>
      </c>
      <c r="P55">
        <v>1</v>
      </c>
      <c r="Q55">
        <v>45</v>
      </c>
      <c r="R55">
        <v>45</v>
      </c>
      <c r="S55">
        <v>0</v>
      </c>
      <c r="T55">
        <v>0</v>
      </c>
      <c r="U55">
        <v>1</v>
      </c>
      <c r="V55" t="s">
        <v>1717</v>
      </c>
      <c r="W55" t="s">
        <v>1709</v>
      </c>
      <c r="X55" t="s">
        <v>116</v>
      </c>
      <c r="Y55" t="s">
        <v>116</v>
      </c>
      <c r="Z55" t="s">
        <v>118</v>
      </c>
      <c r="AA55" t="s">
        <v>1794</v>
      </c>
      <c r="AB55" t="b">
        <v>0</v>
      </c>
      <c r="AC55" t="b">
        <v>0</v>
      </c>
      <c r="AD55" t="s">
        <v>117</v>
      </c>
    </row>
    <row r="56" spans="1:30" x14ac:dyDescent="0.2">
      <c r="A56" t="s">
        <v>1702</v>
      </c>
      <c r="B56">
        <v>4424394</v>
      </c>
      <c r="C56" t="s">
        <v>1703</v>
      </c>
      <c r="D56" t="s">
        <v>1707</v>
      </c>
      <c r="E56">
        <v>125.04</v>
      </c>
      <c r="F56" t="s">
        <v>1663</v>
      </c>
      <c r="G56" t="s">
        <v>12</v>
      </c>
      <c r="H56">
        <v>4</v>
      </c>
      <c r="I56" t="s">
        <v>1585</v>
      </c>
      <c r="J56">
        <v>2</v>
      </c>
      <c r="K56">
        <v>0</v>
      </c>
      <c r="L56" t="s">
        <v>1508</v>
      </c>
      <c r="M56" t="b">
        <v>0</v>
      </c>
      <c r="N56">
        <v>0</v>
      </c>
      <c r="O56">
        <v>3</v>
      </c>
      <c r="P56">
        <v>3</v>
      </c>
      <c r="Q56">
        <v>99</v>
      </c>
      <c r="R56">
        <v>135</v>
      </c>
      <c r="S56">
        <v>0</v>
      </c>
      <c r="T56">
        <v>0</v>
      </c>
      <c r="U56">
        <v>1</v>
      </c>
      <c r="V56" t="s">
        <v>1704</v>
      </c>
      <c r="W56" t="s">
        <v>1705</v>
      </c>
      <c r="X56" t="s">
        <v>116</v>
      </c>
      <c r="Y56" t="s">
        <v>116</v>
      </c>
      <c r="Z56" t="s">
        <v>118</v>
      </c>
      <c r="AA56" t="s">
        <v>1795</v>
      </c>
      <c r="AB56" t="b">
        <v>0</v>
      </c>
      <c r="AC56" t="b">
        <v>0</v>
      </c>
      <c r="AD56" t="s">
        <v>117</v>
      </c>
    </row>
    <row r="57" spans="1:30" x14ac:dyDescent="0.2">
      <c r="A57" t="s">
        <v>1702</v>
      </c>
      <c r="B57">
        <v>4424401</v>
      </c>
      <c r="C57" t="s">
        <v>1707</v>
      </c>
      <c r="D57" t="s">
        <v>1796</v>
      </c>
      <c r="E57">
        <v>215.01</v>
      </c>
      <c r="F57" t="s">
        <v>1663</v>
      </c>
      <c r="G57" t="s">
        <v>12</v>
      </c>
      <c r="H57">
        <v>4</v>
      </c>
      <c r="I57" t="s">
        <v>1585</v>
      </c>
      <c r="J57">
        <v>2</v>
      </c>
      <c r="K57">
        <v>0</v>
      </c>
      <c r="L57" t="s">
        <v>1508</v>
      </c>
      <c r="M57" t="b">
        <v>0</v>
      </c>
      <c r="N57">
        <v>0</v>
      </c>
      <c r="O57">
        <v>5</v>
      </c>
      <c r="P57">
        <v>5</v>
      </c>
      <c r="Q57">
        <v>99</v>
      </c>
      <c r="R57">
        <v>225</v>
      </c>
      <c r="S57">
        <v>0</v>
      </c>
      <c r="T57">
        <v>0</v>
      </c>
      <c r="U57">
        <v>1</v>
      </c>
      <c r="V57" t="s">
        <v>1797</v>
      </c>
      <c r="W57" t="s">
        <v>1705</v>
      </c>
      <c r="X57" t="s">
        <v>116</v>
      </c>
      <c r="Y57" t="s">
        <v>116</v>
      </c>
      <c r="Z57" t="s">
        <v>118</v>
      </c>
      <c r="AA57" t="s">
        <v>1798</v>
      </c>
      <c r="AB57" t="b">
        <v>0</v>
      </c>
      <c r="AC57" t="b">
        <v>0</v>
      </c>
      <c r="AD57" t="s">
        <v>117</v>
      </c>
    </row>
    <row r="58" spans="1:30" x14ac:dyDescent="0.2">
      <c r="A58" t="s">
        <v>1702</v>
      </c>
      <c r="B58">
        <v>5698354</v>
      </c>
      <c r="C58" t="s">
        <v>1707</v>
      </c>
      <c r="D58" t="s">
        <v>1703</v>
      </c>
      <c r="E58">
        <v>829.04</v>
      </c>
      <c r="F58" t="s">
        <v>1663</v>
      </c>
      <c r="G58" t="s">
        <v>12</v>
      </c>
      <c r="H58">
        <v>4</v>
      </c>
      <c r="I58" t="s">
        <v>1585</v>
      </c>
      <c r="J58">
        <v>2</v>
      </c>
      <c r="K58">
        <v>0</v>
      </c>
      <c r="L58" t="s">
        <v>1508</v>
      </c>
      <c r="M58" t="b">
        <v>0</v>
      </c>
      <c r="N58">
        <v>0</v>
      </c>
      <c r="O58">
        <v>23</v>
      </c>
      <c r="P58">
        <v>23</v>
      </c>
      <c r="Q58">
        <v>99</v>
      </c>
      <c r="R58">
        <v>839</v>
      </c>
      <c r="S58">
        <v>0</v>
      </c>
      <c r="T58">
        <v>0</v>
      </c>
      <c r="U58">
        <v>1</v>
      </c>
      <c r="V58" t="s">
        <v>1704</v>
      </c>
      <c r="W58" t="s">
        <v>1705</v>
      </c>
      <c r="X58" t="s">
        <v>1521</v>
      </c>
      <c r="Y58" t="s">
        <v>45</v>
      </c>
      <c r="Z58" t="s">
        <v>47</v>
      </c>
      <c r="AA58" t="s">
        <v>1799</v>
      </c>
      <c r="AB58" t="b">
        <v>0</v>
      </c>
      <c r="AC58" t="b">
        <v>0</v>
      </c>
      <c r="AD58" t="s">
        <v>46</v>
      </c>
    </row>
    <row r="59" spans="1:30" x14ac:dyDescent="0.2">
      <c r="A59" t="s">
        <v>1702</v>
      </c>
      <c r="B59">
        <v>5763677</v>
      </c>
      <c r="C59" t="s">
        <v>1800</v>
      </c>
      <c r="D59" t="s">
        <v>1703</v>
      </c>
      <c r="E59">
        <v>37.01</v>
      </c>
      <c r="F59" t="s">
        <v>1663</v>
      </c>
      <c r="G59" t="s">
        <v>12</v>
      </c>
      <c r="H59">
        <v>4</v>
      </c>
      <c r="I59" t="s">
        <v>1585</v>
      </c>
      <c r="J59">
        <v>2</v>
      </c>
      <c r="K59">
        <v>0</v>
      </c>
      <c r="L59" t="s">
        <v>1508</v>
      </c>
      <c r="M59" t="b">
        <v>0</v>
      </c>
      <c r="N59">
        <v>1</v>
      </c>
      <c r="O59">
        <v>3</v>
      </c>
      <c r="P59">
        <v>4</v>
      </c>
      <c r="Q59">
        <v>47</v>
      </c>
      <c r="R59">
        <v>47</v>
      </c>
      <c r="S59">
        <v>0</v>
      </c>
      <c r="T59">
        <v>0.25</v>
      </c>
      <c r="U59">
        <v>0.75</v>
      </c>
      <c r="V59" t="s">
        <v>1711</v>
      </c>
      <c r="W59" t="s">
        <v>1712</v>
      </c>
      <c r="X59" t="s">
        <v>1801</v>
      </c>
      <c r="Y59" t="s">
        <v>122</v>
      </c>
      <c r="AB59" t="b">
        <v>0</v>
      </c>
      <c r="AC59" t="b">
        <v>1</v>
      </c>
    </row>
    <row r="60" spans="1:30" x14ac:dyDescent="0.2">
      <c r="A60" t="s">
        <v>1702</v>
      </c>
      <c r="B60">
        <v>5698459</v>
      </c>
      <c r="C60" t="s">
        <v>1585</v>
      </c>
      <c r="D60" t="s">
        <v>1703</v>
      </c>
      <c r="E60">
        <v>691.04</v>
      </c>
      <c r="F60" t="s">
        <v>1802</v>
      </c>
      <c r="G60" t="s">
        <v>12</v>
      </c>
      <c r="H60">
        <v>4</v>
      </c>
      <c r="I60" t="s">
        <v>1585</v>
      </c>
      <c r="J60">
        <v>3</v>
      </c>
      <c r="K60">
        <v>0</v>
      </c>
      <c r="L60" t="s">
        <v>1508</v>
      </c>
      <c r="M60" t="b">
        <v>0</v>
      </c>
      <c r="N60">
        <v>0</v>
      </c>
      <c r="O60">
        <v>21</v>
      </c>
      <c r="P60">
        <v>21</v>
      </c>
      <c r="Q60">
        <v>99</v>
      </c>
      <c r="R60">
        <v>701</v>
      </c>
      <c r="S60">
        <v>0</v>
      </c>
      <c r="T60">
        <v>0</v>
      </c>
      <c r="U60">
        <v>1</v>
      </c>
      <c r="V60" t="s">
        <v>1704</v>
      </c>
      <c r="W60" t="s">
        <v>1705</v>
      </c>
      <c r="X60" t="s">
        <v>1521</v>
      </c>
      <c r="Y60" t="s">
        <v>45</v>
      </c>
      <c r="Z60" t="s">
        <v>47</v>
      </c>
      <c r="AA60" t="s">
        <v>1803</v>
      </c>
      <c r="AB60" t="b">
        <v>0</v>
      </c>
      <c r="AC60" t="b">
        <v>0</v>
      </c>
      <c r="AD60" t="s">
        <v>46</v>
      </c>
    </row>
    <row r="61" spans="1:30" x14ac:dyDescent="0.2">
      <c r="A61" t="s">
        <v>1702</v>
      </c>
      <c r="B61">
        <v>5775894</v>
      </c>
      <c r="C61" t="s">
        <v>1585</v>
      </c>
      <c r="D61" t="s">
        <v>1703</v>
      </c>
      <c r="E61">
        <v>1361.04</v>
      </c>
      <c r="F61" t="s">
        <v>1802</v>
      </c>
      <c r="G61" t="s">
        <v>12</v>
      </c>
      <c r="H61">
        <v>4</v>
      </c>
      <c r="I61" t="s">
        <v>1585</v>
      </c>
      <c r="J61">
        <v>3</v>
      </c>
      <c r="K61">
        <v>0</v>
      </c>
      <c r="L61" t="s">
        <v>1508</v>
      </c>
      <c r="M61" t="b">
        <v>0</v>
      </c>
      <c r="N61">
        <v>0</v>
      </c>
      <c r="O61">
        <v>38</v>
      </c>
      <c r="P61">
        <v>38</v>
      </c>
      <c r="Q61">
        <v>99</v>
      </c>
      <c r="R61">
        <v>1371</v>
      </c>
      <c r="S61">
        <v>0</v>
      </c>
      <c r="T61">
        <v>0</v>
      </c>
      <c r="U61">
        <v>1</v>
      </c>
      <c r="V61" t="s">
        <v>1704</v>
      </c>
      <c r="W61" t="s">
        <v>1705</v>
      </c>
      <c r="X61" t="s">
        <v>129</v>
      </c>
      <c r="Y61" t="s">
        <v>127</v>
      </c>
      <c r="Z61" t="s">
        <v>130</v>
      </c>
      <c r="AA61" t="s">
        <v>1804</v>
      </c>
      <c r="AB61" t="b">
        <v>0</v>
      </c>
      <c r="AC61" t="b">
        <v>0</v>
      </c>
      <c r="AD61" t="s">
        <v>128</v>
      </c>
    </row>
    <row r="62" spans="1:30" x14ac:dyDescent="0.2">
      <c r="A62" t="s">
        <v>1702</v>
      </c>
      <c r="B62">
        <v>5888730</v>
      </c>
      <c r="C62" t="s">
        <v>1585</v>
      </c>
      <c r="D62" t="s">
        <v>1583</v>
      </c>
      <c r="E62">
        <v>2330.04</v>
      </c>
      <c r="F62" t="s">
        <v>1867</v>
      </c>
      <c r="G62" t="s">
        <v>12</v>
      </c>
      <c r="H62">
        <v>7</v>
      </c>
      <c r="I62" t="s">
        <v>1583</v>
      </c>
      <c r="J62">
        <v>2</v>
      </c>
      <c r="K62">
        <v>0</v>
      </c>
      <c r="L62" t="s">
        <v>1508</v>
      </c>
      <c r="M62" t="b">
        <v>0</v>
      </c>
      <c r="N62">
        <v>0</v>
      </c>
      <c r="O62">
        <v>65</v>
      </c>
      <c r="P62">
        <v>65</v>
      </c>
      <c r="Q62">
        <v>99</v>
      </c>
      <c r="R62">
        <v>2340</v>
      </c>
      <c r="S62">
        <v>0</v>
      </c>
      <c r="T62">
        <v>0</v>
      </c>
      <c r="U62">
        <v>1</v>
      </c>
      <c r="V62" t="s">
        <v>1704</v>
      </c>
      <c r="W62" t="s">
        <v>1705</v>
      </c>
      <c r="X62" t="s">
        <v>40</v>
      </c>
      <c r="Y62" t="s">
        <v>38</v>
      </c>
      <c r="Z62" t="s">
        <v>41</v>
      </c>
      <c r="AA62" t="s">
        <v>1876</v>
      </c>
      <c r="AB62" t="b">
        <v>0</v>
      </c>
      <c r="AC62" t="b">
        <v>0</v>
      </c>
      <c r="AD62" t="s">
        <v>39</v>
      </c>
    </row>
    <row r="63" spans="1:30" x14ac:dyDescent="0.2">
      <c r="A63" t="s">
        <v>1702</v>
      </c>
      <c r="B63">
        <v>5698069</v>
      </c>
      <c r="C63" t="s">
        <v>1585</v>
      </c>
      <c r="D63" t="s">
        <v>1707</v>
      </c>
      <c r="E63">
        <v>1285.04</v>
      </c>
      <c r="F63" t="s">
        <v>1806</v>
      </c>
      <c r="G63" t="s">
        <v>12</v>
      </c>
      <c r="H63">
        <v>4</v>
      </c>
      <c r="I63" t="s">
        <v>1585</v>
      </c>
      <c r="J63">
        <v>4</v>
      </c>
      <c r="K63">
        <v>0</v>
      </c>
      <c r="L63" t="s">
        <v>1508</v>
      </c>
      <c r="M63" t="b">
        <v>0</v>
      </c>
      <c r="N63">
        <v>0</v>
      </c>
      <c r="O63">
        <v>33</v>
      </c>
      <c r="P63">
        <v>33</v>
      </c>
      <c r="Q63">
        <v>99</v>
      </c>
      <c r="R63">
        <v>1295</v>
      </c>
      <c r="S63">
        <v>0</v>
      </c>
      <c r="T63">
        <v>0</v>
      </c>
      <c r="U63">
        <v>1</v>
      </c>
      <c r="V63" t="s">
        <v>1704</v>
      </c>
      <c r="W63" t="s">
        <v>1705</v>
      </c>
      <c r="X63" t="s">
        <v>1521</v>
      </c>
      <c r="Y63" t="s">
        <v>45</v>
      </c>
      <c r="Z63" t="s">
        <v>47</v>
      </c>
      <c r="AA63" t="s">
        <v>1808</v>
      </c>
      <c r="AB63" t="b">
        <v>0</v>
      </c>
      <c r="AC63" t="b">
        <v>0</v>
      </c>
      <c r="AD63" t="s">
        <v>46</v>
      </c>
    </row>
    <row r="64" spans="1:30" x14ac:dyDescent="0.2">
      <c r="A64" t="s">
        <v>1702</v>
      </c>
      <c r="B64">
        <v>5698108</v>
      </c>
      <c r="C64" t="s">
        <v>1585</v>
      </c>
      <c r="D64" t="s">
        <v>1703</v>
      </c>
      <c r="E64">
        <v>1129.04</v>
      </c>
      <c r="F64" t="s">
        <v>1809</v>
      </c>
      <c r="G64" t="s">
        <v>12</v>
      </c>
      <c r="H64">
        <v>4</v>
      </c>
      <c r="I64" t="s">
        <v>1586</v>
      </c>
      <c r="J64">
        <v>1</v>
      </c>
      <c r="K64">
        <v>0</v>
      </c>
      <c r="L64" t="s">
        <v>1508</v>
      </c>
      <c r="M64" t="b">
        <v>0</v>
      </c>
      <c r="N64">
        <v>0</v>
      </c>
      <c r="O64">
        <v>31</v>
      </c>
      <c r="P64">
        <v>31</v>
      </c>
      <c r="Q64">
        <v>99</v>
      </c>
      <c r="R64">
        <v>1139</v>
      </c>
      <c r="S64">
        <v>0</v>
      </c>
      <c r="T64">
        <v>0</v>
      </c>
      <c r="U64">
        <v>1</v>
      </c>
      <c r="V64" t="s">
        <v>1704</v>
      </c>
      <c r="W64" t="s">
        <v>1705</v>
      </c>
      <c r="X64" t="s">
        <v>1521</v>
      </c>
      <c r="Y64" t="s">
        <v>45</v>
      </c>
      <c r="Z64" t="s">
        <v>47</v>
      </c>
      <c r="AA64" t="s">
        <v>1810</v>
      </c>
      <c r="AB64" t="b">
        <v>0</v>
      </c>
      <c r="AC64" t="b">
        <v>0</v>
      </c>
      <c r="AD64" t="s">
        <v>46</v>
      </c>
    </row>
    <row r="65" spans="1:30" x14ac:dyDescent="0.2">
      <c r="A65" t="s">
        <v>1702</v>
      </c>
      <c r="B65">
        <v>5775894</v>
      </c>
      <c r="C65" t="s">
        <v>1585</v>
      </c>
      <c r="D65" t="s">
        <v>1703</v>
      </c>
      <c r="E65">
        <v>1494.04</v>
      </c>
      <c r="F65" t="s">
        <v>1805</v>
      </c>
      <c r="G65" t="s">
        <v>12</v>
      </c>
      <c r="H65">
        <v>4</v>
      </c>
      <c r="I65" t="s">
        <v>1586</v>
      </c>
      <c r="J65">
        <v>2</v>
      </c>
      <c r="K65">
        <v>0</v>
      </c>
      <c r="L65" t="s">
        <v>1508</v>
      </c>
      <c r="M65" t="b">
        <v>0</v>
      </c>
      <c r="N65">
        <v>0</v>
      </c>
      <c r="O65">
        <v>37</v>
      </c>
      <c r="P65">
        <v>37</v>
      </c>
      <c r="Q65">
        <v>99</v>
      </c>
      <c r="R65">
        <v>1504</v>
      </c>
      <c r="S65">
        <v>0</v>
      </c>
      <c r="T65">
        <v>0</v>
      </c>
      <c r="U65">
        <v>1</v>
      </c>
      <c r="V65" t="s">
        <v>1704</v>
      </c>
      <c r="W65" t="s">
        <v>1705</v>
      </c>
      <c r="X65" t="s">
        <v>129</v>
      </c>
      <c r="Y65" t="s">
        <v>127</v>
      </c>
      <c r="Z65" t="s">
        <v>130</v>
      </c>
      <c r="AA65" t="s">
        <v>1804</v>
      </c>
      <c r="AB65" t="b">
        <v>0</v>
      </c>
      <c r="AC65" t="b">
        <v>0</v>
      </c>
      <c r="AD65" t="s">
        <v>128</v>
      </c>
    </row>
    <row r="66" spans="1:30" x14ac:dyDescent="0.2">
      <c r="A66" t="s">
        <v>1702</v>
      </c>
      <c r="B66">
        <v>5698108</v>
      </c>
      <c r="C66" t="s">
        <v>1585</v>
      </c>
      <c r="D66" t="s">
        <v>1703</v>
      </c>
      <c r="E66">
        <v>955.04</v>
      </c>
      <c r="F66" t="s">
        <v>1805</v>
      </c>
      <c r="G66" t="s">
        <v>12</v>
      </c>
      <c r="H66">
        <v>4</v>
      </c>
      <c r="I66" t="s">
        <v>1586</v>
      </c>
      <c r="J66">
        <v>2</v>
      </c>
      <c r="K66">
        <v>0</v>
      </c>
      <c r="L66" t="s">
        <v>1508</v>
      </c>
      <c r="M66" t="b">
        <v>0</v>
      </c>
      <c r="N66">
        <v>0</v>
      </c>
      <c r="O66">
        <v>26</v>
      </c>
      <c r="P66">
        <v>26</v>
      </c>
      <c r="Q66">
        <v>99</v>
      </c>
      <c r="R66">
        <v>965</v>
      </c>
      <c r="S66">
        <v>0</v>
      </c>
      <c r="T66">
        <v>0</v>
      </c>
      <c r="U66">
        <v>1</v>
      </c>
      <c r="V66" t="s">
        <v>1704</v>
      </c>
      <c r="W66" t="s">
        <v>1705</v>
      </c>
      <c r="X66" t="s">
        <v>1521</v>
      </c>
      <c r="Y66" t="s">
        <v>45</v>
      </c>
      <c r="Z66" t="s">
        <v>47</v>
      </c>
      <c r="AA66" t="s">
        <v>1810</v>
      </c>
      <c r="AB66" t="b">
        <v>0</v>
      </c>
      <c r="AC66" t="b">
        <v>0</v>
      </c>
      <c r="AD66" t="s">
        <v>46</v>
      </c>
    </row>
    <row r="67" spans="1:30" x14ac:dyDescent="0.2">
      <c r="A67" t="s">
        <v>1702</v>
      </c>
      <c r="B67">
        <v>5698106</v>
      </c>
      <c r="C67" t="s">
        <v>1585</v>
      </c>
      <c r="D67" t="s">
        <v>1707</v>
      </c>
      <c r="E67">
        <v>5010.04</v>
      </c>
      <c r="F67" t="s">
        <v>1666</v>
      </c>
      <c r="G67" t="s">
        <v>12</v>
      </c>
      <c r="H67">
        <v>4</v>
      </c>
      <c r="I67" t="s">
        <v>1586</v>
      </c>
      <c r="J67">
        <v>3</v>
      </c>
      <c r="K67">
        <v>0</v>
      </c>
      <c r="L67" t="s">
        <v>1508</v>
      </c>
      <c r="M67" t="b">
        <v>0</v>
      </c>
      <c r="N67">
        <v>0</v>
      </c>
      <c r="O67">
        <v>136</v>
      </c>
      <c r="P67">
        <v>136</v>
      </c>
      <c r="Q67">
        <v>99</v>
      </c>
      <c r="R67">
        <v>5020</v>
      </c>
      <c r="S67">
        <v>0</v>
      </c>
      <c r="T67">
        <v>0</v>
      </c>
      <c r="U67">
        <v>1</v>
      </c>
      <c r="V67" t="s">
        <v>1704</v>
      </c>
      <c r="W67" t="s">
        <v>1705</v>
      </c>
      <c r="X67" t="s">
        <v>1521</v>
      </c>
      <c r="Y67" t="s">
        <v>45</v>
      </c>
      <c r="Z67" t="s">
        <v>47</v>
      </c>
      <c r="AA67" t="s">
        <v>1747</v>
      </c>
      <c r="AB67" t="b">
        <v>0</v>
      </c>
      <c r="AC67" t="b">
        <v>0</v>
      </c>
      <c r="AD67" t="s">
        <v>46</v>
      </c>
    </row>
    <row r="68" spans="1:30" x14ac:dyDescent="0.2">
      <c r="A68" t="s">
        <v>1702</v>
      </c>
      <c r="B68">
        <v>723584</v>
      </c>
      <c r="C68" t="s">
        <v>1583</v>
      </c>
      <c r="D68" t="s">
        <v>1707</v>
      </c>
      <c r="E68">
        <v>5947.04</v>
      </c>
      <c r="F68" t="s">
        <v>1666</v>
      </c>
      <c r="G68" t="s">
        <v>12</v>
      </c>
      <c r="H68">
        <v>4</v>
      </c>
      <c r="I68" t="s">
        <v>1586</v>
      </c>
      <c r="J68">
        <v>3</v>
      </c>
      <c r="K68">
        <v>0</v>
      </c>
      <c r="L68" t="s">
        <v>1508</v>
      </c>
      <c r="M68" t="b">
        <v>0</v>
      </c>
      <c r="N68">
        <v>0</v>
      </c>
      <c r="O68">
        <v>155</v>
      </c>
      <c r="P68">
        <v>155</v>
      </c>
      <c r="Q68">
        <v>99</v>
      </c>
      <c r="R68">
        <v>5957</v>
      </c>
      <c r="S68">
        <v>0</v>
      </c>
      <c r="T68">
        <v>0</v>
      </c>
      <c r="U68">
        <v>1</v>
      </c>
      <c r="V68" t="s">
        <v>1704</v>
      </c>
      <c r="W68" t="s">
        <v>1705</v>
      </c>
      <c r="X68" t="s">
        <v>77</v>
      </c>
      <c r="Y68" t="s">
        <v>75</v>
      </c>
      <c r="Z68" t="s">
        <v>78</v>
      </c>
      <c r="AA68" t="s">
        <v>1755</v>
      </c>
      <c r="AB68" t="b">
        <v>0</v>
      </c>
      <c r="AC68" t="b">
        <v>0</v>
      </c>
      <c r="AD68" t="s">
        <v>76</v>
      </c>
    </row>
    <row r="69" spans="1:30" x14ac:dyDescent="0.2">
      <c r="A69" t="s">
        <v>1702</v>
      </c>
      <c r="B69">
        <v>4747257</v>
      </c>
      <c r="C69" t="s">
        <v>1707</v>
      </c>
      <c r="D69" t="s">
        <v>1703</v>
      </c>
      <c r="E69">
        <v>4820.04</v>
      </c>
      <c r="F69" t="s">
        <v>1666</v>
      </c>
      <c r="G69" t="s">
        <v>12</v>
      </c>
      <c r="H69">
        <v>4</v>
      </c>
      <c r="I69" t="s">
        <v>1586</v>
      </c>
      <c r="J69">
        <v>3</v>
      </c>
      <c r="K69">
        <v>0</v>
      </c>
      <c r="L69" t="s">
        <v>1508</v>
      </c>
      <c r="M69" t="b">
        <v>0</v>
      </c>
      <c r="N69">
        <v>0</v>
      </c>
      <c r="O69">
        <v>130</v>
      </c>
      <c r="P69">
        <v>130</v>
      </c>
      <c r="Q69">
        <v>99</v>
      </c>
      <c r="R69">
        <v>4830</v>
      </c>
      <c r="S69">
        <v>0</v>
      </c>
      <c r="T69">
        <v>0</v>
      </c>
      <c r="U69">
        <v>1</v>
      </c>
      <c r="V69" t="s">
        <v>1704</v>
      </c>
      <c r="W69" t="s">
        <v>1705</v>
      </c>
      <c r="X69" t="s">
        <v>134</v>
      </c>
      <c r="Y69" t="s">
        <v>134</v>
      </c>
      <c r="Z69" t="s">
        <v>136</v>
      </c>
      <c r="AA69" t="s">
        <v>1813</v>
      </c>
      <c r="AB69" t="b">
        <v>0</v>
      </c>
      <c r="AC69" t="b">
        <v>0</v>
      </c>
      <c r="AD69" t="s">
        <v>135</v>
      </c>
    </row>
    <row r="70" spans="1:30" x14ac:dyDescent="0.2">
      <c r="A70" t="s">
        <v>1702</v>
      </c>
      <c r="B70">
        <v>5699510</v>
      </c>
      <c r="C70" t="s">
        <v>1707</v>
      </c>
      <c r="D70" t="s">
        <v>1583</v>
      </c>
      <c r="E70">
        <v>4917.04</v>
      </c>
      <c r="F70" t="s">
        <v>1754</v>
      </c>
      <c r="G70" t="s">
        <v>12</v>
      </c>
      <c r="H70">
        <v>4</v>
      </c>
      <c r="I70" t="s">
        <v>1586</v>
      </c>
      <c r="J70">
        <v>4</v>
      </c>
      <c r="K70">
        <v>0</v>
      </c>
      <c r="L70" t="s">
        <v>1508</v>
      </c>
      <c r="M70" t="b">
        <v>0</v>
      </c>
      <c r="N70">
        <v>0</v>
      </c>
      <c r="O70">
        <v>139</v>
      </c>
      <c r="P70">
        <v>139</v>
      </c>
      <c r="Q70">
        <v>99</v>
      </c>
      <c r="R70">
        <v>4927</v>
      </c>
      <c r="S70">
        <v>0</v>
      </c>
      <c r="T70">
        <v>0</v>
      </c>
      <c r="U70">
        <v>1</v>
      </c>
      <c r="V70" t="s">
        <v>1704</v>
      </c>
      <c r="W70" t="s">
        <v>1705</v>
      </c>
      <c r="X70" t="s">
        <v>22</v>
      </c>
      <c r="Y70" t="s">
        <v>20</v>
      </c>
      <c r="Z70" t="s">
        <v>23</v>
      </c>
      <c r="AA70" t="s">
        <v>1753</v>
      </c>
      <c r="AB70" t="b">
        <v>0</v>
      </c>
      <c r="AC70" t="b">
        <v>0</v>
      </c>
      <c r="AD70" t="s">
        <v>21</v>
      </c>
    </row>
    <row r="71" spans="1:30" x14ac:dyDescent="0.2">
      <c r="A71" t="s">
        <v>1702</v>
      </c>
      <c r="B71">
        <v>5888872</v>
      </c>
      <c r="C71" t="s">
        <v>1583</v>
      </c>
      <c r="D71" t="s">
        <v>1585</v>
      </c>
      <c r="E71">
        <v>1702.04</v>
      </c>
      <c r="F71" t="s">
        <v>1728</v>
      </c>
      <c r="G71" t="s">
        <v>12</v>
      </c>
      <c r="H71">
        <v>7</v>
      </c>
      <c r="I71" t="s">
        <v>1583</v>
      </c>
      <c r="J71">
        <v>4</v>
      </c>
      <c r="K71">
        <v>0</v>
      </c>
      <c r="L71" t="s">
        <v>1508</v>
      </c>
      <c r="M71" t="b">
        <v>0</v>
      </c>
      <c r="N71">
        <v>0</v>
      </c>
      <c r="O71">
        <v>46</v>
      </c>
      <c r="P71">
        <v>46</v>
      </c>
      <c r="Q71">
        <v>99</v>
      </c>
      <c r="R71">
        <v>1712</v>
      </c>
      <c r="S71">
        <v>0</v>
      </c>
      <c r="T71">
        <v>0</v>
      </c>
      <c r="U71">
        <v>1</v>
      </c>
      <c r="V71" t="s">
        <v>1704</v>
      </c>
      <c r="W71" t="s">
        <v>1705</v>
      </c>
      <c r="X71" t="s">
        <v>40</v>
      </c>
      <c r="Y71" t="s">
        <v>38</v>
      </c>
      <c r="Z71" t="s">
        <v>41</v>
      </c>
      <c r="AA71" t="s">
        <v>1727</v>
      </c>
      <c r="AB71" t="b">
        <v>0</v>
      </c>
      <c r="AC71" t="b">
        <v>0</v>
      </c>
      <c r="AD71" t="s">
        <v>39</v>
      </c>
    </row>
    <row r="72" spans="1:30" x14ac:dyDescent="0.2">
      <c r="A72" t="s">
        <v>1702</v>
      </c>
      <c r="B72">
        <v>5699273</v>
      </c>
      <c r="C72" t="s">
        <v>1707</v>
      </c>
      <c r="D72" t="s">
        <v>1583</v>
      </c>
      <c r="E72">
        <v>6080.04</v>
      </c>
      <c r="F72" t="s">
        <v>1814</v>
      </c>
      <c r="G72" t="s">
        <v>12</v>
      </c>
      <c r="H72">
        <v>5</v>
      </c>
      <c r="I72" t="s">
        <v>1583</v>
      </c>
      <c r="J72">
        <v>1</v>
      </c>
      <c r="K72">
        <v>0</v>
      </c>
      <c r="L72" t="s">
        <v>1508</v>
      </c>
      <c r="M72" t="b">
        <v>0</v>
      </c>
      <c r="N72">
        <v>0</v>
      </c>
      <c r="O72">
        <v>161</v>
      </c>
      <c r="P72">
        <v>161</v>
      </c>
      <c r="Q72">
        <v>99</v>
      </c>
      <c r="R72">
        <v>6090</v>
      </c>
      <c r="S72">
        <v>0</v>
      </c>
      <c r="T72">
        <v>0</v>
      </c>
      <c r="U72">
        <v>1</v>
      </c>
      <c r="V72" t="s">
        <v>1704</v>
      </c>
      <c r="W72" t="s">
        <v>1705</v>
      </c>
      <c r="X72" t="s">
        <v>22</v>
      </c>
      <c r="Y72" t="s">
        <v>20</v>
      </c>
      <c r="Z72" t="s">
        <v>23</v>
      </c>
      <c r="AA72" t="s">
        <v>1816</v>
      </c>
      <c r="AB72" t="b">
        <v>0</v>
      </c>
      <c r="AC72" t="b">
        <v>0</v>
      </c>
      <c r="AD72" t="s">
        <v>21</v>
      </c>
    </row>
    <row r="73" spans="1:30" x14ac:dyDescent="0.2">
      <c r="A73" t="s">
        <v>1702</v>
      </c>
      <c r="B73">
        <v>5698404</v>
      </c>
      <c r="C73" t="s">
        <v>1583</v>
      </c>
      <c r="D73" t="s">
        <v>1585</v>
      </c>
      <c r="E73">
        <v>1683.04</v>
      </c>
      <c r="F73" t="s">
        <v>1650</v>
      </c>
      <c r="G73" t="s">
        <v>12</v>
      </c>
      <c r="H73">
        <v>5</v>
      </c>
      <c r="I73" t="s">
        <v>1583</v>
      </c>
      <c r="J73">
        <v>2</v>
      </c>
      <c r="K73">
        <v>0</v>
      </c>
      <c r="L73" t="s">
        <v>1508</v>
      </c>
      <c r="M73" t="b">
        <v>0</v>
      </c>
      <c r="N73">
        <v>0</v>
      </c>
      <c r="O73">
        <v>47</v>
      </c>
      <c r="P73">
        <v>47</v>
      </c>
      <c r="Q73">
        <v>99</v>
      </c>
      <c r="R73">
        <v>1693</v>
      </c>
      <c r="S73">
        <v>0</v>
      </c>
      <c r="T73">
        <v>0</v>
      </c>
      <c r="U73">
        <v>1</v>
      </c>
      <c r="V73" t="s">
        <v>1704</v>
      </c>
      <c r="W73" t="s">
        <v>1705</v>
      </c>
      <c r="X73" t="s">
        <v>1521</v>
      </c>
      <c r="Y73" t="s">
        <v>45</v>
      </c>
      <c r="Z73" t="s">
        <v>47</v>
      </c>
      <c r="AA73" t="s">
        <v>1817</v>
      </c>
      <c r="AB73" t="b">
        <v>0</v>
      </c>
      <c r="AC73" t="b">
        <v>0</v>
      </c>
      <c r="AD73" t="s">
        <v>46</v>
      </c>
    </row>
    <row r="74" spans="1:30" x14ac:dyDescent="0.2">
      <c r="A74" t="s">
        <v>1702</v>
      </c>
      <c r="B74">
        <v>4567210</v>
      </c>
      <c r="C74" t="s">
        <v>1585</v>
      </c>
      <c r="D74" t="s">
        <v>1703</v>
      </c>
      <c r="E74">
        <v>583.04</v>
      </c>
      <c r="F74" t="s">
        <v>1682</v>
      </c>
      <c r="G74" t="s">
        <v>12</v>
      </c>
      <c r="H74">
        <v>1</v>
      </c>
      <c r="I74" t="s">
        <v>1583</v>
      </c>
      <c r="J74">
        <v>1</v>
      </c>
      <c r="K74">
        <v>0</v>
      </c>
      <c r="L74" t="s">
        <v>1508</v>
      </c>
      <c r="M74" t="b">
        <v>0</v>
      </c>
      <c r="N74">
        <v>0</v>
      </c>
      <c r="O74">
        <v>18</v>
      </c>
      <c r="P74">
        <v>18</v>
      </c>
      <c r="Q74">
        <v>99</v>
      </c>
      <c r="R74">
        <v>593</v>
      </c>
      <c r="S74">
        <v>0</v>
      </c>
      <c r="T74">
        <v>0</v>
      </c>
      <c r="U74">
        <v>1</v>
      </c>
      <c r="V74" t="s">
        <v>1704</v>
      </c>
      <c r="W74" t="s">
        <v>1705</v>
      </c>
      <c r="X74" t="s">
        <v>13</v>
      </c>
      <c r="Y74" t="s">
        <v>13</v>
      </c>
      <c r="Z74" t="s">
        <v>15</v>
      </c>
      <c r="AA74" t="s">
        <v>1706</v>
      </c>
      <c r="AB74" t="b">
        <v>0</v>
      </c>
      <c r="AC74" t="b">
        <v>0</v>
      </c>
      <c r="AD74" t="s">
        <v>14</v>
      </c>
    </row>
    <row r="75" spans="1:30" x14ac:dyDescent="0.2">
      <c r="A75" t="s">
        <v>1702</v>
      </c>
      <c r="B75">
        <v>626180</v>
      </c>
      <c r="C75" t="s">
        <v>1703</v>
      </c>
      <c r="D75" t="s">
        <v>1707</v>
      </c>
      <c r="E75">
        <v>1702.04</v>
      </c>
      <c r="F75" t="s">
        <v>1650</v>
      </c>
      <c r="G75" t="s">
        <v>12</v>
      </c>
      <c r="H75">
        <v>5</v>
      </c>
      <c r="I75" t="s">
        <v>1583</v>
      </c>
      <c r="J75">
        <v>2</v>
      </c>
      <c r="K75">
        <v>0</v>
      </c>
      <c r="L75" t="s">
        <v>1508</v>
      </c>
      <c r="M75" t="b">
        <v>0</v>
      </c>
      <c r="N75">
        <v>0</v>
      </c>
      <c r="O75">
        <v>44</v>
      </c>
      <c r="P75">
        <v>44</v>
      </c>
      <c r="Q75">
        <v>99</v>
      </c>
      <c r="R75">
        <v>1712</v>
      </c>
      <c r="S75">
        <v>0</v>
      </c>
      <c r="T75">
        <v>0</v>
      </c>
      <c r="U75">
        <v>1</v>
      </c>
      <c r="V75" t="s">
        <v>1704</v>
      </c>
      <c r="W75" t="s">
        <v>1705</v>
      </c>
      <c r="X75" t="s">
        <v>141</v>
      </c>
      <c r="Y75" t="s">
        <v>139</v>
      </c>
      <c r="Z75" t="s">
        <v>142</v>
      </c>
      <c r="AA75" t="s">
        <v>1819</v>
      </c>
      <c r="AB75" t="b">
        <v>0</v>
      </c>
      <c r="AC75" t="b">
        <v>0</v>
      </c>
      <c r="AD75" t="s">
        <v>140</v>
      </c>
    </row>
    <row r="76" spans="1:30" x14ac:dyDescent="0.2">
      <c r="A76" t="s">
        <v>1702</v>
      </c>
      <c r="B76">
        <v>4567459</v>
      </c>
      <c r="C76" t="s">
        <v>1585</v>
      </c>
      <c r="D76" t="s">
        <v>1583</v>
      </c>
      <c r="E76">
        <v>2810.04</v>
      </c>
      <c r="F76" t="s">
        <v>1721</v>
      </c>
      <c r="G76" t="s">
        <v>12</v>
      </c>
      <c r="H76">
        <v>1</v>
      </c>
      <c r="I76" t="s">
        <v>1583</v>
      </c>
      <c r="J76">
        <v>3</v>
      </c>
      <c r="K76">
        <v>0</v>
      </c>
      <c r="L76" t="s">
        <v>1508</v>
      </c>
      <c r="M76" t="b">
        <v>0</v>
      </c>
      <c r="N76">
        <v>0</v>
      </c>
      <c r="O76">
        <v>76</v>
      </c>
      <c r="P76">
        <v>76</v>
      </c>
      <c r="Q76">
        <v>99</v>
      </c>
      <c r="R76">
        <v>2820</v>
      </c>
      <c r="S76">
        <v>0</v>
      </c>
      <c r="T76">
        <v>0</v>
      </c>
      <c r="U76">
        <v>1</v>
      </c>
      <c r="V76" t="s">
        <v>1704</v>
      </c>
      <c r="W76" t="s">
        <v>1705</v>
      </c>
      <c r="X76" t="s">
        <v>13</v>
      </c>
      <c r="Y76" t="s">
        <v>13</v>
      </c>
      <c r="Z76" t="s">
        <v>15</v>
      </c>
      <c r="AA76" t="s">
        <v>1722</v>
      </c>
      <c r="AB76" t="b">
        <v>0</v>
      </c>
      <c r="AC76" t="b">
        <v>0</v>
      </c>
      <c r="AD76" t="s">
        <v>14</v>
      </c>
    </row>
    <row r="77" spans="1:30" x14ac:dyDescent="0.2">
      <c r="A77" t="s">
        <v>1702</v>
      </c>
      <c r="B77">
        <v>5700024</v>
      </c>
      <c r="C77" t="s">
        <v>1707</v>
      </c>
      <c r="D77" t="s">
        <v>1583</v>
      </c>
      <c r="E77">
        <v>1289.04</v>
      </c>
      <c r="F77" t="s">
        <v>1820</v>
      </c>
      <c r="G77" t="s">
        <v>12</v>
      </c>
      <c r="H77">
        <v>5</v>
      </c>
      <c r="I77" t="s">
        <v>1583</v>
      </c>
      <c r="J77">
        <v>3</v>
      </c>
      <c r="K77">
        <v>0</v>
      </c>
      <c r="L77" t="s">
        <v>1508</v>
      </c>
      <c r="M77" t="b">
        <v>0</v>
      </c>
      <c r="N77">
        <v>0</v>
      </c>
      <c r="O77">
        <v>41</v>
      </c>
      <c r="P77">
        <v>41</v>
      </c>
      <c r="Q77">
        <v>99</v>
      </c>
      <c r="R77">
        <v>1299</v>
      </c>
      <c r="S77">
        <v>0</v>
      </c>
      <c r="T77">
        <v>0</v>
      </c>
      <c r="U77">
        <v>1</v>
      </c>
      <c r="V77" t="s">
        <v>1704</v>
      </c>
      <c r="W77" t="s">
        <v>1705</v>
      </c>
      <c r="X77" t="s">
        <v>22</v>
      </c>
      <c r="Y77" t="s">
        <v>20</v>
      </c>
      <c r="Z77" t="s">
        <v>23</v>
      </c>
      <c r="AA77" t="s">
        <v>1822</v>
      </c>
      <c r="AB77" t="b">
        <v>0</v>
      </c>
      <c r="AC77" t="b">
        <v>0</v>
      </c>
      <c r="AD77" t="s">
        <v>21</v>
      </c>
    </row>
    <row r="78" spans="1:30" x14ac:dyDescent="0.2">
      <c r="A78" t="s">
        <v>1702</v>
      </c>
      <c r="B78">
        <v>4567486</v>
      </c>
      <c r="C78" t="s">
        <v>1585</v>
      </c>
      <c r="D78" t="s">
        <v>1703</v>
      </c>
      <c r="E78">
        <v>1820.04</v>
      </c>
      <c r="F78" t="s">
        <v>1761</v>
      </c>
      <c r="G78" t="s">
        <v>12</v>
      </c>
      <c r="H78">
        <v>4</v>
      </c>
      <c r="I78" t="s">
        <v>1583</v>
      </c>
      <c r="J78">
        <v>1</v>
      </c>
      <c r="K78">
        <v>0</v>
      </c>
      <c r="L78" t="s">
        <v>1508</v>
      </c>
      <c r="M78" t="b">
        <v>0</v>
      </c>
      <c r="N78">
        <v>0</v>
      </c>
      <c r="O78">
        <v>48</v>
      </c>
      <c r="P78">
        <v>48</v>
      </c>
      <c r="Q78">
        <v>99</v>
      </c>
      <c r="R78">
        <v>1830</v>
      </c>
      <c r="S78">
        <v>0</v>
      </c>
      <c r="T78">
        <v>0</v>
      </c>
      <c r="U78">
        <v>1</v>
      </c>
      <c r="V78" t="s">
        <v>1704</v>
      </c>
      <c r="W78" t="s">
        <v>1705</v>
      </c>
      <c r="X78" t="s">
        <v>13</v>
      </c>
      <c r="Y78" t="s">
        <v>13</v>
      </c>
      <c r="Z78" t="s">
        <v>15</v>
      </c>
      <c r="AA78" t="s">
        <v>1762</v>
      </c>
      <c r="AB78" t="b">
        <v>0</v>
      </c>
      <c r="AC78" t="b">
        <v>0</v>
      </c>
      <c r="AD78" t="s">
        <v>14</v>
      </c>
    </row>
    <row r="79" spans="1:30" x14ac:dyDescent="0.2">
      <c r="A79" t="s">
        <v>1702</v>
      </c>
      <c r="B79">
        <v>5699308</v>
      </c>
      <c r="C79" t="s">
        <v>1824</v>
      </c>
      <c r="D79" t="s">
        <v>1707</v>
      </c>
      <c r="E79">
        <v>2916.01</v>
      </c>
      <c r="F79" t="s">
        <v>1653</v>
      </c>
      <c r="G79" t="s">
        <v>12</v>
      </c>
      <c r="H79">
        <v>5</v>
      </c>
      <c r="I79" t="s">
        <v>1583</v>
      </c>
      <c r="J79">
        <v>4</v>
      </c>
      <c r="K79">
        <v>0</v>
      </c>
      <c r="L79" t="s">
        <v>1508</v>
      </c>
      <c r="M79" t="b">
        <v>0</v>
      </c>
      <c r="N79">
        <v>0</v>
      </c>
      <c r="O79">
        <v>65</v>
      </c>
      <c r="P79">
        <v>65</v>
      </c>
      <c r="Q79">
        <v>99</v>
      </c>
      <c r="R79">
        <v>2926</v>
      </c>
      <c r="S79">
        <v>0</v>
      </c>
      <c r="T79">
        <v>0</v>
      </c>
      <c r="U79">
        <v>1</v>
      </c>
      <c r="V79" t="s">
        <v>1717</v>
      </c>
      <c r="W79" t="s">
        <v>1709</v>
      </c>
      <c r="X79" t="s">
        <v>22</v>
      </c>
      <c r="Y79" t="s">
        <v>20</v>
      </c>
      <c r="Z79" t="s">
        <v>23</v>
      </c>
      <c r="AA79" t="s">
        <v>1825</v>
      </c>
      <c r="AB79" t="b">
        <v>0</v>
      </c>
      <c r="AC79" t="b">
        <v>0</v>
      </c>
      <c r="AD79" t="s">
        <v>21</v>
      </c>
    </row>
    <row r="80" spans="1:30" x14ac:dyDescent="0.2">
      <c r="A80" t="s">
        <v>1702</v>
      </c>
      <c r="B80">
        <v>738527</v>
      </c>
      <c r="C80" t="s">
        <v>1707</v>
      </c>
      <c r="D80" t="s">
        <v>1703</v>
      </c>
      <c r="E80">
        <v>5061.04</v>
      </c>
      <c r="F80" t="s">
        <v>1653</v>
      </c>
      <c r="G80" t="s">
        <v>12</v>
      </c>
      <c r="H80">
        <v>5</v>
      </c>
      <c r="I80" t="s">
        <v>1583</v>
      </c>
      <c r="J80">
        <v>4</v>
      </c>
      <c r="K80">
        <v>0</v>
      </c>
      <c r="L80" t="s">
        <v>1508</v>
      </c>
      <c r="M80" t="b">
        <v>0</v>
      </c>
      <c r="N80">
        <v>0</v>
      </c>
      <c r="O80">
        <v>135</v>
      </c>
      <c r="P80">
        <v>135</v>
      </c>
      <c r="Q80">
        <v>99</v>
      </c>
      <c r="R80">
        <v>5071</v>
      </c>
      <c r="S80">
        <v>0</v>
      </c>
      <c r="T80">
        <v>0</v>
      </c>
      <c r="U80">
        <v>1</v>
      </c>
      <c r="V80" t="s">
        <v>1704</v>
      </c>
      <c r="W80" t="s">
        <v>1705</v>
      </c>
      <c r="X80" t="s">
        <v>147</v>
      </c>
      <c r="Y80" t="s">
        <v>145</v>
      </c>
      <c r="Z80" t="s">
        <v>148</v>
      </c>
      <c r="AA80" t="s">
        <v>1826</v>
      </c>
      <c r="AB80" t="b">
        <v>0</v>
      </c>
      <c r="AC80" t="b">
        <v>0</v>
      </c>
      <c r="AD80" t="s">
        <v>146</v>
      </c>
    </row>
    <row r="81" spans="1:30" x14ac:dyDescent="0.2">
      <c r="A81" t="s">
        <v>1702</v>
      </c>
      <c r="B81">
        <v>4394610</v>
      </c>
      <c r="C81" t="s">
        <v>1827</v>
      </c>
      <c r="D81" t="s">
        <v>1583</v>
      </c>
      <c r="E81">
        <v>3455.01</v>
      </c>
      <c r="F81" t="s">
        <v>1828</v>
      </c>
      <c r="G81" t="s">
        <v>12</v>
      </c>
      <c r="H81">
        <v>5</v>
      </c>
      <c r="I81" t="s">
        <v>1584</v>
      </c>
      <c r="J81">
        <v>1</v>
      </c>
      <c r="K81">
        <v>0</v>
      </c>
      <c r="L81" t="s">
        <v>1508</v>
      </c>
      <c r="M81" t="b">
        <v>0</v>
      </c>
      <c r="N81">
        <v>1</v>
      </c>
      <c r="O81">
        <v>78</v>
      </c>
      <c r="P81">
        <v>79</v>
      </c>
      <c r="Q81">
        <v>99</v>
      </c>
      <c r="R81">
        <v>3465</v>
      </c>
      <c r="S81">
        <v>0</v>
      </c>
      <c r="T81">
        <v>1.26582278481013E-2</v>
      </c>
      <c r="U81">
        <v>0.987341772151899</v>
      </c>
      <c r="V81" t="s">
        <v>1717</v>
      </c>
      <c r="W81" t="s">
        <v>1709</v>
      </c>
      <c r="X81" t="s">
        <v>1525</v>
      </c>
      <c r="Y81" t="s">
        <v>60</v>
      </c>
      <c r="Z81" t="s">
        <v>62</v>
      </c>
      <c r="AA81" t="s">
        <v>1829</v>
      </c>
      <c r="AB81" t="b">
        <v>0</v>
      </c>
      <c r="AC81" t="b">
        <v>0</v>
      </c>
      <c r="AD81" t="s">
        <v>61</v>
      </c>
    </row>
    <row r="82" spans="1:30" x14ac:dyDescent="0.2">
      <c r="A82" t="s">
        <v>1702</v>
      </c>
      <c r="B82">
        <v>5698148</v>
      </c>
      <c r="C82" t="s">
        <v>1585</v>
      </c>
      <c r="D82" t="s">
        <v>1707</v>
      </c>
      <c r="E82">
        <v>2153.04</v>
      </c>
      <c r="F82" t="s">
        <v>1828</v>
      </c>
      <c r="G82" t="s">
        <v>12</v>
      </c>
      <c r="H82">
        <v>5</v>
      </c>
      <c r="I82" t="s">
        <v>1584</v>
      </c>
      <c r="J82">
        <v>1</v>
      </c>
      <c r="K82">
        <v>0</v>
      </c>
      <c r="L82" t="s">
        <v>1508</v>
      </c>
      <c r="M82" t="b">
        <v>0</v>
      </c>
      <c r="N82">
        <v>1</v>
      </c>
      <c r="O82">
        <v>59</v>
      </c>
      <c r="P82">
        <v>60</v>
      </c>
      <c r="Q82">
        <v>99</v>
      </c>
      <c r="R82">
        <v>2163</v>
      </c>
      <c r="S82">
        <v>0</v>
      </c>
      <c r="T82">
        <v>1.6666666666666701E-2</v>
      </c>
      <c r="U82">
        <v>0.98333333333333295</v>
      </c>
      <c r="V82" t="s">
        <v>1704</v>
      </c>
      <c r="W82" t="s">
        <v>1705</v>
      </c>
      <c r="X82" t="s">
        <v>1521</v>
      </c>
      <c r="Y82" t="s">
        <v>45</v>
      </c>
      <c r="Z82" t="s">
        <v>47</v>
      </c>
      <c r="AA82" t="s">
        <v>1830</v>
      </c>
      <c r="AB82" t="b">
        <v>0</v>
      </c>
      <c r="AC82" t="b">
        <v>0</v>
      </c>
      <c r="AD82" t="s">
        <v>46</v>
      </c>
    </row>
    <row r="83" spans="1:30" x14ac:dyDescent="0.2">
      <c r="A83" t="s">
        <v>1702</v>
      </c>
      <c r="B83">
        <v>5695426</v>
      </c>
      <c r="C83" t="s">
        <v>1703</v>
      </c>
      <c r="D83" t="s">
        <v>1585</v>
      </c>
      <c r="E83">
        <v>4077.04</v>
      </c>
      <c r="F83" t="s">
        <v>1669</v>
      </c>
      <c r="G83" t="s">
        <v>12</v>
      </c>
      <c r="H83">
        <v>5</v>
      </c>
      <c r="I83" t="s">
        <v>1584</v>
      </c>
      <c r="J83">
        <v>2</v>
      </c>
      <c r="K83">
        <v>0</v>
      </c>
      <c r="L83" t="s">
        <v>1508</v>
      </c>
      <c r="M83" t="b">
        <v>0</v>
      </c>
      <c r="N83">
        <v>0</v>
      </c>
      <c r="O83">
        <v>108</v>
      </c>
      <c r="P83">
        <v>108</v>
      </c>
      <c r="Q83">
        <v>99</v>
      </c>
      <c r="R83">
        <v>4087</v>
      </c>
      <c r="S83">
        <v>0</v>
      </c>
      <c r="T83">
        <v>0</v>
      </c>
      <c r="U83">
        <v>1</v>
      </c>
      <c r="V83" t="s">
        <v>1711</v>
      </c>
      <c r="W83" t="s">
        <v>1712</v>
      </c>
      <c r="X83" t="s">
        <v>1831</v>
      </c>
      <c r="Y83" t="s">
        <v>153</v>
      </c>
      <c r="AB83" t="b">
        <v>0</v>
      </c>
      <c r="AC83" t="b">
        <v>1</v>
      </c>
    </row>
    <row r="84" spans="1:30" x14ac:dyDescent="0.2">
      <c r="A84" t="s">
        <v>1702</v>
      </c>
      <c r="B84">
        <v>5699459</v>
      </c>
      <c r="C84" t="s">
        <v>1583</v>
      </c>
      <c r="D84" t="s">
        <v>1585</v>
      </c>
      <c r="E84">
        <v>1598.04</v>
      </c>
      <c r="F84" t="s">
        <v>1832</v>
      </c>
      <c r="G84" t="s">
        <v>12</v>
      </c>
      <c r="H84">
        <v>5</v>
      </c>
      <c r="I84" t="s">
        <v>1584</v>
      </c>
      <c r="J84">
        <v>3</v>
      </c>
      <c r="K84">
        <v>0</v>
      </c>
      <c r="L84" t="s">
        <v>1508</v>
      </c>
      <c r="M84" t="b">
        <v>0</v>
      </c>
      <c r="N84">
        <v>0</v>
      </c>
      <c r="O84">
        <v>42</v>
      </c>
      <c r="P84">
        <v>42</v>
      </c>
      <c r="Q84">
        <v>99</v>
      </c>
      <c r="R84">
        <v>1608</v>
      </c>
      <c r="S84">
        <v>0</v>
      </c>
      <c r="T84">
        <v>0</v>
      </c>
      <c r="U84">
        <v>1</v>
      </c>
      <c r="V84" t="s">
        <v>1704</v>
      </c>
      <c r="W84" t="s">
        <v>1705</v>
      </c>
      <c r="X84" t="s">
        <v>22</v>
      </c>
      <c r="Y84" t="s">
        <v>20</v>
      </c>
      <c r="Z84" t="s">
        <v>23</v>
      </c>
      <c r="AA84" t="s">
        <v>1833</v>
      </c>
      <c r="AB84" t="b">
        <v>0</v>
      </c>
      <c r="AC84" t="b">
        <v>0</v>
      </c>
      <c r="AD84" t="s">
        <v>21</v>
      </c>
    </row>
    <row r="85" spans="1:30" x14ac:dyDescent="0.2">
      <c r="A85" t="s">
        <v>1702</v>
      </c>
      <c r="B85">
        <v>4567509</v>
      </c>
      <c r="C85" t="s">
        <v>1703</v>
      </c>
      <c r="D85" t="s">
        <v>1585</v>
      </c>
      <c r="E85">
        <v>1046.04</v>
      </c>
      <c r="F85" t="s">
        <v>1806</v>
      </c>
      <c r="G85" t="s">
        <v>12</v>
      </c>
      <c r="H85">
        <v>4</v>
      </c>
      <c r="I85" t="s">
        <v>1585</v>
      </c>
      <c r="J85">
        <v>4</v>
      </c>
      <c r="K85">
        <v>0</v>
      </c>
      <c r="L85" t="s">
        <v>1508</v>
      </c>
      <c r="M85" t="b">
        <v>0</v>
      </c>
      <c r="N85">
        <v>0</v>
      </c>
      <c r="O85">
        <v>28</v>
      </c>
      <c r="P85">
        <v>28</v>
      </c>
      <c r="Q85">
        <v>99</v>
      </c>
      <c r="R85">
        <v>1056</v>
      </c>
      <c r="S85">
        <v>0</v>
      </c>
      <c r="T85">
        <v>0</v>
      </c>
      <c r="U85">
        <v>1</v>
      </c>
      <c r="V85" t="s">
        <v>1704</v>
      </c>
      <c r="W85" t="s">
        <v>1705</v>
      </c>
      <c r="X85" t="s">
        <v>13</v>
      </c>
      <c r="Y85" t="s">
        <v>13</v>
      </c>
      <c r="Z85" t="s">
        <v>15</v>
      </c>
      <c r="AA85" t="s">
        <v>1807</v>
      </c>
      <c r="AB85" t="b">
        <v>0</v>
      </c>
      <c r="AC85" t="b">
        <v>0</v>
      </c>
      <c r="AD85" t="s">
        <v>14</v>
      </c>
    </row>
    <row r="86" spans="1:30" x14ac:dyDescent="0.2">
      <c r="A86" t="s">
        <v>1702</v>
      </c>
      <c r="B86">
        <v>5699879</v>
      </c>
      <c r="C86" t="s">
        <v>1707</v>
      </c>
      <c r="D86" t="s">
        <v>1703</v>
      </c>
      <c r="E86">
        <v>1935.04</v>
      </c>
      <c r="F86" t="s">
        <v>1651</v>
      </c>
      <c r="G86" t="s">
        <v>12</v>
      </c>
      <c r="H86">
        <v>5</v>
      </c>
      <c r="I86" t="s">
        <v>1584</v>
      </c>
      <c r="J86">
        <v>4</v>
      </c>
      <c r="K86">
        <v>0</v>
      </c>
      <c r="L86" t="s">
        <v>1508</v>
      </c>
      <c r="M86" t="b">
        <v>0</v>
      </c>
      <c r="N86">
        <v>0</v>
      </c>
      <c r="O86">
        <v>54</v>
      </c>
      <c r="P86">
        <v>54</v>
      </c>
      <c r="Q86">
        <v>99</v>
      </c>
      <c r="R86">
        <v>1945</v>
      </c>
      <c r="S86">
        <v>0</v>
      </c>
      <c r="T86">
        <v>0</v>
      </c>
      <c r="U86">
        <v>1</v>
      </c>
      <c r="V86" t="s">
        <v>1708</v>
      </c>
      <c r="W86" t="s">
        <v>1709</v>
      </c>
      <c r="X86" t="s">
        <v>22</v>
      </c>
      <c r="Y86" t="s">
        <v>20</v>
      </c>
      <c r="Z86" t="s">
        <v>23</v>
      </c>
      <c r="AA86" t="s">
        <v>1835</v>
      </c>
      <c r="AB86" t="b">
        <v>0</v>
      </c>
      <c r="AC86" t="b">
        <v>0</v>
      </c>
      <c r="AD86" t="s">
        <v>21</v>
      </c>
    </row>
    <row r="87" spans="1:30" x14ac:dyDescent="0.2">
      <c r="A87" t="s">
        <v>1702</v>
      </c>
      <c r="B87">
        <v>683807</v>
      </c>
      <c r="C87" t="s">
        <v>1583</v>
      </c>
      <c r="D87" t="s">
        <v>1703</v>
      </c>
      <c r="E87">
        <v>1536.04</v>
      </c>
      <c r="F87" t="s">
        <v>1651</v>
      </c>
      <c r="G87" t="s">
        <v>12</v>
      </c>
      <c r="H87">
        <v>5</v>
      </c>
      <c r="I87" t="s">
        <v>1584</v>
      </c>
      <c r="J87">
        <v>4</v>
      </c>
      <c r="K87">
        <v>0</v>
      </c>
      <c r="L87" t="s">
        <v>1508</v>
      </c>
      <c r="M87" t="b">
        <v>0</v>
      </c>
      <c r="N87">
        <v>0</v>
      </c>
      <c r="O87">
        <v>41</v>
      </c>
      <c r="P87">
        <v>41</v>
      </c>
      <c r="Q87">
        <v>99</v>
      </c>
      <c r="R87">
        <v>1546</v>
      </c>
      <c r="S87">
        <v>0</v>
      </c>
      <c r="T87">
        <v>0</v>
      </c>
      <c r="U87">
        <v>1</v>
      </c>
      <c r="V87" t="s">
        <v>1704</v>
      </c>
      <c r="W87" t="s">
        <v>1705</v>
      </c>
      <c r="X87" t="s">
        <v>164</v>
      </c>
      <c r="Y87" t="s">
        <v>162</v>
      </c>
      <c r="Z87" t="s">
        <v>165</v>
      </c>
      <c r="AA87" t="s">
        <v>1836</v>
      </c>
      <c r="AB87" t="b">
        <v>0</v>
      </c>
      <c r="AC87" t="b">
        <v>0</v>
      </c>
      <c r="AD87" t="s">
        <v>163</v>
      </c>
    </row>
    <row r="88" spans="1:30" x14ac:dyDescent="0.2">
      <c r="A88" t="s">
        <v>1702</v>
      </c>
      <c r="B88">
        <v>4040958</v>
      </c>
      <c r="C88" t="s">
        <v>1703</v>
      </c>
      <c r="D88" t="s">
        <v>1837</v>
      </c>
      <c r="E88">
        <v>34.01</v>
      </c>
      <c r="F88" t="s">
        <v>1660</v>
      </c>
      <c r="G88" t="s">
        <v>12</v>
      </c>
      <c r="H88">
        <v>5</v>
      </c>
      <c r="I88" t="s">
        <v>1585</v>
      </c>
      <c r="J88">
        <v>1</v>
      </c>
      <c r="K88">
        <v>0</v>
      </c>
      <c r="L88" t="s">
        <v>1508</v>
      </c>
      <c r="M88" t="b">
        <v>0</v>
      </c>
      <c r="N88">
        <v>0</v>
      </c>
      <c r="O88">
        <v>1</v>
      </c>
      <c r="P88">
        <v>1</v>
      </c>
      <c r="Q88">
        <v>44</v>
      </c>
      <c r="R88">
        <v>44</v>
      </c>
      <c r="S88">
        <v>0</v>
      </c>
      <c r="T88">
        <v>0</v>
      </c>
      <c r="U88">
        <v>1</v>
      </c>
      <c r="V88" t="s">
        <v>1838</v>
      </c>
      <c r="W88" t="s">
        <v>1709</v>
      </c>
      <c r="X88" t="s">
        <v>168</v>
      </c>
      <c r="Y88" t="s">
        <v>168</v>
      </c>
      <c r="Z88" t="s">
        <v>170</v>
      </c>
      <c r="AA88" t="s">
        <v>1839</v>
      </c>
      <c r="AB88" t="b">
        <v>0</v>
      </c>
      <c r="AC88" t="b">
        <v>0</v>
      </c>
      <c r="AD88" t="s">
        <v>169</v>
      </c>
    </row>
    <row r="89" spans="1:30" x14ac:dyDescent="0.2">
      <c r="A89" t="s">
        <v>1702</v>
      </c>
      <c r="B89">
        <v>4040960</v>
      </c>
      <c r="C89" t="s">
        <v>1703</v>
      </c>
      <c r="D89" t="s">
        <v>1840</v>
      </c>
      <c r="E89">
        <v>34.01</v>
      </c>
      <c r="F89" t="s">
        <v>1660</v>
      </c>
      <c r="G89" t="s">
        <v>12</v>
      </c>
      <c r="H89">
        <v>5</v>
      </c>
      <c r="I89" t="s">
        <v>1585</v>
      </c>
      <c r="J89">
        <v>1</v>
      </c>
      <c r="K89">
        <v>0</v>
      </c>
      <c r="L89" t="s">
        <v>1508</v>
      </c>
      <c r="M89" t="b">
        <v>0</v>
      </c>
      <c r="N89">
        <v>0</v>
      </c>
      <c r="O89">
        <v>1</v>
      </c>
      <c r="P89">
        <v>1</v>
      </c>
      <c r="Q89">
        <v>44</v>
      </c>
      <c r="R89">
        <v>44</v>
      </c>
      <c r="S89">
        <v>0</v>
      </c>
      <c r="T89">
        <v>0</v>
      </c>
      <c r="U89">
        <v>1</v>
      </c>
      <c r="V89" t="s">
        <v>1838</v>
      </c>
      <c r="W89" t="s">
        <v>1709</v>
      </c>
      <c r="X89" t="s">
        <v>168</v>
      </c>
      <c r="Y89" t="s">
        <v>168</v>
      </c>
      <c r="Z89" t="s">
        <v>170</v>
      </c>
      <c r="AA89" t="s">
        <v>1839</v>
      </c>
      <c r="AB89" t="b">
        <v>0</v>
      </c>
      <c r="AC89" t="b">
        <v>0</v>
      </c>
      <c r="AD89" t="s">
        <v>169</v>
      </c>
    </row>
    <row r="90" spans="1:30" x14ac:dyDescent="0.2">
      <c r="A90" t="s">
        <v>1702</v>
      </c>
      <c r="B90">
        <v>5699613</v>
      </c>
      <c r="C90" t="s">
        <v>1583</v>
      </c>
      <c r="D90" t="s">
        <v>1585</v>
      </c>
      <c r="E90">
        <v>2121.04</v>
      </c>
      <c r="F90" t="s">
        <v>1841</v>
      </c>
      <c r="G90" t="s">
        <v>12</v>
      </c>
      <c r="H90">
        <v>5</v>
      </c>
      <c r="I90" t="s">
        <v>1585</v>
      </c>
      <c r="J90">
        <v>2</v>
      </c>
      <c r="K90">
        <v>0</v>
      </c>
      <c r="L90" t="s">
        <v>1508</v>
      </c>
      <c r="M90" t="b">
        <v>0</v>
      </c>
      <c r="N90">
        <v>0</v>
      </c>
      <c r="O90">
        <v>55</v>
      </c>
      <c r="P90">
        <v>55</v>
      </c>
      <c r="Q90">
        <v>99</v>
      </c>
      <c r="R90">
        <v>2131</v>
      </c>
      <c r="S90">
        <v>0</v>
      </c>
      <c r="T90">
        <v>0</v>
      </c>
      <c r="U90">
        <v>1</v>
      </c>
      <c r="V90" t="s">
        <v>1704</v>
      </c>
      <c r="W90" t="s">
        <v>1705</v>
      </c>
      <c r="X90" t="s">
        <v>22</v>
      </c>
      <c r="Y90" t="s">
        <v>20</v>
      </c>
      <c r="Z90" t="s">
        <v>23</v>
      </c>
      <c r="AA90" t="s">
        <v>1842</v>
      </c>
      <c r="AB90" t="b">
        <v>0</v>
      </c>
      <c r="AC90" t="b">
        <v>0</v>
      </c>
      <c r="AD90" t="s">
        <v>21</v>
      </c>
    </row>
    <row r="91" spans="1:30" x14ac:dyDescent="0.2">
      <c r="A91" t="s">
        <v>1702</v>
      </c>
      <c r="B91">
        <v>3496809</v>
      </c>
      <c r="C91" t="s">
        <v>1585</v>
      </c>
      <c r="D91" t="s">
        <v>1843</v>
      </c>
      <c r="E91">
        <v>1294.01</v>
      </c>
      <c r="F91" t="s">
        <v>1658</v>
      </c>
      <c r="G91" t="s">
        <v>12</v>
      </c>
      <c r="H91">
        <v>5</v>
      </c>
      <c r="I91" t="s">
        <v>1585</v>
      </c>
      <c r="J91">
        <v>3</v>
      </c>
      <c r="K91">
        <v>0</v>
      </c>
      <c r="L91" t="s">
        <v>1508</v>
      </c>
      <c r="M91" t="b">
        <v>0</v>
      </c>
      <c r="N91">
        <v>0</v>
      </c>
      <c r="O91">
        <v>29</v>
      </c>
      <c r="P91">
        <v>29</v>
      </c>
      <c r="Q91">
        <v>99</v>
      </c>
      <c r="R91">
        <v>1304</v>
      </c>
      <c r="S91">
        <v>0</v>
      </c>
      <c r="T91">
        <v>0</v>
      </c>
      <c r="U91">
        <v>1</v>
      </c>
      <c r="V91" t="s">
        <v>1797</v>
      </c>
      <c r="W91" t="s">
        <v>1705</v>
      </c>
      <c r="X91" t="s">
        <v>175</v>
      </c>
      <c r="Y91" t="s">
        <v>173</v>
      </c>
      <c r="Z91" t="s">
        <v>176</v>
      </c>
      <c r="AA91" t="s">
        <v>1844</v>
      </c>
      <c r="AB91" t="b">
        <v>0</v>
      </c>
      <c r="AC91" t="b">
        <v>0</v>
      </c>
      <c r="AD91" t="s">
        <v>174</v>
      </c>
    </row>
    <row r="92" spans="1:30" x14ac:dyDescent="0.2">
      <c r="A92" t="s">
        <v>1702</v>
      </c>
      <c r="B92">
        <v>5698366</v>
      </c>
      <c r="C92" t="s">
        <v>1585</v>
      </c>
      <c r="D92" t="s">
        <v>1703</v>
      </c>
      <c r="E92">
        <v>1329.04</v>
      </c>
      <c r="F92" t="s">
        <v>1658</v>
      </c>
      <c r="G92" t="s">
        <v>12</v>
      </c>
      <c r="H92">
        <v>5</v>
      </c>
      <c r="I92" t="s">
        <v>1585</v>
      </c>
      <c r="J92">
        <v>3</v>
      </c>
      <c r="K92">
        <v>0</v>
      </c>
      <c r="L92" t="s">
        <v>1508</v>
      </c>
      <c r="M92" t="b">
        <v>0</v>
      </c>
      <c r="N92">
        <v>0</v>
      </c>
      <c r="O92">
        <v>35</v>
      </c>
      <c r="P92">
        <v>35</v>
      </c>
      <c r="Q92">
        <v>99</v>
      </c>
      <c r="R92">
        <v>1339</v>
      </c>
      <c r="S92">
        <v>0</v>
      </c>
      <c r="T92">
        <v>0</v>
      </c>
      <c r="U92">
        <v>1</v>
      </c>
      <c r="V92" t="s">
        <v>1704</v>
      </c>
      <c r="W92" t="s">
        <v>1705</v>
      </c>
      <c r="X92" t="s">
        <v>1521</v>
      </c>
      <c r="Y92" t="s">
        <v>45</v>
      </c>
      <c r="Z92" t="s">
        <v>47</v>
      </c>
      <c r="AA92" t="s">
        <v>1845</v>
      </c>
      <c r="AB92" t="b">
        <v>0</v>
      </c>
      <c r="AC92" t="b">
        <v>0</v>
      </c>
      <c r="AD92" t="s">
        <v>46</v>
      </c>
    </row>
    <row r="93" spans="1:30" x14ac:dyDescent="0.2">
      <c r="A93" t="s">
        <v>1702</v>
      </c>
      <c r="B93">
        <v>5695805</v>
      </c>
      <c r="C93" t="s">
        <v>1846</v>
      </c>
      <c r="D93" t="s">
        <v>1707</v>
      </c>
      <c r="E93">
        <v>1658.01</v>
      </c>
      <c r="F93" t="s">
        <v>1847</v>
      </c>
      <c r="G93" t="s">
        <v>12</v>
      </c>
      <c r="H93">
        <v>5</v>
      </c>
      <c r="I93" t="s">
        <v>1585</v>
      </c>
      <c r="J93">
        <v>4</v>
      </c>
      <c r="K93">
        <v>0</v>
      </c>
      <c r="L93" t="s">
        <v>1508</v>
      </c>
      <c r="M93" t="b">
        <v>0</v>
      </c>
      <c r="N93">
        <v>0</v>
      </c>
      <c r="O93">
        <v>47</v>
      </c>
      <c r="P93">
        <v>47</v>
      </c>
      <c r="Q93">
        <v>99</v>
      </c>
      <c r="R93">
        <v>1668</v>
      </c>
      <c r="S93">
        <v>0</v>
      </c>
      <c r="T93">
        <v>0</v>
      </c>
      <c r="U93">
        <v>1</v>
      </c>
      <c r="V93" t="s">
        <v>1717</v>
      </c>
      <c r="W93" t="s">
        <v>1709</v>
      </c>
      <c r="X93" t="s">
        <v>1684</v>
      </c>
      <c r="Y93" t="s">
        <v>180</v>
      </c>
      <c r="Z93" t="s">
        <v>182</v>
      </c>
      <c r="AA93" t="s">
        <v>1848</v>
      </c>
      <c r="AB93" t="b">
        <v>0</v>
      </c>
      <c r="AC93" t="b">
        <v>0</v>
      </c>
      <c r="AD93" t="s">
        <v>181</v>
      </c>
    </row>
    <row r="94" spans="1:30" x14ac:dyDescent="0.2">
      <c r="A94" t="s">
        <v>1702</v>
      </c>
      <c r="B94" t="s">
        <v>2253</v>
      </c>
      <c r="F94" t="s">
        <v>2195</v>
      </c>
      <c r="G94" t="s">
        <v>12</v>
      </c>
      <c r="H94">
        <v>5</v>
      </c>
      <c r="I94" t="s">
        <v>1586</v>
      </c>
      <c r="J94">
        <v>1</v>
      </c>
      <c r="K94">
        <v>0</v>
      </c>
      <c r="L94" t="s">
        <v>1508</v>
      </c>
      <c r="M94" t="b">
        <v>0</v>
      </c>
      <c r="AB94" t="s">
        <v>2253</v>
      </c>
      <c r="AC94" t="s">
        <v>2253</v>
      </c>
    </row>
    <row r="95" spans="1:30" x14ac:dyDescent="0.2">
      <c r="A95" t="s">
        <v>1702</v>
      </c>
      <c r="B95">
        <v>5695528</v>
      </c>
      <c r="C95" t="s">
        <v>1849</v>
      </c>
      <c r="D95" t="s">
        <v>1583</v>
      </c>
      <c r="E95">
        <v>3231.01</v>
      </c>
      <c r="F95" t="s">
        <v>1850</v>
      </c>
      <c r="G95" t="s">
        <v>12</v>
      </c>
      <c r="H95">
        <v>5</v>
      </c>
      <c r="I95" t="s">
        <v>1586</v>
      </c>
      <c r="J95">
        <v>2</v>
      </c>
      <c r="K95">
        <v>0</v>
      </c>
      <c r="L95" t="s">
        <v>1508</v>
      </c>
      <c r="M95" t="b">
        <v>0</v>
      </c>
      <c r="N95">
        <v>0</v>
      </c>
      <c r="O95">
        <v>72</v>
      </c>
      <c r="P95">
        <v>72</v>
      </c>
      <c r="Q95">
        <v>99</v>
      </c>
      <c r="R95">
        <v>3241</v>
      </c>
      <c r="S95">
        <v>0</v>
      </c>
      <c r="T95">
        <v>0</v>
      </c>
      <c r="U95">
        <v>1</v>
      </c>
      <c r="V95" t="s">
        <v>1717</v>
      </c>
      <c r="W95" t="s">
        <v>1709</v>
      </c>
      <c r="X95" t="s">
        <v>1684</v>
      </c>
      <c r="Y95" t="s">
        <v>180</v>
      </c>
      <c r="Z95" t="s">
        <v>182</v>
      </c>
      <c r="AA95" t="s">
        <v>1851</v>
      </c>
      <c r="AB95" t="b">
        <v>0</v>
      </c>
      <c r="AC95" t="b">
        <v>0</v>
      </c>
      <c r="AD95" t="s">
        <v>181</v>
      </c>
    </row>
    <row r="96" spans="1:30" x14ac:dyDescent="0.2">
      <c r="A96" t="s">
        <v>1702</v>
      </c>
      <c r="B96">
        <v>1494725</v>
      </c>
      <c r="C96" t="s">
        <v>1703</v>
      </c>
      <c r="D96" t="s">
        <v>1583</v>
      </c>
      <c r="E96">
        <v>1456.04</v>
      </c>
      <c r="F96" t="s">
        <v>1656</v>
      </c>
      <c r="G96" t="s">
        <v>12</v>
      </c>
      <c r="H96">
        <v>5</v>
      </c>
      <c r="I96" t="s">
        <v>1586</v>
      </c>
      <c r="J96">
        <v>3</v>
      </c>
      <c r="K96">
        <v>0</v>
      </c>
      <c r="L96" t="s">
        <v>1508</v>
      </c>
      <c r="M96" t="b">
        <v>0</v>
      </c>
      <c r="N96">
        <v>0</v>
      </c>
      <c r="O96">
        <v>37</v>
      </c>
      <c r="P96">
        <v>37</v>
      </c>
      <c r="Q96">
        <v>99</v>
      </c>
      <c r="R96">
        <v>1466</v>
      </c>
      <c r="S96">
        <v>0</v>
      </c>
      <c r="T96">
        <v>0</v>
      </c>
      <c r="U96">
        <v>1</v>
      </c>
      <c r="V96" t="s">
        <v>1704</v>
      </c>
      <c r="W96" t="s">
        <v>1705</v>
      </c>
      <c r="X96" t="s">
        <v>189</v>
      </c>
      <c r="Y96" t="s">
        <v>187</v>
      </c>
      <c r="Z96" t="s">
        <v>190</v>
      </c>
      <c r="AA96" t="s">
        <v>1858</v>
      </c>
      <c r="AB96" t="b">
        <v>0</v>
      </c>
      <c r="AC96" t="b">
        <v>0</v>
      </c>
      <c r="AD96" t="s">
        <v>188</v>
      </c>
    </row>
    <row r="97" spans="1:30" x14ac:dyDescent="0.2">
      <c r="A97" t="s">
        <v>1702</v>
      </c>
      <c r="B97">
        <v>5698357</v>
      </c>
      <c r="C97" t="s">
        <v>1707</v>
      </c>
      <c r="D97" t="s">
        <v>1583</v>
      </c>
      <c r="E97">
        <v>1030.04</v>
      </c>
      <c r="F97" t="s">
        <v>1656</v>
      </c>
      <c r="G97" t="s">
        <v>12</v>
      </c>
      <c r="H97">
        <v>5</v>
      </c>
      <c r="I97" t="s">
        <v>1586</v>
      </c>
      <c r="J97">
        <v>3</v>
      </c>
      <c r="K97">
        <v>0</v>
      </c>
      <c r="L97" t="s">
        <v>1508</v>
      </c>
      <c r="M97" t="b">
        <v>0</v>
      </c>
      <c r="N97">
        <v>0</v>
      </c>
      <c r="O97">
        <v>27</v>
      </c>
      <c r="P97">
        <v>27</v>
      </c>
      <c r="Q97">
        <v>99</v>
      </c>
      <c r="R97">
        <v>1040</v>
      </c>
      <c r="S97">
        <v>0</v>
      </c>
      <c r="T97">
        <v>0</v>
      </c>
      <c r="U97">
        <v>1</v>
      </c>
      <c r="V97" t="s">
        <v>1704</v>
      </c>
      <c r="W97" t="s">
        <v>1705</v>
      </c>
      <c r="X97" t="s">
        <v>1521</v>
      </c>
      <c r="Y97" t="s">
        <v>45</v>
      </c>
      <c r="Z97" t="s">
        <v>47</v>
      </c>
      <c r="AA97" t="s">
        <v>1859</v>
      </c>
      <c r="AB97" t="b">
        <v>0</v>
      </c>
      <c r="AC97" t="b">
        <v>0</v>
      </c>
      <c r="AD97" t="s">
        <v>46</v>
      </c>
    </row>
    <row r="98" spans="1:30" x14ac:dyDescent="0.2">
      <c r="A98" t="s">
        <v>1702</v>
      </c>
      <c r="B98">
        <v>5698271</v>
      </c>
      <c r="C98" t="s">
        <v>1860</v>
      </c>
      <c r="D98" t="s">
        <v>1585</v>
      </c>
      <c r="E98">
        <v>2736.01</v>
      </c>
      <c r="F98" t="s">
        <v>1861</v>
      </c>
      <c r="G98" t="s">
        <v>12</v>
      </c>
      <c r="H98">
        <v>7</v>
      </c>
      <c r="I98" t="s">
        <v>1583</v>
      </c>
      <c r="J98">
        <v>1</v>
      </c>
      <c r="K98">
        <v>0</v>
      </c>
      <c r="L98" t="s">
        <v>1508</v>
      </c>
      <c r="M98" t="b">
        <v>0</v>
      </c>
      <c r="N98">
        <v>0</v>
      </c>
      <c r="O98">
        <v>61</v>
      </c>
      <c r="P98">
        <v>61</v>
      </c>
      <c r="Q98">
        <v>99</v>
      </c>
      <c r="R98">
        <v>2746</v>
      </c>
      <c r="S98">
        <v>0</v>
      </c>
      <c r="T98">
        <v>0</v>
      </c>
      <c r="U98">
        <v>1</v>
      </c>
      <c r="V98" t="s">
        <v>1717</v>
      </c>
      <c r="W98" t="s">
        <v>1709</v>
      </c>
      <c r="X98" t="s">
        <v>1521</v>
      </c>
      <c r="Y98" t="s">
        <v>45</v>
      </c>
      <c r="Z98" t="s">
        <v>47</v>
      </c>
      <c r="AA98" t="s">
        <v>1862</v>
      </c>
      <c r="AB98" t="b">
        <v>0</v>
      </c>
      <c r="AC98" t="b">
        <v>0</v>
      </c>
      <c r="AD98" t="s">
        <v>46</v>
      </c>
    </row>
    <row r="99" spans="1:30" x14ac:dyDescent="0.2">
      <c r="A99" t="s">
        <v>1702</v>
      </c>
      <c r="B99">
        <v>4567521</v>
      </c>
      <c r="C99" t="s">
        <v>1707</v>
      </c>
      <c r="D99" t="s">
        <v>1583</v>
      </c>
      <c r="E99">
        <v>4478.04</v>
      </c>
      <c r="F99" t="s">
        <v>1814</v>
      </c>
      <c r="G99" t="s">
        <v>12</v>
      </c>
      <c r="H99">
        <v>5</v>
      </c>
      <c r="I99" t="s">
        <v>1583</v>
      </c>
      <c r="J99">
        <v>1</v>
      </c>
      <c r="K99">
        <v>0</v>
      </c>
      <c r="L99" t="s">
        <v>1508</v>
      </c>
      <c r="M99" t="b">
        <v>0</v>
      </c>
      <c r="N99">
        <v>0</v>
      </c>
      <c r="O99">
        <v>128</v>
      </c>
      <c r="P99">
        <v>128</v>
      </c>
      <c r="Q99">
        <v>99</v>
      </c>
      <c r="R99">
        <v>4488</v>
      </c>
      <c r="S99">
        <v>0</v>
      </c>
      <c r="T99">
        <v>0</v>
      </c>
      <c r="U99">
        <v>1</v>
      </c>
      <c r="V99" t="s">
        <v>1704</v>
      </c>
      <c r="W99" t="s">
        <v>1705</v>
      </c>
      <c r="X99" t="s">
        <v>13</v>
      </c>
      <c r="Y99" t="s">
        <v>13</v>
      </c>
      <c r="Z99" t="s">
        <v>15</v>
      </c>
      <c r="AA99" t="s">
        <v>1815</v>
      </c>
      <c r="AB99" t="b">
        <v>0</v>
      </c>
      <c r="AC99" t="b">
        <v>0</v>
      </c>
      <c r="AD99" t="s">
        <v>14</v>
      </c>
    </row>
    <row r="100" spans="1:30" x14ac:dyDescent="0.2">
      <c r="A100" t="s">
        <v>1702</v>
      </c>
      <c r="B100">
        <v>5698271</v>
      </c>
      <c r="C100" t="s">
        <v>1860</v>
      </c>
      <c r="D100" t="s">
        <v>1585</v>
      </c>
      <c r="E100">
        <v>6343.01</v>
      </c>
      <c r="F100" t="s">
        <v>1863</v>
      </c>
      <c r="G100" t="s">
        <v>12</v>
      </c>
      <c r="H100">
        <v>7</v>
      </c>
      <c r="I100" t="s">
        <v>1583</v>
      </c>
      <c r="J100">
        <v>1</v>
      </c>
      <c r="K100" t="s">
        <v>1743</v>
      </c>
      <c r="L100" t="s">
        <v>1509</v>
      </c>
      <c r="M100" t="b">
        <v>0</v>
      </c>
      <c r="N100">
        <v>0</v>
      </c>
      <c r="O100">
        <v>141</v>
      </c>
      <c r="P100">
        <v>141</v>
      </c>
      <c r="Q100">
        <v>99</v>
      </c>
      <c r="R100">
        <v>6353</v>
      </c>
      <c r="S100">
        <v>0</v>
      </c>
      <c r="T100">
        <v>0</v>
      </c>
      <c r="U100">
        <v>1</v>
      </c>
      <c r="V100" t="s">
        <v>1717</v>
      </c>
      <c r="W100" t="s">
        <v>1709</v>
      </c>
      <c r="X100" t="s">
        <v>1521</v>
      </c>
      <c r="Y100" t="s">
        <v>45</v>
      </c>
      <c r="Z100" t="s">
        <v>47</v>
      </c>
      <c r="AA100" t="s">
        <v>1862</v>
      </c>
      <c r="AB100" t="b">
        <v>0</v>
      </c>
      <c r="AC100" t="b">
        <v>0</v>
      </c>
      <c r="AD100" t="s">
        <v>46</v>
      </c>
    </row>
    <row r="101" spans="1:30" x14ac:dyDescent="0.2">
      <c r="A101" t="s">
        <v>1702</v>
      </c>
      <c r="B101">
        <v>4567128</v>
      </c>
      <c r="C101" t="s">
        <v>1703</v>
      </c>
      <c r="D101" t="s">
        <v>1583</v>
      </c>
      <c r="E101">
        <v>1932.04</v>
      </c>
      <c r="F101" t="s">
        <v>1867</v>
      </c>
      <c r="G101" t="s">
        <v>12</v>
      </c>
      <c r="H101">
        <v>7</v>
      </c>
      <c r="I101" t="s">
        <v>1583</v>
      </c>
      <c r="J101">
        <v>2</v>
      </c>
      <c r="K101">
        <v>0</v>
      </c>
      <c r="L101" t="s">
        <v>1508</v>
      </c>
      <c r="M101" t="b">
        <v>0</v>
      </c>
      <c r="N101">
        <v>0</v>
      </c>
      <c r="O101">
        <v>53</v>
      </c>
      <c r="P101">
        <v>53</v>
      </c>
      <c r="Q101">
        <v>99</v>
      </c>
      <c r="R101">
        <v>1942</v>
      </c>
      <c r="S101">
        <v>0</v>
      </c>
      <c r="T101">
        <v>0</v>
      </c>
      <c r="U101">
        <v>1</v>
      </c>
      <c r="V101" t="s">
        <v>1704</v>
      </c>
      <c r="W101" t="s">
        <v>1705</v>
      </c>
      <c r="X101" t="s">
        <v>13</v>
      </c>
      <c r="Y101" t="s">
        <v>13</v>
      </c>
      <c r="Z101" t="s">
        <v>15</v>
      </c>
      <c r="AA101" t="s">
        <v>1868</v>
      </c>
      <c r="AB101" t="b">
        <v>0</v>
      </c>
      <c r="AC101" t="b">
        <v>0</v>
      </c>
      <c r="AD101" t="s">
        <v>14</v>
      </c>
    </row>
    <row r="102" spans="1:30" x14ac:dyDescent="0.2">
      <c r="A102" t="s">
        <v>1702</v>
      </c>
      <c r="B102">
        <v>5696199</v>
      </c>
      <c r="C102" t="s">
        <v>1585</v>
      </c>
      <c r="D102" t="s">
        <v>1707</v>
      </c>
      <c r="E102">
        <v>1470.04</v>
      </c>
      <c r="F102" t="s">
        <v>1867</v>
      </c>
      <c r="G102" t="s">
        <v>12</v>
      </c>
      <c r="H102">
        <v>7</v>
      </c>
      <c r="I102" t="s">
        <v>1583</v>
      </c>
      <c r="J102">
        <v>2</v>
      </c>
      <c r="K102">
        <v>0</v>
      </c>
      <c r="L102" t="s">
        <v>1508</v>
      </c>
      <c r="M102" t="b">
        <v>0</v>
      </c>
      <c r="N102">
        <v>0</v>
      </c>
      <c r="O102">
        <v>39</v>
      </c>
      <c r="P102">
        <v>39</v>
      </c>
      <c r="Q102">
        <v>99</v>
      </c>
      <c r="R102">
        <v>1480</v>
      </c>
      <c r="S102">
        <v>0</v>
      </c>
      <c r="T102">
        <v>0</v>
      </c>
      <c r="U102">
        <v>1</v>
      </c>
      <c r="V102" t="s">
        <v>1708</v>
      </c>
      <c r="W102" t="s">
        <v>1709</v>
      </c>
      <c r="X102" t="s">
        <v>1685</v>
      </c>
      <c r="Y102" t="s">
        <v>197</v>
      </c>
      <c r="Z102" t="s">
        <v>199</v>
      </c>
      <c r="AA102" t="s">
        <v>1869</v>
      </c>
      <c r="AB102" t="b">
        <v>0</v>
      </c>
      <c r="AC102" t="b">
        <v>0</v>
      </c>
    </row>
    <row r="103" spans="1:30" x14ac:dyDescent="0.2">
      <c r="A103" t="s">
        <v>1702</v>
      </c>
      <c r="B103">
        <v>4567465</v>
      </c>
      <c r="C103" t="s">
        <v>1585</v>
      </c>
      <c r="D103" t="s">
        <v>1583</v>
      </c>
      <c r="E103">
        <v>1355.04</v>
      </c>
      <c r="F103" t="s">
        <v>1879</v>
      </c>
      <c r="G103" t="s">
        <v>12</v>
      </c>
      <c r="H103">
        <v>7</v>
      </c>
      <c r="I103" t="s">
        <v>1583</v>
      </c>
      <c r="J103">
        <v>3</v>
      </c>
      <c r="K103">
        <v>0</v>
      </c>
      <c r="L103" t="s">
        <v>1508</v>
      </c>
      <c r="M103" t="b">
        <v>0</v>
      </c>
      <c r="N103">
        <v>0</v>
      </c>
      <c r="O103">
        <v>38</v>
      </c>
      <c r="P103">
        <v>38</v>
      </c>
      <c r="Q103">
        <v>99</v>
      </c>
      <c r="R103">
        <v>1365</v>
      </c>
      <c r="S103">
        <v>0</v>
      </c>
      <c r="T103">
        <v>0</v>
      </c>
      <c r="U103">
        <v>1</v>
      </c>
      <c r="V103" t="s">
        <v>1704</v>
      </c>
      <c r="W103" t="s">
        <v>1705</v>
      </c>
      <c r="X103" t="s">
        <v>13</v>
      </c>
      <c r="Y103" t="s">
        <v>13</v>
      </c>
      <c r="Z103" t="s">
        <v>15</v>
      </c>
      <c r="AA103" t="s">
        <v>1880</v>
      </c>
      <c r="AB103" t="b">
        <v>0</v>
      </c>
      <c r="AC103" t="b">
        <v>0</v>
      </c>
      <c r="AD103" t="s">
        <v>14</v>
      </c>
    </row>
    <row r="104" spans="1:30" x14ac:dyDescent="0.2">
      <c r="A104" t="s">
        <v>1702</v>
      </c>
      <c r="B104">
        <v>5696199</v>
      </c>
      <c r="C104" t="s">
        <v>1585</v>
      </c>
      <c r="D104" t="s">
        <v>1707</v>
      </c>
      <c r="E104">
        <v>5170.04</v>
      </c>
      <c r="F104" t="s">
        <v>1654</v>
      </c>
      <c r="G104" t="s">
        <v>12</v>
      </c>
      <c r="H104">
        <v>7</v>
      </c>
      <c r="I104" t="s">
        <v>1583</v>
      </c>
      <c r="J104">
        <v>2</v>
      </c>
      <c r="K104" t="s">
        <v>1743</v>
      </c>
      <c r="L104" t="s">
        <v>1509</v>
      </c>
      <c r="M104" t="b">
        <v>0</v>
      </c>
      <c r="N104">
        <v>0</v>
      </c>
      <c r="O104">
        <v>147</v>
      </c>
      <c r="P104">
        <v>147</v>
      </c>
      <c r="Q104">
        <v>99</v>
      </c>
      <c r="R104">
        <v>5180</v>
      </c>
      <c r="S104">
        <v>0</v>
      </c>
      <c r="T104">
        <v>0</v>
      </c>
      <c r="U104">
        <v>1</v>
      </c>
      <c r="V104" t="s">
        <v>1708</v>
      </c>
      <c r="W104" t="s">
        <v>1709</v>
      </c>
      <c r="X104" t="s">
        <v>1685</v>
      </c>
      <c r="Y104" t="s">
        <v>197</v>
      </c>
      <c r="Z104" t="s">
        <v>199</v>
      </c>
      <c r="AA104" t="s">
        <v>1869</v>
      </c>
      <c r="AB104" t="b">
        <v>0</v>
      </c>
      <c r="AC104" t="b">
        <v>0</v>
      </c>
    </row>
    <row r="105" spans="1:30" x14ac:dyDescent="0.2">
      <c r="A105" t="s">
        <v>1702</v>
      </c>
      <c r="B105">
        <v>770190</v>
      </c>
      <c r="C105" t="s">
        <v>1585</v>
      </c>
      <c r="D105" t="s">
        <v>1877</v>
      </c>
      <c r="E105">
        <v>35.01</v>
      </c>
      <c r="F105" t="s">
        <v>1654</v>
      </c>
      <c r="G105" t="s">
        <v>12</v>
      </c>
      <c r="H105">
        <v>7</v>
      </c>
      <c r="I105" t="s">
        <v>1583</v>
      </c>
      <c r="J105">
        <v>2</v>
      </c>
      <c r="K105" t="s">
        <v>1743</v>
      </c>
      <c r="L105" t="s">
        <v>1509</v>
      </c>
      <c r="M105" t="b">
        <v>0</v>
      </c>
      <c r="N105">
        <v>0</v>
      </c>
      <c r="O105">
        <v>1</v>
      </c>
      <c r="P105">
        <v>1</v>
      </c>
      <c r="Q105">
        <v>45</v>
      </c>
      <c r="R105">
        <v>45</v>
      </c>
      <c r="S105">
        <v>0</v>
      </c>
      <c r="T105">
        <v>0</v>
      </c>
      <c r="U105">
        <v>1</v>
      </c>
      <c r="V105" t="s">
        <v>1717</v>
      </c>
      <c r="W105" t="s">
        <v>1709</v>
      </c>
      <c r="X105" t="s">
        <v>202</v>
      </c>
      <c r="Y105" t="s">
        <v>202</v>
      </c>
      <c r="Z105" t="s">
        <v>203</v>
      </c>
      <c r="AA105" t="s">
        <v>1878</v>
      </c>
      <c r="AB105" t="b">
        <v>0</v>
      </c>
      <c r="AC105" t="b">
        <v>0</v>
      </c>
    </row>
    <row r="106" spans="1:30" x14ac:dyDescent="0.2">
      <c r="A106" t="s">
        <v>1702</v>
      </c>
      <c r="B106">
        <v>4912303</v>
      </c>
      <c r="C106" t="s">
        <v>1585</v>
      </c>
      <c r="D106" t="s">
        <v>1703</v>
      </c>
      <c r="E106">
        <v>788.04</v>
      </c>
      <c r="F106" t="s">
        <v>1661</v>
      </c>
      <c r="G106" t="s">
        <v>12</v>
      </c>
      <c r="H106">
        <v>4</v>
      </c>
      <c r="I106" t="s">
        <v>1583</v>
      </c>
      <c r="J106">
        <v>2</v>
      </c>
      <c r="K106">
        <v>0</v>
      </c>
      <c r="L106" t="s">
        <v>1508</v>
      </c>
      <c r="M106" t="b">
        <v>0</v>
      </c>
      <c r="N106">
        <v>0</v>
      </c>
      <c r="O106">
        <v>23</v>
      </c>
      <c r="P106">
        <v>23</v>
      </c>
      <c r="Q106">
        <v>99</v>
      </c>
      <c r="R106">
        <v>798</v>
      </c>
      <c r="S106">
        <v>0</v>
      </c>
      <c r="T106">
        <v>0</v>
      </c>
      <c r="U106">
        <v>1</v>
      </c>
      <c r="V106" t="s">
        <v>1704</v>
      </c>
      <c r="W106" t="s">
        <v>1705</v>
      </c>
      <c r="X106" t="s">
        <v>95</v>
      </c>
      <c r="Y106" t="s">
        <v>95</v>
      </c>
      <c r="Z106" t="s">
        <v>15</v>
      </c>
      <c r="AA106" t="s">
        <v>1765</v>
      </c>
      <c r="AB106" t="b">
        <v>0</v>
      </c>
      <c r="AC106" t="b">
        <v>0</v>
      </c>
      <c r="AD106" t="s">
        <v>96</v>
      </c>
    </row>
    <row r="107" spans="1:30" x14ac:dyDescent="0.2">
      <c r="A107" t="s">
        <v>1702</v>
      </c>
      <c r="B107">
        <v>5699010</v>
      </c>
      <c r="C107" t="s">
        <v>1707</v>
      </c>
      <c r="D107" t="s">
        <v>1846</v>
      </c>
      <c r="E107">
        <v>1591.01</v>
      </c>
      <c r="F107" t="s">
        <v>1879</v>
      </c>
      <c r="G107" t="s">
        <v>12</v>
      </c>
      <c r="H107">
        <v>7</v>
      </c>
      <c r="I107" t="s">
        <v>1583</v>
      </c>
      <c r="J107">
        <v>3</v>
      </c>
      <c r="K107">
        <v>0</v>
      </c>
      <c r="L107" t="s">
        <v>1508</v>
      </c>
      <c r="M107" t="b">
        <v>0</v>
      </c>
      <c r="N107">
        <v>0</v>
      </c>
      <c r="O107">
        <v>45</v>
      </c>
      <c r="P107">
        <v>45</v>
      </c>
      <c r="Q107">
        <v>99</v>
      </c>
      <c r="R107">
        <v>1601</v>
      </c>
      <c r="S107">
        <v>0</v>
      </c>
      <c r="T107">
        <v>0</v>
      </c>
      <c r="U107">
        <v>1</v>
      </c>
      <c r="V107" t="s">
        <v>1717</v>
      </c>
      <c r="W107" t="s">
        <v>1709</v>
      </c>
      <c r="X107" t="s">
        <v>22</v>
      </c>
      <c r="Y107" t="s">
        <v>20</v>
      </c>
      <c r="Z107" t="s">
        <v>23</v>
      </c>
      <c r="AA107" t="s">
        <v>1881</v>
      </c>
      <c r="AB107" t="b">
        <v>0</v>
      </c>
      <c r="AC107" t="b">
        <v>0</v>
      </c>
      <c r="AD107" t="s">
        <v>21</v>
      </c>
    </row>
    <row r="108" spans="1:30" x14ac:dyDescent="0.2">
      <c r="A108" t="s">
        <v>1702</v>
      </c>
      <c r="B108">
        <v>5699010</v>
      </c>
      <c r="C108" t="s">
        <v>1707</v>
      </c>
      <c r="D108" t="s">
        <v>1846</v>
      </c>
      <c r="E108">
        <v>31796.01</v>
      </c>
      <c r="F108" t="s">
        <v>1882</v>
      </c>
      <c r="G108" t="s">
        <v>12</v>
      </c>
      <c r="H108">
        <v>7</v>
      </c>
      <c r="I108" t="s">
        <v>1583</v>
      </c>
      <c r="J108">
        <v>3</v>
      </c>
      <c r="K108" t="s">
        <v>1743</v>
      </c>
      <c r="L108" t="s">
        <v>1509</v>
      </c>
      <c r="M108" t="b">
        <v>0</v>
      </c>
      <c r="N108">
        <v>0</v>
      </c>
      <c r="O108">
        <v>898</v>
      </c>
      <c r="P108">
        <v>898</v>
      </c>
      <c r="Q108">
        <v>99</v>
      </c>
      <c r="R108">
        <v>31806</v>
      </c>
      <c r="S108">
        <v>0</v>
      </c>
      <c r="T108">
        <v>0</v>
      </c>
      <c r="U108">
        <v>1</v>
      </c>
      <c r="V108" t="s">
        <v>1717</v>
      </c>
      <c r="W108" t="s">
        <v>1709</v>
      </c>
      <c r="X108" t="s">
        <v>22</v>
      </c>
      <c r="Y108" t="s">
        <v>20</v>
      </c>
      <c r="Z108" t="s">
        <v>23</v>
      </c>
      <c r="AA108" t="s">
        <v>1881</v>
      </c>
      <c r="AB108" t="b">
        <v>0</v>
      </c>
      <c r="AC108" t="b">
        <v>0</v>
      </c>
      <c r="AD108" t="s">
        <v>21</v>
      </c>
    </row>
    <row r="109" spans="1:30" x14ac:dyDescent="0.2">
      <c r="A109" t="s">
        <v>1702</v>
      </c>
      <c r="B109">
        <v>6514651</v>
      </c>
      <c r="C109" t="s">
        <v>1864</v>
      </c>
      <c r="D109" t="s">
        <v>1707</v>
      </c>
      <c r="E109">
        <v>4492.01</v>
      </c>
      <c r="F109" t="s">
        <v>1861</v>
      </c>
      <c r="G109" t="s">
        <v>12</v>
      </c>
      <c r="H109">
        <v>7</v>
      </c>
      <c r="I109" t="s">
        <v>1583</v>
      </c>
      <c r="J109">
        <v>1</v>
      </c>
      <c r="K109">
        <v>0</v>
      </c>
      <c r="L109" t="s">
        <v>1508</v>
      </c>
      <c r="M109" t="b">
        <v>0</v>
      </c>
      <c r="N109">
        <v>0</v>
      </c>
      <c r="O109">
        <v>100</v>
      </c>
      <c r="P109">
        <v>100</v>
      </c>
      <c r="Q109">
        <v>99</v>
      </c>
      <c r="R109">
        <v>4502</v>
      </c>
      <c r="S109">
        <v>0</v>
      </c>
      <c r="T109">
        <v>0</v>
      </c>
      <c r="U109">
        <v>1</v>
      </c>
      <c r="V109" t="s">
        <v>1865</v>
      </c>
      <c r="W109" t="s">
        <v>1705</v>
      </c>
      <c r="X109" t="s">
        <v>193</v>
      </c>
      <c r="Y109" t="s">
        <v>193</v>
      </c>
      <c r="Z109" t="s">
        <v>15</v>
      </c>
      <c r="AA109" t="s">
        <v>1866</v>
      </c>
      <c r="AB109" t="b">
        <v>0</v>
      </c>
      <c r="AC109" t="b">
        <v>0</v>
      </c>
      <c r="AD109" t="s">
        <v>194</v>
      </c>
    </row>
    <row r="110" spans="1:30" x14ac:dyDescent="0.2">
      <c r="A110" t="s">
        <v>1702</v>
      </c>
      <c r="B110">
        <v>5698089</v>
      </c>
      <c r="C110" t="s">
        <v>1707</v>
      </c>
      <c r="D110" t="s">
        <v>1583</v>
      </c>
      <c r="E110">
        <v>932.04</v>
      </c>
      <c r="F110" t="s">
        <v>1728</v>
      </c>
      <c r="G110" t="s">
        <v>12</v>
      </c>
      <c r="H110">
        <v>7</v>
      </c>
      <c r="I110" t="s">
        <v>1583</v>
      </c>
      <c r="J110">
        <v>4</v>
      </c>
      <c r="K110">
        <v>0</v>
      </c>
      <c r="L110" t="s">
        <v>1508</v>
      </c>
      <c r="M110" t="b">
        <v>0</v>
      </c>
      <c r="N110">
        <v>0</v>
      </c>
      <c r="O110">
        <v>25</v>
      </c>
      <c r="P110">
        <v>25</v>
      </c>
      <c r="Q110">
        <v>99</v>
      </c>
      <c r="R110">
        <v>942</v>
      </c>
      <c r="S110">
        <v>0</v>
      </c>
      <c r="T110">
        <v>0</v>
      </c>
      <c r="U110">
        <v>1</v>
      </c>
      <c r="V110" t="s">
        <v>1704</v>
      </c>
      <c r="W110" t="s">
        <v>1705</v>
      </c>
      <c r="X110" t="s">
        <v>1521</v>
      </c>
      <c r="Y110" t="s">
        <v>45</v>
      </c>
      <c r="Z110" t="s">
        <v>47</v>
      </c>
      <c r="AA110" t="s">
        <v>1741</v>
      </c>
      <c r="AB110" t="b">
        <v>0</v>
      </c>
      <c r="AC110" t="b">
        <v>0</v>
      </c>
      <c r="AD110" t="s">
        <v>46</v>
      </c>
    </row>
    <row r="111" spans="1:30" x14ac:dyDescent="0.2">
      <c r="A111" t="s">
        <v>1702</v>
      </c>
      <c r="B111">
        <v>6514721</v>
      </c>
      <c r="C111" t="s">
        <v>1583</v>
      </c>
      <c r="D111" t="s">
        <v>1585</v>
      </c>
      <c r="E111">
        <v>2632.04</v>
      </c>
      <c r="F111" t="s">
        <v>1870</v>
      </c>
      <c r="G111" t="s">
        <v>12</v>
      </c>
      <c r="H111">
        <v>7</v>
      </c>
      <c r="I111" t="s">
        <v>1586</v>
      </c>
      <c r="J111">
        <v>2</v>
      </c>
      <c r="K111">
        <v>1</v>
      </c>
      <c r="L111" t="s">
        <v>1508</v>
      </c>
      <c r="M111" t="b">
        <v>0</v>
      </c>
      <c r="N111">
        <v>0</v>
      </c>
      <c r="O111">
        <v>70</v>
      </c>
      <c r="P111">
        <v>70</v>
      </c>
      <c r="Q111">
        <v>99</v>
      </c>
      <c r="R111">
        <v>2642</v>
      </c>
      <c r="S111">
        <v>0</v>
      </c>
      <c r="T111">
        <v>0</v>
      </c>
      <c r="U111">
        <v>1</v>
      </c>
      <c r="V111" t="s">
        <v>1704</v>
      </c>
      <c r="W111" t="s">
        <v>1705</v>
      </c>
      <c r="X111" t="s">
        <v>193</v>
      </c>
      <c r="Y111" t="s">
        <v>193</v>
      </c>
      <c r="Z111" t="s">
        <v>15</v>
      </c>
      <c r="AA111" t="s">
        <v>1907</v>
      </c>
      <c r="AB111" t="b">
        <v>0</v>
      </c>
      <c r="AC111" t="b">
        <v>0</v>
      </c>
      <c r="AD111" t="s">
        <v>194</v>
      </c>
    </row>
    <row r="112" spans="1:30" x14ac:dyDescent="0.2">
      <c r="A112" t="s">
        <v>1702</v>
      </c>
      <c r="B112">
        <v>5698089</v>
      </c>
      <c r="C112" t="s">
        <v>1707</v>
      </c>
      <c r="D112" t="s">
        <v>1583</v>
      </c>
      <c r="E112">
        <v>1811.04</v>
      </c>
      <c r="F112" t="s">
        <v>1742</v>
      </c>
      <c r="G112" t="s">
        <v>12</v>
      </c>
      <c r="H112">
        <v>7</v>
      </c>
      <c r="I112" t="s">
        <v>1583</v>
      </c>
      <c r="J112">
        <v>4</v>
      </c>
      <c r="K112" t="s">
        <v>1743</v>
      </c>
      <c r="L112" t="s">
        <v>1509</v>
      </c>
      <c r="M112" t="b">
        <v>0</v>
      </c>
      <c r="N112">
        <v>0</v>
      </c>
      <c r="O112">
        <v>47</v>
      </c>
      <c r="P112">
        <v>47</v>
      </c>
      <c r="Q112">
        <v>99</v>
      </c>
      <c r="R112">
        <v>1821</v>
      </c>
      <c r="S112">
        <v>0</v>
      </c>
      <c r="T112">
        <v>0</v>
      </c>
      <c r="U112">
        <v>1</v>
      </c>
      <c r="V112" t="s">
        <v>1704</v>
      </c>
      <c r="W112" t="s">
        <v>1705</v>
      </c>
      <c r="X112" t="s">
        <v>1521</v>
      </c>
      <c r="Y112" t="s">
        <v>45</v>
      </c>
      <c r="Z112" t="s">
        <v>47</v>
      </c>
      <c r="AA112" t="s">
        <v>1741</v>
      </c>
      <c r="AB112" t="b">
        <v>0</v>
      </c>
      <c r="AC112" t="b">
        <v>0</v>
      </c>
      <c r="AD112" t="s">
        <v>46</v>
      </c>
    </row>
    <row r="113" spans="1:30" x14ac:dyDescent="0.2">
      <c r="A113" t="s">
        <v>1702</v>
      </c>
      <c r="B113">
        <v>4394298</v>
      </c>
      <c r="C113" t="s">
        <v>1735</v>
      </c>
      <c r="D113" t="s">
        <v>1585</v>
      </c>
      <c r="E113">
        <v>1764.01</v>
      </c>
      <c r="F113" t="s">
        <v>1883</v>
      </c>
      <c r="G113" t="s">
        <v>12</v>
      </c>
      <c r="H113">
        <v>7</v>
      </c>
      <c r="I113" t="s">
        <v>1584</v>
      </c>
      <c r="J113">
        <v>1</v>
      </c>
      <c r="K113">
        <v>0</v>
      </c>
      <c r="L113" t="s">
        <v>1508</v>
      </c>
      <c r="M113" t="b">
        <v>0</v>
      </c>
      <c r="N113">
        <v>0</v>
      </c>
      <c r="O113">
        <v>44</v>
      </c>
      <c r="P113">
        <v>44</v>
      </c>
      <c r="Q113">
        <v>99</v>
      </c>
      <c r="R113">
        <v>1774</v>
      </c>
      <c r="S113">
        <v>0</v>
      </c>
      <c r="T113">
        <v>0</v>
      </c>
      <c r="U113">
        <v>1</v>
      </c>
      <c r="V113" t="s">
        <v>1717</v>
      </c>
      <c r="W113" t="s">
        <v>1709</v>
      </c>
      <c r="X113" t="s">
        <v>1525</v>
      </c>
      <c r="Y113" t="s">
        <v>60</v>
      </c>
      <c r="Z113" t="s">
        <v>62</v>
      </c>
      <c r="AA113" t="s">
        <v>1884</v>
      </c>
      <c r="AB113" t="b">
        <v>0</v>
      </c>
      <c r="AC113" t="b">
        <v>0</v>
      </c>
      <c r="AD113" t="s">
        <v>61</v>
      </c>
    </row>
    <row r="114" spans="1:30" x14ac:dyDescent="0.2">
      <c r="A114" t="s">
        <v>1702</v>
      </c>
      <c r="B114">
        <v>5698280</v>
      </c>
      <c r="C114" t="s">
        <v>1585</v>
      </c>
      <c r="D114" t="s">
        <v>1707</v>
      </c>
      <c r="E114">
        <v>1463.04</v>
      </c>
      <c r="F114" t="s">
        <v>1883</v>
      </c>
      <c r="G114" t="s">
        <v>12</v>
      </c>
      <c r="H114">
        <v>7</v>
      </c>
      <c r="I114" t="s">
        <v>1584</v>
      </c>
      <c r="J114">
        <v>1</v>
      </c>
      <c r="K114">
        <v>0</v>
      </c>
      <c r="L114" t="s">
        <v>1508</v>
      </c>
      <c r="M114" t="b">
        <v>0</v>
      </c>
      <c r="N114">
        <v>0</v>
      </c>
      <c r="O114">
        <v>41</v>
      </c>
      <c r="P114">
        <v>41</v>
      </c>
      <c r="Q114">
        <v>99</v>
      </c>
      <c r="R114">
        <v>1473</v>
      </c>
      <c r="S114">
        <v>0</v>
      </c>
      <c r="T114">
        <v>0</v>
      </c>
      <c r="U114">
        <v>1</v>
      </c>
      <c r="V114" t="s">
        <v>1704</v>
      </c>
      <c r="W114" t="s">
        <v>1705</v>
      </c>
      <c r="X114" t="s">
        <v>1521</v>
      </c>
      <c r="Y114" t="s">
        <v>45</v>
      </c>
      <c r="Z114" t="s">
        <v>47</v>
      </c>
      <c r="AA114" t="s">
        <v>1885</v>
      </c>
      <c r="AB114" t="b">
        <v>0</v>
      </c>
      <c r="AC114" t="b">
        <v>0</v>
      </c>
      <c r="AD114" t="s">
        <v>46</v>
      </c>
    </row>
    <row r="115" spans="1:30" x14ac:dyDescent="0.2">
      <c r="A115" t="s">
        <v>1702</v>
      </c>
      <c r="B115">
        <v>5698280</v>
      </c>
      <c r="C115" t="s">
        <v>1585</v>
      </c>
      <c r="D115" t="s">
        <v>1707</v>
      </c>
      <c r="E115">
        <v>2828.04</v>
      </c>
      <c r="F115" t="s">
        <v>1886</v>
      </c>
      <c r="G115" t="s">
        <v>12</v>
      </c>
      <c r="H115">
        <v>7</v>
      </c>
      <c r="I115" t="s">
        <v>1584</v>
      </c>
      <c r="J115">
        <v>1</v>
      </c>
      <c r="K115" t="s">
        <v>1743</v>
      </c>
      <c r="L115" t="s">
        <v>1509</v>
      </c>
      <c r="M115" t="b">
        <v>0</v>
      </c>
      <c r="N115">
        <v>0</v>
      </c>
      <c r="O115">
        <v>80</v>
      </c>
      <c r="P115">
        <v>80</v>
      </c>
      <c r="Q115">
        <v>99</v>
      </c>
      <c r="R115">
        <v>2838</v>
      </c>
      <c r="S115">
        <v>0</v>
      </c>
      <c r="T115">
        <v>0</v>
      </c>
      <c r="U115">
        <v>1</v>
      </c>
      <c r="V115" t="s">
        <v>1704</v>
      </c>
      <c r="W115" t="s">
        <v>1705</v>
      </c>
      <c r="X115" t="s">
        <v>1521</v>
      </c>
      <c r="Y115" t="s">
        <v>45</v>
      </c>
      <c r="Z115" t="s">
        <v>47</v>
      </c>
      <c r="AA115" t="s">
        <v>1885</v>
      </c>
      <c r="AB115" t="b">
        <v>0</v>
      </c>
      <c r="AC115" t="b">
        <v>0</v>
      </c>
      <c r="AD115" t="s">
        <v>46</v>
      </c>
    </row>
    <row r="116" spans="1:30" x14ac:dyDescent="0.2">
      <c r="A116" t="s">
        <v>1702</v>
      </c>
      <c r="B116">
        <v>1499084</v>
      </c>
      <c r="C116" t="s">
        <v>1703</v>
      </c>
      <c r="D116" t="s">
        <v>1707</v>
      </c>
      <c r="E116">
        <v>1212.04</v>
      </c>
      <c r="F116" t="s">
        <v>1657</v>
      </c>
      <c r="G116" t="s">
        <v>12</v>
      </c>
      <c r="H116">
        <v>7</v>
      </c>
      <c r="I116" t="s">
        <v>1584</v>
      </c>
      <c r="J116">
        <v>2</v>
      </c>
      <c r="K116">
        <v>0</v>
      </c>
      <c r="L116" t="s">
        <v>1508</v>
      </c>
      <c r="M116" t="b">
        <v>0</v>
      </c>
      <c r="N116">
        <v>0</v>
      </c>
      <c r="O116">
        <v>33</v>
      </c>
      <c r="P116">
        <v>33</v>
      </c>
      <c r="Q116">
        <v>99</v>
      </c>
      <c r="R116">
        <v>1222</v>
      </c>
      <c r="S116">
        <v>0</v>
      </c>
      <c r="T116">
        <v>0</v>
      </c>
      <c r="U116">
        <v>1</v>
      </c>
      <c r="V116" t="s">
        <v>1704</v>
      </c>
      <c r="W116" t="s">
        <v>1705</v>
      </c>
      <c r="X116" t="s">
        <v>208</v>
      </c>
      <c r="Y116" t="s">
        <v>206</v>
      </c>
      <c r="Z116" t="s">
        <v>209</v>
      </c>
      <c r="AA116" t="s">
        <v>1887</v>
      </c>
      <c r="AB116" t="b">
        <v>0</v>
      </c>
      <c r="AC116" t="b">
        <v>0</v>
      </c>
      <c r="AD116" t="s">
        <v>207</v>
      </c>
    </row>
    <row r="117" spans="1:30" x14ac:dyDescent="0.2">
      <c r="A117" t="s">
        <v>1702</v>
      </c>
      <c r="B117">
        <v>4492550</v>
      </c>
      <c r="C117" t="s">
        <v>1583</v>
      </c>
      <c r="D117" t="s">
        <v>1585</v>
      </c>
      <c r="E117">
        <v>420.04</v>
      </c>
      <c r="F117" t="s">
        <v>1657</v>
      </c>
      <c r="G117" t="s">
        <v>12</v>
      </c>
      <c r="H117">
        <v>7</v>
      </c>
      <c r="I117" t="s">
        <v>1584</v>
      </c>
      <c r="J117">
        <v>2</v>
      </c>
      <c r="K117">
        <v>0</v>
      </c>
      <c r="L117" t="s">
        <v>1508</v>
      </c>
      <c r="M117" t="b">
        <v>0</v>
      </c>
      <c r="N117">
        <v>0</v>
      </c>
      <c r="O117">
        <v>16</v>
      </c>
      <c r="P117">
        <v>16</v>
      </c>
      <c r="Q117">
        <v>99</v>
      </c>
      <c r="R117">
        <v>430</v>
      </c>
      <c r="S117">
        <v>0</v>
      </c>
      <c r="T117">
        <v>0</v>
      </c>
      <c r="U117">
        <v>1</v>
      </c>
      <c r="V117" t="s">
        <v>1711</v>
      </c>
      <c r="W117" t="s">
        <v>1712</v>
      </c>
      <c r="X117" t="s">
        <v>100</v>
      </c>
      <c r="Y117" t="s">
        <v>100</v>
      </c>
      <c r="AB117" t="b">
        <v>0</v>
      </c>
      <c r="AC117" t="b">
        <v>1</v>
      </c>
    </row>
    <row r="118" spans="1:30" x14ac:dyDescent="0.2">
      <c r="A118" t="s">
        <v>1702</v>
      </c>
      <c r="B118" t="s">
        <v>2253</v>
      </c>
      <c r="F118" t="s">
        <v>2201</v>
      </c>
      <c r="G118" t="s">
        <v>12</v>
      </c>
      <c r="H118">
        <v>7</v>
      </c>
      <c r="I118" t="s">
        <v>1584</v>
      </c>
      <c r="J118">
        <v>2</v>
      </c>
      <c r="K118" t="s">
        <v>1743</v>
      </c>
      <c r="L118" t="s">
        <v>1509</v>
      </c>
      <c r="M118" t="b">
        <v>0</v>
      </c>
      <c r="AB118" t="s">
        <v>2253</v>
      </c>
      <c r="AC118" t="s">
        <v>2253</v>
      </c>
    </row>
    <row r="119" spans="1:30" x14ac:dyDescent="0.2">
      <c r="A119" t="s">
        <v>1702</v>
      </c>
      <c r="B119">
        <v>5698108</v>
      </c>
      <c r="C119" t="s">
        <v>1585</v>
      </c>
      <c r="D119" t="s">
        <v>1703</v>
      </c>
      <c r="E119">
        <v>2423.04</v>
      </c>
      <c r="F119" t="s">
        <v>1811</v>
      </c>
      <c r="G119" t="s">
        <v>12</v>
      </c>
      <c r="H119">
        <v>7</v>
      </c>
      <c r="I119" t="s">
        <v>1584</v>
      </c>
      <c r="J119">
        <v>3</v>
      </c>
      <c r="K119">
        <v>0</v>
      </c>
      <c r="L119" t="s">
        <v>1508</v>
      </c>
      <c r="M119" t="b">
        <v>0</v>
      </c>
      <c r="N119">
        <v>0</v>
      </c>
      <c r="O119">
        <v>65</v>
      </c>
      <c r="P119">
        <v>65</v>
      </c>
      <c r="Q119">
        <v>99</v>
      </c>
      <c r="R119">
        <v>2433</v>
      </c>
      <c r="S119">
        <v>0</v>
      </c>
      <c r="T119">
        <v>0</v>
      </c>
      <c r="U119">
        <v>1</v>
      </c>
      <c r="V119" t="s">
        <v>1704</v>
      </c>
      <c r="W119" t="s">
        <v>1705</v>
      </c>
      <c r="X119" t="s">
        <v>1521</v>
      </c>
      <c r="Y119" t="s">
        <v>45</v>
      </c>
      <c r="Z119" t="s">
        <v>47</v>
      </c>
      <c r="AA119" t="s">
        <v>1810</v>
      </c>
      <c r="AB119" t="b">
        <v>0</v>
      </c>
      <c r="AC119" t="b">
        <v>0</v>
      </c>
      <c r="AD119" t="s">
        <v>46</v>
      </c>
    </row>
    <row r="120" spans="1:30" x14ac:dyDescent="0.2">
      <c r="A120" t="s">
        <v>1702</v>
      </c>
      <c r="B120">
        <v>4394669</v>
      </c>
      <c r="C120" t="s">
        <v>1703</v>
      </c>
      <c r="D120" t="s">
        <v>1889</v>
      </c>
      <c r="E120">
        <v>2784.01</v>
      </c>
      <c r="F120" t="s">
        <v>1811</v>
      </c>
      <c r="G120" t="s">
        <v>12</v>
      </c>
      <c r="H120">
        <v>7</v>
      </c>
      <c r="I120" t="s">
        <v>1584</v>
      </c>
      <c r="J120">
        <v>3</v>
      </c>
      <c r="K120">
        <v>0</v>
      </c>
      <c r="L120" t="s">
        <v>1508</v>
      </c>
      <c r="M120" t="b">
        <v>0</v>
      </c>
      <c r="N120">
        <v>0</v>
      </c>
      <c r="O120">
        <v>79</v>
      </c>
      <c r="P120">
        <v>79</v>
      </c>
      <c r="Q120">
        <v>99</v>
      </c>
      <c r="R120">
        <v>2794</v>
      </c>
      <c r="S120">
        <v>0</v>
      </c>
      <c r="T120">
        <v>0</v>
      </c>
      <c r="U120">
        <v>1</v>
      </c>
      <c r="V120" t="s">
        <v>1717</v>
      </c>
      <c r="W120" t="s">
        <v>1709</v>
      </c>
      <c r="X120" t="s">
        <v>1525</v>
      </c>
      <c r="Y120" t="s">
        <v>60</v>
      </c>
      <c r="Z120" t="s">
        <v>62</v>
      </c>
      <c r="AA120" t="s">
        <v>1890</v>
      </c>
      <c r="AB120" t="b">
        <v>0</v>
      </c>
      <c r="AC120" t="b">
        <v>0</v>
      </c>
      <c r="AD120" t="s">
        <v>61</v>
      </c>
    </row>
    <row r="121" spans="1:30" x14ac:dyDescent="0.2">
      <c r="A121" t="s">
        <v>1702</v>
      </c>
      <c r="B121">
        <v>5698108</v>
      </c>
      <c r="C121" t="s">
        <v>1585</v>
      </c>
      <c r="D121" t="s">
        <v>1703</v>
      </c>
      <c r="E121">
        <v>4135.04</v>
      </c>
      <c r="F121" t="s">
        <v>1812</v>
      </c>
      <c r="G121" t="s">
        <v>12</v>
      </c>
      <c r="H121">
        <v>7</v>
      </c>
      <c r="I121" t="s">
        <v>1584</v>
      </c>
      <c r="J121">
        <v>3</v>
      </c>
      <c r="K121" t="s">
        <v>1743</v>
      </c>
      <c r="L121" t="s">
        <v>1509</v>
      </c>
      <c r="M121" t="b">
        <v>0</v>
      </c>
      <c r="N121">
        <v>0</v>
      </c>
      <c r="O121">
        <v>126</v>
      </c>
      <c r="P121">
        <v>126</v>
      </c>
      <c r="Q121">
        <v>99</v>
      </c>
      <c r="R121">
        <v>4145</v>
      </c>
      <c r="S121">
        <v>0</v>
      </c>
      <c r="T121">
        <v>0</v>
      </c>
      <c r="U121">
        <v>1</v>
      </c>
      <c r="V121" t="s">
        <v>1704</v>
      </c>
      <c r="W121" t="s">
        <v>1705</v>
      </c>
      <c r="X121" t="s">
        <v>1521</v>
      </c>
      <c r="Y121" t="s">
        <v>45</v>
      </c>
      <c r="Z121" t="s">
        <v>47</v>
      </c>
      <c r="AA121" t="s">
        <v>1810</v>
      </c>
      <c r="AB121" t="b">
        <v>0</v>
      </c>
      <c r="AC121" t="b">
        <v>0</v>
      </c>
      <c r="AD121" t="s">
        <v>46</v>
      </c>
    </row>
    <row r="122" spans="1:30" x14ac:dyDescent="0.2">
      <c r="A122" t="s">
        <v>1702</v>
      </c>
      <c r="B122">
        <v>6188781</v>
      </c>
      <c r="C122" t="s">
        <v>1707</v>
      </c>
      <c r="D122" t="s">
        <v>1585</v>
      </c>
      <c r="E122">
        <v>1706.04</v>
      </c>
      <c r="F122" t="s">
        <v>1891</v>
      </c>
      <c r="G122" t="s">
        <v>12</v>
      </c>
      <c r="H122">
        <v>7</v>
      </c>
      <c r="I122" t="s">
        <v>1584</v>
      </c>
      <c r="J122">
        <v>4</v>
      </c>
      <c r="K122">
        <v>0</v>
      </c>
      <c r="L122" t="s">
        <v>1508</v>
      </c>
      <c r="M122" t="b">
        <v>0</v>
      </c>
      <c r="N122">
        <v>0</v>
      </c>
      <c r="O122">
        <v>54</v>
      </c>
      <c r="P122">
        <v>54</v>
      </c>
      <c r="Q122">
        <v>99</v>
      </c>
      <c r="R122">
        <v>1716</v>
      </c>
      <c r="S122">
        <v>0</v>
      </c>
      <c r="T122">
        <v>0</v>
      </c>
      <c r="U122">
        <v>1</v>
      </c>
      <c r="V122" t="s">
        <v>1704</v>
      </c>
      <c r="W122" t="s">
        <v>1705</v>
      </c>
      <c r="X122" t="s">
        <v>107</v>
      </c>
      <c r="Y122" t="s">
        <v>105</v>
      </c>
      <c r="Z122" t="s">
        <v>108</v>
      </c>
      <c r="AA122" t="s">
        <v>1892</v>
      </c>
      <c r="AB122" t="b">
        <v>0</v>
      </c>
      <c r="AC122" t="b">
        <v>0</v>
      </c>
      <c r="AD122" t="s">
        <v>106</v>
      </c>
    </row>
    <row r="123" spans="1:30" x14ac:dyDescent="0.2">
      <c r="A123" t="s">
        <v>1702</v>
      </c>
      <c r="B123">
        <v>5699459</v>
      </c>
      <c r="C123" t="s">
        <v>1583</v>
      </c>
      <c r="D123" t="s">
        <v>1585</v>
      </c>
      <c r="E123">
        <v>3586.04</v>
      </c>
      <c r="F123" t="s">
        <v>1648</v>
      </c>
      <c r="G123" t="s">
        <v>12</v>
      </c>
      <c r="H123">
        <v>7</v>
      </c>
      <c r="I123" t="s">
        <v>1584</v>
      </c>
      <c r="J123">
        <v>4</v>
      </c>
      <c r="K123" t="s">
        <v>1743</v>
      </c>
      <c r="L123" t="s">
        <v>1509</v>
      </c>
      <c r="M123" t="b">
        <v>0</v>
      </c>
      <c r="N123">
        <v>0</v>
      </c>
      <c r="O123">
        <v>99</v>
      </c>
      <c r="P123">
        <v>99</v>
      </c>
      <c r="Q123">
        <v>99</v>
      </c>
      <c r="R123">
        <v>3596</v>
      </c>
      <c r="S123">
        <v>0</v>
      </c>
      <c r="T123">
        <v>0</v>
      </c>
      <c r="U123">
        <v>1</v>
      </c>
      <c r="V123" t="s">
        <v>1704</v>
      </c>
      <c r="W123" t="s">
        <v>1705</v>
      </c>
      <c r="X123" t="s">
        <v>22</v>
      </c>
      <c r="Y123" t="s">
        <v>20</v>
      </c>
      <c r="Z123" t="s">
        <v>23</v>
      </c>
      <c r="AA123" t="s">
        <v>1833</v>
      </c>
      <c r="AB123" t="b">
        <v>0</v>
      </c>
      <c r="AC123" t="b">
        <v>0</v>
      </c>
      <c r="AD123" t="s">
        <v>21</v>
      </c>
    </row>
    <row r="124" spans="1:30" x14ac:dyDescent="0.2">
      <c r="A124" t="s">
        <v>1702</v>
      </c>
      <c r="B124">
        <v>6514721</v>
      </c>
      <c r="C124" t="s">
        <v>1583</v>
      </c>
      <c r="D124" t="s">
        <v>1585</v>
      </c>
      <c r="E124">
        <v>3763.04</v>
      </c>
      <c r="F124" t="s">
        <v>1871</v>
      </c>
      <c r="G124" t="s">
        <v>12</v>
      </c>
      <c r="H124">
        <v>7</v>
      </c>
      <c r="I124" t="s">
        <v>1586</v>
      </c>
      <c r="J124">
        <v>2</v>
      </c>
      <c r="K124">
        <v>2</v>
      </c>
      <c r="L124" t="s">
        <v>1508</v>
      </c>
      <c r="M124" t="b">
        <v>0</v>
      </c>
      <c r="N124">
        <v>1</v>
      </c>
      <c r="O124">
        <v>100</v>
      </c>
      <c r="P124">
        <v>101</v>
      </c>
      <c r="Q124">
        <v>99</v>
      </c>
      <c r="R124">
        <v>3773</v>
      </c>
      <c r="S124">
        <v>0</v>
      </c>
      <c r="T124">
        <v>9.9009900990098994E-3</v>
      </c>
      <c r="U124">
        <v>0.99009900990098998</v>
      </c>
      <c r="V124" t="s">
        <v>1704</v>
      </c>
      <c r="W124" t="s">
        <v>1705</v>
      </c>
      <c r="X124" t="s">
        <v>193</v>
      </c>
      <c r="Y124" t="s">
        <v>193</v>
      </c>
      <c r="Z124" t="s">
        <v>15</v>
      </c>
      <c r="AA124" t="s">
        <v>1907</v>
      </c>
      <c r="AB124" t="b">
        <v>0</v>
      </c>
      <c r="AC124" t="b">
        <v>0</v>
      </c>
      <c r="AD124" t="s">
        <v>194</v>
      </c>
    </row>
    <row r="125" spans="1:30" x14ac:dyDescent="0.2">
      <c r="A125" t="s">
        <v>1702</v>
      </c>
      <c r="B125">
        <v>4753331</v>
      </c>
      <c r="C125" t="s">
        <v>1583</v>
      </c>
      <c r="D125" t="s">
        <v>1585</v>
      </c>
      <c r="E125">
        <v>3515.04</v>
      </c>
      <c r="F125" t="s">
        <v>1648</v>
      </c>
      <c r="G125" t="s">
        <v>12</v>
      </c>
      <c r="H125">
        <v>7</v>
      </c>
      <c r="I125" t="s">
        <v>1584</v>
      </c>
      <c r="J125">
        <v>4</v>
      </c>
      <c r="K125" t="s">
        <v>1743</v>
      </c>
      <c r="L125" t="s">
        <v>1509</v>
      </c>
      <c r="M125" t="b">
        <v>0</v>
      </c>
      <c r="N125">
        <v>1</v>
      </c>
      <c r="O125">
        <v>91</v>
      </c>
      <c r="P125">
        <v>92</v>
      </c>
      <c r="Q125">
        <v>99</v>
      </c>
      <c r="R125">
        <v>3525</v>
      </c>
      <c r="S125">
        <v>0</v>
      </c>
      <c r="T125">
        <v>1.0869565217391301E-2</v>
      </c>
      <c r="U125">
        <v>0.98913043478260898</v>
      </c>
      <c r="V125" t="s">
        <v>1894</v>
      </c>
      <c r="W125" t="s">
        <v>1895</v>
      </c>
      <c r="X125" t="s">
        <v>1549</v>
      </c>
      <c r="Y125" t="s">
        <v>217</v>
      </c>
      <c r="Z125" t="s">
        <v>219</v>
      </c>
      <c r="AA125" t="s">
        <v>1896</v>
      </c>
      <c r="AB125" t="b">
        <v>1</v>
      </c>
      <c r="AC125" t="b">
        <v>0</v>
      </c>
      <c r="AD125" t="s">
        <v>218</v>
      </c>
    </row>
    <row r="126" spans="1:30" x14ac:dyDescent="0.2">
      <c r="A126" t="s">
        <v>1702</v>
      </c>
      <c r="B126">
        <v>5698422</v>
      </c>
      <c r="C126" t="s">
        <v>1703</v>
      </c>
      <c r="D126" t="s">
        <v>1585</v>
      </c>
      <c r="E126">
        <v>1908.04</v>
      </c>
      <c r="F126" t="s">
        <v>1897</v>
      </c>
      <c r="G126" t="s">
        <v>12</v>
      </c>
      <c r="H126">
        <v>7</v>
      </c>
      <c r="I126" t="s">
        <v>1585</v>
      </c>
      <c r="J126">
        <v>1</v>
      </c>
      <c r="K126" t="s">
        <v>1743</v>
      </c>
      <c r="L126" t="s">
        <v>1509</v>
      </c>
      <c r="M126" t="b">
        <v>0</v>
      </c>
      <c r="N126">
        <v>0</v>
      </c>
      <c r="O126">
        <v>59</v>
      </c>
      <c r="P126">
        <v>59</v>
      </c>
      <c r="Q126">
        <v>99</v>
      </c>
      <c r="R126">
        <v>1918</v>
      </c>
      <c r="S126">
        <v>0</v>
      </c>
      <c r="T126">
        <v>0</v>
      </c>
      <c r="U126">
        <v>1</v>
      </c>
      <c r="V126" t="s">
        <v>1704</v>
      </c>
      <c r="W126" t="s">
        <v>1705</v>
      </c>
      <c r="X126" t="s">
        <v>1521</v>
      </c>
      <c r="Y126" t="s">
        <v>45</v>
      </c>
      <c r="Z126" t="s">
        <v>47</v>
      </c>
      <c r="AA126" t="s">
        <v>1898</v>
      </c>
      <c r="AB126" t="b">
        <v>0</v>
      </c>
      <c r="AC126" t="b">
        <v>0</v>
      </c>
      <c r="AD126" t="s">
        <v>46</v>
      </c>
    </row>
    <row r="127" spans="1:30" x14ac:dyDescent="0.2">
      <c r="A127" t="s">
        <v>1702</v>
      </c>
      <c r="B127" t="s">
        <v>2253</v>
      </c>
      <c r="F127" t="s">
        <v>2194</v>
      </c>
      <c r="G127" t="s">
        <v>12</v>
      </c>
      <c r="H127">
        <v>7</v>
      </c>
      <c r="I127" t="s">
        <v>1585</v>
      </c>
      <c r="J127">
        <v>2</v>
      </c>
      <c r="K127">
        <v>0</v>
      </c>
      <c r="L127" t="s">
        <v>1508</v>
      </c>
      <c r="M127" t="b">
        <v>0</v>
      </c>
      <c r="AB127" t="s">
        <v>2253</v>
      </c>
      <c r="AC127" t="s">
        <v>2253</v>
      </c>
    </row>
    <row r="128" spans="1:30" x14ac:dyDescent="0.2">
      <c r="A128" t="s">
        <v>1702</v>
      </c>
      <c r="B128" t="s">
        <v>2253</v>
      </c>
      <c r="F128" t="s">
        <v>2202</v>
      </c>
      <c r="G128" t="s">
        <v>12</v>
      </c>
      <c r="H128">
        <v>7</v>
      </c>
      <c r="I128" t="s">
        <v>1585</v>
      </c>
      <c r="J128">
        <v>2</v>
      </c>
      <c r="K128" t="s">
        <v>1743</v>
      </c>
      <c r="L128" t="s">
        <v>1509</v>
      </c>
      <c r="M128" t="b">
        <v>0</v>
      </c>
      <c r="AB128" t="s">
        <v>2253</v>
      </c>
      <c r="AC128" t="s">
        <v>2253</v>
      </c>
    </row>
    <row r="129" spans="1:30" x14ac:dyDescent="0.2">
      <c r="A129" t="s">
        <v>1702</v>
      </c>
      <c r="B129">
        <v>5696035</v>
      </c>
      <c r="C129" t="s">
        <v>1899</v>
      </c>
      <c r="D129" t="s">
        <v>1585</v>
      </c>
      <c r="E129">
        <v>2762.01</v>
      </c>
      <c r="F129" t="s">
        <v>1900</v>
      </c>
      <c r="G129" t="s">
        <v>12</v>
      </c>
      <c r="H129">
        <v>7</v>
      </c>
      <c r="I129" t="s">
        <v>1586</v>
      </c>
      <c r="J129">
        <v>1</v>
      </c>
      <c r="K129">
        <v>1</v>
      </c>
      <c r="L129" t="s">
        <v>1508</v>
      </c>
      <c r="M129" t="b">
        <v>1</v>
      </c>
      <c r="N129">
        <v>0</v>
      </c>
      <c r="O129">
        <v>69</v>
      </c>
      <c r="P129">
        <v>69</v>
      </c>
      <c r="Q129">
        <v>99</v>
      </c>
      <c r="R129">
        <v>2772</v>
      </c>
      <c r="S129">
        <v>0</v>
      </c>
      <c r="T129">
        <v>0</v>
      </c>
      <c r="U129">
        <v>1</v>
      </c>
      <c r="V129" t="s">
        <v>1711</v>
      </c>
      <c r="W129" t="s">
        <v>1712</v>
      </c>
      <c r="X129" t="s">
        <v>1901</v>
      </c>
      <c r="Y129" t="s">
        <v>186</v>
      </c>
      <c r="AB129" t="b">
        <v>0</v>
      </c>
      <c r="AC129" t="b">
        <v>1</v>
      </c>
    </row>
    <row r="130" spans="1:30" x14ac:dyDescent="0.2">
      <c r="A130" t="s">
        <v>1702</v>
      </c>
      <c r="B130">
        <v>5696035</v>
      </c>
      <c r="C130" t="s">
        <v>1899</v>
      </c>
      <c r="D130" t="s">
        <v>1585</v>
      </c>
      <c r="E130">
        <v>1505.01</v>
      </c>
      <c r="F130" t="s">
        <v>1902</v>
      </c>
      <c r="G130" t="s">
        <v>12</v>
      </c>
      <c r="H130">
        <v>7</v>
      </c>
      <c r="I130" t="s">
        <v>1586</v>
      </c>
      <c r="J130">
        <v>1</v>
      </c>
      <c r="K130">
        <v>2</v>
      </c>
      <c r="L130" t="s">
        <v>1508</v>
      </c>
      <c r="M130" t="b">
        <v>0</v>
      </c>
      <c r="N130">
        <v>0</v>
      </c>
      <c r="O130">
        <v>38</v>
      </c>
      <c r="P130">
        <v>38</v>
      </c>
      <c r="Q130">
        <v>99</v>
      </c>
      <c r="R130">
        <v>1515</v>
      </c>
      <c r="S130">
        <v>0</v>
      </c>
      <c r="T130">
        <v>0</v>
      </c>
      <c r="U130">
        <v>1</v>
      </c>
      <c r="V130" t="s">
        <v>1711</v>
      </c>
      <c r="W130" t="s">
        <v>1712</v>
      </c>
      <c r="X130" t="s">
        <v>1901</v>
      </c>
      <c r="Y130" t="s">
        <v>186</v>
      </c>
      <c r="AB130" t="b">
        <v>0</v>
      </c>
      <c r="AC130" t="b">
        <v>1</v>
      </c>
    </row>
    <row r="131" spans="1:30" x14ac:dyDescent="0.2">
      <c r="A131" t="s">
        <v>1702</v>
      </c>
      <c r="B131">
        <v>5696035</v>
      </c>
      <c r="C131" t="s">
        <v>1899</v>
      </c>
      <c r="D131" t="s">
        <v>1585</v>
      </c>
      <c r="E131">
        <v>557.01</v>
      </c>
      <c r="F131" t="s">
        <v>1903</v>
      </c>
      <c r="G131" t="s">
        <v>12</v>
      </c>
      <c r="H131">
        <v>7</v>
      </c>
      <c r="I131" t="s">
        <v>1586</v>
      </c>
      <c r="J131">
        <v>1</v>
      </c>
      <c r="K131">
        <v>3</v>
      </c>
      <c r="L131" t="s">
        <v>1508</v>
      </c>
      <c r="M131" t="b">
        <v>0</v>
      </c>
      <c r="N131">
        <v>0</v>
      </c>
      <c r="O131">
        <v>14</v>
      </c>
      <c r="P131">
        <v>14</v>
      </c>
      <c r="Q131">
        <v>99</v>
      </c>
      <c r="R131">
        <v>567</v>
      </c>
      <c r="S131">
        <v>0</v>
      </c>
      <c r="T131">
        <v>0</v>
      </c>
      <c r="U131">
        <v>1</v>
      </c>
      <c r="V131" t="s">
        <v>1711</v>
      </c>
      <c r="W131" t="s">
        <v>1712</v>
      </c>
      <c r="X131" t="s">
        <v>1901</v>
      </c>
      <c r="Y131" t="s">
        <v>186</v>
      </c>
      <c r="AB131" t="b">
        <v>0</v>
      </c>
      <c r="AC131" t="b">
        <v>1</v>
      </c>
    </row>
    <row r="132" spans="1:30" x14ac:dyDescent="0.2">
      <c r="A132" t="s">
        <v>1702</v>
      </c>
      <c r="B132">
        <v>5696035</v>
      </c>
      <c r="C132" t="s">
        <v>1899</v>
      </c>
      <c r="D132" t="s">
        <v>1585</v>
      </c>
      <c r="E132">
        <v>1365.01</v>
      </c>
      <c r="F132" t="s">
        <v>1904</v>
      </c>
      <c r="G132" t="s">
        <v>12</v>
      </c>
      <c r="H132">
        <v>7</v>
      </c>
      <c r="I132" t="s">
        <v>1586</v>
      </c>
      <c r="J132">
        <v>1</v>
      </c>
      <c r="K132">
        <v>4</v>
      </c>
      <c r="L132" t="s">
        <v>1508</v>
      </c>
      <c r="M132" t="b">
        <v>0</v>
      </c>
      <c r="N132">
        <v>0</v>
      </c>
      <c r="O132">
        <v>34</v>
      </c>
      <c r="P132">
        <v>34</v>
      </c>
      <c r="Q132">
        <v>99</v>
      </c>
      <c r="R132">
        <v>1375</v>
      </c>
      <c r="S132">
        <v>0</v>
      </c>
      <c r="T132">
        <v>0</v>
      </c>
      <c r="U132">
        <v>1</v>
      </c>
      <c r="V132" t="s">
        <v>1711</v>
      </c>
      <c r="W132" t="s">
        <v>1712</v>
      </c>
      <c r="X132" t="s">
        <v>1901</v>
      </c>
      <c r="Y132" t="s">
        <v>186</v>
      </c>
      <c r="AB132" t="b">
        <v>0</v>
      </c>
      <c r="AC132" t="b">
        <v>1</v>
      </c>
    </row>
    <row r="133" spans="1:30" x14ac:dyDescent="0.2">
      <c r="A133" t="s">
        <v>1702</v>
      </c>
      <c r="B133">
        <v>5696035</v>
      </c>
      <c r="C133" t="s">
        <v>1899</v>
      </c>
      <c r="D133" t="s">
        <v>1585</v>
      </c>
      <c r="E133">
        <v>1597.01</v>
      </c>
      <c r="F133" t="s">
        <v>1905</v>
      </c>
      <c r="G133" t="s">
        <v>12</v>
      </c>
      <c r="H133">
        <v>7</v>
      </c>
      <c r="I133" t="s">
        <v>1586</v>
      </c>
      <c r="J133">
        <v>1</v>
      </c>
      <c r="K133">
        <v>5</v>
      </c>
      <c r="L133" t="s">
        <v>1508</v>
      </c>
      <c r="M133" t="b">
        <v>0</v>
      </c>
      <c r="N133">
        <v>0</v>
      </c>
      <c r="O133">
        <v>40</v>
      </c>
      <c r="P133">
        <v>40</v>
      </c>
      <c r="Q133">
        <v>99</v>
      </c>
      <c r="R133">
        <v>1607</v>
      </c>
      <c r="S133">
        <v>0</v>
      </c>
      <c r="T133">
        <v>0</v>
      </c>
      <c r="U133">
        <v>1</v>
      </c>
      <c r="V133" t="s">
        <v>1711</v>
      </c>
      <c r="W133" t="s">
        <v>1712</v>
      </c>
      <c r="X133" t="s">
        <v>1901</v>
      </c>
      <c r="Y133" t="s">
        <v>186</v>
      </c>
      <c r="AB133" t="b">
        <v>0</v>
      </c>
      <c r="AC133" t="b">
        <v>1</v>
      </c>
    </row>
    <row r="134" spans="1:30" x14ac:dyDescent="0.2">
      <c r="A134" t="s">
        <v>1702</v>
      </c>
      <c r="B134">
        <v>5696035</v>
      </c>
      <c r="C134" t="s">
        <v>1899</v>
      </c>
      <c r="D134" t="s">
        <v>1585</v>
      </c>
      <c r="E134">
        <v>1404.01</v>
      </c>
      <c r="F134" t="s">
        <v>1906</v>
      </c>
      <c r="G134" t="s">
        <v>12</v>
      </c>
      <c r="H134">
        <v>7</v>
      </c>
      <c r="I134" t="s">
        <v>1586</v>
      </c>
      <c r="J134">
        <v>1</v>
      </c>
      <c r="K134">
        <v>6</v>
      </c>
      <c r="L134" t="s">
        <v>1508</v>
      </c>
      <c r="M134" t="b">
        <v>0</v>
      </c>
      <c r="N134">
        <v>0</v>
      </c>
      <c r="O134">
        <v>35</v>
      </c>
      <c r="P134">
        <v>35</v>
      </c>
      <c r="Q134">
        <v>99</v>
      </c>
      <c r="R134">
        <v>1414</v>
      </c>
      <c r="S134">
        <v>0</v>
      </c>
      <c r="T134">
        <v>0</v>
      </c>
      <c r="U134">
        <v>1</v>
      </c>
      <c r="V134" t="s">
        <v>1711</v>
      </c>
      <c r="W134" t="s">
        <v>1712</v>
      </c>
      <c r="X134" t="s">
        <v>1901</v>
      </c>
      <c r="Y134" t="s">
        <v>186</v>
      </c>
      <c r="AB134" t="b">
        <v>0</v>
      </c>
      <c r="AC134" t="b">
        <v>1</v>
      </c>
    </row>
    <row r="135" spans="1:30" x14ac:dyDescent="0.2">
      <c r="A135" t="s">
        <v>1702</v>
      </c>
      <c r="B135" t="s">
        <v>2253</v>
      </c>
      <c r="F135" t="s">
        <v>2203</v>
      </c>
      <c r="G135" t="s">
        <v>12</v>
      </c>
      <c r="H135">
        <v>7</v>
      </c>
      <c r="I135" t="s">
        <v>1586</v>
      </c>
      <c r="J135">
        <v>1</v>
      </c>
      <c r="K135" t="s">
        <v>1743</v>
      </c>
      <c r="L135" t="s">
        <v>1509</v>
      </c>
      <c r="M135" t="b">
        <v>0</v>
      </c>
      <c r="AB135" t="s">
        <v>2253</v>
      </c>
      <c r="AC135" t="s">
        <v>2253</v>
      </c>
    </row>
    <row r="136" spans="1:30" x14ac:dyDescent="0.2">
      <c r="A136" t="s">
        <v>1702</v>
      </c>
      <c r="B136">
        <v>5696199</v>
      </c>
      <c r="C136" t="s">
        <v>1585</v>
      </c>
      <c r="D136" t="s">
        <v>1707</v>
      </c>
      <c r="E136">
        <v>1502.04</v>
      </c>
      <c r="F136" t="s">
        <v>1870</v>
      </c>
      <c r="G136" t="s">
        <v>12</v>
      </c>
      <c r="H136">
        <v>7</v>
      </c>
      <c r="I136" t="s">
        <v>1586</v>
      </c>
      <c r="J136">
        <v>2</v>
      </c>
      <c r="K136">
        <v>1</v>
      </c>
      <c r="L136" t="s">
        <v>1508</v>
      </c>
      <c r="M136" t="b">
        <v>0</v>
      </c>
      <c r="N136">
        <v>0</v>
      </c>
      <c r="O136">
        <v>41</v>
      </c>
      <c r="P136">
        <v>41</v>
      </c>
      <c r="Q136">
        <v>99</v>
      </c>
      <c r="R136">
        <v>1512</v>
      </c>
      <c r="S136">
        <v>0</v>
      </c>
      <c r="T136">
        <v>0</v>
      </c>
      <c r="U136">
        <v>1</v>
      </c>
      <c r="V136" t="s">
        <v>1708</v>
      </c>
      <c r="W136" t="s">
        <v>1709</v>
      </c>
      <c r="X136" t="s">
        <v>1685</v>
      </c>
      <c r="Y136" t="s">
        <v>197</v>
      </c>
      <c r="Z136" t="s">
        <v>199</v>
      </c>
      <c r="AA136" t="s">
        <v>1869</v>
      </c>
      <c r="AB136" t="b">
        <v>0</v>
      </c>
      <c r="AC136" t="b">
        <v>0</v>
      </c>
    </row>
    <row r="137" spans="1:30" x14ac:dyDescent="0.2">
      <c r="A137" t="s">
        <v>1702</v>
      </c>
      <c r="B137">
        <v>6514721</v>
      </c>
      <c r="C137" t="s">
        <v>1583</v>
      </c>
      <c r="D137" t="s">
        <v>1585</v>
      </c>
      <c r="E137">
        <v>3996.04</v>
      </c>
      <c r="F137" t="s">
        <v>1872</v>
      </c>
      <c r="G137" t="s">
        <v>12</v>
      </c>
      <c r="H137">
        <v>7</v>
      </c>
      <c r="I137" t="s">
        <v>1586</v>
      </c>
      <c r="J137">
        <v>2</v>
      </c>
      <c r="K137">
        <v>3</v>
      </c>
      <c r="L137" t="s">
        <v>1508</v>
      </c>
      <c r="M137" t="b">
        <v>0</v>
      </c>
      <c r="N137">
        <v>0</v>
      </c>
      <c r="O137">
        <v>128</v>
      </c>
      <c r="P137">
        <v>128</v>
      </c>
      <c r="Q137">
        <v>99</v>
      </c>
      <c r="R137">
        <v>4006</v>
      </c>
      <c r="S137">
        <v>0</v>
      </c>
      <c r="T137">
        <v>0</v>
      </c>
      <c r="U137">
        <v>1</v>
      </c>
      <c r="V137" t="s">
        <v>1704</v>
      </c>
      <c r="W137" t="s">
        <v>1705</v>
      </c>
      <c r="X137" t="s">
        <v>193</v>
      </c>
      <c r="Y137" t="s">
        <v>193</v>
      </c>
      <c r="Z137" t="s">
        <v>15</v>
      </c>
      <c r="AA137" t="s">
        <v>1907</v>
      </c>
      <c r="AB137" t="b">
        <v>0</v>
      </c>
      <c r="AC137" t="b">
        <v>0</v>
      </c>
      <c r="AD137" t="s">
        <v>194</v>
      </c>
    </row>
    <row r="138" spans="1:30" x14ac:dyDescent="0.2">
      <c r="A138" t="s">
        <v>1702</v>
      </c>
      <c r="B138">
        <v>5696199</v>
      </c>
      <c r="C138" t="s">
        <v>1585</v>
      </c>
      <c r="D138" t="s">
        <v>1707</v>
      </c>
      <c r="E138">
        <v>3165.04</v>
      </c>
      <c r="F138" t="s">
        <v>1871</v>
      </c>
      <c r="G138" t="s">
        <v>12</v>
      </c>
      <c r="H138">
        <v>7</v>
      </c>
      <c r="I138" t="s">
        <v>1586</v>
      </c>
      <c r="J138">
        <v>2</v>
      </c>
      <c r="K138">
        <v>2</v>
      </c>
      <c r="L138" t="s">
        <v>1508</v>
      </c>
      <c r="M138" t="b">
        <v>0</v>
      </c>
      <c r="N138">
        <v>0</v>
      </c>
      <c r="O138">
        <v>84</v>
      </c>
      <c r="P138">
        <v>84</v>
      </c>
      <c r="Q138">
        <v>99</v>
      </c>
      <c r="R138">
        <v>3175</v>
      </c>
      <c r="S138">
        <v>0</v>
      </c>
      <c r="T138">
        <v>0</v>
      </c>
      <c r="U138">
        <v>1</v>
      </c>
      <c r="V138" t="s">
        <v>1708</v>
      </c>
      <c r="W138" t="s">
        <v>1709</v>
      </c>
      <c r="X138" t="s">
        <v>1685</v>
      </c>
      <c r="Y138" t="s">
        <v>197</v>
      </c>
      <c r="Z138" t="s">
        <v>199</v>
      </c>
      <c r="AA138" t="s">
        <v>1869</v>
      </c>
      <c r="AB138" t="b">
        <v>0</v>
      </c>
      <c r="AC138" t="b">
        <v>0</v>
      </c>
    </row>
    <row r="139" spans="1:30" x14ac:dyDescent="0.2">
      <c r="A139" t="s">
        <v>1702</v>
      </c>
      <c r="B139">
        <v>6514721</v>
      </c>
      <c r="C139" t="s">
        <v>1583</v>
      </c>
      <c r="D139" t="s">
        <v>1585</v>
      </c>
      <c r="E139">
        <v>3163.04</v>
      </c>
      <c r="F139" t="s">
        <v>1873</v>
      </c>
      <c r="G139" t="s">
        <v>12</v>
      </c>
      <c r="H139">
        <v>7</v>
      </c>
      <c r="I139" t="s">
        <v>1586</v>
      </c>
      <c r="J139">
        <v>2</v>
      </c>
      <c r="K139">
        <v>4</v>
      </c>
      <c r="L139" t="s">
        <v>1508</v>
      </c>
      <c r="M139" t="b">
        <v>0</v>
      </c>
      <c r="N139">
        <v>0</v>
      </c>
      <c r="O139">
        <v>81</v>
      </c>
      <c r="P139">
        <v>81</v>
      </c>
      <c r="Q139">
        <v>99</v>
      </c>
      <c r="R139">
        <v>3173</v>
      </c>
      <c r="S139">
        <v>0</v>
      </c>
      <c r="T139">
        <v>0</v>
      </c>
      <c r="U139">
        <v>1</v>
      </c>
      <c r="V139" t="s">
        <v>1704</v>
      </c>
      <c r="W139" t="s">
        <v>1705</v>
      </c>
      <c r="X139" t="s">
        <v>193</v>
      </c>
      <c r="Y139" t="s">
        <v>193</v>
      </c>
      <c r="Z139" t="s">
        <v>15</v>
      </c>
      <c r="AA139" t="s">
        <v>1907</v>
      </c>
      <c r="AB139" t="b">
        <v>0</v>
      </c>
      <c r="AC139" t="b">
        <v>0</v>
      </c>
      <c r="AD139" t="s">
        <v>194</v>
      </c>
    </row>
    <row r="140" spans="1:30" x14ac:dyDescent="0.2">
      <c r="A140" t="s">
        <v>1702</v>
      </c>
      <c r="B140">
        <v>5696199</v>
      </c>
      <c r="C140" t="s">
        <v>1585</v>
      </c>
      <c r="D140" t="s">
        <v>1707</v>
      </c>
      <c r="E140">
        <v>3171.04</v>
      </c>
      <c r="F140" t="s">
        <v>1872</v>
      </c>
      <c r="G140" t="s">
        <v>12</v>
      </c>
      <c r="H140">
        <v>7</v>
      </c>
      <c r="I140" t="s">
        <v>1586</v>
      </c>
      <c r="J140">
        <v>2</v>
      </c>
      <c r="K140">
        <v>3</v>
      </c>
      <c r="L140" t="s">
        <v>1508</v>
      </c>
      <c r="M140" t="b">
        <v>0</v>
      </c>
      <c r="N140">
        <v>0</v>
      </c>
      <c r="O140">
        <v>96</v>
      </c>
      <c r="P140">
        <v>96</v>
      </c>
      <c r="Q140">
        <v>99</v>
      </c>
      <c r="R140">
        <v>3181</v>
      </c>
      <c r="S140">
        <v>0</v>
      </c>
      <c r="T140">
        <v>0</v>
      </c>
      <c r="U140">
        <v>1</v>
      </c>
      <c r="V140" t="s">
        <v>1708</v>
      </c>
      <c r="W140" t="s">
        <v>1709</v>
      </c>
      <c r="X140" t="s">
        <v>1685</v>
      </c>
      <c r="Y140" t="s">
        <v>197</v>
      </c>
      <c r="Z140" t="s">
        <v>199</v>
      </c>
      <c r="AA140" t="s">
        <v>1869</v>
      </c>
      <c r="AB140" t="b">
        <v>0</v>
      </c>
      <c r="AC140" t="b">
        <v>0</v>
      </c>
    </row>
    <row r="141" spans="1:30" x14ac:dyDescent="0.2">
      <c r="A141" t="s">
        <v>1702</v>
      </c>
      <c r="B141">
        <v>6514721</v>
      </c>
      <c r="C141" t="s">
        <v>1583</v>
      </c>
      <c r="D141" t="s">
        <v>1585</v>
      </c>
      <c r="E141">
        <v>3106.04</v>
      </c>
      <c r="F141" t="s">
        <v>1874</v>
      </c>
      <c r="G141" t="s">
        <v>12</v>
      </c>
      <c r="H141">
        <v>7</v>
      </c>
      <c r="I141" t="s">
        <v>1586</v>
      </c>
      <c r="J141">
        <v>2</v>
      </c>
      <c r="K141">
        <v>5</v>
      </c>
      <c r="L141" t="s">
        <v>1508</v>
      </c>
      <c r="M141" t="b">
        <v>1</v>
      </c>
      <c r="N141">
        <v>0</v>
      </c>
      <c r="O141">
        <v>85</v>
      </c>
      <c r="P141">
        <v>85</v>
      </c>
      <c r="Q141">
        <v>99</v>
      </c>
      <c r="R141">
        <v>3116</v>
      </c>
      <c r="S141">
        <v>0</v>
      </c>
      <c r="T141">
        <v>0</v>
      </c>
      <c r="U141">
        <v>1</v>
      </c>
      <c r="V141" t="s">
        <v>1704</v>
      </c>
      <c r="W141" t="s">
        <v>1705</v>
      </c>
      <c r="X141" t="s">
        <v>193</v>
      </c>
      <c r="Y141" t="s">
        <v>193</v>
      </c>
      <c r="Z141" t="s">
        <v>15</v>
      </c>
      <c r="AA141" t="s">
        <v>1907</v>
      </c>
      <c r="AB141" t="b">
        <v>0</v>
      </c>
      <c r="AC141" t="b">
        <v>0</v>
      </c>
      <c r="AD141" t="s">
        <v>194</v>
      </c>
    </row>
    <row r="142" spans="1:30" x14ac:dyDescent="0.2">
      <c r="A142" t="s">
        <v>1702</v>
      </c>
      <c r="B142">
        <v>5696199</v>
      </c>
      <c r="C142" t="s">
        <v>1585</v>
      </c>
      <c r="D142" t="s">
        <v>1707</v>
      </c>
      <c r="E142">
        <v>3225.04</v>
      </c>
      <c r="F142" t="s">
        <v>1873</v>
      </c>
      <c r="G142" t="s">
        <v>12</v>
      </c>
      <c r="H142">
        <v>7</v>
      </c>
      <c r="I142" t="s">
        <v>1586</v>
      </c>
      <c r="J142">
        <v>2</v>
      </c>
      <c r="K142">
        <v>4</v>
      </c>
      <c r="L142" t="s">
        <v>1508</v>
      </c>
      <c r="M142" t="b">
        <v>0</v>
      </c>
      <c r="N142">
        <v>0</v>
      </c>
      <c r="O142">
        <v>83</v>
      </c>
      <c r="P142">
        <v>83</v>
      </c>
      <c r="Q142">
        <v>99</v>
      </c>
      <c r="R142">
        <v>3235</v>
      </c>
      <c r="S142">
        <v>0</v>
      </c>
      <c r="T142">
        <v>0</v>
      </c>
      <c r="U142">
        <v>1</v>
      </c>
      <c r="V142" t="s">
        <v>1708</v>
      </c>
      <c r="W142" t="s">
        <v>1709</v>
      </c>
      <c r="X142" t="s">
        <v>1685</v>
      </c>
      <c r="Y142" t="s">
        <v>197</v>
      </c>
      <c r="Z142" t="s">
        <v>199</v>
      </c>
      <c r="AA142" t="s">
        <v>1869</v>
      </c>
      <c r="AB142" t="b">
        <v>0</v>
      </c>
      <c r="AC142" t="b">
        <v>0</v>
      </c>
    </row>
    <row r="143" spans="1:30" x14ac:dyDescent="0.2">
      <c r="A143" t="s">
        <v>1702</v>
      </c>
      <c r="B143">
        <v>6514721</v>
      </c>
      <c r="C143" t="s">
        <v>1583</v>
      </c>
      <c r="D143" t="s">
        <v>1585</v>
      </c>
      <c r="E143">
        <v>2834.04</v>
      </c>
      <c r="F143" t="s">
        <v>1875</v>
      </c>
      <c r="G143" t="s">
        <v>12</v>
      </c>
      <c r="H143">
        <v>7</v>
      </c>
      <c r="I143" t="s">
        <v>1586</v>
      </c>
      <c r="J143">
        <v>2</v>
      </c>
      <c r="K143">
        <v>6</v>
      </c>
      <c r="L143" t="s">
        <v>1508</v>
      </c>
      <c r="M143" t="b">
        <v>0</v>
      </c>
      <c r="N143">
        <v>1</v>
      </c>
      <c r="O143">
        <v>77</v>
      </c>
      <c r="P143">
        <v>78</v>
      </c>
      <c r="Q143">
        <v>99</v>
      </c>
      <c r="R143">
        <v>2844</v>
      </c>
      <c r="S143">
        <v>0</v>
      </c>
      <c r="T143">
        <v>1.2820512820512799E-2</v>
      </c>
      <c r="U143">
        <v>0.987179487179487</v>
      </c>
      <c r="V143" t="s">
        <v>1704</v>
      </c>
      <c r="W143" t="s">
        <v>1705</v>
      </c>
      <c r="X143" t="s">
        <v>193</v>
      </c>
      <c r="Y143" t="s">
        <v>193</v>
      </c>
      <c r="Z143" t="s">
        <v>15</v>
      </c>
      <c r="AA143" t="s">
        <v>1907</v>
      </c>
      <c r="AB143" t="b">
        <v>0</v>
      </c>
      <c r="AC143" t="b">
        <v>0</v>
      </c>
      <c r="AD143" t="s">
        <v>194</v>
      </c>
    </row>
    <row r="144" spans="1:30" x14ac:dyDescent="0.2">
      <c r="A144" t="s">
        <v>1702</v>
      </c>
      <c r="B144">
        <v>5696199</v>
      </c>
      <c r="C144" t="s">
        <v>1585</v>
      </c>
      <c r="D144" t="s">
        <v>1707</v>
      </c>
      <c r="E144">
        <v>1524.04</v>
      </c>
      <c r="F144" t="s">
        <v>1874</v>
      </c>
      <c r="G144" t="s">
        <v>12</v>
      </c>
      <c r="H144">
        <v>7</v>
      </c>
      <c r="I144" t="s">
        <v>1586</v>
      </c>
      <c r="J144">
        <v>2</v>
      </c>
      <c r="K144">
        <v>5</v>
      </c>
      <c r="L144" t="s">
        <v>1508</v>
      </c>
      <c r="M144" t="b">
        <v>1</v>
      </c>
      <c r="N144">
        <v>0</v>
      </c>
      <c r="O144">
        <v>39</v>
      </c>
      <c r="P144">
        <v>39</v>
      </c>
      <c r="Q144">
        <v>99</v>
      </c>
      <c r="R144">
        <v>1534</v>
      </c>
      <c r="S144">
        <v>0</v>
      </c>
      <c r="T144">
        <v>0</v>
      </c>
      <c r="U144">
        <v>1</v>
      </c>
      <c r="V144" t="s">
        <v>1708</v>
      </c>
      <c r="W144" t="s">
        <v>1709</v>
      </c>
      <c r="X144" t="s">
        <v>1685</v>
      </c>
      <c r="Y144" t="s">
        <v>197</v>
      </c>
      <c r="Z144" t="s">
        <v>199</v>
      </c>
      <c r="AA144" t="s">
        <v>1869</v>
      </c>
      <c r="AB144" t="b">
        <v>0</v>
      </c>
      <c r="AC144" t="b">
        <v>0</v>
      </c>
    </row>
    <row r="145" spans="1:30" x14ac:dyDescent="0.2">
      <c r="A145" t="s">
        <v>1702</v>
      </c>
      <c r="B145">
        <v>4633353</v>
      </c>
      <c r="C145" t="s">
        <v>1585</v>
      </c>
      <c r="D145" t="s">
        <v>1583</v>
      </c>
      <c r="E145">
        <v>2214.04</v>
      </c>
      <c r="F145" t="s">
        <v>1651</v>
      </c>
      <c r="G145" t="s">
        <v>12</v>
      </c>
      <c r="H145">
        <v>5</v>
      </c>
      <c r="I145" t="s">
        <v>1584</v>
      </c>
      <c r="J145">
        <v>4</v>
      </c>
      <c r="K145">
        <v>0</v>
      </c>
      <c r="L145" t="s">
        <v>1508</v>
      </c>
      <c r="M145" t="b">
        <v>0</v>
      </c>
      <c r="N145">
        <v>0</v>
      </c>
      <c r="O145">
        <v>56</v>
      </c>
      <c r="P145">
        <v>56</v>
      </c>
      <c r="Q145">
        <v>99</v>
      </c>
      <c r="R145">
        <v>2224</v>
      </c>
      <c r="S145">
        <v>0</v>
      </c>
      <c r="T145">
        <v>0</v>
      </c>
      <c r="U145">
        <v>1</v>
      </c>
      <c r="V145" t="s">
        <v>1704</v>
      </c>
      <c r="W145" t="s">
        <v>1705</v>
      </c>
      <c r="X145" t="s">
        <v>1537</v>
      </c>
      <c r="Y145" t="s">
        <v>158</v>
      </c>
      <c r="Z145" t="s">
        <v>15</v>
      </c>
      <c r="AA145" t="s">
        <v>1834</v>
      </c>
      <c r="AB145" t="b">
        <v>0</v>
      </c>
      <c r="AC145" t="b">
        <v>0</v>
      </c>
      <c r="AD145" t="s">
        <v>159</v>
      </c>
    </row>
    <row r="146" spans="1:30" x14ac:dyDescent="0.2">
      <c r="A146" t="s">
        <v>1702</v>
      </c>
      <c r="B146">
        <v>5696199</v>
      </c>
      <c r="C146" t="s">
        <v>1585</v>
      </c>
      <c r="D146" t="s">
        <v>1707</v>
      </c>
      <c r="E146">
        <v>2509.04</v>
      </c>
      <c r="F146" t="s">
        <v>1875</v>
      </c>
      <c r="G146" t="s">
        <v>12</v>
      </c>
      <c r="H146">
        <v>7</v>
      </c>
      <c r="I146" t="s">
        <v>1586</v>
      </c>
      <c r="J146">
        <v>2</v>
      </c>
      <c r="K146">
        <v>6</v>
      </c>
      <c r="L146" t="s">
        <v>1508</v>
      </c>
      <c r="M146" t="b">
        <v>0</v>
      </c>
      <c r="N146">
        <v>0</v>
      </c>
      <c r="O146">
        <v>68</v>
      </c>
      <c r="P146">
        <v>68</v>
      </c>
      <c r="Q146">
        <v>99</v>
      </c>
      <c r="R146">
        <v>2519</v>
      </c>
      <c r="S146">
        <v>0</v>
      </c>
      <c r="T146">
        <v>0</v>
      </c>
      <c r="U146">
        <v>1</v>
      </c>
      <c r="V146" t="s">
        <v>1708</v>
      </c>
      <c r="W146" t="s">
        <v>1709</v>
      </c>
      <c r="X146" t="s">
        <v>1685</v>
      </c>
      <c r="Y146" t="s">
        <v>197</v>
      </c>
      <c r="Z146" t="s">
        <v>199</v>
      </c>
      <c r="AA146" t="s">
        <v>1869</v>
      </c>
      <c r="AB146" t="b">
        <v>0</v>
      </c>
      <c r="AC146" t="b">
        <v>0</v>
      </c>
    </row>
    <row r="147" spans="1:30" x14ac:dyDescent="0.2">
      <c r="A147" t="s">
        <v>1702</v>
      </c>
      <c r="B147">
        <v>39281</v>
      </c>
      <c r="C147" t="s">
        <v>1585</v>
      </c>
      <c r="D147" t="s">
        <v>1583</v>
      </c>
      <c r="E147">
        <v>3246.04</v>
      </c>
      <c r="F147" t="s">
        <v>1648</v>
      </c>
      <c r="G147" t="s">
        <v>12</v>
      </c>
      <c r="H147">
        <v>7</v>
      </c>
      <c r="I147" t="s">
        <v>1584</v>
      </c>
      <c r="J147">
        <v>4</v>
      </c>
      <c r="K147" t="s">
        <v>1743</v>
      </c>
      <c r="L147" t="s">
        <v>1509</v>
      </c>
      <c r="M147" t="b">
        <v>0</v>
      </c>
      <c r="N147">
        <v>1</v>
      </c>
      <c r="O147">
        <v>82</v>
      </c>
      <c r="P147">
        <v>83</v>
      </c>
      <c r="Q147">
        <v>99</v>
      </c>
      <c r="R147">
        <v>3256</v>
      </c>
      <c r="S147">
        <v>0</v>
      </c>
      <c r="T147">
        <v>1.20481927710843E-2</v>
      </c>
      <c r="U147">
        <v>0.98795180722891596</v>
      </c>
      <c r="V147" t="s">
        <v>1704</v>
      </c>
      <c r="W147" t="s">
        <v>1705</v>
      </c>
      <c r="X147" t="s">
        <v>1547</v>
      </c>
      <c r="Y147" t="s">
        <v>213</v>
      </c>
      <c r="Z147" t="s">
        <v>35</v>
      </c>
      <c r="AA147" t="s">
        <v>1893</v>
      </c>
      <c r="AB147" t="b">
        <v>0</v>
      </c>
      <c r="AC147" t="b">
        <v>0</v>
      </c>
      <c r="AD147" t="s">
        <v>214</v>
      </c>
    </row>
    <row r="148" spans="1:30" x14ac:dyDescent="0.2">
      <c r="A148" t="s">
        <v>1702</v>
      </c>
      <c r="B148">
        <v>5698089</v>
      </c>
      <c r="C148" t="s">
        <v>1707</v>
      </c>
      <c r="D148" t="s">
        <v>1583</v>
      </c>
      <c r="E148">
        <v>2068.04</v>
      </c>
      <c r="F148" t="s">
        <v>1744</v>
      </c>
      <c r="G148" t="s">
        <v>12</v>
      </c>
      <c r="H148">
        <v>7</v>
      </c>
      <c r="I148" t="s">
        <v>1586</v>
      </c>
      <c r="J148">
        <v>2</v>
      </c>
      <c r="K148" t="s">
        <v>1743</v>
      </c>
      <c r="L148" t="s">
        <v>1509</v>
      </c>
      <c r="M148" t="b">
        <v>0</v>
      </c>
      <c r="N148">
        <v>0</v>
      </c>
      <c r="O148">
        <v>52</v>
      </c>
      <c r="P148">
        <v>52</v>
      </c>
      <c r="Q148">
        <v>99</v>
      </c>
      <c r="R148">
        <v>2078</v>
      </c>
      <c r="S148">
        <v>0</v>
      </c>
      <c r="T148">
        <v>0</v>
      </c>
      <c r="U148">
        <v>1</v>
      </c>
      <c r="V148" t="s">
        <v>1704</v>
      </c>
      <c r="W148" t="s">
        <v>1705</v>
      </c>
      <c r="X148" t="s">
        <v>1521</v>
      </c>
      <c r="Y148" t="s">
        <v>45</v>
      </c>
      <c r="Z148" t="s">
        <v>47</v>
      </c>
      <c r="AA148" t="s">
        <v>1741</v>
      </c>
      <c r="AB148" t="b">
        <v>0</v>
      </c>
      <c r="AC148" t="b">
        <v>0</v>
      </c>
      <c r="AD148" t="s">
        <v>46</v>
      </c>
    </row>
    <row r="149" spans="1:30" x14ac:dyDescent="0.2">
      <c r="A149" t="s">
        <v>1702</v>
      </c>
      <c r="B149">
        <v>4897615</v>
      </c>
      <c r="C149" t="s">
        <v>1583</v>
      </c>
      <c r="D149" t="s">
        <v>1707</v>
      </c>
      <c r="E149">
        <v>2362.04</v>
      </c>
      <c r="F149" t="s">
        <v>1744</v>
      </c>
      <c r="G149" t="s">
        <v>12</v>
      </c>
      <c r="H149">
        <v>7</v>
      </c>
      <c r="I149" t="s">
        <v>1586</v>
      </c>
      <c r="J149">
        <v>2</v>
      </c>
      <c r="K149" t="s">
        <v>1743</v>
      </c>
      <c r="L149" t="s">
        <v>1509</v>
      </c>
      <c r="M149" t="b">
        <v>0</v>
      </c>
      <c r="N149">
        <v>0</v>
      </c>
      <c r="O149">
        <v>60</v>
      </c>
      <c r="P149">
        <v>60</v>
      </c>
      <c r="Q149">
        <v>99</v>
      </c>
      <c r="R149">
        <v>2372</v>
      </c>
      <c r="S149">
        <v>0</v>
      </c>
      <c r="T149">
        <v>0</v>
      </c>
      <c r="U149">
        <v>1</v>
      </c>
      <c r="V149" t="s">
        <v>1704</v>
      </c>
      <c r="W149" t="s">
        <v>1705</v>
      </c>
      <c r="X149" t="s">
        <v>50</v>
      </c>
      <c r="Y149" t="s">
        <v>50</v>
      </c>
      <c r="Z149" t="s">
        <v>52</v>
      </c>
      <c r="AA149" t="s">
        <v>1908</v>
      </c>
      <c r="AB149" t="b">
        <v>0</v>
      </c>
      <c r="AC149" t="b">
        <v>0</v>
      </c>
      <c r="AD149" t="s">
        <v>51</v>
      </c>
    </row>
    <row r="150" spans="1:30" x14ac:dyDescent="0.2">
      <c r="A150" t="s">
        <v>1702</v>
      </c>
      <c r="B150" t="s">
        <v>2253</v>
      </c>
      <c r="F150" t="s">
        <v>2196</v>
      </c>
      <c r="G150" t="s">
        <v>12</v>
      </c>
      <c r="H150">
        <v>7</v>
      </c>
      <c r="I150" t="s">
        <v>1586</v>
      </c>
      <c r="J150">
        <v>3</v>
      </c>
      <c r="K150">
        <v>1</v>
      </c>
      <c r="L150" t="s">
        <v>1508</v>
      </c>
      <c r="M150" t="b">
        <v>0</v>
      </c>
      <c r="AB150" t="s">
        <v>2253</v>
      </c>
      <c r="AC150" t="s">
        <v>2253</v>
      </c>
    </row>
    <row r="151" spans="1:30" x14ac:dyDescent="0.2">
      <c r="A151" t="s">
        <v>1702</v>
      </c>
      <c r="B151">
        <v>4021259</v>
      </c>
      <c r="C151" t="s">
        <v>1707</v>
      </c>
      <c r="D151" t="s">
        <v>1583</v>
      </c>
      <c r="E151">
        <v>1444.04</v>
      </c>
      <c r="F151" t="s">
        <v>1659</v>
      </c>
      <c r="G151" t="s">
        <v>12</v>
      </c>
      <c r="H151">
        <v>7</v>
      </c>
      <c r="I151" t="s">
        <v>1586</v>
      </c>
      <c r="J151">
        <v>3</v>
      </c>
      <c r="K151">
        <v>2</v>
      </c>
      <c r="L151" t="s">
        <v>1508</v>
      </c>
      <c r="M151" t="b">
        <v>1</v>
      </c>
      <c r="N151">
        <v>4</v>
      </c>
      <c r="O151">
        <v>48</v>
      </c>
      <c r="P151">
        <v>52</v>
      </c>
      <c r="Q151">
        <v>99</v>
      </c>
      <c r="R151">
        <v>1454</v>
      </c>
      <c r="S151">
        <v>0</v>
      </c>
      <c r="T151">
        <v>7.69230769230769E-2</v>
      </c>
      <c r="U151">
        <v>0.92307692307692302</v>
      </c>
      <c r="V151" t="s">
        <v>1704</v>
      </c>
      <c r="W151" t="s">
        <v>1705</v>
      </c>
      <c r="X151" t="s">
        <v>223</v>
      </c>
      <c r="Y151" t="s">
        <v>223</v>
      </c>
      <c r="Z151" t="s">
        <v>1910</v>
      </c>
      <c r="AA151" t="s">
        <v>1909</v>
      </c>
      <c r="AB151" t="b">
        <v>0</v>
      </c>
      <c r="AC151" t="b">
        <v>0</v>
      </c>
      <c r="AD151" t="s">
        <v>224</v>
      </c>
    </row>
    <row r="152" spans="1:30" x14ac:dyDescent="0.2">
      <c r="A152" t="s">
        <v>1702</v>
      </c>
      <c r="B152">
        <v>4492550</v>
      </c>
      <c r="C152" t="s">
        <v>1583</v>
      </c>
      <c r="D152" t="s">
        <v>1585</v>
      </c>
      <c r="E152">
        <v>1270.04</v>
      </c>
      <c r="F152" t="s">
        <v>1888</v>
      </c>
      <c r="G152" t="s">
        <v>12</v>
      </c>
      <c r="H152">
        <v>7</v>
      </c>
      <c r="I152" t="s">
        <v>1586</v>
      </c>
      <c r="J152">
        <v>3</v>
      </c>
      <c r="K152">
        <v>6</v>
      </c>
      <c r="L152" t="s">
        <v>1508</v>
      </c>
      <c r="M152" t="b">
        <v>0</v>
      </c>
      <c r="N152">
        <v>0</v>
      </c>
      <c r="O152">
        <v>38</v>
      </c>
      <c r="P152">
        <v>38</v>
      </c>
      <c r="Q152">
        <v>99</v>
      </c>
      <c r="R152">
        <v>1280</v>
      </c>
      <c r="S152">
        <v>0</v>
      </c>
      <c r="T152">
        <v>0</v>
      </c>
      <c r="U152">
        <v>1</v>
      </c>
      <c r="V152" t="s">
        <v>1711</v>
      </c>
      <c r="W152" t="s">
        <v>1712</v>
      </c>
      <c r="X152" t="s">
        <v>100</v>
      </c>
      <c r="Y152" t="s">
        <v>100</v>
      </c>
      <c r="AB152" t="b">
        <v>0</v>
      </c>
      <c r="AC152" t="b">
        <v>1</v>
      </c>
    </row>
    <row r="153" spans="1:30" x14ac:dyDescent="0.2">
      <c r="A153" t="s">
        <v>1702</v>
      </c>
      <c r="B153">
        <v>5695528</v>
      </c>
      <c r="C153" t="s">
        <v>1849</v>
      </c>
      <c r="D153" t="s">
        <v>1583</v>
      </c>
      <c r="E153">
        <v>2330.0100000000002</v>
      </c>
      <c r="F153" t="s">
        <v>1852</v>
      </c>
      <c r="G153" t="s">
        <v>12</v>
      </c>
      <c r="H153">
        <v>7</v>
      </c>
      <c r="I153" t="s">
        <v>1586</v>
      </c>
      <c r="J153">
        <v>4</v>
      </c>
      <c r="K153">
        <v>1</v>
      </c>
      <c r="L153" t="s">
        <v>1508</v>
      </c>
      <c r="M153" t="b">
        <v>0</v>
      </c>
      <c r="N153">
        <v>0</v>
      </c>
      <c r="O153">
        <v>52</v>
      </c>
      <c r="P153">
        <v>52</v>
      </c>
      <c r="Q153">
        <v>99</v>
      </c>
      <c r="R153">
        <v>2340</v>
      </c>
      <c r="S153">
        <v>0</v>
      </c>
      <c r="T153">
        <v>0</v>
      </c>
      <c r="U153">
        <v>1</v>
      </c>
      <c r="V153" t="s">
        <v>1717</v>
      </c>
      <c r="W153" t="s">
        <v>1709</v>
      </c>
      <c r="X153" t="s">
        <v>1684</v>
      </c>
      <c r="Y153" t="s">
        <v>180</v>
      </c>
      <c r="Z153" t="s">
        <v>182</v>
      </c>
      <c r="AA153" t="s">
        <v>1851</v>
      </c>
      <c r="AB153" t="b">
        <v>0</v>
      </c>
      <c r="AC153" t="b">
        <v>0</v>
      </c>
      <c r="AD153" t="s">
        <v>181</v>
      </c>
    </row>
    <row r="154" spans="1:30" x14ac:dyDescent="0.2">
      <c r="A154" t="s">
        <v>1702</v>
      </c>
      <c r="B154">
        <v>5695528</v>
      </c>
      <c r="C154" t="s">
        <v>1849</v>
      </c>
      <c r="D154" t="s">
        <v>1583</v>
      </c>
      <c r="E154">
        <v>3801.01</v>
      </c>
      <c r="F154" t="s">
        <v>1853</v>
      </c>
      <c r="G154" t="s">
        <v>12</v>
      </c>
      <c r="H154">
        <v>7</v>
      </c>
      <c r="I154" t="s">
        <v>1586</v>
      </c>
      <c r="J154">
        <v>4</v>
      </c>
      <c r="K154">
        <v>2</v>
      </c>
      <c r="L154" t="s">
        <v>1508</v>
      </c>
      <c r="M154" t="b">
        <v>1</v>
      </c>
      <c r="N154">
        <v>1</v>
      </c>
      <c r="O154">
        <v>86</v>
      </c>
      <c r="P154">
        <v>87</v>
      </c>
      <c r="Q154">
        <v>99</v>
      </c>
      <c r="R154">
        <v>3811</v>
      </c>
      <c r="S154">
        <v>0</v>
      </c>
      <c r="T154">
        <v>1.1494252873563199E-2</v>
      </c>
      <c r="U154">
        <v>0.98850574712643702</v>
      </c>
      <c r="V154" t="s">
        <v>1717</v>
      </c>
      <c r="W154" t="s">
        <v>1709</v>
      </c>
      <c r="X154" t="s">
        <v>1684</v>
      </c>
      <c r="Y154" t="s">
        <v>180</v>
      </c>
      <c r="Z154" t="s">
        <v>182</v>
      </c>
      <c r="AA154" t="s">
        <v>1851</v>
      </c>
      <c r="AB154" t="b">
        <v>0</v>
      </c>
      <c r="AC154" t="b">
        <v>0</v>
      </c>
      <c r="AD154" t="s">
        <v>181</v>
      </c>
    </row>
    <row r="155" spans="1:30" x14ac:dyDescent="0.2">
      <c r="A155" t="s">
        <v>1702</v>
      </c>
      <c r="B155">
        <v>5695528</v>
      </c>
      <c r="C155" t="s">
        <v>1849</v>
      </c>
      <c r="D155" t="s">
        <v>1583</v>
      </c>
      <c r="E155">
        <v>4939.01</v>
      </c>
      <c r="F155" t="s">
        <v>1854</v>
      </c>
      <c r="G155" t="s">
        <v>12</v>
      </c>
      <c r="H155">
        <v>7</v>
      </c>
      <c r="I155" t="s">
        <v>1586</v>
      </c>
      <c r="J155">
        <v>4</v>
      </c>
      <c r="K155">
        <v>3</v>
      </c>
      <c r="L155" t="s">
        <v>1508</v>
      </c>
      <c r="M155" t="b">
        <v>0</v>
      </c>
      <c r="N155">
        <v>0</v>
      </c>
      <c r="O155">
        <v>110</v>
      </c>
      <c r="P155">
        <v>110</v>
      </c>
      <c r="Q155">
        <v>99</v>
      </c>
      <c r="R155">
        <v>4949</v>
      </c>
      <c r="S155">
        <v>0</v>
      </c>
      <c r="T155">
        <v>0</v>
      </c>
      <c r="U155">
        <v>1</v>
      </c>
      <c r="V155" t="s">
        <v>1717</v>
      </c>
      <c r="W155" t="s">
        <v>1709</v>
      </c>
      <c r="X155" t="s">
        <v>1684</v>
      </c>
      <c r="Y155" t="s">
        <v>180</v>
      </c>
      <c r="Z155" t="s">
        <v>182</v>
      </c>
      <c r="AA155" t="s">
        <v>1851</v>
      </c>
      <c r="AB155" t="b">
        <v>0</v>
      </c>
      <c r="AC155" t="b">
        <v>0</v>
      </c>
      <c r="AD155" t="s">
        <v>181</v>
      </c>
    </row>
    <row r="156" spans="1:30" x14ac:dyDescent="0.2">
      <c r="A156" t="s">
        <v>1702</v>
      </c>
      <c r="B156">
        <v>5695528</v>
      </c>
      <c r="C156" t="s">
        <v>1849</v>
      </c>
      <c r="D156" t="s">
        <v>1583</v>
      </c>
      <c r="E156">
        <v>1771.01</v>
      </c>
      <c r="F156" t="s">
        <v>1855</v>
      </c>
      <c r="G156" t="s">
        <v>12</v>
      </c>
      <c r="H156">
        <v>7</v>
      </c>
      <c r="I156" t="s">
        <v>1586</v>
      </c>
      <c r="J156">
        <v>4</v>
      </c>
      <c r="K156">
        <v>4</v>
      </c>
      <c r="L156" t="s">
        <v>1508</v>
      </c>
      <c r="M156" t="b">
        <v>0</v>
      </c>
      <c r="N156">
        <v>0</v>
      </c>
      <c r="O156">
        <v>40</v>
      </c>
      <c r="P156">
        <v>40</v>
      </c>
      <c r="Q156">
        <v>99</v>
      </c>
      <c r="R156">
        <v>1781</v>
      </c>
      <c r="S156">
        <v>0</v>
      </c>
      <c r="T156">
        <v>0</v>
      </c>
      <c r="U156">
        <v>1</v>
      </c>
      <c r="V156" t="s">
        <v>1717</v>
      </c>
      <c r="W156" t="s">
        <v>1709</v>
      </c>
      <c r="X156" t="s">
        <v>1684</v>
      </c>
      <c r="Y156" t="s">
        <v>180</v>
      </c>
      <c r="Z156" t="s">
        <v>182</v>
      </c>
      <c r="AA156" t="s">
        <v>1851</v>
      </c>
      <c r="AB156" t="b">
        <v>0</v>
      </c>
      <c r="AC156" t="b">
        <v>0</v>
      </c>
      <c r="AD156" t="s">
        <v>181</v>
      </c>
    </row>
    <row r="157" spans="1:30" x14ac:dyDescent="0.2">
      <c r="A157" t="s">
        <v>1702</v>
      </c>
      <c r="B157">
        <v>5695528</v>
      </c>
      <c r="C157" t="s">
        <v>1849</v>
      </c>
      <c r="D157" t="s">
        <v>1583</v>
      </c>
      <c r="E157">
        <v>5797.01</v>
      </c>
      <c r="F157" t="s">
        <v>1856</v>
      </c>
      <c r="G157" t="s">
        <v>12</v>
      </c>
      <c r="H157">
        <v>7</v>
      </c>
      <c r="I157" t="s">
        <v>1586</v>
      </c>
      <c r="J157">
        <v>4</v>
      </c>
      <c r="K157">
        <v>5</v>
      </c>
      <c r="L157" t="s">
        <v>1508</v>
      </c>
      <c r="M157" t="b">
        <v>0</v>
      </c>
      <c r="N157">
        <v>0</v>
      </c>
      <c r="O157">
        <v>129</v>
      </c>
      <c r="P157">
        <v>129</v>
      </c>
      <c r="Q157">
        <v>99</v>
      </c>
      <c r="R157">
        <v>5807</v>
      </c>
      <c r="S157">
        <v>0</v>
      </c>
      <c r="T157">
        <v>0</v>
      </c>
      <c r="U157">
        <v>1</v>
      </c>
      <c r="V157" t="s">
        <v>1717</v>
      </c>
      <c r="W157" t="s">
        <v>1709</v>
      </c>
      <c r="X157" t="s">
        <v>1684</v>
      </c>
      <c r="Y157" t="s">
        <v>180</v>
      </c>
      <c r="Z157" t="s">
        <v>182</v>
      </c>
      <c r="AA157" t="s">
        <v>1851</v>
      </c>
      <c r="AB157" t="b">
        <v>0</v>
      </c>
      <c r="AC157" t="b">
        <v>0</v>
      </c>
      <c r="AD157" t="s">
        <v>181</v>
      </c>
    </row>
    <row r="158" spans="1:30" x14ac:dyDescent="0.2">
      <c r="A158" t="s">
        <v>1702</v>
      </c>
      <c r="B158">
        <v>5695528</v>
      </c>
      <c r="C158" t="s">
        <v>1849</v>
      </c>
      <c r="D158" t="s">
        <v>1583</v>
      </c>
      <c r="E158">
        <v>1565.01</v>
      </c>
      <c r="F158" t="s">
        <v>1857</v>
      </c>
      <c r="G158" t="s">
        <v>12</v>
      </c>
      <c r="H158">
        <v>7</v>
      </c>
      <c r="I158" t="s">
        <v>1586</v>
      </c>
      <c r="J158">
        <v>4</v>
      </c>
      <c r="K158">
        <v>6</v>
      </c>
      <c r="L158" t="s">
        <v>1508</v>
      </c>
      <c r="M158" t="b">
        <v>0</v>
      </c>
      <c r="N158">
        <v>0</v>
      </c>
      <c r="O158">
        <v>35</v>
      </c>
      <c r="P158">
        <v>35</v>
      </c>
      <c r="Q158">
        <v>99</v>
      </c>
      <c r="R158">
        <v>1575</v>
      </c>
      <c r="S158">
        <v>0</v>
      </c>
      <c r="T158">
        <v>0</v>
      </c>
      <c r="U158">
        <v>1</v>
      </c>
      <c r="V158" t="s">
        <v>1717</v>
      </c>
      <c r="W158" t="s">
        <v>1709</v>
      </c>
      <c r="X158" t="s">
        <v>1684</v>
      </c>
      <c r="Y158" t="s">
        <v>180</v>
      </c>
      <c r="Z158" t="s">
        <v>182</v>
      </c>
      <c r="AA158" t="s">
        <v>1851</v>
      </c>
      <c r="AB158" t="b">
        <v>0</v>
      </c>
      <c r="AC158" t="b">
        <v>0</v>
      </c>
      <c r="AD158" t="s">
        <v>181</v>
      </c>
    </row>
    <row r="159" spans="1:30" x14ac:dyDescent="0.2">
      <c r="A159" t="s">
        <v>1702</v>
      </c>
      <c r="B159">
        <v>118595</v>
      </c>
      <c r="C159" t="s">
        <v>1585</v>
      </c>
      <c r="D159" t="s">
        <v>1583</v>
      </c>
      <c r="E159">
        <v>1952.04</v>
      </c>
      <c r="F159" t="s">
        <v>2212</v>
      </c>
      <c r="G159" t="s">
        <v>242</v>
      </c>
      <c r="H159">
        <v>0</v>
      </c>
      <c r="I159">
        <v>0</v>
      </c>
      <c r="J159">
        <v>0</v>
      </c>
      <c r="K159">
        <v>0</v>
      </c>
      <c r="L159" t="s">
        <v>1508</v>
      </c>
      <c r="M159" t="b">
        <v>0</v>
      </c>
      <c r="N159">
        <v>0</v>
      </c>
      <c r="O159">
        <v>50</v>
      </c>
      <c r="P159">
        <v>50</v>
      </c>
      <c r="Q159">
        <v>99</v>
      </c>
      <c r="R159">
        <v>1962</v>
      </c>
      <c r="S159">
        <v>0</v>
      </c>
      <c r="T159">
        <v>0</v>
      </c>
      <c r="U159">
        <v>1</v>
      </c>
      <c r="V159" t="s">
        <v>1711</v>
      </c>
      <c r="W159" t="s">
        <v>1712</v>
      </c>
      <c r="X159" t="s">
        <v>2213</v>
      </c>
      <c r="Y159" t="s">
        <v>2214</v>
      </c>
      <c r="AB159" t="b">
        <v>0</v>
      </c>
      <c r="AC159" t="b">
        <v>1</v>
      </c>
    </row>
    <row r="160" spans="1:30" x14ac:dyDescent="0.2">
      <c r="A160" t="s">
        <v>1702</v>
      </c>
      <c r="B160">
        <v>2064866</v>
      </c>
      <c r="C160" t="s">
        <v>1583</v>
      </c>
      <c r="D160" t="s">
        <v>1707</v>
      </c>
      <c r="E160">
        <v>536.04</v>
      </c>
      <c r="F160" t="s">
        <v>2212</v>
      </c>
      <c r="G160" t="s">
        <v>242</v>
      </c>
      <c r="H160">
        <v>0</v>
      </c>
      <c r="I160">
        <v>0</v>
      </c>
      <c r="J160">
        <v>0</v>
      </c>
      <c r="K160">
        <v>0</v>
      </c>
      <c r="L160" t="s">
        <v>1508</v>
      </c>
      <c r="M160" t="b">
        <v>0</v>
      </c>
      <c r="N160">
        <v>31</v>
      </c>
      <c r="O160">
        <v>44</v>
      </c>
      <c r="P160">
        <v>75</v>
      </c>
      <c r="Q160">
        <v>99</v>
      </c>
      <c r="R160">
        <v>546</v>
      </c>
      <c r="S160">
        <v>0</v>
      </c>
      <c r="T160">
        <v>0.413333333333333</v>
      </c>
      <c r="U160">
        <v>0.586666666666667</v>
      </c>
      <c r="V160" t="s">
        <v>1894</v>
      </c>
      <c r="W160" t="s">
        <v>1895</v>
      </c>
      <c r="X160" t="s">
        <v>2215</v>
      </c>
      <c r="Y160" t="s">
        <v>2216</v>
      </c>
      <c r="AA160" t="s">
        <v>2217</v>
      </c>
      <c r="AB160" t="b">
        <v>1</v>
      </c>
      <c r="AC160" t="b">
        <v>0</v>
      </c>
    </row>
    <row r="161" spans="1:30" x14ac:dyDescent="0.2">
      <c r="A161" t="s">
        <v>1702</v>
      </c>
      <c r="B161">
        <v>2080594</v>
      </c>
      <c r="C161" t="s">
        <v>1703</v>
      </c>
      <c r="D161" t="s">
        <v>1583</v>
      </c>
      <c r="E161">
        <v>443.04</v>
      </c>
      <c r="F161" t="s">
        <v>2212</v>
      </c>
      <c r="G161" t="s">
        <v>242</v>
      </c>
      <c r="H161">
        <v>0</v>
      </c>
      <c r="I161">
        <v>0</v>
      </c>
      <c r="J161">
        <v>0</v>
      </c>
      <c r="K161">
        <v>0</v>
      </c>
      <c r="L161" t="s">
        <v>1508</v>
      </c>
      <c r="M161" t="b">
        <v>0</v>
      </c>
      <c r="N161">
        <v>26</v>
      </c>
      <c r="O161">
        <v>38</v>
      </c>
      <c r="P161">
        <v>64</v>
      </c>
      <c r="Q161">
        <v>99</v>
      </c>
      <c r="R161">
        <v>453</v>
      </c>
      <c r="S161">
        <v>0</v>
      </c>
      <c r="T161">
        <v>0.40625</v>
      </c>
      <c r="U161">
        <v>0.59375</v>
      </c>
      <c r="V161" t="s">
        <v>1711</v>
      </c>
      <c r="W161" t="s">
        <v>1712</v>
      </c>
      <c r="X161" t="s">
        <v>2218</v>
      </c>
      <c r="Y161" t="s">
        <v>2218</v>
      </c>
      <c r="AB161" t="b">
        <v>0</v>
      </c>
      <c r="AC161" t="b">
        <v>0</v>
      </c>
    </row>
    <row r="162" spans="1:30" x14ac:dyDescent="0.2">
      <c r="A162" t="s">
        <v>1702</v>
      </c>
      <c r="B162">
        <v>2187598</v>
      </c>
      <c r="C162" t="s">
        <v>1583</v>
      </c>
      <c r="D162" t="s">
        <v>1703</v>
      </c>
      <c r="E162">
        <v>2763.04</v>
      </c>
      <c r="F162" t="s">
        <v>2212</v>
      </c>
      <c r="G162" t="s">
        <v>242</v>
      </c>
      <c r="H162">
        <v>0</v>
      </c>
      <c r="I162">
        <v>0</v>
      </c>
      <c r="J162">
        <v>0</v>
      </c>
      <c r="K162">
        <v>0</v>
      </c>
      <c r="L162" t="s">
        <v>1508</v>
      </c>
      <c r="M162" t="b">
        <v>0</v>
      </c>
      <c r="N162">
        <v>0</v>
      </c>
      <c r="O162">
        <v>67</v>
      </c>
      <c r="P162">
        <v>67</v>
      </c>
      <c r="Q162">
        <v>99</v>
      </c>
      <c r="R162">
        <v>2773</v>
      </c>
      <c r="S162">
        <v>0</v>
      </c>
      <c r="T162">
        <v>0</v>
      </c>
      <c r="U162">
        <v>1</v>
      </c>
      <c r="V162" t="s">
        <v>1704</v>
      </c>
      <c r="W162" t="s">
        <v>1705</v>
      </c>
      <c r="X162" t="s">
        <v>2219</v>
      </c>
      <c r="Y162" t="s">
        <v>2219</v>
      </c>
      <c r="AA162" t="s">
        <v>2220</v>
      </c>
      <c r="AB162" t="b">
        <v>0</v>
      </c>
      <c r="AC162" t="b">
        <v>0</v>
      </c>
    </row>
    <row r="163" spans="1:30" x14ac:dyDescent="0.2">
      <c r="A163" t="s">
        <v>1702</v>
      </c>
      <c r="B163">
        <v>2188076</v>
      </c>
      <c r="C163" t="s">
        <v>1585</v>
      </c>
      <c r="D163" t="s">
        <v>1707</v>
      </c>
      <c r="E163">
        <v>2661.04</v>
      </c>
      <c r="F163" t="s">
        <v>2212</v>
      </c>
      <c r="G163" t="s">
        <v>242</v>
      </c>
      <c r="H163">
        <v>0</v>
      </c>
      <c r="I163">
        <v>0</v>
      </c>
      <c r="J163">
        <v>0</v>
      </c>
      <c r="K163">
        <v>0</v>
      </c>
      <c r="L163" t="s">
        <v>1508</v>
      </c>
      <c r="M163" t="b">
        <v>0</v>
      </c>
      <c r="N163">
        <v>0</v>
      </c>
      <c r="O163">
        <v>69</v>
      </c>
      <c r="P163">
        <v>69</v>
      </c>
      <c r="Q163">
        <v>99</v>
      </c>
      <c r="R163">
        <v>2671</v>
      </c>
      <c r="S163">
        <v>0</v>
      </c>
      <c r="T163">
        <v>0</v>
      </c>
      <c r="U163">
        <v>1</v>
      </c>
      <c r="V163" t="s">
        <v>1704</v>
      </c>
      <c r="W163" t="s">
        <v>1705</v>
      </c>
      <c r="X163" t="s">
        <v>2219</v>
      </c>
      <c r="Y163" t="s">
        <v>2219</v>
      </c>
      <c r="AA163" t="s">
        <v>2221</v>
      </c>
      <c r="AB163" t="b">
        <v>0</v>
      </c>
      <c r="AC163" t="b">
        <v>0</v>
      </c>
    </row>
    <row r="164" spans="1:30" x14ac:dyDescent="0.2">
      <c r="A164" t="s">
        <v>1702</v>
      </c>
      <c r="B164">
        <v>2190894</v>
      </c>
      <c r="C164" t="s">
        <v>1707</v>
      </c>
      <c r="D164" t="s">
        <v>1703</v>
      </c>
      <c r="E164">
        <v>3499.04</v>
      </c>
      <c r="F164" t="s">
        <v>2212</v>
      </c>
      <c r="G164" t="s">
        <v>242</v>
      </c>
      <c r="H164">
        <v>0</v>
      </c>
      <c r="I164">
        <v>0</v>
      </c>
      <c r="J164">
        <v>0</v>
      </c>
      <c r="K164">
        <v>0</v>
      </c>
      <c r="L164" t="s">
        <v>1508</v>
      </c>
      <c r="M164" t="b">
        <v>0</v>
      </c>
      <c r="N164">
        <v>0</v>
      </c>
      <c r="O164">
        <v>93</v>
      </c>
      <c r="P164">
        <v>93</v>
      </c>
      <c r="Q164">
        <v>99</v>
      </c>
      <c r="R164">
        <v>3509</v>
      </c>
      <c r="S164">
        <v>0</v>
      </c>
      <c r="T164">
        <v>0</v>
      </c>
      <c r="U164">
        <v>1</v>
      </c>
      <c r="V164" t="s">
        <v>1894</v>
      </c>
      <c r="W164" t="s">
        <v>1895</v>
      </c>
      <c r="X164" t="s">
        <v>2222</v>
      </c>
      <c r="Y164" t="s">
        <v>2222</v>
      </c>
      <c r="AA164" t="s">
        <v>2223</v>
      </c>
      <c r="AB164" t="b">
        <v>1</v>
      </c>
      <c r="AC164" t="b">
        <v>0</v>
      </c>
    </row>
    <row r="165" spans="1:30" x14ac:dyDescent="0.2">
      <c r="A165" t="s">
        <v>1702</v>
      </c>
      <c r="B165">
        <v>2194163</v>
      </c>
      <c r="C165" t="s">
        <v>1585</v>
      </c>
      <c r="D165" t="s">
        <v>1583</v>
      </c>
      <c r="E165">
        <v>3179.04</v>
      </c>
      <c r="F165" t="s">
        <v>2212</v>
      </c>
      <c r="G165" t="s">
        <v>242</v>
      </c>
      <c r="H165">
        <v>0</v>
      </c>
      <c r="I165">
        <v>0</v>
      </c>
      <c r="J165">
        <v>0</v>
      </c>
      <c r="K165">
        <v>0</v>
      </c>
      <c r="L165" t="s">
        <v>1508</v>
      </c>
      <c r="M165" t="b">
        <v>0</v>
      </c>
      <c r="N165">
        <v>0</v>
      </c>
      <c r="O165">
        <v>79</v>
      </c>
      <c r="P165">
        <v>79</v>
      </c>
      <c r="Q165">
        <v>99</v>
      </c>
      <c r="R165">
        <v>3189</v>
      </c>
      <c r="S165">
        <v>0</v>
      </c>
      <c r="T165">
        <v>0</v>
      </c>
      <c r="U165">
        <v>1</v>
      </c>
      <c r="V165" t="s">
        <v>1708</v>
      </c>
      <c r="W165" t="s">
        <v>1709</v>
      </c>
      <c r="X165" t="s">
        <v>2224</v>
      </c>
      <c r="Y165" t="s">
        <v>2225</v>
      </c>
      <c r="AA165" t="s">
        <v>1835</v>
      </c>
      <c r="AB165" t="b">
        <v>0</v>
      </c>
      <c r="AC165" t="b">
        <v>0</v>
      </c>
    </row>
    <row r="166" spans="1:30" x14ac:dyDescent="0.2">
      <c r="A166" t="s">
        <v>2226</v>
      </c>
      <c r="B166">
        <v>23721</v>
      </c>
      <c r="C166" t="s">
        <v>1757</v>
      </c>
      <c r="D166" t="s">
        <v>1583</v>
      </c>
      <c r="E166">
        <v>26434.01</v>
      </c>
      <c r="F166" t="s">
        <v>2212</v>
      </c>
      <c r="G166" t="s">
        <v>242</v>
      </c>
      <c r="H166">
        <v>0</v>
      </c>
      <c r="I166">
        <v>0</v>
      </c>
      <c r="J166">
        <v>0</v>
      </c>
      <c r="K166">
        <v>0</v>
      </c>
      <c r="L166" t="s">
        <v>1508</v>
      </c>
      <c r="M166" t="b">
        <v>0</v>
      </c>
      <c r="N166">
        <v>0</v>
      </c>
      <c r="O166">
        <v>801</v>
      </c>
      <c r="P166">
        <v>801</v>
      </c>
      <c r="Q166">
        <v>99</v>
      </c>
      <c r="R166">
        <v>26444</v>
      </c>
      <c r="S166">
        <v>0</v>
      </c>
      <c r="T166">
        <v>0</v>
      </c>
      <c r="U166">
        <v>1</v>
      </c>
      <c r="V166" t="s">
        <v>1711</v>
      </c>
      <c r="W166" t="s">
        <v>1712</v>
      </c>
      <c r="X166" t="s">
        <v>2227</v>
      </c>
      <c r="Y166" t="s">
        <v>2227</v>
      </c>
      <c r="AB166" t="b">
        <v>0</v>
      </c>
      <c r="AC166" t="b">
        <v>1</v>
      </c>
    </row>
    <row r="167" spans="1:30" x14ac:dyDescent="0.2">
      <c r="A167" t="s">
        <v>1702</v>
      </c>
      <c r="B167">
        <v>441604</v>
      </c>
      <c r="C167" t="s">
        <v>1707</v>
      </c>
      <c r="D167" t="s">
        <v>1703</v>
      </c>
      <c r="E167">
        <v>3373.04</v>
      </c>
      <c r="F167" t="s">
        <v>2212</v>
      </c>
      <c r="G167" t="s">
        <v>242</v>
      </c>
      <c r="H167">
        <v>0</v>
      </c>
      <c r="I167">
        <v>0</v>
      </c>
      <c r="J167">
        <v>0</v>
      </c>
      <c r="K167">
        <v>0</v>
      </c>
      <c r="L167" t="s">
        <v>1508</v>
      </c>
      <c r="M167" t="b">
        <v>0</v>
      </c>
      <c r="N167">
        <v>0</v>
      </c>
      <c r="O167">
        <v>82</v>
      </c>
      <c r="P167">
        <v>82</v>
      </c>
      <c r="Q167">
        <v>99</v>
      </c>
      <c r="R167">
        <v>3383</v>
      </c>
      <c r="S167">
        <v>0</v>
      </c>
      <c r="T167">
        <v>0</v>
      </c>
      <c r="U167">
        <v>1</v>
      </c>
      <c r="V167" t="s">
        <v>1704</v>
      </c>
      <c r="W167" t="s">
        <v>1705</v>
      </c>
      <c r="X167" t="s">
        <v>2228</v>
      </c>
      <c r="Y167" t="s">
        <v>2228</v>
      </c>
      <c r="AA167" t="s">
        <v>2229</v>
      </c>
      <c r="AB167" t="b">
        <v>0</v>
      </c>
      <c r="AC167" t="b">
        <v>0</v>
      </c>
    </row>
    <row r="168" spans="1:30" x14ac:dyDescent="0.2">
      <c r="A168" t="s">
        <v>1702</v>
      </c>
      <c r="B168">
        <v>534639</v>
      </c>
      <c r="C168" t="s">
        <v>1703</v>
      </c>
      <c r="D168" t="s">
        <v>1583</v>
      </c>
      <c r="E168">
        <v>2632.04</v>
      </c>
      <c r="F168" t="s">
        <v>2212</v>
      </c>
      <c r="G168" t="s">
        <v>242</v>
      </c>
      <c r="H168">
        <v>0</v>
      </c>
      <c r="I168">
        <v>0</v>
      </c>
      <c r="J168">
        <v>0</v>
      </c>
      <c r="K168">
        <v>0</v>
      </c>
      <c r="L168" t="s">
        <v>1508</v>
      </c>
      <c r="M168" t="b">
        <v>0</v>
      </c>
      <c r="N168">
        <v>0</v>
      </c>
      <c r="O168">
        <v>62</v>
      </c>
      <c r="P168">
        <v>62</v>
      </c>
      <c r="Q168">
        <v>99</v>
      </c>
      <c r="R168">
        <v>2642</v>
      </c>
      <c r="S168">
        <v>0</v>
      </c>
      <c r="T168">
        <v>0</v>
      </c>
      <c r="U168">
        <v>1</v>
      </c>
      <c r="V168" t="s">
        <v>1894</v>
      </c>
      <c r="W168" t="s">
        <v>1895</v>
      </c>
      <c r="X168" t="s">
        <v>1042</v>
      </c>
      <c r="Y168" t="s">
        <v>2230</v>
      </c>
      <c r="AA168" t="s">
        <v>2231</v>
      </c>
      <c r="AB168" t="b">
        <v>1</v>
      </c>
      <c r="AC168" t="b">
        <v>0</v>
      </c>
    </row>
    <row r="169" spans="1:30" x14ac:dyDescent="0.2">
      <c r="A169" t="s">
        <v>1702</v>
      </c>
      <c r="B169">
        <v>1033243</v>
      </c>
      <c r="C169" t="s">
        <v>1585</v>
      </c>
      <c r="D169" t="s">
        <v>1703</v>
      </c>
      <c r="E169">
        <v>2995.04</v>
      </c>
      <c r="F169" t="s">
        <v>1911</v>
      </c>
      <c r="G169" t="s">
        <v>242</v>
      </c>
      <c r="H169">
        <v>2</v>
      </c>
      <c r="I169" t="s">
        <v>1583</v>
      </c>
      <c r="J169">
        <v>2</v>
      </c>
      <c r="K169">
        <v>0</v>
      </c>
      <c r="L169" t="s">
        <v>1508</v>
      </c>
      <c r="M169" t="b">
        <v>0</v>
      </c>
      <c r="N169">
        <v>0</v>
      </c>
      <c r="O169">
        <v>103</v>
      </c>
      <c r="P169">
        <v>103</v>
      </c>
      <c r="Q169">
        <v>99</v>
      </c>
      <c r="R169">
        <v>3005</v>
      </c>
      <c r="S169">
        <v>0</v>
      </c>
      <c r="T169">
        <v>0</v>
      </c>
      <c r="U169">
        <v>1</v>
      </c>
      <c r="V169" t="s">
        <v>1708</v>
      </c>
      <c r="W169" t="s">
        <v>1709</v>
      </c>
      <c r="X169" t="s">
        <v>246</v>
      </c>
      <c r="Y169" t="s">
        <v>243</v>
      </c>
      <c r="Z169" t="s">
        <v>247</v>
      </c>
      <c r="AA169" t="s">
        <v>1912</v>
      </c>
      <c r="AB169" t="b">
        <v>0</v>
      </c>
      <c r="AC169" t="b">
        <v>0</v>
      </c>
      <c r="AD169" t="s">
        <v>245</v>
      </c>
    </row>
    <row r="170" spans="1:30" x14ac:dyDescent="0.2">
      <c r="A170" t="s">
        <v>1702</v>
      </c>
      <c r="B170">
        <v>547549</v>
      </c>
      <c r="C170" t="s">
        <v>1583</v>
      </c>
      <c r="D170" t="s">
        <v>1707</v>
      </c>
      <c r="E170">
        <v>10825.04</v>
      </c>
      <c r="F170" t="s">
        <v>1911</v>
      </c>
      <c r="G170" t="s">
        <v>242</v>
      </c>
      <c r="H170">
        <v>2</v>
      </c>
      <c r="I170" t="s">
        <v>1583</v>
      </c>
      <c r="J170">
        <v>2</v>
      </c>
      <c r="K170">
        <v>0</v>
      </c>
      <c r="L170" t="s">
        <v>1508</v>
      </c>
      <c r="M170" t="b">
        <v>0</v>
      </c>
      <c r="N170">
        <v>0</v>
      </c>
      <c r="O170">
        <v>324</v>
      </c>
      <c r="P170">
        <v>324</v>
      </c>
      <c r="Q170">
        <v>99</v>
      </c>
      <c r="R170">
        <v>10835</v>
      </c>
      <c r="S170">
        <v>0</v>
      </c>
      <c r="T170">
        <v>0</v>
      </c>
      <c r="U170">
        <v>1</v>
      </c>
      <c r="V170" t="s">
        <v>1704</v>
      </c>
      <c r="W170" t="s">
        <v>1705</v>
      </c>
      <c r="X170" t="s">
        <v>77</v>
      </c>
      <c r="Y170" t="s">
        <v>250</v>
      </c>
      <c r="Z170" t="s">
        <v>78</v>
      </c>
      <c r="AA170" t="s">
        <v>1914</v>
      </c>
      <c r="AB170" t="b">
        <v>0</v>
      </c>
      <c r="AC170" t="b">
        <v>0</v>
      </c>
      <c r="AD170" t="s">
        <v>252</v>
      </c>
    </row>
    <row r="171" spans="1:30" x14ac:dyDescent="0.2">
      <c r="A171" t="s">
        <v>1702</v>
      </c>
      <c r="B171">
        <v>1315198</v>
      </c>
      <c r="C171" t="s">
        <v>1585</v>
      </c>
      <c r="D171" t="s">
        <v>1707</v>
      </c>
      <c r="E171">
        <v>570.04</v>
      </c>
      <c r="F171" t="s">
        <v>256</v>
      </c>
      <c r="G171" t="s">
        <v>242</v>
      </c>
      <c r="H171">
        <v>2</v>
      </c>
      <c r="I171" t="s">
        <v>1584</v>
      </c>
      <c r="J171">
        <v>1</v>
      </c>
      <c r="K171">
        <v>0</v>
      </c>
      <c r="L171" t="s">
        <v>1508</v>
      </c>
      <c r="M171" t="b">
        <v>0</v>
      </c>
      <c r="N171">
        <v>0</v>
      </c>
      <c r="O171">
        <v>20</v>
      </c>
      <c r="P171">
        <v>20</v>
      </c>
      <c r="Q171">
        <v>99</v>
      </c>
      <c r="R171">
        <v>580</v>
      </c>
      <c r="S171">
        <v>0</v>
      </c>
      <c r="T171">
        <v>0</v>
      </c>
      <c r="U171">
        <v>1</v>
      </c>
      <c r="V171" t="s">
        <v>1704</v>
      </c>
      <c r="W171" t="s">
        <v>1705</v>
      </c>
      <c r="X171" t="s">
        <v>255</v>
      </c>
      <c r="Y171" t="s">
        <v>255</v>
      </c>
      <c r="Z171" t="s">
        <v>258</v>
      </c>
      <c r="AA171" t="s">
        <v>1915</v>
      </c>
      <c r="AB171" t="b">
        <v>0</v>
      </c>
      <c r="AC171" t="b">
        <v>0</v>
      </c>
      <c r="AD171" t="s">
        <v>257</v>
      </c>
    </row>
    <row r="172" spans="1:30" x14ac:dyDescent="0.2">
      <c r="A172" t="s">
        <v>1702</v>
      </c>
      <c r="B172">
        <v>1723081</v>
      </c>
      <c r="C172" t="s">
        <v>1583</v>
      </c>
      <c r="D172" t="s">
        <v>1707</v>
      </c>
      <c r="E172">
        <v>1421.04</v>
      </c>
      <c r="F172" t="s">
        <v>256</v>
      </c>
      <c r="G172" t="s">
        <v>242</v>
      </c>
      <c r="H172">
        <v>2</v>
      </c>
      <c r="I172" t="s">
        <v>1584</v>
      </c>
      <c r="J172">
        <v>1</v>
      </c>
      <c r="K172">
        <v>0</v>
      </c>
      <c r="L172" t="s">
        <v>1508</v>
      </c>
      <c r="M172" t="b">
        <v>0</v>
      </c>
      <c r="N172">
        <v>0</v>
      </c>
      <c r="O172">
        <v>44</v>
      </c>
      <c r="P172">
        <v>44</v>
      </c>
      <c r="Q172">
        <v>99</v>
      </c>
      <c r="R172">
        <v>1431</v>
      </c>
      <c r="S172">
        <v>0</v>
      </c>
      <c r="T172">
        <v>0</v>
      </c>
      <c r="U172">
        <v>1</v>
      </c>
      <c r="V172" t="s">
        <v>1704</v>
      </c>
      <c r="W172" t="s">
        <v>1705</v>
      </c>
      <c r="X172" t="s">
        <v>261</v>
      </c>
      <c r="Y172" t="s">
        <v>261</v>
      </c>
      <c r="Z172" t="s">
        <v>263</v>
      </c>
      <c r="AA172" t="s">
        <v>1916</v>
      </c>
      <c r="AB172" t="b">
        <v>0</v>
      </c>
      <c r="AC172" t="b">
        <v>0</v>
      </c>
      <c r="AD172" t="s">
        <v>262</v>
      </c>
    </row>
    <row r="173" spans="1:30" x14ac:dyDescent="0.2">
      <c r="A173" t="s">
        <v>1702</v>
      </c>
      <c r="B173">
        <v>1923728</v>
      </c>
      <c r="C173" t="s">
        <v>1707</v>
      </c>
      <c r="D173" t="s">
        <v>1585</v>
      </c>
      <c r="E173">
        <v>1040.04</v>
      </c>
      <c r="F173" t="s">
        <v>256</v>
      </c>
      <c r="G173" t="s">
        <v>242</v>
      </c>
      <c r="H173">
        <v>2</v>
      </c>
      <c r="I173" t="s">
        <v>1584</v>
      </c>
      <c r="J173">
        <v>1</v>
      </c>
      <c r="K173">
        <v>0</v>
      </c>
      <c r="L173" t="s">
        <v>1508</v>
      </c>
      <c r="M173" t="b">
        <v>0</v>
      </c>
      <c r="N173">
        <v>0</v>
      </c>
      <c r="O173">
        <v>33</v>
      </c>
      <c r="P173">
        <v>33</v>
      </c>
      <c r="Q173">
        <v>99</v>
      </c>
      <c r="R173">
        <v>1050</v>
      </c>
      <c r="S173">
        <v>0</v>
      </c>
      <c r="T173">
        <v>0</v>
      </c>
      <c r="U173">
        <v>1</v>
      </c>
      <c r="V173" t="s">
        <v>1738</v>
      </c>
      <c r="W173" t="s">
        <v>1712</v>
      </c>
      <c r="X173" t="s">
        <v>266</v>
      </c>
      <c r="Y173" t="s">
        <v>266</v>
      </c>
      <c r="Z173" t="s">
        <v>269</v>
      </c>
      <c r="AB173" t="b">
        <v>0</v>
      </c>
      <c r="AC173" t="b">
        <v>0</v>
      </c>
      <c r="AD173" t="s">
        <v>268</v>
      </c>
    </row>
    <row r="174" spans="1:30" x14ac:dyDescent="0.2">
      <c r="A174" t="s">
        <v>1702</v>
      </c>
      <c r="B174">
        <v>814430</v>
      </c>
      <c r="C174" t="s">
        <v>1707</v>
      </c>
      <c r="D174" t="s">
        <v>1583</v>
      </c>
      <c r="E174">
        <v>1432.04</v>
      </c>
      <c r="F174" t="s">
        <v>256</v>
      </c>
      <c r="G174" t="s">
        <v>242</v>
      </c>
      <c r="H174">
        <v>2</v>
      </c>
      <c r="I174" t="s">
        <v>1584</v>
      </c>
      <c r="J174">
        <v>1</v>
      </c>
      <c r="K174">
        <v>0</v>
      </c>
      <c r="L174" t="s">
        <v>1508</v>
      </c>
      <c r="M174" t="b">
        <v>0</v>
      </c>
      <c r="N174">
        <v>0</v>
      </c>
      <c r="O174">
        <v>40</v>
      </c>
      <c r="P174">
        <v>40</v>
      </c>
      <c r="Q174">
        <v>99</v>
      </c>
      <c r="R174">
        <v>1442</v>
      </c>
      <c r="S174">
        <v>0</v>
      </c>
      <c r="T174">
        <v>0</v>
      </c>
      <c r="U174">
        <v>1</v>
      </c>
      <c r="V174" t="s">
        <v>1704</v>
      </c>
      <c r="W174" t="s">
        <v>1705</v>
      </c>
      <c r="X174" t="s">
        <v>272</v>
      </c>
      <c r="Y174" t="s">
        <v>270</v>
      </c>
      <c r="Z174" t="s">
        <v>273</v>
      </c>
      <c r="AA174" t="s">
        <v>1918</v>
      </c>
      <c r="AB174" t="b">
        <v>0</v>
      </c>
      <c r="AC174" t="b">
        <v>0</v>
      </c>
      <c r="AD174" t="s">
        <v>271</v>
      </c>
    </row>
    <row r="175" spans="1:30" x14ac:dyDescent="0.2">
      <c r="A175" t="s">
        <v>1702</v>
      </c>
      <c r="B175">
        <v>100870</v>
      </c>
      <c r="C175" t="s">
        <v>1707</v>
      </c>
      <c r="D175" t="s">
        <v>1703</v>
      </c>
      <c r="E175">
        <v>3465.04</v>
      </c>
      <c r="F175" t="s">
        <v>284</v>
      </c>
      <c r="G175" t="s">
        <v>242</v>
      </c>
      <c r="H175">
        <v>2</v>
      </c>
      <c r="I175" t="s">
        <v>1584</v>
      </c>
      <c r="J175">
        <v>2</v>
      </c>
      <c r="K175">
        <v>0</v>
      </c>
      <c r="L175" t="s">
        <v>1508</v>
      </c>
      <c r="M175" t="b">
        <v>0</v>
      </c>
      <c r="N175">
        <v>0</v>
      </c>
      <c r="O175">
        <v>89</v>
      </c>
      <c r="P175">
        <v>89</v>
      </c>
      <c r="Q175">
        <v>99</v>
      </c>
      <c r="R175">
        <v>3475</v>
      </c>
      <c r="S175">
        <v>0</v>
      </c>
      <c r="T175">
        <v>0</v>
      </c>
      <c r="U175">
        <v>1</v>
      </c>
      <c r="V175" t="s">
        <v>1704</v>
      </c>
      <c r="W175" t="s">
        <v>1705</v>
      </c>
      <c r="X175" t="s">
        <v>276</v>
      </c>
      <c r="Y175" t="s">
        <v>276</v>
      </c>
      <c r="Z175" t="s">
        <v>279</v>
      </c>
      <c r="AA175" t="s">
        <v>1919</v>
      </c>
      <c r="AB175" t="b">
        <v>0</v>
      </c>
      <c r="AC175" t="b">
        <v>0</v>
      </c>
      <c r="AD175" t="s">
        <v>278</v>
      </c>
    </row>
    <row r="176" spans="1:30" x14ac:dyDescent="0.2">
      <c r="A176" t="s">
        <v>1702</v>
      </c>
      <c r="B176">
        <v>1033309</v>
      </c>
      <c r="C176" t="s">
        <v>1703</v>
      </c>
      <c r="D176" t="s">
        <v>1583</v>
      </c>
      <c r="E176">
        <v>1912.04</v>
      </c>
      <c r="F176" t="s">
        <v>284</v>
      </c>
      <c r="G176" t="s">
        <v>242</v>
      </c>
      <c r="H176">
        <v>2</v>
      </c>
      <c r="I176" t="s">
        <v>1584</v>
      </c>
      <c r="J176">
        <v>2</v>
      </c>
      <c r="K176">
        <v>0</v>
      </c>
      <c r="L176" t="s">
        <v>1508</v>
      </c>
      <c r="M176" t="b">
        <v>0</v>
      </c>
      <c r="N176">
        <v>0</v>
      </c>
      <c r="O176">
        <v>50</v>
      </c>
      <c r="P176">
        <v>50</v>
      </c>
      <c r="Q176">
        <v>99</v>
      </c>
      <c r="R176">
        <v>1922</v>
      </c>
      <c r="S176">
        <v>0</v>
      </c>
      <c r="T176">
        <v>0</v>
      </c>
      <c r="U176">
        <v>1</v>
      </c>
      <c r="V176" t="s">
        <v>1704</v>
      </c>
      <c r="W176" t="s">
        <v>1705</v>
      </c>
      <c r="X176" t="s">
        <v>246</v>
      </c>
      <c r="Y176" t="s">
        <v>243</v>
      </c>
      <c r="Z176" t="s">
        <v>247</v>
      </c>
      <c r="AA176" t="s">
        <v>1920</v>
      </c>
      <c r="AB176" t="b">
        <v>0</v>
      </c>
      <c r="AC176" t="b">
        <v>0</v>
      </c>
      <c r="AD176" t="s">
        <v>245</v>
      </c>
    </row>
    <row r="177" spans="1:30" x14ac:dyDescent="0.2">
      <c r="A177" t="s">
        <v>1702</v>
      </c>
      <c r="B177">
        <v>2098098</v>
      </c>
      <c r="C177" t="s">
        <v>1583</v>
      </c>
      <c r="D177" t="s">
        <v>1707</v>
      </c>
      <c r="E177">
        <v>1917.04</v>
      </c>
      <c r="F177" t="s">
        <v>284</v>
      </c>
      <c r="G177" t="s">
        <v>242</v>
      </c>
      <c r="H177">
        <v>2</v>
      </c>
      <c r="I177" t="s">
        <v>1584</v>
      </c>
      <c r="J177">
        <v>2</v>
      </c>
      <c r="K177">
        <v>0</v>
      </c>
      <c r="L177" t="s">
        <v>1508</v>
      </c>
      <c r="M177" t="b">
        <v>0</v>
      </c>
      <c r="N177">
        <v>0</v>
      </c>
      <c r="O177">
        <v>48</v>
      </c>
      <c r="P177">
        <v>48</v>
      </c>
      <c r="Q177">
        <v>99</v>
      </c>
      <c r="R177">
        <v>1927</v>
      </c>
      <c r="S177">
        <v>0</v>
      </c>
      <c r="T177">
        <v>0</v>
      </c>
      <c r="U177">
        <v>1</v>
      </c>
      <c r="V177" t="s">
        <v>1711</v>
      </c>
      <c r="W177" t="s">
        <v>1712</v>
      </c>
      <c r="X177" t="s">
        <v>1921</v>
      </c>
      <c r="Y177" t="s">
        <v>283</v>
      </c>
      <c r="AB177" t="b">
        <v>0</v>
      </c>
      <c r="AC177" t="b">
        <v>1</v>
      </c>
    </row>
    <row r="178" spans="1:30" x14ac:dyDescent="0.2">
      <c r="A178" t="s">
        <v>1702</v>
      </c>
      <c r="B178">
        <v>2239384</v>
      </c>
      <c r="C178" t="s">
        <v>1707</v>
      </c>
      <c r="D178" t="s">
        <v>1583</v>
      </c>
      <c r="E178">
        <v>3008.04</v>
      </c>
      <c r="F178" t="s">
        <v>284</v>
      </c>
      <c r="G178" t="s">
        <v>242</v>
      </c>
      <c r="H178">
        <v>2</v>
      </c>
      <c r="I178" t="s">
        <v>1584</v>
      </c>
      <c r="J178">
        <v>2</v>
      </c>
      <c r="K178">
        <v>0</v>
      </c>
      <c r="L178" t="s">
        <v>1508</v>
      </c>
      <c r="M178" t="b">
        <v>0</v>
      </c>
      <c r="N178">
        <v>0</v>
      </c>
      <c r="O178">
        <v>80</v>
      </c>
      <c r="P178">
        <v>80</v>
      </c>
      <c r="Q178">
        <v>99</v>
      </c>
      <c r="R178">
        <v>3018</v>
      </c>
      <c r="S178">
        <v>0</v>
      </c>
      <c r="T178">
        <v>0</v>
      </c>
      <c r="U178">
        <v>1</v>
      </c>
      <c r="V178" t="s">
        <v>1704</v>
      </c>
      <c r="W178" t="s">
        <v>1705</v>
      </c>
      <c r="X178" t="s">
        <v>290</v>
      </c>
      <c r="Y178" t="s">
        <v>290</v>
      </c>
      <c r="Z178" t="s">
        <v>148</v>
      </c>
      <c r="AA178" t="s">
        <v>1922</v>
      </c>
      <c r="AB178" t="b">
        <v>0</v>
      </c>
      <c r="AC178" t="b">
        <v>0</v>
      </c>
      <c r="AD178" t="s">
        <v>291</v>
      </c>
    </row>
    <row r="179" spans="1:30" x14ac:dyDescent="0.2">
      <c r="A179" t="s">
        <v>1702</v>
      </c>
      <c r="B179">
        <v>1037604</v>
      </c>
      <c r="C179" t="s">
        <v>1923</v>
      </c>
      <c r="D179" t="s">
        <v>1585</v>
      </c>
      <c r="E179">
        <v>16688.009999999998</v>
      </c>
      <c r="F179" t="s">
        <v>295</v>
      </c>
      <c r="G179" t="s">
        <v>242</v>
      </c>
      <c r="H179">
        <v>2</v>
      </c>
      <c r="I179" t="s">
        <v>1584</v>
      </c>
      <c r="J179">
        <v>4</v>
      </c>
      <c r="K179">
        <v>0</v>
      </c>
      <c r="L179" t="s">
        <v>1508</v>
      </c>
      <c r="M179" t="b">
        <v>0</v>
      </c>
      <c r="N179">
        <v>0</v>
      </c>
      <c r="O179">
        <v>371</v>
      </c>
      <c r="P179">
        <v>371</v>
      </c>
      <c r="Q179">
        <v>99</v>
      </c>
      <c r="R179">
        <v>16698</v>
      </c>
      <c r="S179">
        <v>0</v>
      </c>
      <c r="T179">
        <v>0</v>
      </c>
      <c r="U179">
        <v>1</v>
      </c>
      <c r="V179" t="s">
        <v>1717</v>
      </c>
      <c r="W179" t="s">
        <v>1709</v>
      </c>
      <c r="X179" t="s">
        <v>297</v>
      </c>
      <c r="Y179" t="s">
        <v>294</v>
      </c>
      <c r="Z179" t="s">
        <v>298</v>
      </c>
      <c r="AA179" t="s">
        <v>1924</v>
      </c>
      <c r="AB179" t="b">
        <v>0</v>
      </c>
      <c r="AC179" t="b">
        <v>0</v>
      </c>
      <c r="AD179" t="s">
        <v>296</v>
      </c>
    </row>
    <row r="180" spans="1:30" x14ac:dyDescent="0.2">
      <c r="A180" t="s">
        <v>1702</v>
      </c>
      <c r="B180">
        <v>74681</v>
      </c>
      <c r="C180" t="s">
        <v>1707</v>
      </c>
      <c r="D180" t="s">
        <v>1583</v>
      </c>
      <c r="E180">
        <v>11896.04</v>
      </c>
      <c r="F180" t="s">
        <v>295</v>
      </c>
      <c r="G180" t="s">
        <v>242</v>
      </c>
      <c r="H180">
        <v>2</v>
      </c>
      <c r="I180" t="s">
        <v>1584</v>
      </c>
      <c r="J180">
        <v>4</v>
      </c>
      <c r="K180">
        <v>0</v>
      </c>
      <c r="L180" t="s">
        <v>1508</v>
      </c>
      <c r="M180" t="b">
        <v>0</v>
      </c>
      <c r="N180">
        <v>0</v>
      </c>
      <c r="O180">
        <v>311</v>
      </c>
      <c r="P180">
        <v>311</v>
      </c>
      <c r="Q180">
        <v>99</v>
      </c>
      <c r="R180">
        <v>11906</v>
      </c>
      <c r="S180">
        <v>0</v>
      </c>
      <c r="T180">
        <v>0</v>
      </c>
      <c r="U180">
        <v>1</v>
      </c>
      <c r="V180" t="s">
        <v>1708</v>
      </c>
      <c r="W180" t="s">
        <v>1709</v>
      </c>
      <c r="X180" t="s">
        <v>304</v>
      </c>
      <c r="Y180" t="s">
        <v>301</v>
      </c>
      <c r="Z180" t="s">
        <v>305</v>
      </c>
      <c r="AA180" t="s">
        <v>1925</v>
      </c>
      <c r="AB180" t="b">
        <v>0</v>
      </c>
      <c r="AC180" t="b">
        <v>0</v>
      </c>
      <c r="AD180" t="s">
        <v>303</v>
      </c>
    </row>
    <row r="181" spans="1:30" x14ac:dyDescent="0.2">
      <c r="A181" t="s">
        <v>1702</v>
      </c>
      <c r="B181">
        <v>1033277</v>
      </c>
      <c r="C181" t="s">
        <v>1926</v>
      </c>
      <c r="D181" t="s">
        <v>1583</v>
      </c>
      <c r="E181">
        <v>1419.01</v>
      </c>
      <c r="F181" t="s">
        <v>309</v>
      </c>
      <c r="G181" t="s">
        <v>242</v>
      </c>
      <c r="H181">
        <v>2</v>
      </c>
      <c r="I181" t="s">
        <v>1585</v>
      </c>
      <c r="J181">
        <v>1</v>
      </c>
      <c r="K181">
        <v>0</v>
      </c>
      <c r="L181" t="s">
        <v>1508</v>
      </c>
      <c r="M181" t="b">
        <v>0</v>
      </c>
      <c r="N181">
        <v>0</v>
      </c>
      <c r="O181">
        <v>32</v>
      </c>
      <c r="P181">
        <v>32</v>
      </c>
      <c r="Q181">
        <v>99</v>
      </c>
      <c r="R181">
        <v>1429</v>
      </c>
      <c r="S181">
        <v>0</v>
      </c>
      <c r="T181">
        <v>0</v>
      </c>
      <c r="U181">
        <v>1</v>
      </c>
      <c r="V181" t="s">
        <v>1717</v>
      </c>
      <c r="W181" t="s">
        <v>1709</v>
      </c>
      <c r="X181" t="s">
        <v>246</v>
      </c>
      <c r="Y181" t="s">
        <v>243</v>
      </c>
      <c r="Z181" t="s">
        <v>247</v>
      </c>
      <c r="AA181" t="s">
        <v>1927</v>
      </c>
      <c r="AB181" t="b">
        <v>0</v>
      </c>
      <c r="AC181" t="b">
        <v>0</v>
      </c>
      <c r="AD181" t="s">
        <v>245</v>
      </c>
    </row>
    <row r="182" spans="1:30" x14ac:dyDescent="0.2">
      <c r="A182" t="s">
        <v>1702</v>
      </c>
      <c r="B182">
        <v>1841066</v>
      </c>
      <c r="C182" t="s">
        <v>1703</v>
      </c>
      <c r="D182" t="s">
        <v>1583</v>
      </c>
      <c r="E182">
        <v>1348.04</v>
      </c>
      <c r="F182" t="s">
        <v>309</v>
      </c>
      <c r="G182" t="s">
        <v>242</v>
      </c>
      <c r="H182">
        <v>2</v>
      </c>
      <c r="I182" t="s">
        <v>1585</v>
      </c>
      <c r="J182">
        <v>1</v>
      </c>
      <c r="K182">
        <v>0</v>
      </c>
      <c r="L182" t="s">
        <v>1508</v>
      </c>
      <c r="M182" t="b">
        <v>0</v>
      </c>
      <c r="N182">
        <v>0</v>
      </c>
      <c r="O182">
        <v>35</v>
      </c>
      <c r="P182">
        <v>35</v>
      </c>
      <c r="Q182">
        <v>99</v>
      </c>
      <c r="R182">
        <v>1358</v>
      </c>
      <c r="S182">
        <v>0</v>
      </c>
      <c r="T182">
        <v>0</v>
      </c>
      <c r="U182">
        <v>1</v>
      </c>
      <c r="V182" t="s">
        <v>1704</v>
      </c>
      <c r="W182" t="s">
        <v>1705</v>
      </c>
      <c r="X182" t="s">
        <v>308</v>
      </c>
      <c r="Y182" t="s">
        <v>308</v>
      </c>
      <c r="Z182" t="s">
        <v>311</v>
      </c>
      <c r="AA182" t="s">
        <v>1928</v>
      </c>
      <c r="AB182" t="b">
        <v>0</v>
      </c>
      <c r="AC182" t="b">
        <v>0</v>
      </c>
      <c r="AD182" t="s">
        <v>310</v>
      </c>
    </row>
    <row r="183" spans="1:30" x14ac:dyDescent="0.2">
      <c r="A183" t="s">
        <v>1702</v>
      </c>
      <c r="B183">
        <v>2468861</v>
      </c>
      <c r="C183" t="s">
        <v>1929</v>
      </c>
      <c r="D183" t="s">
        <v>1703</v>
      </c>
      <c r="E183">
        <v>1138.01</v>
      </c>
      <c r="F183" t="s">
        <v>309</v>
      </c>
      <c r="G183" t="s">
        <v>242</v>
      </c>
      <c r="H183">
        <v>2</v>
      </c>
      <c r="I183" t="s">
        <v>1585</v>
      </c>
      <c r="J183">
        <v>1</v>
      </c>
      <c r="K183">
        <v>0</v>
      </c>
      <c r="L183" t="s">
        <v>1508</v>
      </c>
      <c r="M183" t="b">
        <v>0</v>
      </c>
      <c r="N183">
        <v>0</v>
      </c>
      <c r="O183">
        <v>26</v>
      </c>
      <c r="P183">
        <v>26</v>
      </c>
      <c r="Q183">
        <v>99</v>
      </c>
      <c r="R183">
        <v>1148</v>
      </c>
      <c r="S183">
        <v>0</v>
      </c>
      <c r="T183">
        <v>0</v>
      </c>
      <c r="U183">
        <v>1</v>
      </c>
      <c r="V183" t="s">
        <v>1865</v>
      </c>
      <c r="W183" t="s">
        <v>1705</v>
      </c>
      <c r="X183" t="s">
        <v>314</v>
      </c>
      <c r="Y183" t="s">
        <v>314</v>
      </c>
      <c r="Z183" t="s">
        <v>316</v>
      </c>
      <c r="AA183" t="s">
        <v>1930</v>
      </c>
      <c r="AB183" t="b">
        <v>0</v>
      </c>
      <c r="AC183" t="b">
        <v>0</v>
      </c>
      <c r="AD183" t="s">
        <v>315</v>
      </c>
    </row>
    <row r="184" spans="1:30" x14ac:dyDescent="0.2">
      <c r="A184" t="s">
        <v>1702</v>
      </c>
      <c r="B184">
        <v>525280</v>
      </c>
      <c r="C184" t="s">
        <v>1703</v>
      </c>
      <c r="D184" t="s">
        <v>1583</v>
      </c>
      <c r="E184">
        <v>1544.04</v>
      </c>
      <c r="F184" t="s">
        <v>309</v>
      </c>
      <c r="G184" t="s">
        <v>242</v>
      </c>
      <c r="H184">
        <v>2</v>
      </c>
      <c r="I184" t="s">
        <v>1585</v>
      </c>
      <c r="J184">
        <v>1</v>
      </c>
      <c r="K184">
        <v>0</v>
      </c>
      <c r="L184" t="s">
        <v>1508</v>
      </c>
      <c r="M184" t="b">
        <v>0</v>
      </c>
      <c r="N184">
        <v>0</v>
      </c>
      <c r="O184">
        <v>41</v>
      </c>
      <c r="P184">
        <v>41</v>
      </c>
      <c r="Q184">
        <v>99</v>
      </c>
      <c r="R184">
        <v>1554</v>
      </c>
      <c r="S184">
        <v>0</v>
      </c>
      <c r="T184">
        <v>0</v>
      </c>
      <c r="U184">
        <v>1</v>
      </c>
      <c r="V184" t="s">
        <v>1894</v>
      </c>
      <c r="W184" t="s">
        <v>1895</v>
      </c>
      <c r="X184" t="s">
        <v>319</v>
      </c>
      <c r="Y184" t="s">
        <v>319</v>
      </c>
      <c r="Z184" t="s">
        <v>321</v>
      </c>
      <c r="AA184" t="s">
        <v>1931</v>
      </c>
      <c r="AB184" t="b">
        <v>1</v>
      </c>
      <c r="AC184" t="b">
        <v>0</v>
      </c>
      <c r="AD184" t="s">
        <v>320</v>
      </c>
    </row>
    <row r="185" spans="1:30" x14ac:dyDescent="0.2">
      <c r="A185" t="s">
        <v>1702</v>
      </c>
      <c r="B185">
        <v>546742</v>
      </c>
      <c r="C185" t="s">
        <v>1707</v>
      </c>
      <c r="D185" t="s">
        <v>1583</v>
      </c>
      <c r="E185">
        <v>2336.04</v>
      </c>
      <c r="F185" t="s">
        <v>309</v>
      </c>
      <c r="G185" t="s">
        <v>242</v>
      </c>
      <c r="H185">
        <v>2</v>
      </c>
      <c r="I185" t="s">
        <v>1585</v>
      </c>
      <c r="J185">
        <v>1</v>
      </c>
      <c r="K185">
        <v>0</v>
      </c>
      <c r="L185" t="s">
        <v>1508</v>
      </c>
      <c r="M185" t="b">
        <v>0</v>
      </c>
      <c r="N185">
        <v>0</v>
      </c>
      <c r="O185">
        <v>55</v>
      </c>
      <c r="P185">
        <v>55</v>
      </c>
      <c r="Q185">
        <v>99</v>
      </c>
      <c r="R185">
        <v>2346</v>
      </c>
      <c r="S185">
        <v>0</v>
      </c>
      <c r="T185">
        <v>0</v>
      </c>
      <c r="U185">
        <v>1</v>
      </c>
      <c r="V185" t="s">
        <v>1704</v>
      </c>
      <c r="W185" t="s">
        <v>1705</v>
      </c>
      <c r="X185" t="s">
        <v>77</v>
      </c>
      <c r="Y185" t="s">
        <v>250</v>
      </c>
      <c r="Z185" t="s">
        <v>78</v>
      </c>
      <c r="AA185" t="s">
        <v>1932</v>
      </c>
      <c r="AB185" t="b">
        <v>0</v>
      </c>
      <c r="AC185" t="b">
        <v>0</v>
      </c>
      <c r="AD185" t="s">
        <v>252</v>
      </c>
    </row>
    <row r="186" spans="1:30" x14ac:dyDescent="0.2">
      <c r="A186" t="s">
        <v>1702</v>
      </c>
      <c r="B186">
        <v>1033243</v>
      </c>
      <c r="C186" t="s">
        <v>1585</v>
      </c>
      <c r="D186" t="s">
        <v>1703</v>
      </c>
      <c r="E186">
        <v>853.04</v>
      </c>
      <c r="F186" t="s">
        <v>1913</v>
      </c>
      <c r="G186" t="s">
        <v>242</v>
      </c>
      <c r="H186">
        <v>2</v>
      </c>
      <c r="I186" t="s">
        <v>1585</v>
      </c>
      <c r="J186">
        <v>2</v>
      </c>
      <c r="K186">
        <v>0</v>
      </c>
      <c r="L186" t="s">
        <v>1508</v>
      </c>
      <c r="M186" t="b">
        <v>0</v>
      </c>
      <c r="N186">
        <v>0</v>
      </c>
      <c r="O186">
        <v>22</v>
      </c>
      <c r="P186">
        <v>22</v>
      </c>
      <c r="Q186">
        <v>99</v>
      </c>
      <c r="R186">
        <v>863</v>
      </c>
      <c r="S186">
        <v>0</v>
      </c>
      <c r="T186">
        <v>0</v>
      </c>
      <c r="U186">
        <v>1</v>
      </c>
      <c r="V186" t="s">
        <v>1708</v>
      </c>
      <c r="W186" t="s">
        <v>1709</v>
      </c>
      <c r="X186" t="s">
        <v>246</v>
      </c>
      <c r="Y186" t="s">
        <v>243</v>
      </c>
      <c r="Z186" t="s">
        <v>247</v>
      </c>
      <c r="AA186" t="s">
        <v>1912</v>
      </c>
      <c r="AB186" t="b">
        <v>0</v>
      </c>
      <c r="AC186" t="b">
        <v>0</v>
      </c>
      <c r="AD186" t="s">
        <v>245</v>
      </c>
    </row>
    <row r="187" spans="1:30" x14ac:dyDescent="0.2">
      <c r="A187" t="s">
        <v>1702</v>
      </c>
      <c r="B187">
        <v>547549</v>
      </c>
      <c r="C187" t="s">
        <v>1583</v>
      </c>
      <c r="D187" t="s">
        <v>1707</v>
      </c>
      <c r="E187">
        <v>1388.04</v>
      </c>
      <c r="F187" t="s">
        <v>1913</v>
      </c>
      <c r="G187" t="s">
        <v>242</v>
      </c>
      <c r="H187">
        <v>2</v>
      </c>
      <c r="I187" t="s">
        <v>1585</v>
      </c>
      <c r="J187">
        <v>2</v>
      </c>
      <c r="K187">
        <v>0</v>
      </c>
      <c r="L187" t="s">
        <v>1508</v>
      </c>
      <c r="M187" t="b">
        <v>0</v>
      </c>
      <c r="N187">
        <v>0</v>
      </c>
      <c r="O187">
        <v>33</v>
      </c>
      <c r="P187">
        <v>33</v>
      </c>
      <c r="Q187">
        <v>99</v>
      </c>
      <c r="R187">
        <v>1398</v>
      </c>
      <c r="S187">
        <v>0</v>
      </c>
      <c r="T187">
        <v>0</v>
      </c>
      <c r="U187">
        <v>1</v>
      </c>
      <c r="V187" t="s">
        <v>1704</v>
      </c>
      <c r="W187" t="s">
        <v>1705</v>
      </c>
      <c r="X187" t="s">
        <v>77</v>
      </c>
      <c r="Y187" t="s">
        <v>250</v>
      </c>
      <c r="Z187" t="s">
        <v>78</v>
      </c>
      <c r="AA187" t="s">
        <v>1914</v>
      </c>
      <c r="AB187" t="b">
        <v>0</v>
      </c>
      <c r="AC187" t="b">
        <v>0</v>
      </c>
      <c r="AD187" t="s">
        <v>252</v>
      </c>
    </row>
    <row r="188" spans="1:30" x14ac:dyDescent="0.2">
      <c r="A188" t="s">
        <v>1702</v>
      </c>
      <c r="B188">
        <v>1033277</v>
      </c>
      <c r="C188" t="s">
        <v>1926</v>
      </c>
      <c r="D188" t="s">
        <v>1583</v>
      </c>
      <c r="E188">
        <v>1792.01</v>
      </c>
      <c r="F188" t="s">
        <v>325</v>
      </c>
      <c r="G188" t="s">
        <v>242</v>
      </c>
      <c r="H188">
        <v>2</v>
      </c>
      <c r="I188" t="s">
        <v>1585</v>
      </c>
      <c r="J188">
        <v>3</v>
      </c>
      <c r="K188">
        <v>0</v>
      </c>
      <c r="L188" t="s">
        <v>1508</v>
      </c>
      <c r="M188" t="b">
        <v>0</v>
      </c>
      <c r="N188">
        <v>0</v>
      </c>
      <c r="O188">
        <v>40</v>
      </c>
      <c r="P188">
        <v>40</v>
      </c>
      <c r="Q188">
        <v>99</v>
      </c>
      <c r="R188">
        <v>1802</v>
      </c>
      <c r="S188">
        <v>0</v>
      </c>
      <c r="T188">
        <v>0</v>
      </c>
      <c r="U188">
        <v>1</v>
      </c>
      <c r="V188" t="s">
        <v>1717</v>
      </c>
      <c r="W188" t="s">
        <v>1709</v>
      </c>
      <c r="X188" t="s">
        <v>246</v>
      </c>
      <c r="Y188" t="s">
        <v>243</v>
      </c>
      <c r="Z188" t="s">
        <v>247</v>
      </c>
      <c r="AA188" t="s">
        <v>1927</v>
      </c>
      <c r="AB188" t="b">
        <v>0</v>
      </c>
      <c r="AC188" t="b">
        <v>0</v>
      </c>
      <c r="AD188" t="s">
        <v>245</v>
      </c>
    </row>
    <row r="189" spans="1:30" x14ac:dyDescent="0.2">
      <c r="A189" t="s">
        <v>1702</v>
      </c>
      <c r="B189">
        <v>1903082</v>
      </c>
      <c r="C189" t="s">
        <v>1707</v>
      </c>
      <c r="D189" t="s">
        <v>1583</v>
      </c>
      <c r="E189">
        <v>1524.04</v>
      </c>
      <c r="F189" t="s">
        <v>325</v>
      </c>
      <c r="G189" t="s">
        <v>242</v>
      </c>
      <c r="H189">
        <v>2</v>
      </c>
      <c r="I189" t="s">
        <v>1585</v>
      </c>
      <c r="J189">
        <v>3</v>
      </c>
      <c r="K189">
        <v>0</v>
      </c>
      <c r="L189" t="s">
        <v>1508</v>
      </c>
      <c r="M189" t="b">
        <v>0</v>
      </c>
      <c r="N189">
        <v>0</v>
      </c>
      <c r="O189">
        <v>39</v>
      </c>
      <c r="P189">
        <v>39</v>
      </c>
      <c r="Q189">
        <v>99</v>
      </c>
      <c r="R189">
        <v>1534</v>
      </c>
      <c r="S189">
        <v>0</v>
      </c>
      <c r="T189">
        <v>0</v>
      </c>
      <c r="U189">
        <v>1</v>
      </c>
      <c r="V189" t="s">
        <v>1704</v>
      </c>
      <c r="W189" t="s">
        <v>1705</v>
      </c>
      <c r="X189" t="s">
        <v>324</v>
      </c>
      <c r="Y189" t="s">
        <v>324</v>
      </c>
      <c r="Z189" t="s">
        <v>327</v>
      </c>
      <c r="AA189" t="s">
        <v>1933</v>
      </c>
      <c r="AB189" t="b">
        <v>0</v>
      </c>
      <c r="AC189" t="b">
        <v>0</v>
      </c>
      <c r="AD189" t="s">
        <v>326</v>
      </c>
    </row>
    <row r="190" spans="1:30" x14ac:dyDescent="0.2">
      <c r="A190" t="s">
        <v>1702</v>
      </c>
      <c r="B190">
        <v>509921</v>
      </c>
      <c r="C190" t="s">
        <v>1585</v>
      </c>
      <c r="D190" t="s">
        <v>1583</v>
      </c>
      <c r="E190">
        <v>2231.04</v>
      </c>
      <c r="F190" t="s">
        <v>325</v>
      </c>
      <c r="G190" t="s">
        <v>242</v>
      </c>
      <c r="H190">
        <v>2</v>
      </c>
      <c r="I190" t="s">
        <v>1585</v>
      </c>
      <c r="J190">
        <v>3</v>
      </c>
      <c r="K190">
        <v>0</v>
      </c>
      <c r="L190" t="s">
        <v>1508</v>
      </c>
      <c r="M190" t="b">
        <v>0</v>
      </c>
      <c r="N190">
        <v>0</v>
      </c>
      <c r="O190">
        <v>60</v>
      </c>
      <c r="P190">
        <v>60</v>
      </c>
      <c r="Q190">
        <v>99</v>
      </c>
      <c r="R190">
        <v>2241</v>
      </c>
      <c r="S190">
        <v>0</v>
      </c>
      <c r="T190">
        <v>0</v>
      </c>
      <c r="U190">
        <v>1</v>
      </c>
      <c r="V190" t="s">
        <v>1738</v>
      </c>
      <c r="W190" t="s">
        <v>1712</v>
      </c>
      <c r="X190" t="s">
        <v>330</v>
      </c>
      <c r="Y190" t="s">
        <v>330</v>
      </c>
      <c r="Z190" t="s">
        <v>269</v>
      </c>
      <c r="AB190" t="b">
        <v>0</v>
      </c>
      <c r="AC190" t="b">
        <v>0</v>
      </c>
      <c r="AD190" t="s">
        <v>331</v>
      </c>
    </row>
    <row r="191" spans="1:30" x14ac:dyDescent="0.2">
      <c r="A191" t="s">
        <v>1702</v>
      </c>
      <c r="B191">
        <v>1351678</v>
      </c>
      <c r="C191" t="s">
        <v>1707</v>
      </c>
      <c r="D191" t="s">
        <v>1583</v>
      </c>
      <c r="E191">
        <v>5670.04</v>
      </c>
      <c r="F191" t="s">
        <v>1934</v>
      </c>
      <c r="G191" t="s">
        <v>242</v>
      </c>
      <c r="H191">
        <v>2</v>
      </c>
      <c r="I191" t="s">
        <v>1586</v>
      </c>
      <c r="J191">
        <v>1</v>
      </c>
      <c r="K191">
        <v>0</v>
      </c>
      <c r="L191" t="s">
        <v>1508</v>
      </c>
      <c r="M191" t="b">
        <v>0</v>
      </c>
      <c r="N191">
        <v>0</v>
      </c>
      <c r="O191">
        <v>152</v>
      </c>
      <c r="P191">
        <v>152</v>
      </c>
      <c r="Q191">
        <v>99</v>
      </c>
      <c r="R191">
        <v>5680</v>
      </c>
      <c r="S191">
        <v>0</v>
      </c>
      <c r="T191">
        <v>0</v>
      </c>
      <c r="U191">
        <v>1</v>
      </c>
      <c r="V191" t="s">
        <v>1704</v>
      </c>
      <c r="W191" t="s">
        <v>1705</v>
      </c>
      <c r="X191" t="s">
        <v>335</v>
      </c>
      <c r="Y191" t="s">
        <v>332</v>
      </c>
      <c r="Z191" t="s">
        <v>336</v>
      </c>
      <c r="AA191" t="s">
        <v>1935</v>
      </c>
      <c r="AB191" t="b">
        <v>0</v>
      </c>
      <c r="AC191" t="b">
        <v>0</v>
      </c>
      <c r="AD191" t="s">
        <v>334</v>
      </c>
    </row>
    <row r="192" spans="1:30" x14ac:dyDescent="0.2">
      <c r="A192" t="s">
        <v>1702</v>
      </c>
      <c r="B192">
        <v>2178148</v>
      </c>
      <c r="C192" t="s">
        <v>1583</v>
      </c>
      <c r="D192" t="s">
        <v>1757</v>
      </c>
      <c r="E192">
        <v>180.01</v>
      </c>
      <c r="F192" t="s">
        <v>1934</v>
      </c>
      <c r="G192" t="s">
        <v>242</v>
      </c>
      <c r="H192">
        <v>2</v>
      </c>
      <c r="I192" t="s">
        <v>1586</v>
      </c>
      <c r="J192">
        <v>1</v>
      </c>
      <c r="K192">
        <v>0</v>
      </c>
      <c r="L192" t="s">
        <v>1508</v>
      </c>
      <c r="M192" t="b">
        <v>0</v>
      </c>
      <c r="N192">
        <v>0</v>
      </c>
      <c r="O192">
        <v>6</v>
      </c>
      <c r="P192">
        <v>6</v>
      </c>
      <c r="Q192">
        <v>99</v>
      </c>
      <c r="R192">
        <v>190</v>
      </c>
      <c r="S192">
        <v>0</v>
      </c>
      <c r="T192">
        <v>0</v>
      </c>
      <c r="U192">
        <v>1</v>
      </c>
      <c r="V192" t="s">
        <v>1738</v>
      </c>
      <c r="W192" t="s">
        <v>1712</v>
      </c>
      <c r="X192" t="s">
        <v>340</v>
      </c>
      <c r="Y192" t="s">
        <v>340</v>
      </c>
      <c r="Z192" t="s">
        <v>269</v>
      </c>
      <c r="AB192" t="b">
        <v>0</v>
      </c>
      <c r="AC192" t="b">
        <v>0</v>
      </c>
      <c r="AD192" t="s">
        <v>342</v>
      </c>
    </row>
    <row r="193" spans="1:30" x14ac:dyDescent="0.2">
      <c r="A193" t="s">
        <v>1702</v>
      </c>
      <c r="B193">
        <v>548236</v>
      </c>
      <c r="C193" t="s">
        <v>1585</v>
      </c>
      <c r="D193" t="s">
        <v>1703</v>
      </c>
      <c r="E193">
        <v>5790.04</v>
      </c>
      <c r="F193" t="s">
        <v>1934</v>
      </c>
      <c r="G193" t="s">
        <v>242</v>
      </c>
      <c r="H193">
        <v>2</v>
      </c>
      <c r="I193" t="s">
        <v>1586</v>
      </c>
      <c r="J193">
        <v>1</v>
      </c>
      <c r="K193">
        <v>0</v>
      </c>
      <c r="L193" t="s">
        <v>1508</v>
      </c>
      <c r="M193" t="b">
        <v>0</v>
      </c>
      <c r="N193">
        <v>0</v>
      </c>
      <c r="O193">
        <v>158</v>
      </c>
      <c r="P193">
        <v>158</v>
      </c>
      <c r="Q193">
        <v>99</v>
      </c>
      <c r="R193">
        <v>5800</v>
      </c>
      <c r="S193">
        <v>0</v>
      </c>
      <c r="T193">
        <v>0</v>
      </c>
      <c r="U193">
        <v>1</v>
      </c>
      <c r="V193" t="s">
        <v>1704</v>
      </c>
      <c r="W193" t="s">
        <v>1705</v>
      </c>
      <c r="X193" t="s">
        <v>77</v>
      </c>
      <c r="Y193" t="s">
        <v>250</v>
      </c>
      <c r="Z193" t="s">
        <v>78</v>
      </c>
      <c r="AA193" t="s">
        <v>1936</v>
      </c>
      <c r="AB193" t="b">
        <v>0</v>
      </c>
      <c r="AC193" t="b">
        <v>0</v>
      </c>
      <c r="AD193" t="s">
        <v>252</v>
      </c>
    </row>
    <row r="194" spans="1:30" x14ac:dyDescent="0.2">
      <c r="A194" t="s">
        <v>1702</v>
      </c>
      <c r="B194">
        <v>1033243</v>
      </c>
      <c r="C194" t="s">
        <v>1585</v>
      </c>
      <c r="D194" t="s">
        <v>1703</v>
      </c>
      <c r="E194">
        <v>1111.04</v>
      </c>
      <c r="F194" t="s">
        <v>344</v>
      </c>
      <c r="G194" t="s">
        <v>242</v>
      </c>
      <c r="H194">
        <v>2</v>
      </c>
      <c r="I194" t="s">
        <v>1586</v>
      </c>
      <c r="J194">
        <v>2</v>
      </c>
      <c r="K194">
        <v>0</v>
      </c>
      <c r="L194" t="s">
        <v>1508</v>
      </c>
      <c r="M194" t="b">
        <v>0</v>
      </c>
      <c r="N194">
        <v>0</v>
      </c>
      <c r="O194">
        <v>29</v>
      </c>
      <c r="P194">
        <v>29</v>
      </c>
      <c r="Q194">
        <v>99</v>
      </c>
      <c r="R194">
        <v>1121</v>
      </c>
      <c r="S194">
        <v>0</v>
      </c>
      <c r="T194">
        <v>0</v>
      </c>
      <c r="U194">
        <v>1</v>
      </c>
      <c r="V194" t="s">
        <v>1708</v>
      </c>
      <c r="W194" t="s">
        <v>1709</v>
      </c>
      <c r="X194" t="s">
        <v>246</v>
      </c>
      <c r="Y194" t="s">
        <v>243</v>
      </c>
      <c r="Z194" t="s">
        <v>247</v>
      </c>
      <c r="AA194" t="s">
        <v>1912</v>
      </c>
      <c r="AB194" t="b">
        <v>0</v>
      </c>
      <c r="AC194" t="b">
        <v>0</v>
      </c>
      <c r="AD194" t="s">
        <v>245</v>
      </c>
    </row>
    <row r="195" spans="1:30" x14ac:dyDescent="0.2">
      <c r="A195" t="s">
        <v>1702</v>
      </c>
      <c r="B195">
        <v>547549</v>
      </c>
      <c r="C195" t="s">
        <v>1583</v>
      </c>
      <c r="D195" t="s">
        <v>1707</v>
      </c>
      <c r="E195">
        <v>1393.04</v>
      </c>
      <c r="F195" t="s">
        <v>344</v>
      </c>
      <c r="G195" t="s">
        <v>242</v>
      </c>
      <c r="H195">
        <v>2</v>
      </c>
      <c r="I195" t="s">
        <v>1586</v>
      </c>
      <c r="J195">
        <v>2</v>
      </c>
      <c r="K195">
        <v>0</v>
      </c>
      <c r="L195" t="s">
        <v>1508</v>
      </c>
      <c r="M195" t="b">
        <v>0</v>
      </c>
      <c r="N195">
        <v>0</v>
      </c>
      <c r="O195">
        <v>33</v>
      </c>
      <c r="P195">
        <v>33</v>
      </c>
      <c r="Q195">
        <v>99</v>
      </c>
      <c r="R195">
        <v>1403</v>
      </c>
      <c r="S195">
        <v>0</v>
      </c>
      <c r="T195">
        <v>0</v>
      </c>
      <c r="U195">
        <v>1</v>
      </c>
      <c r="V195" t="s">
        <v>1704</v>
      </c>
      <c r="W195" t="s">
        <v>1705</v>
      </c>
      <c r="X195" t="s">
        <v>77</v>
      </c>
      <c r="Y195" t="s">
        <v>250</v>
      </c>
      <c r="Z195" t="s">
        <v>78</v>
      </c>
      <c r="AA195" t="s">
        <v>1914</v>
      </c>
      <c r="AB195" t="b">
        <v>0</v>
      </c>
      <c r="AC195" t="b">
        <v>0</v>
      </c>
      <c r="AD195" t="s">
        <v>252</v>
      </c>
    </row>
    <row r="196" spans="1:30" x14ac:dyDescent="0.2">
      <c r="A196" t="s">
        <v>1702</v>
      </c>
      <c r="B196">
        <v>948601</v>
      </c>
      <c r="C196" t="s">
        <v>1707</v>
      </c>
      <c r="D196" t="s">
        <v>1583</v>
      </c>
      <c r="E196">
        <v>843.04</v>
      </c>
      <c r="F196" t="s">
        <v>344</v>
      </c>
      <c r="G196" t="s">
        <v>242</v>
      </c>
      <c r="H196">
        <v>2</v>
      </c>
      <c r="I196" t="s">
        <v>1586</v>
      </c>
      <c r="J196">
        <v>2</v>
      </c>
      <c r="K196">
        <v>0</v>
      </c>
      <c r="L196" t="s">
        <v>1508</v>
      </c>
      <c r="M196" t="b">
        <v>0</v>
      </c>
      <c r="N196">
        <v>0</v>
      </c>
      <c r="O196">
        <v>20</v>
      </c>
      <c r="P196">
        <v>20</v>
      </c>
      <c r="Q196">
        <v>99</v>
      </c>
      <c r="R196">
        <v>853</v>
      </c>
      <c r="S196">
        <v>0</v>
      </c>
      <c r="T196">
        <v>0</v>
      </c>
      <c r="U196">
        <v>1</v>
      </c>
      <c r="V196" t="s">
        <v>1704</v>
      </c>
      <c r="W196" t="s">
        <v>1705</v>
      </c>
      <c r="X196" t="s">
        <v>343</v>
      </c>
      <c r="Y196" t="s">
        <v>343</v>
      </c>
      <c r="Z196" t="s">
        <v>346</v>
      </c>
      <c r="AA196" t="s">
        <v>1937</v>
      </c>
      <c r="AB196" t="b">
        <v>0</v>
      </c>
      <c r="AC196" t="b">
        <v>0</v>
      </c>
      <c r="AD196" t="s">
        <v>345</v>
      </c>
    </row>
    <row r="197" spans="1:30" x14ac:dyDescent="0.2">
      <c r="A197" t="s">
        <v>1702</v>
      </c>
      <c r="B197">
        <v>1923728</v>
      </c>
      <c r="C197" t="s">
        <v>1707</v>
      </c>
      <c r="D197" t="s">
        <v>1585</v>
      </c>
      <c r="E197">
        <v>3164.04</v>
      </c>
      <c r="F197" t="s">
        <v>1917</v>
      </c>
      <c r="G197" t="s">
        <v>242</v>
      </c>
      <c r="H197">
        <v>2</v>
      </c>
      <c r="I197" t="s">
        <v>1586</v>
      </c>
      <c r="J197">
        <v>3</v>
      </c>
      <c r="K197">
        <v>0</v>
      </c>
      <c r="L197" t="s">
        <v>1508</v>
      </c>
      <c r="M197" t="b">
        <v>0</v>
      </c>
      <c r="N197">
        <v>0</v>
      </c>
      <c r="O197">
        <v>84</v>
      </c>
      <c r="P197">
        <v>84</v>
      </c>
      <c r="Q197">
        <v>99</v>
      </c>
      <c r="R197">
        <v>3174</v>
      </c>
      <c r="S197">
        <v>0</v>
      </c>
      <c r="T197">
        <v>0</v>
      </c>
      <c r="U197">
        <v>1</v>
      </c>
      <c r="V197" t="s">
        <v>1738</v>
      </c>
      <c r="W197" t="s">
        <v>1712</v>
      </c>
      <c r="X197" t="s">
        <v>266</v>
      </c>
      <c r="Y197" t="s">
        <v>266</v>
      </c>
      <c r="Z197" t="s">
        <v>269</v>
      </c>
      <c r="AB197" t="b">
        <v>0</v>
      </c>
      <c r="AC197" t="b">
        <v>0</v>
      </c>
      <c r="AD197" t="s">
        <v>268</v>
      </c>
    </row>
    <row r="198" spans="1:30" x14ac:dyDescent="0.2">
      <c r="A198" t="s">
        <v>1702</v>
      </c>
      <c r="B198">
        <v>1350652</v>
      </c>
      <c r="C198" t="s">
        <v>1938</v>
      </c>
      <c r="D198" t="s">
        <v>1703</v>
      </c>
      <c r="E198">
        <v>4859.01</v>
      </c>
      <c r="F198" t="s">
        <v>1917</v>
      </c>
      <c r="G198" t="s">
        <v>242</v>
      </c>
      <c r="H198">
        <v>2</v>
      </c>
      <c r="I198" t="s">
        <v>1586</v>
      </c>
      <c r="J198">
        <v>3</v>
      </c>
      <c r="K198">
        <v>0</v>
      </c>
      <c r="L198" t="s">
        <v>1508</v>
      </c>
      <c r="M198" t="b">
        <v>0</v>
      </c>
      <c r="N198">
        <v>0</v>
      </c>
      <c r="O198">
        <v>109</v>
      </c>
      <c r="P198">
        <v>109</v>
      </c>
      <c r="Q198">
        <v>99</v>
      </c>
      <c r="R198">
        <v>4869</v>
      </c>
      <c r="S198">
        <v>0</v>
      </c>
      <c r="T198">
        <v>0</v>
      </c>
      <c r="U198">
        <v>1</v>
      </c>
      <c r="V198" t="s">
        <v>1865</v>
      </c>
      <c r="W198" t="s">
        <v>1705</v>
      </c>
      <c r="X198" t="s">
        <v>335</v>
      </c>
      <c r="Y198" t="s">
        <v>332</v>
      </c>
      <c r="Z198" t="s">
        <v>336</v>
      </c>
      <c r="AA198" t="s">
        <v>1939</v>
      </c>
      <c r="AB198" t="b">
        <v>0</v>
      </c>
      <c r="AC198" t="b">
        <v>0</v>
      </c>
      <c r="AD198" t="s">
        <v>334</v>
      </c>
    </row>
    <row r="199" spans="1:30" x14ac:dyDescent="0.2">
      <c r="A199" t="s">
        <v>1702</v>
      </c>
      <c r="B199">
        <v>1923728</v>
      </c>
      <c r="C199" t="s">
        <v>1707</v>
      </c>
      <c r="D199" t="s">
        <v>1585</v>
      </c>
      <c r="E199">
        <v>2903.04</v>
      </c>
      <c r="F199" t="s">
        <v>351</v>
      </c>
      <c r="G199" t="s">
        <v>242</v>
      </c>
      <c r="H199">
        <v>2</v>
      </c>
      <c r="I199" t="s">
        <v>1586</v>
      </c>
      <c r="J199">
        <v>4</v>
      </c>
      <c r="K199">
        <v>0</v>
      </c>
      <c r="L199" t="s">
        <v>1508</v>
      </c>
      <c r="M199" t="b">
        <v>0</v>
      </c>
      <c r="N199">
        <v>0</v>
      </c>
      <c r="O199">
        <v>76</v>
      </c>
      <c r="P199">
        <v>76</v>
      </c>
      <c r="Q199">
        <v>99</v>
      </c>
      <c r="R199">
        <v>2913</v>
      </c>
      <c r="S199">
        <v>0</v>
      </c>
      <c r="T199">
        <v>0</v>
      </c>
      <c r="U199">
        <v>1</v>
      </c>
      <c r="V199" t="s">
        <v>1738</v>
      </c>
      <c r="W199" t="s">
        <v>1712</v>
      </c>
      <c r="X199" t="s">
        <v>266</v>
      </c>
      <c r="Y199" t="s">
        <v>266</v>
      </c>
      <c r="Z199" t="s">
        <v>269</v>
      </c>
      <c r="AB199" t="b">
        <v>0</v>
      </c>
      <c r="AC199" t="b">
        <v>0</v>
      </c>
      <c r="AD199" t="s">
        <v>268</v>
      </c>
    </row>
    <row r="200" spans="1:30" x14ac:dyDescent="0.2">
      <c r="A200" t="s">
        <v>1702</v>
      </c>
      <c r="B200">
        <v>2334695</v>
      </c>
      <c r="C200" t="s">
        <v>1707</v>
      </c>
      <c r="D200" t="s">
        <v>1583</v>
      </c>
      <c r="E200">
        <v>1943.04</v>
      </c>
      <c r="F200" t="s">
        <v>351</v>
      </c>
      <c r="G200" t="s">
        <v>242</v>
      </c>
      <c r="H200">
        <v>2</v>
      </c>
      <c r="I200" t="s">
        <v>1586</v>
      </c>
      <c r="J200">
        <v>4</v>
      </c>
      <c r="K200">
        <v>0</v>
      </c>
      <c r="L200" t="s">
        <v>1508</v>
      </c>
      <c r="M200" t="b">
        <v>0</v>
      </c>
      <c r="N200">
        <v>0</v>
      </c>
      <c r="O200">
        <v>50</v>
      </c>
      <c r="P200">
        <v>50</v>
      </c>
      <c r="Q200">
        <v>99</v>
      </c>
      <c r="R200">
        <v>1953</v>
      </c>
      <c r="S200">
        <v>0</v>
      </c>
      <c r="T200">
        <v>0</v>
      </c>
      <c r="U200">
        <v>1</v>
      </c>
      <c r="V200" t="s">
        <v>1711</v>
      </c>
      <c r="W200" t="s">
        <v>1712</v>
      </c>
      <c r="X200" t="s">
        <v>350</v>
      </c>
      <c r="Y200" t="s">
        <v>350</v>
      </c>
      <c r="AB200" t="b">
        <v>0</v>
      </c>
      <c r="AC200" t="b">
        <v>1</v>
      </c>
    </row>
    <row r="201" spans="1:30" x14ac:dyDescent="0.2">
      <c r="A201" t="s">
        <v>1702</v>
      </c>
      <c r="B201">
        <v>25237</v>
      </c>
      <c r="C201" t="s">
        <v>1707</v>
      </c>
      <c r="D201" t="s">
        <v>1583</v>
      </c>
      <c r="E201">
        <v>2598.04</v>
      </c>
      <c r="F201" t="s">
        <v>1940</v>
      </c>
      <c r="G201" t="s">
        <v>242</v>
      </c>
      <c r="H201">
        <v>4</v>
      </c>
      <c r="I201" t="s">
        <v>1583</v>
      </c>
      <c r="J201">
        <v>1</v>
      </c>
      <c r="K201">
        <v>0</v>
      </c>
      <c r="L201" t="s">
        <v>1508</v>
      </c>
      <c r="M201" t="b">
        <v>0</v>
      </c>
      <c r="N201">
        <v>0</v>
      </c>
      <c r="O201">
        <v>84</v>
      </c>
      <c r="P201">
        <v>84</v>
      </c>
      <c r="Q201">
        <v>99</v>
      </c>
      <c r="R201">
        <v>2608</v>
      </c>
      <c r="S201">
        <v>0</v>
      </c>
      <c r="T201">
        <v>0</v>
      </c>
      <c r="U201">
        <v>1</v>
      </c>
      <c r="V201" t="s">
        <v>1704</v>
      </c>
      <c r="W201" t="s">
        <v>1705</v>
      </c>
      <c r="X201" t="s">
        <v>1941</v>
      </c>
      <c r="Y201" t="s">
        <v>356</v>
      </c>
      <c r="Z201" t="s">
        <v>359</v>
      </c>
      <c r="AA201" t="s">
        <v>1942</v>
      </c>
      <c r="AB201" t="b">
        <v>0</v>
      </c>
      <c r="AC201" t="b">
        <v>0</v>
      </c>
      <c r="AD201" t="s">
        <v>358</v>
      </c>
    </row>
    <row r="202" spans="1:30" x14ac:dyDescent="0.2">
      <c r="A202" t="s">
        <v>1702</v>
      </c>
      <c r="B202">
        <v>1206949</v>
      </c>
      <c r="C202" t="s">
        <v>1585</v>
      </c>
      <c r="D202" t="s">
        <v>1703</v>
      </c>
      <c r="E202">
        <v>4876.04</v>
      </c>
      <c r="F202" t="s">
        <v>363</v>
      </c>
      <c r="G202" t="s">
        <v>242</v>
      </c>
      <c r="H202">
        <v>4</v>
      </c>
      <c r="I202" t="s">
        <v>1583</v>
      </c>
      <c r="J202">
        <v>2</v>
      </c>
      <c r="K202">
        <v>0</v>
      </c>
      <c r="L202" t="s">
        <v>1508</v>
      </c>
      <c r="M202" t="b">
        <v>0</v>
      </c>
      <c r="N202">
        <v>0</v>
      </c>
      <c r="O202">
        <v>140</v>
      </c>
      <c r="P202">
        <v>140</v>
      </c>
      <c r="Q202">
        <v>99</v>
      </c>
      <c r="R202">
        <v>4886</v>
      </c>
      <c r="S202">
        <v>0</v>
      </c>
      <c r="T202">
        <v>0</v>
      </c>
      <c r="U202">
        <v>1</v>
      </c>
      <c r="V202" t="s">
        <v>1708</v>
      </c>
      <c r="W202" t="s">
        <v>1709</v>
      </c>
      <c r="X202" t="s">
        <v>362</v>
      </c>
      <c r="Y202" t="s">
        <v>362</v>
      </c>
      <c r="Z202" t="s">
        <v>365</v>
      </c>
      <c r="AA202" t="s">
        <v>1943</v>
      </c>
      <c r="AB202" t="b">
        <v>0</v>
      </c>
      <c r="AC202" t="b">
        <v>0</v>
      </c>
      <c r="AD202" t="s">
        <v>364</v>
      </c>
    </row>
    <row r="203" spans="1:30" x14ac:dyDescent="0.2">
      <c r="A203" t="s">
        <v>1702</v>
      </c>
      <c r="B203">
        <v>2463431</v>
      </c>
      <c r="C203" t="s">
        <v>1583</v>
      </c>
      <c r="D203" t="s">
        <v>1707</v>
      </c>
      <c r="E203">
        <v>6132.04</v>
      </c>
      <c r="F203" t="s">
        <v>363</v>
      </c>
      <c r="G203" t="s">
        <v>242</v>
      </c>
      <c r="H203">
        <v>4</v>
      </c>
      <c r="I203" t="s">
        <v>1583</v>
      </c>
      <c r="J203">
        <v>2</v>
      </c>
      <c r="K203">
        <v>0</v>
      </c>
      <c r="L203" t="s">
        <v>1508</v>
      </c>
      <c r="M203" t="b">
        <v>0</v>
      </c>
      <c r="N203">
        <v>0</v>
      </c>
      <c r="O203">
        <v>177</v>
      </c>
      <c r="P203">
        <v>177</v>
      </c>
      <c r="Q203">
        <v>99</v>
      </c>
      <c r="R203">
        <v>6142</v>
      </c>
      <c r="S203">
        <v>0</v>
      </c>
      <c r="T203">
        <v>0</v>
      </c>
      <c r="U203">
        <v>1</v>
      </c>
      <c r="V203" t="s">
        <v>1894</v>
      </c>
      <c r="W203" t="s">
        <v>1895</v>
      </c>
      <c r="X203" t="s">
        <v>368</v>
      </c>
      <c r="Y203" t="s">
        <v>368</v>
      </c>
      <c r="Z203" t="s">
        <v>370</v>
      </c>
      <c r="AA203" t="s">
        <v>1944</v>
      </c>
      <c r="AB203" t="b">
        <v>1</v>
      </c>
      <c r="AC203" t="b">
        <v>0</v>
      </c>
      <c r="AD203" t="s">
        <v>369</v>
      </c>
    </row>
    <row r="204" spans="1:30" x14ac:dyDescent="0.2">
      <c r="A204" t="s">
        <v>1702</v>
      </c>
      <c r="B204">
        <v>26393</v>
      </c>
      <c r="C204" t="s">
        <v>1585</v>
      </c>
      <c r="D204" t="s">
        <v>1703</v>
      </c>
      <c r="E204">
        <v>5722.04</v>
      </c>
      <c r="F204" t="s">
        <v>363</v>
      </c>
      <c r="G204" t="s">
        <v>242</v>
      </c>
      <c r="H204">
        <v>4</v>
      </c>
      <c r="I204" t="s">
        <v>1583</v>
      </c>
      <c r="J204">
        <v>2</v>
      </c>
      <c r="K204">
        <v>0</v>
      </c>
      <c r="L204" t="s">
        <v>1508</v>
      </c>
      <c r="M204" t="b">
        <v>0</v>
      </c>
      <c r="N204">
        <v>0</v>
      </c>
      <c r="O204">
        <v>169</v>
      </c>
      <c r="P204">
        <v>169</v>
      </c>
      <c r="Q204">
        <v>99</v>
      </c>
      <c r="R204">
        <v>5732</v>
      </c>
      <c r="S204">
        <v>0</v>
      </c>
      <c r="T204">
        <v>0</v>
      </c>
      <c r="U204">
        <v>1</v>
      </c>
      <c r="V204" t="s">
        <v>1704</v>
      </c>
      <c r="W204" t="s">
        <v>1705</v>
      </c>
      <c r="X204" t="s">
        <v>376</v>
      </c>
      <c r="Y204" t="s">
        <v>373</v>
      </c>
      <c r="Z204" t="s">
        <v>377</v>
      </c>
      <c r="AA204" t="s">
        <v>1945</v>
      </c>
      <c r="AB204" t="b">
        <v>0</v>
      </c>
      <c r="AC204" t="b">
        <v>0</v>
      </c>
      <c r="AD204" t="s">
        <v>375</v>
      </c>
    </row>
    <row r="205" spans="1:30" x14ac:dyDescent="0.2">
      <c r="A205" t="s">
        <v>1702</v>
      </c>
      <c r="B205">
        <v>26333</v>
      </c>
      <c r="C205" t="s">
        <v>1707</v>
      </c>
      <c r="D205" t="s">
        <v>1583</v>
      </c>
      <c r="E205">
        <v>6716.04</v>
      </c>
      <c r="F205" t="s">
        <v>1946</v>
      </c>
      <c r="G205" t="s">
        <v>242</v>
      </c>
      <c r="H205">
        <v>4</v>
      </c>
      <c r="I205" t="s">
        <v>1583</v>
      </c>
      <c r="J205">
        <v>3</v>
      </c>
      <c r="K205">
        <v>0</v>
      </c>
      <c r="L205" t="s">
        <v>1508</v>
      </c>
      <c r="M205" t="b">
        <v>0</v>
      </c>
      <c r="N205">
        <v>0</v>
      </c>
      <c r="O205">
        <v>211</v>
      </c>
      <c r="P205">
        <v>211</v>
      </c>
      <c r="Q205">
        <v>99</v>
      </c>
      <c r="R205">
        <v>6726</v>
      </c>
      <c r="S205">
        <v>0</v>
      </c>
      <c r="T205">
        <v>0</v>
      </c>
      <c r="U205">
        <v>1</v>
      </c>
      <c r="V205" t="s">
        <v>1704</v>
      </c>
      <c r="W205" t="s">
        <v>1705</v>
      </c>
      <c r="X205" t="s">
        <v>376</v>
      </c>
      <c r="Y205" t="s">
        <v>373</v>
      </c>
      <c r="Z205" t="s">
        <v>377</v>
      </c>
      <c r="AA205" t="s">
        <v>1947</v>
      </c>
      <c r="AB205" t="b">
        <v>0</v>
      </c>
      <c r="AC205" t="b">
        <v>0</v>
      </c>
      <c r="AD205" t="s">
        <v>375</v>
      </c>
    </row>
    <row r="206" spans="1:30" x14ac:dyDescent="0.2">
      <c r="A206" t="s">
        <v>1702</v>
      </c>
      <c r="B206">
        <v>628883</v>
      </c>
      <c r="C206" t="s">
        <v>1948</v>
      </c>
      <c r="D206" t="s">
        <v>1703</v>
      </c>
      <c r="E206">
        <v>1441.01</v>
      </c>
      <c r="F206" t="s">
        <v>381</v>
      </c>
      <c r="G206" t="s">
        <v>242</v>
      </c>
      <c r="H206">
        <v>4</v>
      </c>
      <c r="I206" t="s">
        <v>1585</v>
      </c>
      <c r="J206">
        <v>2</v>
      </c>
      <c r="K206">
        <v>0</v>
      </c>
      <c r="L206" t="s">
        <v>1508</v>
      </c>
      <c r="M206" t="b">
        <v>0</v>
      </c>
      <c r="N206">
        <v>0</v>
      </c>
      <c r="O206">
        <v>33</v>
      </c>
      <c r="P206">
        <v>33</v>
      </c>
      <c r="Q206">
        <v>99</v>
      </c>
      <c r="R206">
        <v>1451</v>
      </c>
      <c r="S206">
        <v>0</v>
      </c>
      <c r="T206">
        <v>0</v>
      </c>
      <c r="U206">
        <v>1</v>
      </c>
      <c r="V206" t="s">
        <v>1717</v>
      </c>
      <c r="W206" t="s">
        <v>1709</v>
      </c>
      <c r="X206" t="s">
        <v>380</v>
      </c>
      <c r="Y206" t="s">
        <v>380</v>
      </c>
      <c r="Z206" t="s">
        <v>102</v>
      </c>
      <c r="AA206" t="s">
        <v>1949</v>
      </c>
      <c r="AB206" t="b">
        <v>0</v>
      </c>
      <c r="AC206" t="b">
        <v>0</v>
      </c>
      <c r="AD206" t="s">
        <v>382</v>
      </c>
    </row>
    <row r="207" spans="1:30" x14ac:dyDescent="0.2">
      <c r="A207" t="s">
        <v>1702</v>
      </c>
      <c r="B207" t="s">
        <v>2253</v>
      </c>
      <c r="F207" t="s">
        <v>2198</v>
      </c>
      <c r="G207" t="s">
        <v>242</v>
      </c>
      <c r="H207">
        <v>4</v>
      </c>
      <c r="I207" t="s">
        <v>1586</v>
      </c>
      <c r="J207">
        <v>1</v>
      </c>
      <c r="K207">
        <v>0</v>
      </c>
      <c r="L207" t="s">
        <v>1508</v>
      </c>
      <c r="M207" t="b">
        <v>0</v>
      </c>
      <c r="AB207" t="s">
        <v>2253</v>
      </c>
      <c r="AC207" t="s">
        <v>2253</v>
      </c>
    </row>
    <row r="208" spans="1:30" x14ac:dyDescent="0.2">
      <c r="A208" t="s">
        <v>1702</v>
      </c>
      <c r="B208">
        <v>1589558</v>
      </c>
      <c r="C208" t="s">
        <v>1703</v>
      </c>
      <c r="D208" t="s">
        <v>1583</v>
      </c>
      <c r="E208">
        <v>1274.04</v>
      </c>
      <c r="F208" t="s">
        <v>386</v>
      </c>
      <c r="G208" t="s">
        <v>242</v>
      </c>
      <c r="H208">
        <v>4</v>
      </c>
      <c r="I208" t="s">
        <v>1586</v>
      </c>
      <c r="J208">
        <v>3</v>
      </c>
      <c r="K208">
        <v>0</v>
      </c>
      <c r="L208" t="s">
        <v>1508</v>
      </c>
      <c r="M208" t="b">
        <v>0</v>
      </c>
      <c r="N208">
        <v>0</v>
      </c>
      <c r="O208">
        <v>34</v>
      </c>
      <c r="P208">
        <v>34</v>
      </c>
      <c r="Q208">
        <v>99</v>
      </c>
      <c r="R208">
        <v>1284</v>
      </c>
      <c r="S208">
        <v>0</v>
      </c>
      <c r="T208">
        <v>0</v>
      </c>
      <c r="U208">
        <v>1</v>
      </c>
      <c r="V208" t="s">
        <v>1704</v>
      </c>
      <c r="W208" t="s">
        <v>1705</v>
      </c>
      <c r="X208" t="s">
        <v>385</v>
      </c>
      <c r="Y208" t="s">
        <v>385</v>
      </c>
      <c r="Z208" t="s">
        <v>388</v>
      </c>
      <c r="AA208" t="s">
        <v>1950</v>
      </c>
      <c r="AB208" t="b">
        <v>0</v>
      </c>
      <c r="AC208" t="b">
        <v>0</v>
      </c>
      <c r="AD208" t="s">
        <v>387</v>
      </c>
    </row>
    <row r="209" spans="1:30" x14ac:dyDescent="0.2">
      <c r="A209" t="s">
        <v>1702</v>
      </c>
      <c r="B209">
        <v>28667</v>
      </c>
      <c r="C209" t="s">
        <v>1951</v>
      </c>
      <c r="D209" t="s">
        <v>1707</v>
      </c>
      <c r="E209">
        <v>1918.01</v>
      </c>
      <c r="F209" t="s">
        <v>386</v>
      </c>
      <c r="G209" t="s">
        <v>242</v>
      </c>
      <c r="H209">
        <v>4</v>
      </c>
      <c r="I209" t="s">
        <v>1586</v>
      </c>
      <c r="J209">
        <v>3</v>
      </c>
      <c r="K209">
        <v>0</v>
      </c>
      <c r="L209" t="s">
        <v>1508</v>
      </c>
      <c r="M209" t="b">
        <v>0</v>
      </c>
      <c r="N209">
        <v>0</v>
      </c>
      <c r="O209">
        <v>59</v>
      </c>
      <c r="P209">
        <v>59</v>
      </c>
      <c r="Q209">
        <v>99</v>
      </c>
      <c r="R209">
        <v>1928</v>
      </c>
      <c r="S209">
        <v>0</v>
      </c>
      <c r="T209">
        <v>0</v>
      </c>
      <c r="U209">
        <v>1</v>
      </c>
      <c r="V209" t="s">
        <v>1717</v>
      </c>
      <c r="W209" t="s">
        <v>1709</v>
      </c>
      <c r="X209" t="s">
        <v>392</v>
      </c>
      <c r="Y209" t="s">
        <v>392</v>
      </c>
      <c r="Z209" t="s">
        <v>102</v>
      </c>
      <c r="AA209" t="s">
        <v>1952</v>
      </c>
      <c r="AB209" t="b">
        <v>0</v>
      </c>
      <c r="AC209" t="b">
        <v>0</v>
      </c>
      <c r="AD209" t="s">
        <v>394</v>
      </c>
    </row>
    <row r="210" spans="1:30" x14ac:dyDescent="0.2">
      <c r="A210" t="s">
        <v>1702</v>
      </c>
      <c r="B210">
        <v>391429</v>
      </c>
      <c r="C210" t="s">
        <v>1585</v>
      </c>
      <c r="D210" t="s">
        <v>1583</v>
      </c>
      <c r="E210">
        <v>1247.04</v>
      </c>
      <c r="F210" t="s">
        <v>386</v>
      </c>
      <c r="G210" t="s">
        <v>242</v>
      </c>
      <c r="H210">
        <v>4</v>
      </c>
      <c r="I210" t="s">
        <v>1586</v>
      </c>
      <c r="J210">
        <v>3</v>
      </c>
      <c r="K210">
        <v>0</v>
      </c>
      <c r="L210" t="s">
        <v>1508</v>
      </c>
      <c r="M210" t="b">
        <v>0</v>
      </c>
      <c r="N210">
        <v>0</v>
      </c>
      <c r="O210">
        <v>37</v>
      </c>
      <c r="P210">
        <v>37</v>
      </c>
      <c r="Q210">
        <v>99</v>
      </c>
      <c r="R210">
        <v>1257</v>
      </c>
      <c r="S210">
        <v>0</v>
      </c>
      <c r="T210">
        <v>0</v>
      </c>
      <c r="U210">
        <v>1</v>
      </c>
      <c r="V210" t="s">
        <v>1704</v>
      </c>
      <c r="W210" t="s">
        <v>1705</v>
      </c>
      <c r="X210" t="s">
        <v>397</v>
      </c>
      <c r="Y210" t="s">
        <v>397</v>
      </c>
      <c r="Z210" t="s">
        <v>399</v>
      </c>
      <c r="AA210" t="s">
        <v>1953</v>
      </c>
      <c r="AB210" t="b">
        <v>0</v>
      </c>
      <c r="AC210" t="b">
        <v>0</v>
      </c>
      <c r="AD210" t="s">
        <v>398</v>
      </c>
    </row>
    <row r="211" spans="1:30" x14ac:dyDescent="0.2">
      <c r="A211" t="s">
        <v>1702</v>
      </c>
      <c r="B211">
        <v>542433</v>
      </c>
      <c r="C211" t="s">
        <v>1585</v>
      </c>
      <c r="D211" t="s">
        <v>1583</v>
      </c>
      <c r="E211">
        <v>3489.04</v>
      </c>
      <c r="F211" t="s">
        <v>386</v>
      </c>
      <c r="G211" t="s">
        <v>242</v>
      </c>
      <c r="H211">
        <v>4</v>
      </c>
      <c r="I211" t="s">
        <v>1586</v>
      </c>
      <c r="J211">
        <v>3</v>
      </c>
      <c r="K211">
        <v>0</v>
      </c>
      <c r="L211" t="s">
        <v>1508</v>
      </c>
      <c r="M211" t="b">
        <v>0</v>
      </c>
      <c r="N211">
        <v>0</v>
      </c>
      <c r="O211">
        <v>78</v>
      </c>
      <c r="P211">
        <v>78</v>
      </c>
      <c r="Q211">
        <v>99</v>
      </c>
      <c r="R211">
        <v>3499</v>
      </c>
      <c r="S211">
        <v>0</v>
      </c>
      <c r="T211">
        <v>0</v>
      </c>
      <c r="U211">
        <v>1</v>
      </c>
      <c r="V211" t="s">
        <v>1704</v>
      </c>
      <c r="W211" t="s">
        <v>1705</v>
      </c>
      <c r="X211" t="s">
        <v>405</v>
      </c>
      <c r="Y211" t="s">
        <v>402</v>
      </c>
      <c r="Z211" t="s">
        <v>406</v>
      </c>
      <c r="AA211" t="s">
        <v>1954</v>
      </c>
      <c r="AB211" t="b">
        <v>0</v>
      </c>
      <c r="AC211" t="b">
        <v>0</v>
      </c>
      <c r="AD211" t="s">
        <v>404</v>
      </c>
    </row>
    <row r="212" spans="1:30" x14ac:dyDescent="0.2">
      <c r="A212" t="s">
        <v>1702</v>
      </c>
      <c r="B212">
        <v>542434</v>
      </c>
      <c r="C212" t="s">
        <v>1707</v>
      </c>
      <c r="D212" t="s">
        <v>1585</v>
      </c>
      <c r="E212">
        <v>3489.04</v>
      </c>
      <c r="F212" t="s">
        <v>386</v>
      </c>
      <c r="G212" t="s">
        <v>242</v>
      </c>
      <c r="H212">
        <v>4</v>
      </c>
      <c r="I212" t="s">
        <v>1586</v>
      </c>
      <c r="J212">
        <v>3</v>
      </c>
      <c r="K212">
        <v>0</v>
      </c>
      <c r="L212" t="s">
        <v>1508</v>
      </c>
      <c r="M212" t="b">
        <v>0</v>
      </c>
      <c r="N212">
        <v>0</v>
      </c>
      <c r="O212">
        <v>78</v>
      </c>
      <c r="P212">
        <v>78</v>
      </c>
      <c r="Q212">
        <v>99</v>
      </c>
      <c r="R212">
        <v>3499</v>
      </c>
      <c r="S212">
        <v>0</v>
      </c>
      <c r="T212">
        <v>0</v>
      </c>
      <c r="U212">
        <v>1</v>
      </c>
      <c r="V212" t="s">
        <v>1704</v>
      </c>
      <c r="W212" t="s">
        <v>1705</v>
      </c>
      <c r="X212" t="s">
        <v>405</v>
      </c>
      <c r="Y212" t="s">
        <v>402</v>
      </c>
      <c r="Z212" t="s">
        <v>406</v>
      </c>
      <c r="AA212" t="s">
        <v>1955</v>
      </c>
      <c r="AB212" t="b">
        <v>0</v>
      </c>
      <c r="AC212" t="b">
        <v>0</v>
      </c>
      <c r="AD212" t="s">
        <v>404</v>
      </c>
    </row>
    <row r="213" spans="1:30" x14ac:dyDescent="0.2">
      <c r="A213" t="s">
        <v>1702</v>
      </c>
      <c r="B213">
        <v>737146</v>
      </c>
      <c r="C213" t="s">
        <v>1585</v>
      </c>
      <c r="D213" t="s">
        <v>1583</v>
      </c>
      <c r="E213">
        <v>1500.04</v>
      </c>
      <c r="F213" t="s">
        <v>386</v>
      </c>
      <c r="G213" t="s">
        <v>242</v>
      </c>
      <c r="H213">
        <v>4</v>
      </c>
      <c r="I213" t="s">
        <v>1586</v>
      </c>
      <c r="J213">
        <v>3</v>
      </c>
      <c r="K213">
        <v>0</v>
      </c>
      <c r="L213" t="s">
        <v>1508</v>
      </c>
      <c r="M213" t="b">
        <v>0</v>
      </c>
      <c r="N213">
        <v>0</v>
      </c>
      <c r="O213">
        <v>40</v>
      </c>
      <c r="P213">
        <v>40</v>
      </c>
      <c r="Q213">
        <v>99</v>
      </c>
      <c r="R213">
        <v>1510</v>
      </c>
      <c r="S213">
        <v>0</v>
      </c>
      <c r="T213">
        <v>0</v>
      </c>
      <c r="U213">
        <v>1</v>
      </c>
      <c r="V213" t="s">
        <v>1704</v>
      </c>
      <c r="W213" t="s">
        <v>1705</v>
      </c>
      <c r="X213" t="s">
        <v>409</v>
      </c>
      <c r="Y213" t="s">
        <v>409</v>
      </c>
      <c r="Z213" t="s">
        <v>411</v>
      </c>
      <c r="AA213" t="s">
        <v>1956</v>
      </c>
      <c r="AB213" t="b">
        <v>0</v>
      </c>
      <c r="AC213" t="b">
        <v>0</v>
      </c>
      <c r="AD213" t="s">
        <v>410</v>
      </c>
    </row>
    <row r="214" spans="1:30" x14ac:dyDescent="0.2">
      <c r="A214" t="s">
        <v>1702</v>
      </c>
      <c r="B214">
        <v>1900519</v>
      </c>
      <c r="C214" t="s">
        <v>1703</v>
      </c>
      <c r="D214" t="s">
        <v>1707</v>
      </c>
      <c r="E214">
        <v>1328.04</v>
      </c>
      <c r="F214" t="s">
        <v>1957</v>
      </c>
      <c r="G214" t="s">
        <v>242</v>
      </c>
      <c r="H214">
        <v>4</v>
      </c>
      <c r="I214" t="s">
        <v>1586</v>
      </c>
      <c r="J214">
        <v>4</v>
      </c>
      <c r="K214">
        <v>0</v>
      </c>
      <c r="L214" t="s">
        <v>1508</v>
      </c>
      <c r="M214" t="b">
        <v>0</v>
      </c>
      <c r="N214">
        <v>0</v>
      </c>
      <c r="O214">
        <v>46</v>
      </c>
      <c r="P214">
        <v>46</v>
      </c>
      <c r="Q214">
        <v>99</v>
      </c>
      <c r="R214">
        <v>1338</v>
      </c>
      <c r="S214">
        <v>0</v>
      </c>
      <c r="T214">
        <v>0</v>
      </c>
      <c r="U214">
        <v>1</v>
      </c>
      <c r="V214" t="s">
        <v>1704</v>
      </c>
      <c r="W214" t="s">
        <v>1705</v>
      </c>
      <c r="X214" t="s">
        <v>414</v>
      </c>
      <c r="Y214" t="s">
        <v>414</v>
      </c>
      <c r="Z214" t="s">
        <v>102</v>
      </c>
      <c r="AA214" t="s">
        <v>1958</v>
      </c>
      <c r="AB214" t="b">
        <v>0</v>
      </c>
      <c r="AC214" t="b">
        <v>0</v>
      </c>
      <c r="AD214" t="s">
        <v>416</v>
      </c>
    </row>
    <row r="215" spans="1:30" x14ac:dyDescent="0.2">
      <c r="A215" t="s">
        <v>1702</v>
      </c>
      <c r="B215">
        <v>25598</v>
      </c>
      <c r="C215" t="s">
        <v>1585</v>
      </c>
      <c r="D215" t="s">
        <v>1703</v>
      </c>
      <c r="E215">
        <v>1818.04</v>
      </c>
      <c r="F215" t="s">
        <v>1957</v>
      </c>
      <c r="G215" t="s">
        <v>242</v>
      </c>
      <c r="H215">
        <v>4</v>
      </c>
      <c r="I215" t="s">
        <v>1586</v>
      </c>
      <c r="J215">
        <v>4</v>
      </c>
      <c r="K215">
        <v>0</v>
      </c>
      <c r="L215" t="s">
        <v>1508</v>
      </c>
      <c r="M215" t="b">
        <v>0</v>
      </c>
      <c r="N215">
        <v>0</v>
      </c>
      <c r="O215">
        <v>54</v>
      </c>
      <c r="P215">
        <v>54</v>
      </c>
      <c r="Q215">
        <v>99</v>
      </c>
      <c r="R215">
        <v>1828</v>
      </c>
      <c r="S215">
        <v>0</v>
      </c>
      <c r="T215">
        <v>0</v>
      </c>
      <c r="U215">
        <v>1</v>
      </c>
      <c r="V215" t="s">
        <v>1704</v>
      </c>
      <c r="W215" t="s">
        <v>1705</v>
      </c>
      <c r="X215" t="s">
        <v>1941</v>
      </c>
      <c r="Y215" t="s">
        <v>356</v>
      </c>
      <c r="Z215" t="s">
        <v>359</v>
      </c>
      <c r="AA215" t="s">
        <v>1961</v>
      </c>
      <c r="AB215" t="b">
        <v>0</v>
      </c>
      <c r="AC215" t="b">
        <v>0</v>
      </c>
      <c r="AD215" t="s">
        <v>358</v>
      </c>
    </row>
    <row r="216" spans="1:30" x14ac:dyDescent="0.2">
      <c r="A216" t="s">
        <v>1702</v>
      </c>
      <c r="B216">
        <v>1081491</v>
      </c>
      <c r="C216" t="s">
        <v>1707</v>
      </c>
      <c r="D216" t="s">
        <v>1583</v>
      </c>
      <c r="E216">
        <v>398.04</v>
      </c>
      <c r="F216" t="s">
        <v>421</v>
      </c>
      <c r="G216" t="s">
        <v>242</v>
      </c>
      <c r="H216">
        <v>6</v>
      </c>
      <c r="I216" t="s">
        <v>1583</v>
      </c>
      <c r="J216">
        <v>4</v>
      </c>
      <c r="K216">
        <v>0</v>
      </c>
      <c r="L216" t="s">
        <v>1508</v>
      </c>
      <c r="M216" t="b">
        <v>0</v>
      </c>
      <c r="N216">
        <v>27</v>
      </c>
      <c r="O216">
        <v>38</v>
      </c>
      <c r="P216">
        <v>65</v>
      </c>
      <c r="Q216">
        <v>99</v>
      </c>
      <c r="R216">
        <v>408</v>
      </c>
      <c r="S216">
        <v>0</v>
      </c>
      <c r="T216">
        <v>0.41538461538461502</v>
      </c>
      <c r="U216">
        <v>0.58461538461538498</v>
      </c>
      <c r="V216" t="s">
        <v>1711</v>
      </c>
      <c r="W216" t="s">
        <v>1712</v>
      </c>
      <c r="X216" t="s">
        <v>420</v>
      </c>
      <c r="Y216" t="s">
        <v>420</v>
      </c>
      <c r="AB216" t="b">
        <v>0</v>
      </c>
      <c r="AC216" t="b">
        <v>1</v>
      </c>
    </row>
    <row r="217" spans="1:30" x14ac:dyDescent="0.2">
      <c r="A217" t="s">
        <v>1702</v>
      </c>
      <c r="B217">
        <v>1813544</v>
      </c>
      <c r="C217" t="s">
        <v>1585</v>
      </c>
      <c r="D217" t="s">
        <v>1583</v>
      </c>
      <c r="E217">
        <v>2809.04</v>
      </c>
      <c r="F217" t="s">
        <v>421</v>
      </c>
      <c r="G217" t="s">
        <v>242</v>
      </c>
      <c r="H217">
        <v>6</v>
      </c>
      <c r="I217" t="s">
        <v>1583</v>
      </c>
      <c r="J217">
        <v>4</v>
      </c>
      <c r="K217">
        <v>0</v>
      </c>
      <c r="L217" t="s">
        <v>1508</v>
      </c>
      <c r="M217" t="b">
        <v>0</v>
      </c>
      <c r="N217">
        <v>0</v>
      </c>
      <c r="O217">
        <v>74</v>
      </c>
      <c r="P217">
        <v>74</v>
      </c>
      <c r="Q217">
        <v>99</v>
      </c>
      <c r="R217">
        <v>2819</v>
      </c>
      <c r="S217">
        <v>0</v>
      </c>
      <c r="T217">
        <v>0</v>
      </c>
      <c r="U217">
        <v>1</v>
      </c>
      <c r="V217" t="s">
        <v>1708</v>
      </c>
      <c r="W217" t="s">
        <v>1709</v>
      </c>
      <c r="X217" t="s">
        <v>426</v>
      </c>
      <c r="Y217" t="s">
        <v>426</v>
      </c>
      <c r="Z217" t="s">
        <v>428</v>
      </c>
      <c r="AA217" t="s">
        <v>1962</v>
      </c>
      <c r="AB217" t="b">
        <v>0</v>
      </c>
      <c r="AC217" t="b">
        <v>0</v>
      </c>
      <c r="AD217" t="s">
        <v>427</v>
      </c>
    </row>
    <row r="218" spans="1:30" x14ac:dyDescent="0.2">
      <c r="A218" t="s">
        <v>1702</v>
      </c>
      <c r="B218">
        <v>2006980</v>
      </c>
      <c r="C218" t="s">
        <v>1707</v>
      </c>
      <c r="D218" t="s">
        <v>1583</v>
      </c>
      <c r="E218">
        <v>2015.04</v>
      </c>
      <c r="F218" t="s">
        <v>421</v>
      </c>
      <c r="G218" t="s">
        <v>242</v>
      </c>
      <c r="H218">
        <v>6</v>
      </c>
      <c r="I218" t="s">
        <v>1583</v>
      </c>
      <c r="J218">
        <v>4</v>
      </c>
      <c r="K218">
        <v>0</v>
      </c>
      <c r="L218" t="s">
        <v>1508</v>
      </c>
      <c r="M218" t="b">
        <v>0</v>
      </c>
      <c r="N218">
        <v>0</v>
      </c>
      <c r="O218">
        <v>52</v>
      </c>
      <c r="P218">
        <v>52</v>
      </c>
      <c r="Q218">
        <v>99</v>
      </c>
      <c r="R218">
        <v>2025</v>
      </c>
      <c r="S218">
        <v>0</v>
      </c>
      <c r="T218">
        <v>0</v>
      </c>
      <c r="U218">
        <v>1</v>
      </c>
      <c r="V218" t="s">
        <v>1894</v>
      </c>
      <c r="W218" t="s">
        <v>1895</v>
      </c>
      <c r="X218" t="s">
        <v>433</v>
      </c>
      <c r="Y218" t="s">
        <v>431</v>
      </c>
      <c r="Z218" t="s">
        <v>434</v>
      </c>
      <c r="AA218" t="s">
        <v>1963</v>
      </c>
      <c r="AB218" t="b">
        <v>1</v>
      </c>
      <c r="AC218" t="b">
        <v>0</v>
      </c>
      <c r="AD218" t="s">
        <v>432</v>
      </c>
    </row>
    <row r="219" spans="1:30" x14ac:dyDescent="0.2">
      <c r="A219" t="s">
        <v>1702</v>
      </c>
      <c r="B219">
        <v>540546</v>
      </c>
      <c r="C219" t="s">
        <v>1707</v>
      </c>
      <c r="D219" t="s">
        <v>1585</v>
      </c>
      <c r="E219">
        <v>5695.04</v>
      </c>
      <c r="F219" t="s">
        <v>421</v>
      </c>
      <c r="G219" t="s">
        <v>242</v>
      </c>
      <c r="H219">
        <v>6</v>
      </c>
      <c r="I219" t="s">
        <v>1583</v>
      </c>
      <c r="J219">
        <v>4</v>
      </c>
      <c r="K219">
        <v>0</v>
      </c>
      <c r="L219" t="s">
        <v>1508</v>
      </c>
      <c r="M219" t="b">
        <v>0</v>
      </c>
      <c r="N219">
        <v>0</v>
      </c>
      <c r="O219">
        <v>159</v>
      </c>
      <c r="P219">
        <v>159</v>
      </c>
      <c r="Q219">
        <v>99</v>
      </c>
      <c r="R219">
        <v>5705</v>
      </c>
      <c r="S219">
        <v>0</v>
      </c>
      <c r="T219">
        <v>0</v>
      </c>
      <c r="U219">
        <v>1</v>
      </c>
      <c r="V219" t="s">
        <v>1704</v>
      </c>
      <c r="W219" t="s">
        <v>1705</v>
      </c>
      <c r="X219" t="s">
        <v>440</v>
      </c>
      <c r="Y219" t="s">
        <v>438</v>
      </c>
      <c r="Z219" t="s">
        <v>441</v>
      </c>
      <c r="AA219" t="s">
        <v>1964</v>
      </c>
      <c r="AB219" t="b">
        <v>0</v>
      </c>
      <c r="AC219" t="b">
        <v>0</v>
      </c>
      <c r="AD219" t="s">
        <v>439</v>
      </c>
    </row>
    <row r="220" spans="1:30" x14ac:dyDescent="0.2">
      <c r="A220" t="s">
        <v>1702</v>
      </c>
      <c r="B220">
        <v>672037</v>
      </c>
      <c r="C220" t="s">
        <v>1703</v>
      </c>
      <c r="D220" t="s">
        <v>1965</v>
      </c>
      <c r="E220">
        <v>1849.01</v>
      </c>
      <c r="F220" t="s">
        <v>421</v>
      </c>
      <c r="G220" t="s">
        <v>242</v>
      </c>
      <c r="H220">
        <v>6</v>
      </c>
      <c r="I220" t="s">
        <v>1583</v>
      </c>
      <c r="J220">
        <v>4</v>
      </c>
      <c r="K220">
        <v>0</v>
      </c>
      <c r="L220" t="s">
        <v>1508</v>
      </c>
      <c r="M220" t="b">
        <v>0</v>
      </c>
      <c r="N220">
        <v>0</v>
      </c>
      <c r="O220">
        <v>59</v>
      </c>
      <c r="P220">
        <v>59</v>
      </c>
      <c r="Q220">
        <v>99</v>
      </c>
      <c r="R220">
        <v>1859</v>
      </c>
      <c r="S220">
        <v>0</v>
      </c>
      <c r="T220">
        <v>0</v>
      </c>
      <c r="U220">
        <v>1</v>
      </c>
      <c r="V220" t="s">
        <v>1717</v>
      </c>
      <c r="W220" t="s">
        <v>1709</v>
      </c>
      <c r="X220" t="s">
        <v>444</v>
      </c>
      <c r="Y220" t="s">
        <v>444</v>
      </c>
      <c r="Z220" t="s">
        <v>446</v>
      </c>
      <c r="AA220" t="s">
        <v>1966</v>
      </c>
      <c r="AB220" t="b">
        <v>0</v>
      </c>
      <c r="AC220" t="b">
        <v>0</v>
      </c>
      <c r="AD220" t="s">
        <v>445</v>
      </c>
    </row>
    <row r="221" spans="1:30" x14ac:dyDescent="0.2">
      <c r="A221" t="s">
        <v>1702</v>
      </c>
      <c r="B221">
        <v>2178148</v>
      </c>
      <c r="C221" t="s">
        <v>1583</v>
      </c>
      <c r="D221" t="s">
        <v>1757</v>
      </c>
      <c r="E221">
        <v>54.01</v>
      </c>
      <c r="F221" t="s">
        <v>450</v>
      </c>
      <c r="G221" t="s">
        <v>242</v>
      </c>
      <c r="H221">
        <v>6</v>
      </c>
      <c r="I221" t="s">
        <v>1585</v>
      </c>
      <c r="J221">
        <v>1</v>
      </c>
      <c r="K221">
        <v>0</v>
      </c>
      <c r="L221" t="s">
        <v>1508</v>
      </c>
      <c r="M221" t="b">
        <v>0</v>
      </c>
      <c r="N221">
        <v>0</v>
      </c>
      <c r="O221">
        <v>2</v>
      </c>
      <c r="P221">
        <v>2</v>
      </c>
      <c r="Q221">
        <v>64</v>
      </c>
      <c r="R221">
        <v>64</v>
      </c>
      <c r="S221">
        <v>0</v>
      </c>
      <c r="T221">
        <v>0</v>
      </c>
      <c r="U221">
        <v>1</v>
      </c>
      <c r="V221" t="s">
        <v>1738</v>
      </c>
      <c r="W221" t="s">
        <v>1712</v>
      </c>
      <c r="X221" t="s">
        <v>340</v>
      </c>
      <c r="Y221" t="s">
        <v>340</v>
      </c>
      <c r="Z221" t="s">
        <v>269</v>
      </c>
      <c r="AB221" t="b">
        <v>0</v>
      </c>
      <c r="AC221" t="b">
        <v>0</v>
      </c>
      <c r="AD221" t="s">
        <v>342</v>
      </c>
    </row>
    <row r="222" spans="1:30" x14ac:dyDescent="0.2">
      <c r="A222" t="s">
        <v>1702</v>
      </c>
      <c r="B222">
        <v>1150684</v>
      </c>
      <c r="C222" t="s">
        <v>1707</v>
      </c>
      <c r="D222" t="s">
        <v>1703</v>
      </c>
      <c r="E222">
        <v>741.04</v>
      </c>
      <c r="F222" t="s">
        <v>450</v>
      </c>
      <c r="G222" t="s">
        <v>242</v>
      </c>
      <c r="H222">
        <v>6</v>
      </c>
      <c r="I222" t="s">
        <v>1585</v>
      </c>
      <c r="J222">
        <v>1</v>
      </c>
      <c r="K222">
        <v>0</v>
      </c>
      <c r="L222" t="s">
        <v>1508</v>
      </c>
      <c r="M222" t="b">
        <v>0</v>
      </c>
      <c r="N222">
        <v>0</v>
      </c>
      <c r="O222">
        <v>22</v>
      </c>
      <c r="P222">
        <v>22</v>
      </c>
      <c r="Q222">
        <v>99</v>
      </c>
      <c r="R222">
        <v>751</v>
      </c>
      <c r="S222">
        <v>0</v>
      </c>
      <c r="T222">
        <v>0</v>
      </c>
      <c r="U222">
        <v>1</v>
      </c>
      <c r="V222" t="s">
        <v>1704</v>
      </c>
      <c r="W222" t="s">
        <v>1705</v>
      </c>
      <c r="X222" t="s">
        <v>449</v>
      </c>
      <c r="Y222" t="s">
        <v>449</v>
      </c>
      <c r="Z222" t="s">
        <v>452</v>
      </c>
      <c r="AA222" t="s">
        <v>1967</v>
      </c>
      <c r="AB222" t="b">
        <v>0</v>
      </c>
      <c r="AC222" t="b">
        <v>0</v>
      </c>
      <c r="AD222" t="s">
        <v>451</v>
      </c>
    </row>
    <row r="223" spans="1:30" x14ac:dyDescent="0.2">
      <c r="A223" t="s">
        <v>1702</v>
      </c>
      <c r="B223">
        <v>1698460</v>
      </c>
      <c r="C223" t="s">
        <v>1585</v>
      </c>
      <c r="D223" t="s">
        <v>1583</v>
      </c>
      <c r="E223">
        <v>1200.04</v>
      </c>
      <c r="F223" t="s">
        <v>450</v>
      </c>
      <c r="G223" t="s">
        <v>242</v>
      </c>
      <c r="H223">
        <v>6</v>
      </c>
      <c r="I223" t="s">
        <v>1585</v>
      </c>
      <c r="J223">
        <v>1</v>
      </c>
      <c r="K223">
        <v>0</v>
      </c>
      <c r="L223" t="s">
        <v>1508</v>
      </c>
      <c r="M223" t="b">
        <v>0</v>
      </c>
      <c r="N223">
        <v>0</v>
      </c>
      <c r="O223">
        <v>36</v>
      </c>
      <c r="P223">
        <v>36</v>
      </c>
      <c r="Q223">
        <v>99</v>
      </c>
      <c r="R223">
        <v>1210</v>
      </c>
      <c r="S223">
        <v>0</v>
      </c>
      <c r="T223">
        <v>0</v>
      </c>
      <c r="U223">
        <v>1</v>
      </c>
      <c r="V223" t="s">
        <v>1711</v>
      </c>
      <c r="W223" t="s">
        <v>1712</v>
      </c>
      <c r="X223" t="s">
        <v>1968</v>
      </c>
      <c r="Y223" t="s">
        <v>456</v>
      </c>
      <c r="AB223" t="b">
        <v>0</v>
      </c>
      <c r="AC223" t="b">
        <v>1</v>
      </c>
    </row>
    <row r="224" spans="1:30" x14ac:dyDescent="0.2">
      <c r="A224" t="s">
        <v>1702</v>
      </c>
      <c r="B224">
        <v>2076110</v>
      </c>
      <c r="C224" t="s">
        <v>1585</v>
      </c>
      <c r="D224" t="s">
        <v>1703</v>
      </c>
      <c r="E224">
        <v>1173.04</v>
      </c>
      <c r="F224" t="s">
        <v>450</v>
      </c>
      <c r="G224" t="s">
        <v>242</v>
      </c>
      <c r="H224">
        <v>6</v>
      </c>
      <c r="I224" t="s">
        <v>1585</v>
      </c>
      <c r="J224">
        <v>1</v>
      </c>
      <c r="K224">
        <v>0</v>
      </c>
      <c r="L224" t="s">
        <v>1508</v>
      </c>
      <c r="M224" t="b">
        <v>0</v>
      </c>
      <c r="N224">
        <v>0</v>
      </c>
      <c r="O224">
        <v>32</v>
      </c>
      <c r="P224">
        <v>32</v>
      </c>
      <c r="Q224">
        <v>99</v>
      </c>
      <c r="R224">
        <v>1183</v>
      </c>
      <c r="S224">
        <v>0</v>
      </c>
      <c r="T224">
        <v>0</v>
      </c>
      <c r="U224">
        <v>1</v>
      </c>
      <c r="V224" t="s">
        <v>1704</v>
      </c>
      <c r="W224" t="s">
        <v>1705</v>
      </c>
      <c r="X224" t="s">
        <v>465</v>
      </c>
      <c r="Y224" t="s">
        <v>463</v>
      </c>
      <c r="Z224" t="s">
        <v>466</v>
      </c>
      <c r="AA224" t="s">
        <v>1969</v>
      </c>
      <c r="AB224" t="b">
        <v>0</v>
      </c>
      <c r="AC224" t="b">
        <v>0</v>
      </c>
      <c r="AD224" t="s">
        <v>464</v>
      </c>
    </row>
    <row r="225" spans="1:30" x14ac:dyDescent="0.2">
      <c r="A225" t="s">
        <v>1702</v>
      </c>
      <c r="B225">
        <v>546292</v>
      </c>
      <c r="C225" t="s">
        <v>1707</v>
      </c>
      <c r="D225" t="s">
        <v>1703</v>
      </c>
      <c r="E225">
        <v>2974.04</v>
      </c>
      <c r="F225" t="s">
        <v>472</v>
      </c>
      <c r="G225" t="s">
        <v>242</v>
      </c>
      <c r="H225">
        <v>6</v>
      </c>
      <c r="I225" t="s">
        <v>1585</v>
      </c>
      <c r="J225">
        <v>3</v>
      </c>
      <c r="K225">
        <v>0</v>
      </c>
      <c r="L225" t="s">
        <v>1508</v>
      </c>
      <c r="M225" t="b">
        <v>0</v>
      </c>
      <c r="N225">
        <v>0</v>
      </c>
      <c r="O225">
        <v>77</v>
      </c>
      <c r="P225">
        <v>77</v>
      </c>
      <c r="Q225">
        <v>99</v>
      </c>
      <c r="R225">
        <v>2984</v>
      </c>
      <c r="S225">
        <v>0</v>
      </c>
      <c r="T225">
        <v>0</v>
      </c>
      <c r="U225">
        <v>1</v>
      </c>
      <c r="V225" t="s">
        <v>1704</v>
      </c>
      <c r="W225" t="s">
        <v>1705</v>
      </c>
      <c r="X225" t="s">
        <v>77</v>
      </c>
      <c r="Y225" t="s">
        <v>250</v>
      </c>
      <c r="Z225" t="s">
        <v>78</v>
      </c>
      <c r="AA225" t="s">
        <v>1970</v>
      </c>
      <c r="AB225" t="b">
        <v>0</v>
      </c>
      <c r="AC225" t="b">
        <v>0</v>
      </c>
      <c r="AD225" t="s">
        <v>252</v>
      </c>
    </row>
    <row r="226" spans="1:30" x14ac:dyDescent="0.2">
      <c r="A226" t="s">
        <v>1702</v>
      </c>
      <c r="B226">
        <v>817844</v>
      </c>
      <c r="C226" t="s">
        <v>1703</v>
      </c>
      <c r="D226" t="s">
        <v>1707</v>
      </c>
      <c r="E226">
        <v>480.04</v>
      </c>
      <c r="F226" t="s">
        <v>472</v>
      </c>
      <c r="G226" t="s">
        <v>242</v>
      </c>
      <c r="H226">
        <v>6</v>
      </c>
      <c r="I226" t="s">
        <v>1585</v>
      </c>
      <c r="J226">
        <v>3</v>
      </c>
      <c r="K226">
        <v>0</v>
      </c>
      <c r="L226" t="s">
        <v>1508</v>
      </c>
      <c r="M226" t="b">
        <v>0</v>
      </c>
      <c r="N226">
        <v>0</v>
      </c>
      <c r="O226">
        <v>14</v>
      </c>
      <c r="P226">
        <v>14</v>
      </c>
      <c r="Q226">
        <v>99</v>
      </c>
      <c r="R226">
        <v>490</v>
      </c>
      <c r="S226">
        <v>0</v>
      </c>
      <c r="T226">
        <v>0</v>
      </c>
      <c r="U226">
        <v>1</v>
      </c>
      <c r="V226" t="s">
        <v>1711</v>
      </c>
      <c r="W226" t="s">
        <v>1712</v>
      </c>
      <c r="X226" t="s">
        <v>471</v>
      </c>
      <c r="Y226" t="s">
        <v>471</v>
      </c>
      <c r="AB226" t="b">
        <v>0</v>
      </c>
      <c r="AC226" t="b">
        <v>1</v>
      </c>
    </row>
    <row r="227" spans="1:30" x14ac:dyDescent="0.2">
      <c r="A227" t="s">
        <v>1702</v>
      </c>
      <c r="B227">
        <v>1487582</v>
      </c>
      <c r="C227" t="s">
        <v>1707</v>
      </c>
      <c r="D227" t="s">
        <v>1583</v>
      </c>
      <c r="E227">
        <v>5041.04</v>
      </c>
      <c r="F227" t="s">
        <v>1971</v>
      </c>
      <c r="G227" t="s">
        <v>242</v>
      </c>
      <c r="H227">
        <v>6</v>
      </c>
      <c r="I227" t="s">
        <v>1585</v>
      </c>
      <c r="J227">
        <v>4</v>
      </c>
      <c r="K227">
        <v>0</v>
      </c>
      <c r="L227" t="s">
        <v>1508</v>
      </c>
      <c r="M227" t="b">
        <v>0</v>
      </c>
      <c r="N227">
        <v>1</v>
      </c>
      <c r="O227">
        <v>166</v>
      </c>
      <c r="P227">
        <v>167</v>
      </c>
      <c r="Q227">
        <v>99</v>
      </c>
      <c r="R227">
        <v>5051</v>
      </c>
      <c r="S227">
        <v>0</v>
      </c>
      <c r="T227">
        <v>5.9880239520958096E-3</v>
      </c>
      <c r="U227">
        <v>0.99401197604790403</v>
      </c>
      <c r="V227" t="s">
        <v>1704</v>
      </c>
      <c r="W227" t="s">
        <v>1705</v>
      </c>
      <c r="X227" t="s">
        <v>476</v>
      </c>
      <c r="Y227" t="s">
        <v>476</v>
      </c>
      <c r="Z227" t="s">
        <v>479</v>
      </c>
      <c r="AA227" t="s">
        <v>1972</v>
      </c>
      <c r="AB227" t="b">
        <v>0</v>
      </c>
      <c r="AC227" t="b">
        <v>0</v>
      </c>
      <c r="AD227" t="s">
        <v>478</v>
      </c>
    </row>
    <row r="228" spans="1:30" x14ac:dyDescent="0.2">
      <c r="A228" t="s">
        <v>1702</v>
      </c>
      <c r="B228">
        <v>548237</v>
      </c>
      <c r="C228" t="s">
        <v>1707</v>
      </c>
      <c r="D228" t="s">
        <v>1703</v>
      </c>
      <c r="E228">
        <v>9596.0400000000009</v>
      </c>
      <c r="F228" t="s">
        <v>1971</v>
      </c>
      <c r="G228" t="s">
        <v>242</v>
      </c>
      <c r="H228">
        <v>6</v>
      </c>
      <c r="I228" t="s">
        <v>1585</v>
      </c>
      <c r="J228">
        <v>4</v>
      </c>
      <c r="K228">
        <v>0</v>
      </c>
      <c r="L228" t="s">
        <v>1508</v>
      </c>
      <c r="M228" t="b">
        <v>0</v>
      </c>
      <c r="N228">
        <v>0</v>
      </c>
      <c r="O228">
        <v>321</v>
      </c>
      <c r="P228">
        <v>321</v>
      </c>
      <c r="Q228">
        <v>99</v>
      </c>
      <c r="R228">
        <v>9606</v>
      </c>
      <c r="S228">
        <v>0</v>
      </c>
      <c r="T228">
        <v>0</v>
      </c>
      <c r="U228">
        <v>1</v>
      </c>
      <c r="V228" t="s">
        <v>1704</v>
      </c>
      <c r="W228" t="s">
        <v>1705</v>
      </c>
      <c r="X228" t="s">
        <v>77</v>
      </c>
      <c r="Y228" t="s">
        <v>250</v>
      </c>
      <c r="Z228" t="s">
        <v>78</v>
      </c>
      <c r="AA228" t="s">
        <v>1973</v>
      </c>
      <c r="AB228" t="b">
        <v>0</v>
      </c>
      <c r="AC228" t="b">
        <v>0</v>
      </c>
      <c r="AD228" t="s">
        <v>252</v>
      </c>
    </row>
    <row r="229" spans="1:30" x14ac:dyDescent="0.2">
      <c r="A229" t="s">
        <v>1702</v>
      </c>
      <c r="B229">
        <v>101035</v>
      </c>
      <c r="C229" t="s">
        <v>1583</v>
      </c>
      <c r="D229" t="s">
        <v>1703</v>
      </c>
      <c r="E229">
        <v>910.04</v>
      </c>
      <c r="F229" t="s">
        <v>1974</v>
      </c>
      <c r="G229" t="s">
        <v>242</v>
      </c>
      <c r="H229">
        <v>6</v>
      </c>
      <c r="I229" t="s">
        <v>1586</v>
      </c>
      <c r="J229">
        <v>1</v>
      </c>
      <c r="K229">
        <v>0</v>
      </c>
      <c r="L229" t="s">
        <v>1508</v>
      </c>
      <c r="M229" t="b">
        <v>0</v>
      </c>
      <c r="N229">
        <v>0</v>
      </c>
      <c r="O229">
        <v>23</v>
      </c>
      <c r="P229">
        <v>23</v>
      </c>
      <c r="Q229">
        <v>99</v>
      </c>
      <c r="R229">
        <v>920</v>
      </c>
      <c r="S229">
        <v>0</v>
      </c>
      <c r="T229">
        <v>0</v>
      </c>
      <c r="U229">
        <v>1</v>
      </c>
      <c r="V229" t="s">
        <v>1704</v>
      </c>
      <c r="W229" t="s">
        <v>1705</v>
      </c>
      <c r="X229" t="s">
        <v>276</v>
      </c>
      <c r="Y229" t="s">
        <v>276</v>
      </c>
      <c r="Z229" t="s">
        <v>279</v>
      </c>
      <c r="AA229" t="s">
        <v>1975</v>
      </c>
      <c r="AB229" t="b">
        <v>0</v>
      </c>
      <c r="AC229" t="b">
        <v>0</v>
      </c>
      <c r="AD229" t="s">
        <v>278</v>
      </c>
    </row>
    <row r="230" spans="1:30" x14ac:dyDescent="0.2">
      <c r="A230" t="s">
        <v>1702</v>
      </c>
      <c r="B230">
        <v>25708</v>
      </c>
      <c r="C230" t="s">
        <v>1707</v>
      </c>
      <c r="D230" t="s">
        <v>1703</v>
      </c>
      <c r="E230">
        <v>1872.04</v>
      </c>
      <c r="F230" t="s">
        <v>483</v>
      </c>
      <c r="G230" t="s">
        <v>242</v>
      </c>
      <c r="H230">
        <v>6</v>
      </c>
      <c r="I230" t="s">
        <v>1586</v>
      </c>
      <c r="J230">
        <v>3</v>
      </c>
      <c r="K230">
        <v>0</v>
      </c>
      <c r="L230" t="s">
        <v>1508</v>
      </c>
      <c r="M230" t="b">
        <v>0</v>
      </c>
      <c r="N230">
        <v>0</v>
      </c>
      <c r="O230">
        <v>48</v>
      </c>
      <c r="P230">
        <v>48</v>
      </c>
      <c r="Q230">
        <v>99</v>
      </c>
      <c r="R230">
        <v>1882</v>
      </c>
      <c r="S230">
        <v>0</v>
      </c>
      <c r="T230">
        <v>0</v>
      </c>
      <c r="U230">
        <v>1</v>
      </c>
      <c r="V230" t="s">
        <v>1704</v>
      </c>
      <c r="W230" t="s">
        <v>1705</v>
      </c>
      <c r="X230" t="s">
        <v>376</v>
      </c>
      <c r="Y230" t="s">
        <v>373</v>
      </c>
      <c r="Z230" t="s">
        <v>377</v>
      </c>
      <c r="AA230" t="s">
        <v>1976</v>
      </c>
      <c r="AB230" t="b">
        <v>0</v>
      </c>
      <c r="AC230" t="b">
        <v>0</v>
      </c>
      <c r="AD230" t="s">
        <v>375</v>
      </c>
    </row>
    <row r="231" spans="1:30" x14ac:dyDescent="0.2">
      <c r="A231" t="s">
        <v>1702</v>
      </c>
      <c r="B231">
        <v>723367</v>
      </c>
      <c r="C231" t="s">
        <v>1977</v>
      </c>
      <c r="D231" t="s">
        <v>1703</v>
      </c>
      <c r="E231">
        <v>2780.01</v>
      </c>
      <c r="F231" t="s">
        <v>483</v>
      </c>
      <c r="G231" t="s">
        <v>242</v>
      </c>
      <c r="H231">
        <v>6</v>
      </c>
      <c r="I231" t="s">
        <v>1586</v>
      </c>
      <c r="J231">
        <v>3</v>
      </c>
      <c r="K231">
        <v>0</v>
      </c>
      <c r="L231" t="s">
        <v>1508</v>
      </c>
      <c r="M231" t="b">
        <v>0</v>
      </c>
      <c r="N231">
        <v>0</v>
      </c>
      <c r="O231">
        <v>62</v>
      </c>
      <c r="P231">
        <v>62</v>
      </c>
      <c r="Q231">
        <v>99</v>
      </c>
      <c r="R231">
        <v>2790</v>
      </c>
      <c r="S231">
        <v>0</v>
      </c>
      <c r="T231">
        <v>0</v>
      </c>
      <c r="U231">
        <v>1</v>
      </c>
      <c r="V231" t="s">
        <v>1717</v>
      </c>
      <c r="W231" t="s">
        <v>1709</v>
      </c>
      <c r="X231" t="s">
        <v>485</v>
      </c>
      <c r="Y231" t="s">
        <v>482</v>
      </c>
      <c r="Z231" t="s">
        <v>486</v>
      </c>
      <c r="AA231" t="s">
        <v>1978</v>
      </c>
      <c r="AB231" t="b">
        <v>0</v>
      </c>
      <c r="AC231" t="b">
        <v>0</v>
      </c>
      <c r="AD231" t="s">
        <v>484</v>
      </c>
    </row>
    <row r="232" spans="1:30" x14ac:dyDescent="0.2">
      <c r="A232" t="s">
        <v>1702</v>
      </c>
      <c r="B232">
        <v>26497</v>
      </c>
      <c r="C232" t="s">
        <v>1707</v>
      </c>
      <c r="D232" t="s">
        <v>1583</v>
      </c>
      <c r="E232">
        <v>6852.04</v>
      </c>
      <c r="F232" t="s">
        <v>1979</v>
      </c>
      <c r="G232" t="s">
        <v>242</v>
      </c>
      <c r="H232">
        <v>6</v>
      </c>
      <c r="I232" t="s">
        <v>1586</v>
      </c>
      <c r="J232">
        <v>4</v>
      </c>
      <c r="K232">
        <v>0</v>
      </c>
      <c r="L232" t="s">
        <v>1508</v>
      </c>
      <c r="M232" t="b">
        <v>0</v>
      </c>
      <c r="N232">
        <v>0</v>
      </c>
      <c r="O232">
        <v>180</v>
      </c>
      <c r="P232">
        <v>180</v>
      </c>
      <c r="Q232">
        <v>99</v>
      </c>
      <c r="R232">
        <v>6862</v>
      </c>
      <c r="S232">
        <v>0</v>
      </c>
      <c r="T232">
        <v>0</v>
      </c>
      <c r="U232">
        <v>1</v>
      </c>
      <c r="V232" t="s">
        <v>1704</v>
      </c>
      <c r="W232" t="s">
        <v>1705</v>
      </c>
      <c r="X232" t="s">
        <v>376</v>
      </c>
      <c r="Y232" t="s">
        <v>373</v>
      </c>
      <c r="Z232" t="s">
        <v>377</v>
      </c>
      <c r="AA232" t="s">
        <v>1980</v>
      </c>
      <c r="AB232" t="b">
        <v>0</v>
      </c>
      <c r="AC232" t="b">
        <v>0</v>
      </c>
      <c r="AD232" t="s">
        <v>375</v>
      </c>
    </row>
    <row r="233" spans="1:30" x14ac:dyDescent="0.2">
      <c r="A233" t="s">
        <v>1702</v>
      </c>
      <c r="B233">
        <v>169529</v>
      </c>
      <c r="C233" t="s">
        <v>1585</v>
      </c>
      <c r="D233" t="s">
        <v>1703</v>
      </c>
      <c r="E233">
        <v>2084.04</v>
      </c>
      <c r="F233" t="s">
        <v>490</v>
      </c>
      <c r="G233" t="s">
        <v>242</v>
      </c>
      <c r="H233">
        <v>7</v>
      </c>
      <c r="I233" t="s">
        <v>1583</v>
      </c>
      <c r="J233">
        <v>1</v>
      </c>
      <c r="K233">
        <v>0</v>
      </c>
      <c r="L233" t="s">
        <v>1508</v>
      </c>
      <c r="M233" t="b">
        <v>0</v>
      </c>
      <c r="N233">
        <v>0</v>
      </c>
      <c r="O233">
        <v>64</v>
      </c>
      <c r="P233">
        <v>64</v>
      </c>
      <c r="Q233">
        <v>99</v>
      </c>
      <c r="R233">
        <v>2094</v>
      </c>
      <c r="S233">
        <v>0</v>
      </c>
      <c r="T233">
        <v>0</v>
      </c>
      <c r="U233">
        <v>1</v>
      </c>
      <c r="V233" t="s">
        <v>1704</v>
      </c>
      <c r="W233" t="s">
        <v>1705</v>
      </c>
      <c r="X233" t="s">
        <v>489</v>
      </c>
      <c r="Y233" t="s">
        <v>489</v>
      </c>
      <c r="Z233" t="s">
        <v>492</v>
      </c>
      <c r="AA233" t="s">
        <v>1981</v>
      </c>
      <c r="AB233" t="b">
        <v>0</v>
      </c>
      <c r="AC233" t="b">
        <v>0</v>
      </c>
      <c r="AD233" t="s">
        <v>491</v>
      </c>
    </row>
    <row r="234" spans="1:30" x14ac:dyDescent="0.2">
      <c r="A234" t="s">
        <v>1702</v>
      </c>
      <c r="B234">
        <v>1487544</v>
      </c>
      <c r="C234" t="s">
        <v>1703</v>
      </c>
      <c r="D234" t="s">
        <v>1585</v>
      </c>
      <c r="E234">
        <v>2762.04</v>
      </c>
      <c r="F234" t="s">
        <v>1982</v>
      </c>
      <c r="G234" t="s">
        <v>242</v>
      </c>
      <c r="H234">
        <v>7</v>
      </c>
      <c r="I234" t="s">
        <v>1583</v>
      </c>
      <c r="J234">
        <v>2</v>
      </c>
      <c r="K234" t="s">
        <v>1743</v>
      </c>
      <c r="L234" t="s">
        <v>1509</v>
      </c>
      <c r="M234" t="b">
        <v>0</v>
      </c>
      <c r="N234">
        <v>0</v>
      </c>
      <c r="O234">
        <v>78</v>
      </c>
      <c r="P234">
        <v>78</v>
      </c>
      <c r="Q234">
        <v>99</v>
      </c>
      <c r="R234">
        <v>2772</v>
      </c>
      <c r="S234">
        <v>0</v>
      </c>
      <c r="T234">
        <v>0</v>
      </c>
      <c r="U234">
        <v>1</v>
      </c>
      <c r="V234" t="s">
        <v>1704</v>
      </c>
      <c r="W234" t="s">
        <v>1705</v>
      </c>
      <c r="X234" t="s">
        <v>476</v>
      </c>
      <c r="Y234" t="s">
        <v>476</v>
      </c>
      <c r="Z234" t="s">
        <v>479</v>
      </c>
      <c r="AA234" t="s">
        <v>1983</v>
      </c>
      <c r="AB234" t="b">
        <v>0</v>
      </c>
      <c r="AC234" t="b">
        <v>0</v>
      </c>
      <c r="AD234" t="s">
        <v>478</v>
      </c>
    </row>
    <row r="235" spans="1:30" x14ac:dyDescent="0.2">
      <c r="A235" t="s">
        <v>1702</v>
      </c>
      <c r="B235" t="s">
        <v>2253</v>
      </c>
      <c r="F235" t="s">
        <v>2197</v>
      </c>
      <c r="G235" t="s">
        <v>242</v>
      </c>
      <c r="H235">
        <v>7</v>
      </c>
      <c r="I235" t="s">
        <v>1583</v>
      </c>
      <c r="J235">
        <v>3</v>
      </c>
      <c r="K235">
        <v>0</v>
      </c>
      <c r="L235" t="s">
        <v>1508</v>
      </c>
      <c r="M235" t="b">
        <v>0</v>
      </c>
      <c r="AB235" t="s">
        <v>2253</v>
      </c>
      <c r="AC235" t="s">
        <v>2253</v>
      </c>
    </row>
    <row r="236" spans="1:30" x14ac:dyDescent="0.2">
      <c r="A236" t="s">
        <v>1702</v>
      </c>
      <c r="B236">
        <v>1727361</v>
      </c>
      <c r="C236" t="s">
        <v>1984</v>
      </c>
      <c r="D236" t="s">
        <v>1585</v>
      </c>
      <c r="E236">
        <v>1040.01</v>
      </c>
      <c r="F236" t="s">
        <v>496</v>
      </c>
      <c r="G236" t="s">
        <v>242</v>
      </c>
      <c r="H236">
        <v>7</v>
      </c>
      <c r="I236" t="s">
        <v>1583</v>
      </c>
      <c r="J236">
        <v>4</v>
      </c>
      <c r="K236">
        <v>0</v>
      </c>
      <c r="L236" t="s">
        <v>1508</v>
      </c>
      <c r="M236" t="b">
        <v>0</v>
      </c>
      <c r="N236">
        <v>0</v>
      </c>
      <c r="O236">
        <v>30</v>
      </c>
      <c r="P236">
        <v>30</v>
      </c>
      <c r="Q236">
        <v>99</v>
      </c>
      <c r="R236">
        <v>1050</v>
      </c>
      <c r="S236">
        <v>0</v>
      </c>
      <c r="T236">
        <v>0</v>
      </c>
      <c r="U236">
        <v>1</v>
      </c>
      <c r="V236" t="s">
        <v>1768</v>
      </c>
      <c r="W236" t="s">
        <v>1705</v>
      </c>
      <c r="X236" t="s">
        <v>498</v>
      </c>
      <c r="Y236" t="s">
        <v>495</v>
      </c>
      <c r="Z236" t="s">
        <v>499</v>
      </c>
      <c r="AA236" t="s">
        <v>1985</v>
      </c>
      <c r="AB236" t="b">
        <v>0</v>
      </c>
      <c r="AC236" t="b">
        <v>0</v>
      </c>
      <c r="AD236" t="s">
        <v>497</v>
      </c>
    </row>
    <row r="237" spans="1:30" x14ac:dyDescent="0.2">
      <c r="A237" t="s">
        <v>1702</v>
      </c>
      <c r="B237">
        <v>1829882</v>
      </c>
      <c r="C237" t="s">
        <v>1703</v>
      </c>
      <c r="D237" t="s">
        <v>1585</v>
      </c>
      <c r="E237">
        <v>80.040000000000006</v>
      </c>
      <c r="F237" t="s">
        <v>496</v>
      </c>
      <c r="G237" t="s">
        <v>242</v>
      </c>
      <c r="H237">
        <v>7</v>
      </c>
      <c r="I237" t="s">
        <v>1583</v>
      </c>
      <c r="J237">
        <v>4</v>
      </c>
      <c r="K237">
        <v>0</v>
      </c>
      <c r="L237" t="s">
        <v>1508</v>
      </c>
      <c r="M237" t="b">
        <v>0</v>
      </c>
      <c r="N237">
        <v>0</v>
      </c>
      <c r="O237">
        <v>2</v>
      </c>
      <c r="P237">
        <v>2</v>
      </c>
      <c r="Q237">
        <v>90</v>
      </c>
      <c r="R237">
        <v>90</v>
      </c>
      <c r="S237">
        <v>0</v>
      </c>
      <c r="T237">
        <v>0</v>
      </c>
      <c r="U237">
        <v>1</v>
      </c>
      <c r="V237" t="s">
        <v>1711</v>
      </c>
      <c r="W237" t="s">
        <v>1712</v>
      </c>
      <c r="X237" t="s">
        <v>1986</v>
      </c>
      <c r="Y237" t="s">
        <v>504</v>
      </c>
      <c r="AB237" t="b">
        <v>0</v>
      </c>
      <c r="AC237" t="b">
        <v>1</v>
      </c>
    </row>
    <row r="238" spans="1:30" x14ac:dyDescent="0.2">
      <c r="A238" t="s">
        <v>1702</v>
      </c>
      <c r="B238">
        <v>1829885</v>
      </c>
      <c r="C238" t="s">
        <v>1703</v>
      </c>
      <c r="D238" t="s">
        <v>1583</v>
      </c>
      <c r="E238">
        <v>80.040000000000006</v>
      </c>
      <c r="F238" t="s">
        <v>496</v>
      </c>
      <c r="G238" t="s">
        <v>242</v>
      </c>
      <c r="H238">
        <v>7</v>
      </c>
      <c r="I238" t="s">
        <v>1583</v>
      </c>
      <c r="J238">
        <v>4</v>
      </c>
      <c r="K238">
        <v>0</v>
      </c>
      <c r="L238" t="s">
        <v>1508</v>
      </c>
      <c r="M238" t="b">
        <v>0</v>
      </c>
      <c r="N238">
        <v>0</v>
      </c>
      <c r="O238">
        <v>2</v>
      </c>
      <c r="P238">
        <v>2</v>
      </c>
      <c r="Q238">
        <v>90</v>
      </c>
      <c r="R238">
        <v>90</v>
      </c>
      <c r="S238">
        <v>0</v>
      </c>
      <c r="T238">
        <v>0</v>
      </c>
      <c r="U238">
        <v>1</v>
      </c>
      <c r="V238" t="s">
        <v>1711</v>
      </c>
      <c r="W238" t="s">
        <v>1712</v>
      </c>
      <c r="X238" t="s">
        <v>1986</v>
      </c>
      <c r="Y238" t="s">
        <v>504</v>
      </c>
      <c r="AB238" t="b">
        <v>0</v>
      </c>
      <c r="AC238" t="b">
        <v>1</v>
      </c>
    </row>
    <row r="239" spans="1:30" x14ac:dyDescent="0.2">
      <c r="A239" t="s">
        <v>1702</v>
      </c>
      <c r="B239">
        <v>2527052</v>
      </c>
      <c r="C239" t="s">
        <v>1585</v>
      </c>
      <c r="D239" t="s">
        <v>1703</v>
      </c>
      <c r="E239">
        <v>670.04</v>
      </c>
      <c r="F239" t="s">
        <v>512</v>
      </c>
      <c r="G239" t="s">
        <v>242</v>
      </c>
      <c r="H239">
        <v>7</v>
      </c>
      <c r="I239" t="s">
        <v>1583</v>
      </c>
      <c r="J239">
        <v>4</v>
      </c>
      <c r="K239" t="s">
        <v>1743</v>
      </c>
      <c r="L239" t="s">
        <v>1509</v>
      </c>
      <c r="M239" t="b">
        <v>0</v>
      </c>
      <c r="N239">
        <v>0</v>
      </c>
      <c r="O239">
        <v>17</v>
      </c>
      <c r="P239">
        <v>17</v>
      </c>
      <c r="Q239">
        <v>99</v>
      </c>
      <c r="R239">
        <v>680</v>
      </c>
      <c r="S239">
        <v>0</v>
      </c>
      <c r="T239">
        <v>0</v>
      </c>
      <c r="U239">
        <v>1</v>
      </c>
      <c r="V239" t="s">
        <v>1711</v>
      </c>
      <c r="W239" t="s">
        <v>1712</v>
      </c>
      <c r="X239" t="s">
        <v>511</v>
      </c>
      <c r="Y239" t="s">
        <v>511</v>
      </c>
      <c r="AB239" t="b">
        <v>0</v>
      </c>
      <c r="AC239" t="b">
        <v>1</v>
      </c>
    </row>
    <row r="240" spans="1:30" x14ac:dyDescent="0.2">
      <c r="A240" t="s">
        <v>1702</v>
      </c>
      <c r="B240">
        <v>1900519</v>
      </c>
      <c r="C240" t="s">
        <v>1703</v>
      </c>
      <c r="D240" t="s">
        <v>1707</v>
      </c>
      <c r="E240">
        <v>2275.04</v>
      </c>
      <c r="F240" t="s">
        <v>518</v>
      </c>
      <c r="G240" t="s">
        <v>242</v>
      </c>
      <c r="H240">
        <v>7</v>
      </c>
      <c r="I240" t="s">
        <v>1584</v>
      </c>
      <c r="J240">
        <v>1</v>
      </c>
      <c r="K240">
        <v>0</v>
      </c>
      <c r="L240" t="s">
        <v>1508</v>
      </c>
      <c r="M240" t="b">
        <v>0</v>
      </c>
      <c r="N240">
        <v>0</v>
      </c>
      <c r="O240">
        <v>75</v>
      </c>
      <c r="P240">
        <v>75</v>
      </c>
      <c r="Q240">
        <v>99</v>
      </c>
      <c r="R240">
        <v>2285</v>
      </c>
      <c r="S240">
        <v>0</v>
      </c>
      <c r="T240">
        <v>0</v>
      </c>
      <c r="U240">
        <v>1</v>
      </c>
      <c r="V240" t="s">
        <v>1704</v>
      </c>
      <c r="W240" t="s">
        <v>1705</v>
      </c>
      <c r="X240" t="s">
        <v>414</v>
      </c>
      <c r="Y240" t="s">
        <v>414</v>
      </c>
      <c r="Z240" t="s">
        <v>102</v>
      </c>
      <c r="AA240" t="s">
        <v>1958</v>
      </c>
      <c r="AB240" t="b">
        <v>0</v>
      </c>
      <c r="AC240" t="b">
        <v>0</v>
      </c>
      <c r="AD240" t="s">
        <v>416</v>
      </c>
    </row>
    <row r="241" spans="1:30" x14ac:dyDescent="0.2">
      <c r="A241" t="s">
        <v>1702</v>
      </c>
      <c r="B241">
        <v>1362075</v>
      </c>
      <c r="C241" t="s">
        <v>1987</v>
      </c>
      <c r="D241" t="s">
        <v>1583</v>
      </c>
      <c r="E241">
        <v>2291.0100000000002</v>
      </c>
      <c r="F241" t="s">
        <v>518</v>
      </c>
      <c r="G241" t="s">
        <v>242</v>
      </c>
      <c r="H241">
        <v>7</v>
      </c>
      <c r="I241" t="s">
        <v>1584</v>
      </c>
      <c r="J241">
        <v>1</v>
      </c>
      <c r="K241">
        <v>0</v>
      </c>
      <c r="L241" t="s">
        <v>1508</v>
      </c>
      <c r="M241" t="b">
        <v>0</v>
      </c>
      <c r="N241">
        <v>0</v>
      </c>
      <c r="O241">
        <v>52</v>
      </c>
      <c r="P241">
        <v>52</v>
      </c>
      <c r="Q241">
        <v>99</v>
      </c>
      <c r="R241">
        <v>2301</v>
      </c>
      <c r="S241">
        <v>0</v>
      </c>
      <c r="T241">
        <v>0</v>
      </c>
      <c r="U241">
        <v>1</v>
      </c>
      <c r="V241" t="s">
        <v>1717</v>
      </c>
      <c r="W241" t="s">
        <v>1709</v>
      </c>
      <c r="X241" t="s">
        <v>517</v>
      </c>
      <c r="Y241" t="s">
        <v>517</v>
      </c>
      <c r="Z241" t="s">
        <v>520</v>
      </c>
      <c r="AA241" t="s">
        <v>1988</v>
      </c>
      <c r="AB241" t="b">
        <v>0</v>
      </c>
      <c r="AC241" t="b">
        <v>0</v>
      </c>
      <c r="AD241" t="s">
        <v>519</v>
      </c>
    </row>
    <row r="242" spans="1:30" x14ac:dyDescent="0.2">
      <c r="A242" t="s">
        <v>1702</v>
      </c>
      <c r="B242">
        <v>26315</v>
      </c>
      <c r="C242" t="s">
        <v>1585</v>
      </c>
      <c r="D242" t="s">
        <v>1583</v>
      </c>
      <c r="E242">
        <v>2888.04</v>
      </c>
      <c r="F242" t="s">
        <v>518</v>
      </c>
      <c r="G242" t="s">
        <v>242</v>
      </c>
      <c r="H242">
        <v>7</v>
      </c>
      <c r="I242" t="s">
        <v>1584</v>
      </c>
      <c r="J242">
        <v>1</v>
      </c>
      <c r="K242">
        <v>0</v>
      </c>
      <c r="L242" t="s">
        <v>1508</v>
      </c>
      <c r="M242" t="b">
        <v>0</v>
      </c>
      <c r="N242">
        <v>0</v>
      </c>
      <c r="O242">
        <v>91</v>
      </c>
      <c r="P242">
        <v>91</v>
      </c>
      <c r="Q242">
        <v>99</v>
      </c>
      <c r="R242">
        <v>2898</v>
      </c>
      <c r="S242">
        <v>0</v>
      </c>
      <c r="T242">
        <v>0</v>
      </c>
      <c r="U242">
        <v>1</v>
      </c>
      <c r="V242" t="s">
        <v>1704</v>
      </c>
      <c r="W242" t="s">
        <v>1705</v>
      </c>
      <c r="X242" t="s">
        <v>376</v>
      </c>
      <c r="Y242" t="s">
        <v>373</v>
      </c>
      <c r="Z242" t="s">
        <v>377</v>
      </c>
      <c r="AA242" t="s">
        <v>1989</v>
      </c>
      <c r="AB242" t="b">
        <v>0</v>
      </c>
      <c r="AC242" t="b">
        <v>0</v>
      </c>
      <c r="AD242" t="s">
        <v>375</v>
      </c>
    </row>
    <row r="243" spans="1:30" x14ac:dyDescent="0.2">
      <c r="A243" t="s">
        <v>1702</v>
      </c>
      <c r="B243">
        <v>1900519</v>
      </c>
      <c r="C243" t="s">
        <v>1703</v>
      </c>
      <c r="D243" t="s">
        <v>1707</v>
      </c>
      <c r="E243">
        <v>3022.04</v>
      </c>
      <c r="F243" t="s">
        <v>1959</v>
      </c>
      <c r="G243" t="s">
        <v>242</v>
      </c>
      <c r="H243">
        <v>7</v>
      </c>
      <c r="I243" t="s">
        <v>1584</v>
      </c>
      <c r="J243">
        <v>1</v>
      </c>
      <c r="K243" t="s">
        <v>1743</v>
      </c>
      <c r="L243" t="s">
        <v>1509</v>
      </c>
      <c r="M243" t="b">
        <v>0</v>
      </c>
      <c r="N243">
        <v>0</v>
      </c>
      <c r="O243">
        <v>119</v>
      </c>
      <c r="P243">
        <v>119</v>
      </c>
      <c r="Q243">
        <v>99</v>
      </c>
      <c r="R243">
        <v>3032</v>
      </c>
      <c r="S243">
        <v>0</v>
      </c>
      <c r="T243">
        <v>0</v>
      </c>
      <c r="U243">
        <v>1</v>
      </c>
      <c r="V243" t="s">
        <v>1704</v>
      </c>
      <c r="W243" t="s">
        <v>1705</v>
      </c>
      <c r="X243" t="s">
        <v>414</v>
      </c>
      <c r="Y243" t="s">
        <v>414</v>
      </c>
      <c r="Z243" t="s">
        <v>102</v>
      </c>
      <c r="AA243" t="s">
        <v>1958</v>
      </c>
      <c r="AB243" t="b">
        <v>0</v>
      </c>
      <c r="AC243" t="b">
        <v>0</v>
      </c>
      <c r="AD243" t="s">
        <v>416</v>
      </c>
    </row>
    <row r="244" spans="1:30" x14ac:dyDescent="0.2">
      <c r="A244" t="s">
        <v>1702</v>
      </c>
      <c r="B244">
        <v>26315</v>
      </c>
      <c r="C244" t="s">
        <v>1585</v>
      </c>
      <c r="D244" t="s">
        <v>1583</v>
      </c>
      <c r="E244">
        <v>5318.04</v>
      </c>
      <c r="F244" t="s">
        <v>1959</v>
      </c>
      <c r="G244" t="s">
        <v>242</v>
      </c>
      <c r="H244">
        <v>7</v>
      </c>
      <c r="I244" t="s">
        <v>1584</v>
      </c>
      <c r="J244">
        <v>1</v>
      </c>
      <c r="K244" t="s">
        <v>1743</v>
      </c>
      <c r="L244" t="s">
        <v>1509</v>
      </c>
      <c r="M244" t="b">
        <v>0</v>
      </c>
      <c r="N244">
        <v>0</v>
      </c>
      <c r="O244">
        <v>207</v>
      </c>
      <c r="P244">
        <v>207</v>
      </c>
      <c r="Q244">
        <v>99</v>
      </c>
      <c r="R244">
        <v>5328</v>
      </c>
      <c r="S244">
        <v>0</v>
      </c>
      <c r="T244">
        <v>0</v>
      </c>
      <c r="U244">
        <v>1</v>
      </c>
      <c r="V244" t="s">
        <v>1704</v>
      </c>
      <c r="W244" t="s">
        <v>1705</v>
      </c>
      <c r="X244" t="s">
        <v>376</v>
      </c>
      <c r="Y244" t="s">
        <v>373</v>
      </c>
      <c r="Z244" t="s">
        <v>377</v>
      </c>
      <c r="AA244" t="s">
        <v>1989</v>
      </c>
      <c r="AB244" t="b">
        <v>0</v>
      </c>
      <c r="AC244" t="b">
        <v>0</v>
      </c>
      <c r="AD244" t="s">
        <v>375</v>
      </c>
    </row>
    <row r="245" spans="1:30" x14ac:dyDescent="0.2">
      <c r="A245" t="s">
        <v>1702</v>
      </c>
      <c r="B245">
        <v>1698312</v>
      </c>
      <c r="C245" t="s">
        <v>1583</v>
      </c>
      <c r="D245" t="s">
        <v>1703</v>
      </c>
      <c r="E245">
        <v>2479.04</v>
      </c>
      <c r="F245" t="s">
        <v>1990</v>
      </c>
      <c r="G245" t="s">
        <v>242</v>
      </c>
      <c r="H245">
        <v>7</v>
      </c>
      <c r="I245" t="s">
        <v>1584</v>
      </c>
      <c r="J245">
        <v>2</v>
      </c>
      <c r="K245" t="s">
        <v>1743</v>
      </c>
      <c r="L245" t="s">
        <v>1509</v>
      </c>
      <c r="M245" t="b">
        <v>0</v>
      </c>
      <c r="N245">
        <v>0</v>
      </c>
      <c r="O245">
        <v>72</v>
      </c>
      <c r="P245">
        <v>72</v>
      </c>
      <c r="Q245">
        <v>99</v>
      </c>
      <c r="R245">
        <v>2489</v>
      </c>
      <c r="S245">
        <v>0</v>
      </c>
      <c r="T245">
        <v>0</v>
      </c>
      <c r="U245">
        <v>1</v>
      </c>
      <c r="V245" t="s">
        <v>1704</v>
      </c>
      <c r="W245" t="s">
        <v>1705</v>
      </c>
      <c r="X245" t="s">
        <v>458</v>
      </c>
      <c r="Y245" t="s">
        <v>455</v>
      </c>
      <c r="Z245" t="s">
        <v>459</v>
      </c>
      <c r="AA245" t="s">
        <v>1991</v>
      </c>
      <c r="AB245" t="b">
        <v>0</v>
      </c>
      <c r="AC245" t="b">
        <v>0</v>
      </c>
      <c r="AD245" t="s">
        <v>457</v>
      </c>
    </row>
    <row r="246" spans="1:30" x14ac:dyDescent="0.2">
      <c r="A246" t="s">
        <v>1702</v>
      </c>
      <c r="B246">
        <v>27529</v>
      </c>
      <c r="C246" t="s">
        <v>1585</v>
      </c>
      <c r="D246" t="s">
        <v>1993</v>
      </c>
      <c r="E246">
        <v>4917.01</v>
      </c>
      <c r="F246" t="s">
        <v>1994</v>
      </c>
      <c r="G246" t="s">
        <v>242</v>
      </c>
      <c r="H246">
        <v>7</v>
      </c>
      <c r="I246" t="s">
        <v>1584</v>
      </c>
      <c r="J246">
        <v>4</v>
      </c>
      <c r="K246">
        <v>0</v>
      </c>
      <c r="L246" t="s">
        <v>1508</v>
      </c>
      <c r="M246" t="b">
        <v>0</v>
      </c>
      <c r="N246">
        <v>0</v>
      </c>
      <c r="O246">
        <v>132</v>
      </c>
      <c r="P246">
        <v>132</v>
      </c>
      <c r="Q246">
        <v>99</v>
      </c>
      <c r="R246">
        <v>4927</v>
      </c>
      <c r="S246">
        <v>0</v>
      </c>
      <c r="T246">
        <v>0</v>
      </c>
      <c r="U246">
        <v>1</v>
      </c>
      <c r="V246" t="s">
        <v>1717</v>
      </c>
      <c r="W246" t="s">
        <v>1709</v>
      </c>
      <c r="X246" t="s">
        <v>392</v>
      </c>
      <c r="Y246" t="s">
        <v>392</v>
      </c>
      <c r="Z246" t="s">
        <v>102</v>
      </c>
      <c r="AA246" t="s">
        <v>1995</v>
      </c>
      <c r="AB246" t="b">
        <v>0</v>
      </c>
      <c r="AC246" t="b">
        <v>0</v>
      </c>
      <c r="AD246" t="s">
        <v>394</v>
      </c>
    </row>
    <row r="247" spans="1:30" x14ac:dyDescent="0.2">
      <c r="A247" t="s">
        <v>1702</v>
      </c>
      <c r="B247">
        <v>1698312</v>
      </c>
      <c r="C247" t="s">
        <v>1583</v>
      </c>
      <c r="D247" t="s">
        <v>1703</v>
      </c>
      <c r="E247">
        <v>6461.04</v>
      </c>
      <c r="F247" t="s">
        <v>524</v>
      </c>
      <c r="G247" t="s">
        <v>242</v>
      </c>
      <c r="H247">
        <v>7</v>
      </c>
      <c r="I247" t="s">
        <v>1585</v>
      </c>
      <c r="J247">
        <v>1</v>
      </c>
      <c r="K247">
        <v>0</v>
      </c>
      <c r="L247" t="s">
        <v>1508</v>
      </c>
      <c r="M247" t="b">
        <v>0</v>
      </c>
      <c r="N247">
        <v>0</v>
      </c>
      <c r="O247">
        <v>208</v>
      </c>
      <c r="P247">
        <v>208</v>
      </c>
      <c r="Q247">
        <v>99</v>
      </c>
      <c r="R247">
        <v>6471</v>
      </c>
      <c r="S247">
        <v>0</v>
      </c>
      <c r="T247">
        <v>0</v>
      </c>
      <c r="U247">
        <v>1</v>
      </c>
      <c r="V247" t="s">
        <v>1704</v>
      </c>
      <c r="W247" t="s">
        <v>1705</v>
      </c>
      <c r="X247" t="s">
        <v>458</v>
      </c>
      <c r="Y247" t="s">
        <v>455</v>
      </c>
      <c r="Z247" t="s">
        <v>459</v>
      </c>
      <c r="AA247" t="s">
        <v>1991</v>
      </c>
      <c r="AB247" t="b">
        <v>0</v>
      </c>
      <c r="AC247" t="b">
        <v>0</v>
      </c>
      <c r="AD247" t="s">
        <v>457</v>
      </c>
    </row>
    <row r="248" spans="1:30" x14ac:dyDescent="0.2">
      <c r="A248" t="s">
        <v>1702</v>
      </c>
      <c r="B248">
        <v>2182550</v>
      </c>
      <c r="C248" t="s">
        <v>1997</v>
      </c>
      <c r="D248" t="s">
        <v>1703</v>
      </c>
      <c r="E248">
        <v>5485.01</v>
      </c>
      <c r="F248" t="s">
        <v>524</v>
      </c>
      <c r="G248" t="s">
        <v>242</v>
      </c>
      <c r="H248">
        <v>7</v>
      </c>
      <c r="I248" t="s">
        <v>1585</v>
      </c>
      <c r="J248">
        <v>1</v>
      </c>
      <c r="K248">
        <v>0</v>
      </c>
      <c r="L248" t="s">
        <v>1508</v>
      </c>
      <c r="M248" t="b">
        <v>0</v>
      </c>
      <c r="N248">
        <v>0</v>
      </c>
      <c r="O248">
        <v>123</v>
      </c>
      <c r="P248">
        <v>123</v>
      </c>
      <c r="Q248">
        <v>99</v>
      </c>
      <c r="R248">
        <v>5495</v>
      </c>
      <c r="S248">
        <v>0</v>
      </c>
      <c r="T248">
        <v>0</v>
      </c>
      <c r="U248">
        <v>1</v>
      </c>
      <c r="V248" t="s">
        <v>1717</v>
      </c>
      <c r="W248" t="s">
        <v>1709</v>
      </c>
      <c r="X248" t="s">
        <v>526</v>
      </c>
      <c r="Y248" t="s">
        <v>523</v>
      </c>
      <c r="Z248" t="s">
        <v>527</v>
      </c>
      <c r="AA248" t="s">
        <v>1998</v>
      </c>
      <c r="AB248" t="b">
        <v>0</v>
      </c>
      <c r="AC248" t="b">
        <v>0</v>
      </c>
      <c r="AD248" t="s">
        <v>525</v>
      </c>
    </row>
    <row r="249" spans="1:30" x14ac:dyDescent="0.2">
      <c r="A249" t="s">
        <v>1702</v>
      </c>
      <c r="B249">
        <v>1698312</v>
      </c>
      <c r="C249" t="s">
        <v>1583</v>
      </c>
      <c r="D249" t="s">
        <v>1703</v>
      </c>
      <c r="E249">
        <v>1943.04</v>
      </c>
      <c r="F249" t="s">
        <v>1992</v>
      </c>
      <c r="G249" t="s">
        <v>242</v>
      </c>
      <c r="H249">
        <v>7</v>
      </c>
      <c r="I249" t="s">
        <v>1585</v>
      </c>
      <c r="J249">
        <v>1</v>
      </c>
      <c r="K249" t="s">
        <v>1743</v>
      </c>
      <c r="L249" t="s">
        <v>1509</v>
      </c>
      <c r="M249" t="b">
        <v>0</v>
      </c>
      <c r="N249">
        <v>0</v>
      </c>
      <c r="O249">
        <v>58</v>
      </c>
      <c r="P249">
        <v>58</v>
      </c>
      <c r="Q249">
        <v>99</v>
      </c>
      <c r="R249">
        <v>1953</v>
      </c>
      <c r="S249">
        <v>0</v>
      </c>
      <c r="T249">
        <v>0</v>
      </c>
      <c r="U249">
        <v>1</v>
      </c>
      <c r="V249" t="s">
        <v>1704</v>
      </c>
      <c r="W249" t="s">
        <v>1705</v>
      </c>
      <c r="X249" t="s">
        <v>458</v>
      </c>
      <c r="Y249" t="s">
        <v>455</v>
      </c>
      <c r="Z249" t="s">
        <v>459</v>
      </c>
      <c r="AA249" t="s">
        <v>1991</v>
      </c>
      <c r="AB249" t="b">
        <v>0</v>
      </c>
      <c r="AC249" t="b">
        <v>0</v>
      </c>
      <c r="AD249" t="s">
        <v>457</v>
      </c>
    </row>
    <row r="250" spans="1:30" x14ac:dyDescent="0.2">
      <c r="A250" t="s">
        <v>1702</v>
      </c>
      <c r="B250">
        <v>1417017</v>
      </c>
      <c r="C250" t="s">
        <v>1585</v>
      </c>
      <c r="D250" t="s">
        <v>1583</v>
      </c>
      <c r="E250">
        <v>1464.04</v>
      </c>
      <c r="F250" t="s">
        <v>403</v>
      </c>
      <c r="G250" t="s">
        <v>242</v>
      </c>
      <c r="H250">
        <v>7</v>
      </c>
      <c r="I250" t="s">
        <v>1585</v>
      </c>
      <c r="J250">
        <v>2</v>
      </c>
      <c r="K250">
        <v>0</v>
      </c>
      <c r="L250" t="s">
        <v>1508</v>
      </c>
      <c r="M250" t="b">
        <v>0</v>
      </c>
      <c r="N250">
        <v>33</v>
      </c>
      <c r="O250">
        <v>69</v>
      </c>
      <c r="P250">
        <v>102</v>
      </c>
      <c r="Q250">
        <v>99</v>
      </c>
      <c r="R250">
        <v>1474</v>
      </c>
      <c r="S250">
        <v>0</v>
      </c>
      <c r="T250">
        <v>0.32352941176470601</v>
      </c>
      <c r="U250">
        <v>0.67647058823529405</v>
      </c>
      <c r="V250" t="s">
        <v>1704</v>
      </c>
      <c r="W250" t="s">
        <v>1705</v>
      </c>
      <c r="X250" t="s">
        <v>530</v>
      </c>
      <c r="Y250" t="s">
        <v>530</v>
      </c>
      <c r="Z250" t="s">
        <v>102</v>
      </c>
      <c r="AA250" t="s">
        <v>1999</v>
      </c>
      <c r="AB250" t="b">
        <v>0</v>
      </c>
      <c r="AC250" t="b">
        <v>0</v>
      </c>
      <c r="AD250" t="s">
        <v>531</v>
      </c>
    </row>
    <row r="251" spans="1:30" x14ac:dyDescent="0.2">
      <c r="A251" t="s">
        <v>1702</v>
      </c>
      <c r="B251">
        <v>1487270</v>
      </c>
      <c r="C251" t="s">
        <v>1707</v>
      </c>
      <c r="D251" t="s">
        <v>1583</v>
      </c>
      <c r="E251">
        <v>4733.04</v>
      </c>
      <c r="F251" t="s">
        <v>403</v>
      </c>
      <c r="G251" t="s">
        <v>242</v>
      </c>
      <c r="H251">
        <v>7</v>
      </c>
      <c r="I251" t="s">
        <v>1585</v>
      </c>
      <c r="J251">
        <v>2</v>
      </c>
      <c r="K251">
        <v>0</v>
      </c>
      <c r="L251" t="s">
        <v>1508</v>
      </c>
      <c r="M251" t="b">
        <v>0</v>
      </c>
      <c r="N251">
        <v>0</v>
      </c>
      <c r="O251">
        <v>125</v>
      </c>
      <c r="P251">
        <v>125</v>
      </c>
      <c r="Q251">
        <v>99</v>
      </c>
      <c r="R251">
        <v>4743</v>
      </c>
      <c r="S251">
        <v>0</v>
      </c>
      <c r="T251">
        <v>0</v>
      </c>
      <c r="U251">
        <v>1</v>
      </c>
      <c r="V251" t="s">
        <v>1704</v>
      </c>
      <c r="W251" t="s">
        <v>1705</v>
      </c>
      <c r="X251" t="s">
        <v>476</v>
      </c>
      <c r="Y251" t="s">
        <v>476</v>
      </c>
      <c r="Z251" t="s">
        <v>479</v>
      </c>
      <c r="AA251" t="s">
        <v>2000</v>
      </c>
      <c r="AB251" t="b">
        <v>0</v>
      </c>
      <c r="AC251" t="b">
        <v>0</v>
      </c>
      <c r="AD251" t="s">
        <v>478</v>
      </c>
    </row>
    <row r="252" spans="1:30" x14ac:dyDescent="0.2">
      <c r="A252" t="s">
        <v>1702</v>
      </c>
      <c r="B252">
        <v>541296</v>
      </c>
      <c r="C252" t="s">
        <v>1583</v>
      </c>
      <c r="D252" t="s">
        <v>1707</v>
      </c>
      <c r="E252">
        <v>4914.04</v>
      </c>
      <c r="F252" t="s">
        <v>403</v>
      </c>
      <c r="G252" t="s">
        <v>242</v>
      </c>
      <c r="H252">
        <v>7</v>
      </c>
      <c r="I252" t="s">
        <v>1585</v>
      </c>
      <c r="J252">
        <v>2</v>
      </c>
      <c r="K252">
        <v>0</v>
      </c>
      <c r="L252" t="s">
        <v>1508</v>
      </c>
      <c r="M252" t="b">
        <v>0</v>
      </c>
      <c r="N252">
        <v>0</v>
      </c>
      <c r="O252">
        <v>134</v>
      </c>
      <c r="P252">
        <v>134</v>
      </c>
      <c r="Q252">
        <v>99</v>
      </c>
      <c r="R252">
        <v>4924</v>
      </c>
      <c r="S252">
        <v>0</v>
      </c>
      <c r="T252">
        <v>0</v>
      </c>
      <c r="U252">
        <v>1</v>
      </c>
      <c r="V252" t="s">
        <v>1894</v>
      </c>
      <c r="W252" t="s">
        <v>1895</v>
      </c>
      <c r="X252" t="s">
        <v>405</v>
      </c>
      <c r="Y252" t="s">
        <v>402</v>
      </c>
      <c r="Z252" t="s">
        <v>406</v>
      </c>
      <c r="AA252" t="s">
        <v>2001</v>
      </c>
      <c r="AB252" t="b">
        <v>1</v>
      </c>
      <c r="AC252" t="b">
        <v>0</v>
      </c>
      <c r="AD252" t="s">
        <v>404</v>
      </c>
    </row>
    <row r="253" spans="1:30" x14ac:dyDescent="0.2">
      <c r="A253" t="s">
        <v>1702</v>
      </c>
      <c r="B253">
        <v>548123</v>
      </c>
      <c r="C253" t="s">
        <v>1707</v>
      </c>
      <c r="D253" t="s">
        <v>1703</v>
      </c>
      <c r="E253">
        <v>7694.04</v>
      </c>
      <c r="F253" t="s">
        <v>403</v>
      </c>
      <c r="G253" t="s">
        <v>242</v>
      </c>
      <c r="H253">
        <v>7</v>
      </c>
      <c r="I253" t="s">
        <v>1585</v>
      </c>
      <c r="J253">
        <v>2</v>
      </c>
      <c r="K253">
        <v>0</v>
      </c>
      <c r="L253" t="s">
        <v>1508</v>
      </c>
      <c r="M253" t="b">
        <v>0</v>
      </c>
      <c r="N253">
        <v>0</v>
      </c>
      <c r="O253">
        <v>209</v>
      </c>
      <c r="P253">
        <v>209</v>
      </c>
      <c r="Q253">
        <v>99</v>
      </c>
      <c r="R253">
        <v>7704</v>
      </c>
      <c r="S253">
        <v>0</v>
      </c>
      <c r="T253">
        <v>0</v>
      </c>
      <c r="U253">
        <v>1</v>
      </c>
      <c r="V253" t="s">
        <v>1704</v>
      </c>
      <c r="W253" t="s">
        <v>1705</v>
      </c>
      <c r="X253" t="s">
        <v>77</v>
      </c>
      <c r="Y253" t="s">
        <v>250</v>
      </c>
      <c r="Z253" t="s">
        <v>78</v>
      </c>
      <c r="AA253" t="s">
        <v>2002</v>
      </c>
      <c r="AB253" t="b">
        <v>0</v>
      </c>
      <c r="AC253" t="b">
        <v>0</v>
      </c>
      <c r="AD253" t="s">
        <v>252</v>
      </c>
    </row>
    <row r="254" spans="1:30" x14ac:dyDescent="0.2">
      <c r="A254" t="s">
        <v>1702</v>
      </c>
      <c r="B254">
        <v>2504010</v>
      </c>
      <c r="C254" t="s">
        <v>1703</v>
      </c>
      <c r="D254" t="s">
        <v>1585</v>
      </c>
      <c r="E254">
        <v>521.04</v>
      </c>
      <c r="F254" t="s">
        <v>535</v>
      </c>
      <c r="G254" t="s">
        <v>242</v>
      </c>
      <c r="H254">
        <v>7</v>
      </c>
      <c r="I254" t="s">
        <v>1585</v>
      </c>
      <c r="J254">
        <v>2</v>
      </c>
      <c r="K254" t="s">
        <v>1743</v>
      </c>
      <c r="L254" t="s">
        <v>1509</v>
      </c>
      <c r="M254" t="b">
        <v>0</v>
      </c>
      <c r="N254">
        <v>0</v>
      </c>
      <c r="O254">
        <v>16</v>
      </c>
      <c r="P254">
        <v>16</v>
      </c>
      <c r="Q254">
        <v>99</v>
      </c>
      <c r="R254">
        <v>531</v>
      </c>
      <c r="S254">
        <v>0</v>
      </c>
      <c r="T254">
        <v>0</v>
      </c>
      <c r="U254">
        <v>1</v>
      </c>
      <c r="V254" t="s">
        <v>1704</v>
      </c>
      <c r="W254" t="s">
        <v>1705</v>
      </c>
      <c r="X254" t="s">
        <v>534</v>
      </c>
      <c r="Y254" t="s">
        <v>534</v>
      </c>
      <c r="Z254" t="s">
        <v>537</v>
      </c>
      <c r="AA254" t="s">
        <v>2003</v>
      </c>
      <c r="AB254" t="b">
        <v>0</v>
      </c>
      <c r="AC254" t="b">
        <v>0</v>
      </c>
      <c r="AD254" t="s">
        <v>536</v>
      </c>
    </row>
    <row r="255" spans="1:30" x14ac:dyDescent="0.2">
      <c r="A255" t="s">
        <v>1702</v>
      </c>
      <c r="B255">
        <v>974401</v>
      </c>
      <c r="C255" t="s">
        <v>1703</v>
      </c>
      <c r="D255" t="s">
        <v>1583</v>
      </c>
      <c r="E255">
        <v>946.04</v>
      </c>
      <c r="F255" t="s">
        <v>535</v>
      </c>
      <c r="G255" t="s">
        <v>242</v>
      </c>
      <c r="H255">
        <v>7</v>
      </c>
      <c r="I255" t="s">
        <v>1585</v>
      </c>
      <c r="J255">
        <v>2</v>
      </c>
      <c r="K255" t="s">
        <v>1743</v>
      </c>
      <c r="L255" t="s">
        <v>1509</v>
      </c>
      <c r="M255" t="b">
        <v>0</v>
      </c>
      <c r="N255">
        <v>0</v>
      </c>
      <c r="O255">
        <v>29</v>
      </c>
      <c r="P255">
        <v>29</v>
      </c>
      <c r="Q255">
        <v>99</v>
      </c>
      <c r="R255">
        <v>956</v>
      </c>
      <c r="S255">
        <v>0</v>
      </c>
      <c r="T255">
        <v>0</v>
      </c>
      <c r="U255">
        <v>1</v>
      </c>
      <c r="V255" t="s">
        <v>1704</v>
      </c>
      <c r="W255" t="s">
        <v>1705</v>
      </c>
      <c r="X255" t="s">
        <v>540</v>
      </c>
      <c r="Y255" t="s">
        <v>540</v>
      </c>
      <c r="Z255" t="s">
        <v>543</v>
      </c>
      <c r="AA255" t="s">
        <v>2004</v>
      </c>
      <c r="AB255" t="b">
        <v>0</v>
      </c>
      <c r="AC255" t="b">
        <v>0</v>
      </c>
      <c r="AD255" t="s">
        <v>542</v>
      </c>
    </row>
    <row r="256" spans="1:30" x14ac:dyDescent="0.2">
      <c r="A256" t="s">
        <v>1702</v>
      </c>
      <c r="B256">
        <v>546819</v>
      </c>
      <c r="C256" t="s">
        <v>2005</v>
      </c>
      <c r="D256" t="s">
        <v>1703</v>
      </c>
      <c r="E256">
        <v>15560.01</v>
      </c>
      <c r="F256" t="s">
        <v>2006</v>
      </c>
      <c r="G256" t="s">
        <v>242</v>
      </c>
      <c r="H256">
        <v>7</v>
      </c>
      <c r="I256" t="s">
        <v>1585</v>
      </c>
      <c r="J256">
        <v>3</v>
      </c>
      <c r="K256">
        <v>0</v>
      </c>
      <c r="L256" t="s">
        <v>1508</v>
      </c>
      <c r="M256" t="b">
        <v>0</v>
      </c>
      <c r="N256">
        <v>2</v>
      </c>
      <c r="O256">
        <v>410</v>
      </c>
      <c r="P256">
        <v>412</v>
      </c>
      <c r="Q256">
        <v>99</v>
      </c>
      <c r="R256">
        <v>15570</v>
      </c>
      <c r="S256">
        <v>0</v>
      </c>
      <c r="T256">
        <v>4.8543689320388397E-3</v>
      </c>
      <c r="U256">
        <v>0.99514563106796095</v>
      </c>
      <c r="V256" t="s">
        <v>1768</v>
      </c>
      <c r="W256" t="s">
        <v>1705</v>
      </c>
      <c r="X256" t="s">
        <v>77</v>
      </c>
      <c r="Y256" t="s">
        <v>250</v>
      </c>
      <c r="Z256" t="s">
        <v>78</v>
      </c>
      <c r="AA256" t="s">
        <v>2007</v>
      </c>
      <c r="AB256" t="b">
        <v>0</v>
      </c>
      <c r="AC256" t="b">
        <v>0</v>
      </c>
      <c r="AD256" t="s">
        <v>252</v>
      </c>
    </row>
    <row r="257" spans="1:30" x14ac:dyDescent="0.2">
      <c r="A257" t="s">
        <v>1702</v>
      </c>
      <c r="B257">
        <v>2388755</v>
      </c>
      <c r="C257" t="s">
        <v>1707</v>
      </c>
      <c r="D257" t="s">
        <v>1583</v>
      </c>
      <c r="E257">
        <v>1298.04</v>
      </c>
      <c r="F257" t="s">
        <v>548</v>
      </c>
      <c r="G257" t="s">
        <v>242</v>
      </c>
      <c r="H257">
        <v>7</v>
      </c>
      <c r="I257" t="s">
        <v>1585</v>
      </c>
      <c r="J257">
        <v>3</v>
      </c>
      <c r="K257" t="s">
        <v>1743</v>
      </c>
      <c r="L257" t="s">
        <v>1509</v>
      </c>
      <c r="M257" t="b">
        <v>0</v>
      </c>
      <c r="N257">
        <v>0</v>
      </c>
      <c r="O257">
        <v>32</v>
      </c>
      <c r="P257">
        <v>32</v>
      </c>
      <c r="Q257">
        <v>99</v>
      </c>
      <c r="R257">
        <v>1308</v>
      </c>
      <c r="S257">
        <v>0</v>
      </c>
      <c r="T257">
        <v>0</v>
      </c>
      <c r="U257">
        <v>1</v>
      </c>
      <c r="V257" t="s">
        <v>1711</v>
      </c>
      <c r="W257" t="s">
        <v>1712</v>
      </c>
      <c r="X257" t="s">
        <v>547</v>
      </c>
      <c r="Y257" t="s">
        <v>547</v>
      </c>
      <c r="AB257" t="b">
        <v>0</v>
      </c>
      <c r="AC257" t="b">
        <v>1</v>
      </c>
    </row>
    <row r="258" spans="1:30" x14ac:dyDescent="0.2">
      <c r="A258" t="s">
        <v>1702</v>
      </c>
      <c r="B258">
        <v>2229968</v>
      </c>
      <c r="C258" t="s">
        <v>1703</v>
      </c>
      <c r="D258" t="s">
        <v>1583</v>
      </c>
      <c r="E258">
        <v>39.04</v>
      </c>
      <c r="F258" t="s">
        <v>555</v>
      </c>
      <c r="G258" t="s">
        <v>242</v>
      </c>
      <c r="H258">
        <v>7</v>
      </c>
      <c r="I258" t="s">
        <v>1585</v>
      </c>
      <c r="J258">
        <v>4</v>
      </c>
      <c r="K258">
        <v>0</v>
      </c>
      <c r="L258" t="s">
        <v>1508</v>
      </c>
      <c r="M258" t="b">
        <v>0</v>
      </c>
      <c r="N258">
        <v>0</v>
      </c>
      <c r="O258">
        <v>2</v>
      </c>
      <c r="P258">
        <v>2</v>
      </c>
      <c r="Q258">
        <v>49</v>
      </c>
      <c r="R258">
        <v>49</v>
      </c>
      <c r="S258">
        <v>0</v>
      </c>
      <c r="T258">
        <v>0</v>
      </c>
      <c r="U258">
        <v>1</v>
      </c>
      <c r="V258" t="s">
        <v>1711</v>
      </c>
      <c r="W258" t="s">
        <v>1712</v>
      </c>
      <c r="X258" t="s">
        <v>554</v>
      </c>
      <c r="Y258" t="s">
        <v>554</v>
      </c>
      <c r="AB258" t="b">
        <v>0</v>
      </c>
      <c r="AC258" t="b">
        <v>1</v>
      </c>
    </row>
    <row r="259" spans="1:30" x14ac:dyDescent="0.2">
      <c r="A259" t="s">
        <v>1702</v>
      </c>
      <c r="B259">
        <v>547873</v>
      </c>
      <c r="C259" t="s">
        <v>1707</v>
      </c>
      <c r="D259" t="s">
        <v>1583</v>
      </c>
      <c r="E259">
        <v>9471.0400000000009</v>
      </c>
      <c r="F259" t="s">
        <v>555</v>
      </c>
      <c r="G259" t="s">
        <v>242</v>
      </c>
      <c r="H259">
        <v>7</v>
      </c>
      <c r="I259" t="s">
        <v>1585</v>
      </c>
      <c r="J259">
        <v>4</v>
      </c>
      <c r="K259">
        <v>0</v>
      </c>
      <c r="L259" t="s">
        <v>1508</v>
      </c>
      <c r="M259" t="b">
        <v>0</v>
      </c>
      <c r="N259">
        <v>0</v>
      </c>
      <c r="O259">
        <v>328</v>
      </c>
      <c r="P259">
        <v>328</v>
      </c>
      <c r="Q259">
        <v>99</v>
      </c>
      <c r="R259">
        <v>9481</v>
      </c>
      <c r="S259">
        <v>0</v>
      </c>
      <c r="T259">
        <v>0</v>
      </c>
      <c r="U259">
        <v>1</v>
      </c>
      <c r="V259" t="s">
        <v>1704</v>
      </c>
      <c r="W259" t="s">
        <v>1705</v>
      </c>
      <c r="X259" t="s">
        <v>77</v>
      </c>
      <c r="Y259" t="s">
        <v>250</v>
      </c>
      <c r="Z259" t="s">
        <v>78</v>
      </c>
      <c r="AA259" t="s">
        <v>2008</v>
      </c>
      <c r="AB259" t="b">
        <v>0</v>
      </c>
      <c r="AC259" t="b">
        <v>0</v>
      </c>
      <c r="AD259" t="s">
        <v>252</v>
      </c>
    </row>
    <row r="260" spans="1:30" x14ac:dyDescent="0.2">
      <c r="A260" t="s">
        <v>1702</v>
      </c>
      <c r="B260">
        <v>2147783</v>
      </c>
      <c r="C260" t="s">
        <v>1703</v>
      </c>
      <c r="D260" t="s">
        <v>1585</v>
      </c>
      <c r="E260">
        <v>2395.04</v>
      </c>
      <c r="F260" t="s">
        <v>560</v>
      </c>
      <c r="G260" t="s">
        <v>242</v>
      </c>
      <c r="H260">
        <v>7</v>
      </c>
      <c r="I260" t="s">
        <v>1585</v>
      </c>
      <c r="J260">
        <v>4</v>
      </c>
      <c r="K260" t="s">
        <v>1743</v>
      </c>
      <c r="L260" t="s">
        <v>1509</v>
      </c>
      <c r="M260" t="b">
        <v>0</v>
      </c>
      <c r="N260">
        <v>0</v>
      </c>
      <c r="O260">
        <v>62</v>
      </c>
      <c r="P260">
        <v>62</v>
      </c>
      <c r="Q260">
        <v>99</v>
      </c>
      <c r="R260">
        <v>2405</v>
      </c>
      <c r="S260">
        <v>0</v>
      </c>
      <c r="T260">
        <v>0</v>
      </c>
      <c r="U260">
        <v>1</v>
      </c>
      <c r="V260" t="s">
        <v>1704</v>
      </c>
      <c r="W260" t="s">
        <v>1705</v>
      </c>
      <c r="X260" t="s">
        <v>559</v>
      </c>
      <c r="Y260" t="s">
        <v>559</v>
      </c>
      <c r="Z260" t="s">
        <v>562</v>
      </c>
      <c r="AA260" t="s">
        <v>2009</v>
      </c>
      <c r="AB260" t="b">
        <v>0</v>
      </c>
      <c r="AC260" t="b">
        <v>0</v>
      </c>
      <c r="AD260" t="s">
        <v>561</v>
      </c>
    </row>
    <row r="261" spans="1:30" x14ac:dyDescent="0.2">
      <c r="A261" t="s">
        <v>1702</v>
      </c>
      <c r="B261">
        <v>974234</v>
      </c>
      <c r="C261" t="s">
        <v>1703</v>
      </c>
      <c r="D261" t="s">
        <v>1583</v>
      </c>
      <c r="E261">
        <v>3866.04</v>
      </c>
      <c r="F261" t="s">
        <v>560</v>
      </c>
      <c r="G261" t="s">
        <v>242</v>
      </c>
      <c r="H261">
        <v>7</v>
      </c>
      <c r="I261" t="s">
        <v>1585</v>
      </c>
      <c r="J261">
        <v>4</v>
      </c>
      <c r="K261" t="s">
        <v>1743</v>
      </c>
      <c r="L261" t="s">
        <v>1509</v>
      </c>
      <c r="M261" t="b">
        <v>0</v>
      </c>
      <c r="N261">
        <v>1</v>
      </c>
      <c r="O261">
        <v>101</v>
      </c>
      <c r="P261">
        <v>102</v>
      </c>
      <c r="Q261">
        <v>99</v>
      </c>
      <c r="R261">
        <v>3876</v>
      </c>
      <c r="S261">
        <v>0</v>
      </c>
      <c r="T261">
        <v>9.8039215686274508E-3</v>
      </c>
      <c r="U261">
        <v>0.99019607843137303</v>
      </c>
      <c r="V261" t="s">
        <v>1708</v>
      </c>
      <c r="W261" t="s">
        <v>1709</v>
      </c>
      <c r="X261" t="s">
        <v>540</v>
      </c>
      <c r="Y261" t="s">
        <v>540</v>
      </c>
      <c r="Z261" t="s">
        <v>543</v>
      </c>
      <c r="AA261" t="s">
        <v>2010</v>
      </c>
      <c r="AB261" t="b">
        <v>0</v>
      </c>
      <c r="AC261" t="b">
        <v>0</v>
      </c>
      <c r="AD261" t="s">
        <v>542</v>
      </c>
    </row>
    <row r="262" spans="1:30" x14ac:dyDescent="0.2">
      <c r="A262" t="s">
        <v>1702</v>
      </c>
      <c r="B262">
        <v>28721</v>
      </c>
      <c r="C262" t="s">
        <v>2276</v>
      </c>
      <c r="F262" t="s">
        <v>2199</v>
      </c>
      <c r="G262" t="s">
        <v>242</v>
      </c>
      <c r="H262">
        <v>7</v>
      </c>
      <c r="I262" t="s">
        <v>1586</v>
      </c>
      <c r="J262">
        <v>1</v>
      </c>
      <c r="K262">
        <v>2</v>
      </c>
      <c r="L262" t="s">
        <v>1508</v>
      </c>
      <c r="M262" t="b">
        <v>1</v>
      </c>
      <c r="V262" t="s">
        <v>2205</v>
      </c>
      <c r="X262" t="s">
        <v>2206</v>
      </c>
      <c r="Y262" t="s">
        <v>2207</v>
      </c>
      <c r="AB262" t="b">
        <v>0</v>
      </c>
      <c r="AC262" t="b">
        <v>0</v>
      </c>
    </row>
    <row r="263" spans="1:30" x14ac:dyDescent="0.2">
      <c r="A263" t="s">
        <v>1702</v>
      </c>
      <c r="B263">
        <v>28721</v>
      </c>
      <c r="C263" t="s">
        <v>2276</v>
      </c>
      <c r="F263" t="s">
        <v>2200</v>
      </c>
      <c r="G263" t="s">
        <v>242</v>
      </c>
      <c r="H263">
        <v>7</v>
      </c>
      <c r="I263" t="s">
        <v>1586</v>
      </c>
      <c r="J263">
        <v>1</v>
      </c>
      <c r="K263">
        <v>5</v>
      </c>
      <c r="L263" t="s">
        <v>1508</v>
      </c>
      <c r="M263" t="b">
        <v>0</v>
      </c>
      <c r="V263" t="s">
        <v>2205</v>
      </c>
      <c r="X263" t="s">
        <v>2206</v>
      </c>
      <c r="Y263" t="s">
        <v>2207</v>
      </c>
      <c r="AB263" t="b">
        <v>0</v>
      </c>
      <c r="AC263" t="b">
        <v>0</v>
      </c>
    </row>
    <row r="264" spans="1:30" x14ac:dyDescent="0.2">
      <c r="A264" t="s">
        <v>1702</v>
      </c>
      <c r="B264">
        <v>2378566</v>
      </c>
      <c r="C264" t="s">
        <v>1583</v>
      </c>
      <c r="D264" t="s">
        <v>1585</v>
      </c>
      <c r="E264">
        <v>4087.04</v>
      </c>
      <c r="F264" t="s">
        <v>566</v>
      </c>
      <c r="G264" t="s">
        <v>242</v>
      </c>
      <c r="H264">
        <v>7</v>
      </c>
      <c r="I264" t="s">
        <v>1586</v>
      </c>
      <c r="J264">
        <v>1</v>
      </c>
      <c r="K264">
        <v>6</v>
      </c>
      <c r="L264" t="s">
        <v>1508</v>
      </c>
      <c r="M264" t="b">
        <v>0</v>
      </c>
      <c r="N264">
        <v>1</v>
      </c>
      <c r="O264">
        <v>113</v>
      </c>
      <c r="P264">
        <v>114</v>
      </c>
      <c r="Q264">
        <v>99</v>
      </c>
      <c r="R264">
        <v>4097</v>
      </c>
      <c r="S264">
        <v>0</v>
      </c>
      <c r="T264">
        <v>8.7719298245613996E-3</v>
      </c>
      <c r="U264">
        <v>0.99122807017543901</v>
      </c>
      <c r="V264" t="s">
        <v>1704</v>
      </c>
      <c r="W264" t="s">
        <v>1705</v>
      </c>
      <c r="X264" t="s">
        <v>565</v>
      </c>
      <c r="Y264" t="s">
        <v>565</v>
      </c>
      <c r="Z264" t="s">
        <v>568</v>
      </c>
      <c r="AA264" t="s">
        <v>2011</v>
      </c>
      <c r="AB264" t="b">
        <v>0</v>
      </c>
      <c r="AC264" t="b">
        <v>0</v>
      </c>
      <c r="AD264" t="s">
        <v>567</v>
      </c>
    </row>
    <row r="265" spans="1:30" x14ac:dyDescent="0.2">
      <c r="A265" t="s">
        <v>1702</v>
      </c>
      <c r="B265">
        <v>28721</v>
      </c>
      <c r="C265" t="s">
        <v>2276</v>
      </c>
      <c r="F265" t="s">
        <v>566</v>
      </c>
      <c r="G265" t="s">
        <v>242</v>
      </c>
      <c r="H265">
        <v>7</v>
      </c>
      <c r="I265" t="s">
        <v>1586</v>
      </c>
      <c r="J265">
        <v>1</v>
      </c>
      <c r="K265">
        <v>6</v>
      </c>
      <c r="L265" t="s">
        <v>1508</v>
      </c>
      <c r="M265" t="b">
        <v>0</v>
      </c>
      <c r="V265" t="s">
        <v>2205</v>
      </c>
      <c r="X265" t="s">
        <v>2206</v>
      </c>
      <c r="Y265" t="s">
        <v>2207</v>
      </c>
      <c r="AB265" t="b">
        <v>0</v>
      </c>
      <c r="AC265" t="b">
        <v>0</v>
      </c>
    </row>
    <row r="266" spans="1:30" x14ac:dyDescent="0.2">
      <c r="A266" t="s">
        <v>1702</v>
      </c>
      <c r="B266">
        <v>867926</v>
      </c>
      <c r="C266" t="s">
        <v>1585</v>
      </c>
      <c r="D266" t="s">
        <v>1703</v>
      </c>
      <c r="E266">
        <v>9170.0400000000009</v>
      </c>
      <c r="F266" t="s">
        <v>572</v>
      </c>
      <c r="G266" t="s">
        <v>242</v>
      </c>
      <c r="H266">
        <v>7</v>
      </c>
      <c r="I266" t="s">
        <v>1586</v>
      </c>
      <c r="J266">
        <v>1</v>
      </c>
      <c r="K266" t="s">
        <v>1743</v>
      </c>
      <c r="L266" t="s">
        <v>1509</v>
      </c>
      <c r="M266" t="b">
        <v>0</v>
      </c>
      <c r="N266">
        <v>0</v>
      </c>
      <c r="O266">
        <v>264</v>
      </c>
      <c r="P266">
        <v>264</v>
      </c>
      <c r="Q266">
        <v>99</v>
      </c>
      <c r="R266">
        <v>9180</v>
      </c>
      <c r="S266">
        <v>0</v>
      </c>
      <c r="T266">
        <v>0</v>
      </c>
      <c r="U266">
        <v>1</v>
      </c>
      <c r="V266" t="s">
        <v>1894</v>
      </c>
      <c r="W266" t="s">
        <v>1895</v>
      </c>
      <c r="X266" t="s">
        <v>571</v>
      </c>
      <c r="Y266" t="s">
        <v>571</v>
      </c>
      <c r="Z266" t="s">
        <v>102</v>
      </c>
      <c r="AA266" t="s">
        <v>2012</v>
      </c>
      <c r="AB266" t="b">
        <v>1</v>
      </c>
      <c r="AC266" t="b">
        <v>0</v>
      </c>
      <c r="AD266" t="s">
        <v>573</v>
      </c>
    </row>
    <row r="267" spans="1:30" x14ac:dyDescent="0.2">
      <c r="A267" t="s">
        <v>1702</v>
      </c>
      <c r="B267">
        <v>27416</v>
      </c>
      <c r="C267" t="s">
        <v>1707</v>
      </c>
      <c r="D267" t="s">
        <v>1583</v>
      </c>
      <c r="E267">
        <v>4239.04</v>
      </c>
      <c r="F267" t="s">
        <v>584</v>
      </c>
      <c r="G267" t="s">
        <v>242</v>
      </c>
      <c r="H267">
        <v>7</v>
      </c>
      <c r="I267" t="s">
        <v>1586</v>
      </c>
      <c r="J267">
        <v>2</v>
      </c>
      <c r="K267">
        <v>1</v>
      </c>
      <c r="L267" t="s">
        <v>1508</v>
      </c>
      <c r="M267" t="b">
        <v>0</v>
      </c>
      <c r="N267">
        <v>0</v>
      </c>
      <c r="O267">
        <v>127</v>
      </c>
      <c r="P267">
        <v>127</v>
      </c>
      <c r="Q267">
        <v>99</v>
      </c>
      <c r="R267">
        <v>4249</v>
      </c>
      <c r="S267">
        <v>0</v>
      </c>
      <c r="T267">
        <v>0</v>
      </c>
      <c r="U267">
        <v>1</v>
      </c>
      <c r="V267" t="s">
        <v>1704</v>
      </c>
      <c r="W267" t="s">
        <v>1705</v>
      </c>
      <c r="X267" t="s">
        <v>376</v>
      </c>
      <c r="Y267" t="s">
        <v>373</v>
      </c>
      <c r="Z267" t="s">
        <v>377</v>
      </c>
      <c r="AA267" t="s">
        <v>2014</v>
      </c>
      <c r="AB267" t="b">
        <v>0</v>
      </c>
      <c r="AC267" t="b">
        <v>0</v>
      </c>
      <c r="AD267" t="s">
        <v>375</v>
      </c>
    </row>
    <row r="268" spans="1:30" x14ac:dyDescent="0.2">
      <c r="A268" t="s">
        <v>1702</v>
      </c>
      <c r="B268">
        <v>2366191</v>
      </c>
      <c r="C268" t="s">
        <v>1585</v>
      </c>
      <c r="D268" t="s">
        <v>1707</v>
      </c>
      <c r="E268">
        <v>352.04</v>
      </c>
      <c r="F268" t="s">
        <v>584</v>
      </c>
      <c r="G268" t="s">
        <v>242</v>
      </c>
      <c r="H268">
        <v>7</v>
      </c>
      <c r="I268" t="s">
        <v>1586</v>
      </c>
      <c r="J268">
        <v>2</v>
      </c>
      <c r="K268">
        <v>1</v>
      </c>
      <c r="L268" t="s">
        <v>1508</v>
      </c>
      <c r="M268" t="b">
        <v>0</v>
      </c>
      <c r="N268">
        <v>33</v>
      </c>
      <c r="O268">
        <v>42</v>
      </c>
      <c r="P268">
        <v>75</v>
      </c>
      <c r="Q268">
        <v>99</v>
      </c>
      <c r="R268">
        <v>362</v>
      </c>
      <c r="S268">
        <v>0</v>
      </c>
      <c r="T268">
        <v>0.44</v>
      </c>
      <c r="U268">
        <v>0.56000000000000005</v>
      </c>
      <c r="V268" t="s">
        <v>1704</v>
      </c>
      <c r="W268" t="s">
        <v>1705</v>
      </c>
      <c r="X268" t="s">
        <v>586</v>
      </c>
      <c r="Y268" t="s">
        <v>583</v>
      </c>
      <c r="Z268" t="s">
        <v>587</v>
      </c>
      <c r="AA268" t="s">
        <v>2015</v>
      </c>
      <c r="AB268" t="b">
        <v>0</v>
      </c>
      <c r="AC268" t="b">
        <v>0</v>
      </c>
      <c r="AD268" t="s">
        <v>585</v>
      </c>
    </row>
    <row r="269" spans="1:30" x14ac:dyDescent="0.2">
      <c r="A269" t="s">
        <v>1702</v>
      </c>
      <c r="B269">
        <v>463740</v>
      </c>
      <c r="C269" t="s">
        <v>1703</v>
      </c>
      <c r="D269" t="s">
        <v>1583</v>
      </c>
      <c r="E269">
        <v>1741.04</v>
      </c>
      <c r="F269" t="s">
        <v>584</v>
      </c>
      <c r="G269" t="s">
        <v>242</v>
      </c>
      <c r="H269">
        <v>7</v>
      </c>
      <c r="I269" t="s">
        <v>1586</v>
      </c>
      <c r="J269">
        <v>2</v>
      </c>
      <c r="K269">
        <v>1</v>
      </c>
      <c r="L269" t="s">
        <v>1508</v>
      </c>
      <c r="M269" t="b">
        <v>0</v>
      </c>
      <c r="N269">
        <v>0</v>
      </c>
      <c r="O269">
        <v>48</v>
      </c>
      <c r="P269">
        <v>48</v>
      </c>
      <c r="Q269">
        <v>99</v>
      </c>
      <c r="R269">
        <v>1751</v>
      </c>
      <c r="S269">
        <v>0</v>
      </c>
      <c r="T269">
        <v>0</v>
      </c>
      <c r="U269">
        <v>1</v>
      </c>
      <c r="V269" t="s">
        <v>1711</v>
      </c>
      <c r="W269" t="s">
        <v>1712</v>
      </c>
      <c r="X269" t="s">
        <v>2016</v>
      </c>
      <c r="Y269" t="s">
        <v>592</v>
      </c>
      <c r="AB269" t="b">
        <v>0</v>
      </c>
      <c r="AC269" t="b">
        <v>1</v>
      </c>
    </row>
    <row r="270" spans="1:30" x14ac:dyDescent="0.2">
      <c r="A270" t="s">
        <v>1702</v>
      </c>
      <c r="B270">
        <v>25541</v>
      </c>
      <c r="C270" t="s">
        <v>1585</v>
      </c>
      <c r="D270" t="s">
        <v>1583</v>
      </c>
      <c r="E270">
        <v>3405.04</v>
      </c>
      <c r="F270" t="s">
        <v>2017</v>
      </c>
      <c r="G270" t="s">
        <v>242</v>
      </c>
      <c r="H270">
        <v>7</v>
      </c>
      <c r="I270" t="s">
        <v>1586</v>
      </c>
      <c r="J270">
        <v>2</v>
      </c>
      <c r="K270">
        <v>2</v>
      </c>
      <c r="L270" t="s">
        <v>1508</v>
      </c>
      <c r="M270" t="b">
        <v>0</v>
      </c>
      <c r="N270">
        <v>0</v>
      </c>
      <c r="O270">
        <v>97</v>
      </c>
      <c r="P270">
        <v>97</v>
      </c>
      <c r="Q270">
        <v>99</v>
      </c>
      <c r="R270">
        <v>3415</v>
      </c>
      <c r="S270">
        <v>0</v>
      </c>
      <c r="T270">
        <v>0</v>
      </c>
      <c r="U270">
        <v>1</v>
      </c>
      <c r="V270" t="s">
        <v>1704</v>
      </c>
      <c r="W270" t="s">
        <v>1705</v>
      </c>
      <c r="X270" t="s">
        <v>1941</v>
      </c>
      <c r="Y270" t="s">
        <v>356</v>
      </c>
      <c r="Z270" t="s">
        <v>359</v>
      </c>
      <c r="AA270" t="s">
        <v>2018</v>
      </c>
      <c r="AB270" t="b">
        <v>0</v>
      </c>
      <c r="AC270" t="b">
        <v>0</v>
      </c>
      <c r="AD270" t="s">
        <v>358</v>
      </c>
    </row>
    <row r="271" spans="1:30" x14ac:dyDescent="0.2">
      <c r="A271" t="s">
        <v>1702</v>
      </c>
      <c r="B271">
        <v>27416</v>
      </c>
      <c r="C271" t="s">
        <v>1707</v>
      </c>
      <c r="D271" t="s">
        <v>1583</v>
      </c>
      <c r="E271">
        <v>9305.0400000000009</v>
      </c>
      <c r="F271" t="s">
        <v>2013</v>
      </c>
      <c r="G271" t="s">
        <v>242</v>
      </c>
      <c r="H271">
        <v>7</v>
      </c>
      <c r="I271" t="s">
        <v>1586</v>
      </c>
      <c r="J271">
        <v>2</v>
      </c>
      <c r="K271">
        <v>3</v>
      </c>
      <c r="L271" t="s">
        <v>1508</v>
      </c>
      <c r="M271" t="b">
        <v>1</v>
      </c>
      <c r="N271">
        <v>0</v>
      </c>
      <c r="O271">
        <v>244</v>
      </c>
      <c r="P271">
        <v>244</v>
      </c>
      <c r="Q271">
        <v>99</v>
      </c>
      <c r="R271">
        <v>9315</v>
      </c>
      <c r="S271">
        <v>0</v>
      </c>
      <c r="T271">
        <v>0</v>
      </c>
      <c r="U271">
        <v>1</v>
      </c>
      <c r="V271" t="s">
        <v>1704</v>
      </c>
      <c r="W271" t="s">
        <v>1705</v>
      </c>
      <c r="X271" t="s">
        <v>376</v>
      </c>
      <c r="Y271" t="s">
        <v>373</v>
      </c>
      <c r="Z271" t="s">
        <v>377</v>
      </c>
      <c r="AA271" t="s">
        <v>2014</v>
      </c>
      <c r="AB271" t="b">
        <v>0</v>
      </c>
      <c r="AC271" t="b">
        <v>0</v>
      </c>
      <c r="AD271" t="s">
        <v>375</v>
      </c>
    </row>
    <row r="272" spans="1:30" x14ac:dyDescent="0.2">
      <c r="A272" t="s">
        <v>1702</v>
      </c>
      <c r="B272">
        <v>559027</v>
      </c>
      <c r="C272" t="s">
        <v>1703</v>
      </c>
      <c r="D272" t="s">
        <v>1585</v>
      </c>
      <c r="E272">
        <v>5706.04</v>
      </c>
      <c r="F272" t="s">
        <v>2013</v>
      </c>
      <c r="G272" t="s">
        <v>242</v>
      </c>
      <c r="H272">
        <v>7</v>
      </c>
      <c r="I272" t="s">
        <v>1586</v>
      </c>
      <c r="J272">
        <v>2</v>
      </c>
      <c r="K272">
        <v>3</v>
      </c>
      <c r="L272" t="s">
        <v>1508</v>
      </c>
      <c r="M272" t="b">
        <v>1</v>
      </c>
      <c r="N272">
        <v>0</v>
      </c>
      <c r="O272">
        <v>146</v>
      </c>
      <c r="P272">
        <v>146</v>
      </c>
      <c r="Q272">
        <v>99</v>
      </c>
      <c r="R272">
        <v>5716</v>
      </c>
      <c r="S272">
        <v>0</v>
      </c>
      <c r="T272">
        <v>0</v>
      </c>
      <c r="U272">
        <v>1</v>
      </c>
      <c r="V272" t="s">
        <v>1711</v>
      </c>
      <c r="W272" t="s">
        <v>1712</v>
      </c>
      <c r="X272" t="s">
        <v>577</v>
      </c>
      <c r="Y272" t="s">
        <v>577</v>
      </c>
      <c r="AB272" t="b">
        <v>0</v>
      </c>
      <c r="AC272" t="b">
        <v>1</v>
      </c>
    </row>
    <row r="273" spans="1:30" x14ac:dyDescent="0.2">
      <c r="A273" t="s">
        <v>1702</v>
      </c>
      <c r="B273">
        <v>1900519</v>
      </c>
      <c r="C273" t="s">
        <v>1703</v>
      </c>
      <c r="D273" t="s">
        <v>1707</v>
      </c>
      <c r="E273">
        <v>1680.04</v>
      </c>
      <c r="F273" t="s">
        <v>599</v>
      </c>
      <c r="G273" t="s">
        <v>242</v>
      </c>
      <c r="H273">
        <v>7</v>
      </c>
      <c r="I273" t="s">
        <v>1586</v>
      </c>
      <c r="J273">
        <v>2</v>
      </c>
      <c r="K273" t="s">
        <v>1743</v>
      </c>
      <c r="L273" t="s">
        <v>1509</v>
      </c>
      <c r="M273" t="b">
        <v>0</v>
      </c>
      <c r="N273">
        <v>0</v>
      </c>
      <c r="O273">
        <v>49</v>
      </c>
      <c r="P273">
        <v>49</v>
      </c>
      <c r="Q273">
        <v>99</v>
      </c>
      <c r="R273">
        <v>1690</v>
      </c>
      <c r="S273">
        <v>0</v>
      </c>
      <c r="T273">
        <v>0</v>
      </c>
      <c r="U273">
        <v>1</v>
      </c>
      <c r="V273" t="s">
        <v>1704</v>
      </c>
      <c r="W273" t="s">
        <v>1705</v>
      </c>
      <c r="X273" t="s">
        <v>414</v>
      </c>
      <c r="Y273" t="s">
        <v>414</v>
      </c>
      <c r="Z273" t="s">
        <v>102</v>
      </c>
      <c r="AA273" t="s">
        <v>1958</v>
      </c>
      <c r="AB273" t="b">
        <v>0</v>
      </c>
      <c r="AC273" t="b">
        <v>0</v>
      </c>
      <c r="AD273" t="s">
        <v>416</v>
      </c>
    </row>
    <row r="274" spans="1:30" x14ac:dyDescent="0.2">
      <c r="A274" t="s">
        <v>1702</v>
      </c>
      <c r="B274">
        <v>2709480</v>
      </c>
      <c r="C274" t="s">
        <v>1585</v>
      </c>
      <c r="D274" t="s">
        <v>1583</v>
      </c>
      <c r="E274">
        <v>4826.04</v>
      </c>
      <c r="F274" t="s">
        <v>599</v>
      </c>
      <c r="G274" t="s">
        <v>242</v>
      </c>
      <c r="H274">
        <v>7</v>
      </c>
      <c r="I274" t="s">
        <v>1586</v>
      </c>
      <c r="J274">
        <v>2</v>
      </c>
      <c r="K274" t="s">
        <v>1743</v>
      </c>
      <c r="L274" t="s">
        <v>1509</v>
      </c>
      <c r="M274" t="b">
        <v>0</v>
      </c>
      <c r="N274">
        <v>0</v>
      </c>
      <c r="O274">
        <v>132</v>
      </c>
      <c r="P274">
        <v>132</v>
      </c>
      <c r="Q274">
        <v>99</v>
      </c>
      <c r="R274">
        <v>4836</v>
      </c>
      <c r="S274">
        <v>0</v>
      </c>
      <c r="T274">
        <v>0</v>
      </c>
      <c r="U274">
        <v>1</v>
      </c>
      <c r="V274" t="s">
        <v>1894</v>
      </c>
      <c r="W274" t="s">
        <v>1895</v>
      </c>
      <c r="X274" t="s">
        <v>601</v>
      </c>
      <c r="Y274" t="s">
        <v>598</v>
      </c>
      <c r="Z274" t="s">
        <v>602</v>
      </c>
      <c r="AA274" t="s">
        <v>2019</v>
      </c>
      <c r="AB274" t="b">
        <v>1</v>
      </c>
      <c r="AC274" t="b">
        <v>0</v>
      </c>
      <c r="AD274" t="s">
        <v>600</v>
      </c>
    </row>
    <row r="275" spans="1:30" x14ac:dyDescent="0.2">
      <c r="A275" t="s">
        <v>1702</v>
      </c>
      <c r="B275">
        <v>546610</v>
      </c>
      <c r="C275" t="s">
        <v>1707</v>
      </c>
      <c r="D275" t="s">
        <v>1583</v>
      </c>
      <c r="E275">
        <v>7292.04</v>
      </c>
      <c r="F275" t="s">
        <v>599</v>
      </c>
      <c r="G275" t="s">
        <v>242</v>
      </c>
      <c r="H275">
        <v>7</v>
      </c>
      <c r="I275" t="s">
        <v>1586</v>
      </c>
      <c r="J275">
        <v>2</v>
      </c>
      <c r="K275" t="s">
        <v>1743</v>
      </c>
      <c r="L275" t="s">
        <v>1509</v>
      </c>
      <c r="M275" t="b">
        <v>0</v>
      </c>
      <c r="N275">
        <v>0</v>
      </c>
      <c r="O275">
        <v>188</v>
      </c>
      <c r="P275">
        <v>188</v>
      </c>
      <c r="Q275">
        <v>99</v>
      </c>
      <c r="R275">
        <v>7302</v>
      </c>
      <c r="S275">
        <v>0</v>
      </c>
      <c r="T275">
        <v>0</v>
      </c>
      <c r="U275">
        <v>1</v>
      </c>
      <c r="V275" t="s">
        <v>1704</v>
      </c>
      <c r="W275" t="s">
        <v>1705</v>
      </c>
      <c r="X275" t="s">
        <v>77</v>
      </c>
      <c r="Y275" t="s">
        <v>250</v>
      </c>
      <c r="Z275" t="s">
        <v>78</v>
      </c>
      <c r="AA275" t="s">
        <v>2020</v>
      </c>
      <c r="AB275" t="b">
        <v>0</v>
      </c>
      <c r="AC275" t="b">
        <v>0</v>
      </c>
      <c r="AD275" t="s">
        <v>252</v>
      </c>
    </row>
    <row r="276" spans="1:30" x14ac:dyDescent="0.2">
      <c r="A276" t="s">
        <v>1702</v>
      </c>
      <c r="B276">
        <v>75114</v>
      </c>
      <c r="C276" t="s">
        <v>1583</v>
      </c>
      <c r="D276" t="s">
        <v>1703</v>
      </c>
      <c r="E276">
        <v>1027.04</v>
      </c>
      <c r="F276" t="s">
        <v>599</v>
      </c>
      <c r="G276" t="s">
        <v>242</v>
      </c>
      <c r="H276">
        <v>7</v>
      </c>
      <c r="I276" t="s">
        <v>1586</v>
      </c>
      <c r="J276">
        <v>2</v>
      </c>
      <c r="K276" t="s">
        <v>1743</v>
      </c>
      <c r="L276" t="s">
        <v>1509</v>
      </c>
      <c r="M276" t="b">
        <v>0</v>
      </c>
      <c r="N276">
        <v>0</v>
      </c>
      <c r="O276">
        <v>28</v>
      </c>
      <c r="P276">
        <v>28</v>
      </c>
      <c r="Q276">
        <v>99</v>
      </c>
      <c r="R276">
        <v>1037</v>
      </c>
      <c r="S276">
        <v>0</v>
      </c>
      <c r="T276">
        <v>0</v>
      </c>
      <c r="U276">
        <v>1</v>
      </c>
      <c r="V276" t="s">
        <v>1708</v>
      </c>
      <c r="W276" t="s">
        <v>1709</v>
      </c>
      <c r="X276" t="s">
        <v>304</v>
      </c>
      <c r="Y276" t="s">
        <v>301</v>
      </c>
      <c r="Z276" t="s">
        <v>305</v>
      </c>
      <c r="AA276" t="s">
        <v>2021</v>
      </c>
      <c r="AB276" t="b">
        <v>0</v>
      </c>
      <c r="AC276" t="b">
        <v>0</v>
      </c>
      <c r="AD276" t="s">
        <v>303</v>
      </c>
    </row>
    <row r="277" spans="1:30" x14ac:dyDescent="0.2">
      <c r="A277" t="s">
        <v>1702</v>
      </c>
      <c r="B277">
        <v>26449</v>
      </c>
      <c r="C277" t="s">
        <v>1583</v>
      </c>
      <c r="D277" t="s">
        <v>1707</v>
      </c>
      <c r="E277">
        <v>2735.04</v>
      </c>
      <c r="F277" t="s">
        <v>2024</v>
      </c>
      <c r="G277" t="s">
        <v>242</v>
      </c>
      <c r="H277">
        <v>7</v>
      </c>
      <c r="I277" t="s">
        <v>1586</v>
      </c>
      <c r="J277">
        <v>3</v>
      </c>
      <c r="K277">
        <v>1</v>
      </c>
      <c r="L277" t="s">
        <v>1508</v>
      </c>
      <c r="M277" t="b">
        <v>0</v>
      </c>
      <c r="N277">
        <v>0</v>
      </c>
      <c r="O277">
        <v>81</v>
      </c>
      <c r="P277">
        <v>81</v>
      </c>
      <c r="Q277">
        <v>99</v>
      </c>
      <c r="R277">
        <v>2745</v>
      </c>
      <c r="S277">
        <v>0</v>
      </c>
      <c r="T277">
        <v>0</v>
      </c>
      <c r="U277">
        <v>1</v>
      </c>
      <c r="V277" t="s">
        <v>1704</v>
      </c>
      <c r="W277" t="s">
        <v>1705</v>
      </c>
      <c r="X277" t="s">
        <v>376</v>
      </c>
      <c r="Y277" t="s">
        <v>373</v>
      </c>
      <c r="Z277" t="s">
        <v>377</v>
      </c>
      <c r="AA277" t="s">
        <v>2023</v>
      </c>
      <c r="AB277" t="b">
        <v>0</v>
      </c>
      <c r="AC277" t="b">
        <v>0</v>
      </c>
      <c r="AD277" t="s">
        <v>375</v>
      </c>
    </row>
    <row r="278" spans="1:30" x14ac:dyDescent="0.2">
      <c r="A278" t="s">
        <v>1702</v>
      </c>
      <c r="B278">
        <v>26449</v>
      </c>
      <c r="C278" t="s">
        <v>1583</v>
      </c>
      <c r="D278" t="s">
        <v>1707</v>
      </c>
      <c r="E278">
        <v>5837.04</v>
      </c>
      <c r="F278" t="s">
        <v>2022</v>
      </c>
      <c r="G278" t="s">
        <v>242</v>
      </c>
      <c r="H278">
        <v>7</v>
      </c>
      <c r="I278" t="s">
        <v>1586</v>
      </c>
      <c r="J278">
        <v>3</v>
      </c>
      <c r="K278">
        <v>4</v>
      </c>
      <c r="L278" t="s">
        <v>1508</v>
      </c>
      <c r="M278" t="b">
        <v>1</v>
      </c>
      <c r="N278">
        <v>0</v>
      </c>
      <c r="O278">
        <v>155</v>
      </c>
      <c r="P278">
        <v>155</v>
      </c>
      <c r="Q278">
        <v>99</v>
      </c>
      <c r="R278">
        <v>5847</v>
      </c>
      <c r="S278">
        <v>0</v>
      </c>
      <c r="T278">
        <v>0</v>
      </c>
      <c r="U278">
        <v>1</v>
      </c>
      <c r="V278" t="s">
        <v>1704</v>
      </c>
      <c r="W278" t="s">
        <v>1705</v>
      </c>
      <c r="X278" t="s">
        <v>376</v>
      </c>
      <c r="Y278" t="s">
        <v>373</v>
      </c>
      <c r="Z278" t="s">
        <v>377</v>
      </c>
      <c r="AA278" t="s">
        <v>2023</v>
      </c>
      <c r="AB278" t="b">
        <v>0</v>
      </c>
      <c r="AC278" t="b">
        <v>0</v>
      </c>
      <c r="AD278" t="s">
        <v>375</v>
      </c>
    </row>
    <row r="279" spans="1:30" x14ac:dyDescent="0.2">
      <c r="A279" t="s">
        <v>1702</v>
      </c>
      <c r="B279">
        <v>1900519</v>
      </c>
      <c r="C279" t="s">
        <v>1703</v>
      </c>
      <c r="D279" t="s">
        <v>1707</v>
      </c>
      <c r="E279">
        <v>2168.04</v>
      </c>
      <c r="F279" t="s">
        <v>1960</v>
      </c>
      <c r="G279" t="s">
        <v>242</v>
      </c>
      <c r="H279">
        <v>7</v>
      </c>
      <c r="I279" t="s">
        <v>1586</v>
      </c>
      <c r="J279">
        <v>3</v>
      </c>
      <c r="K279">
        <v>5</v>
      </c>
      <c r="L279" t="s">
        <v>1508</v>
      </c>
      <c r="M279" t="b">
        <v>0</v>
      </c>
      <c r="N279">
        <v>0</v>
      </c>
      <c r="O279">
        <v>63</v>
      </c>
      <c r="P279">
        <v>63</v>
      </c>
      <c r="Q279">
        <v>99</v>
      </c>
      <c r="R279">
        <v>2178</v>
      </c>
      <c r="S279">
        <v>0</v>
      </c>
      <c r="T279">
        <v>0</v>
      </c>
      <c r="U279">
        <v>1</v>
      </c>
      <c r="V279" t="s">
        <v>1704</v>
      </c>
      <c r="W279" t="s">
        <v>1705</v>
      </c>
      <c r="X279" t="s">
        <v>414</v>
      </c>
      <c r="Y279" t="s">
        <v>414</v>
      </c>
      <c r="Z279" t="s">
        <v>102</v>
      </c>
      <c r="AA279" t="s">
        <v>1958</v>
      </c>
      <c r="AB279" t="b">
        <v>0</v>
      </c>
      <c r="AC279" t="b">
        <v>0</v>
      </c>
      <c r="AD279" t="s">
        <v>416</v>
      </c>
    </row>
    <row r="280" spans="1:30" x14ac:dyDescent="0.2">
      <c r="A280" t="s">
        <v>1702</v>
      </c>
      <c r="B280">
        <v>26975</v>
      </c>
      <c r="C280" t="s">
        <v>1585</v>
      </c>
      <c r="D280" t="s">
        <v>1583</v>
      </c>
      <c r="E280">
        <v>7638.04</v>
      </c>
      <c r="F280" t="s">
        <v>1960</v>
      </c>
      <c r="G280" t="s">
        <v>242</v>
      </c>
      <c r="H280">
        <v>7</v>
      </c>
      <c r="I280" t="s">
        <v>1586</v>
      </c>
      <c r="J280">
        <v>3</v>
      </c>
      <c r="K280">
        <v>5</v>
      </c>
      <c r="L280" t="s">
        <v>1508</v>
      </c>
      <c r="M280" t="b">
        <v>0</v>
      </c>
      <c r="N280">
        <v>0</v>
      </c>
      <c r="O280">
        <v>196</v>
      </c>
      <c r="P280">
        <v>196</v>
      </c>
      <c r="Q280">
        <v>99</v>
      </c>
      <c r="R280">
        <v>7648</v>
      </c>
      <c r="S280">
        <v>0</v>
      </c>
      <c r="T280">
        <v>0</v>
      </c>
      <c r="U280">
        <v>1</v>
      </c>
      <c r="V280" t="s">
        <v>1704</v>
      </c>
      <c r="W280" t="s">
        <v>1705</v>
      </c>
      <c r="X280" t="s">
        <v>376</v>
      </c>
      <c r="Y280" t="s">
        <v>373</v>
      </c>
      <c r="Z280" t="s">
        <v>377</v>
      </c>
      <c r="AA280" t="s">
        <v>2028</v>
      </c>
      <c r="AB280" t="b">
        <v>0</v>
      </c>
      <c r="AC280" t="b">
        <v>0</v>
      </c>
      <c r="AD280" t="s">
        <v>375</v>
      </c>
    </row>
    <row r="281" spans="1:30" x14ac:dyDescent="0.2">
      <c r="A281" t="s">
        <v>1702</v>
      </c>
      <c r="B281">
        <v>27529</v>
      </c>
      <c r="C281" t="s">
        <v>1585</v>
      </c>
      <c r="D281" t="s">
        <v>1993</v>
      </c>
      <c r="E281">
        <v>22518.01</v>
      </c>
      <c r="F281" t="s">
        <v>1996</v>
      </c>
      <c r="G281" t="s">
        <v>242</v>
      </c>
      <c r="H281">
        <v>7</v>
      </c>
      <c r="I281" t="s">
        <v>1586</v>
      </c>
      <c r="J281">
        <v>3</v>
      </c>
      <c r="K281" t="s">
        <v>1743</v>
      </c>
      <c r="L281" t="s">
        <v>1509</v>
      </c>
      <c r="M281" t="b">
        <v>0</v>
      </c>
      <c r="N281">
        <v>1</v>
      </c>
      <c r="O281">
        <v>601</v>
      </c>
      <c r="P281">
        <v>602</v>
      </c>
      <c r="Q281">
        <v>99</v>
      </c>
      <c r="R281">
        <v>22528</v>
      </c>
      <c r="S281">
        <v>0</v>
      </c>
      <c r="T281">
        <v>1.6611295681063099E-3</v>
      </c>
      <c r="U281">
        <v>0.99833887043189395</v>
      </c>
      <c r="V281" t="s">
        <v>1717</v>
      </c>
      <c r="W281" t="s">
        <v>1709</v>
      </c>
      <c r="X281" t="s">
        <v>392</v>
      </c>
      <c r="Y281" t="s">
        <v>392</v>
      </c>
      <c r="Z281" t="s">
        <v>102</v>
      </c>
      <c r="AA281" t="s">
        <v>1995</v>
      </c>
      <c r="AB281" t="b">
        <v>0</v>
      </c>
      <c r="AC281" t="b">
        <v>0</v>
      </c>
      <c r="AD281" t="s">
        <v>394</v>
      </c>
    </row>
    <row r="282" spans="1:30" x14ac:dyDescent="0.2">
      <c r="A282" t="s">
        <v>1702</v>
      </c>
      <c r="B282">
        <v>26449</v>
      </c>
      <c r="C282" t="s">
        <v>1583</v>
      </c>
      <c r="D282" t="s">
        <v>1707</v>
      </c>
      <c r="E282">
        <v>1603.04</v>
      </c>
      <c r="F282" t="s">
        <v>2026</v>
      </c>
      <c r="G282" t="s">
        <v>242</v>
      </c>
      <c r="H282">
        <v>7</v>
      </c>
      <c r="I282" t="s">
        <v>1586</v>
      </c>
      <c r="J282">
        <v>4</v>
      </c>
      <c r="K282">
        <v>1</v>
      </c>
      <c r="L282" t="s">
        <v>1508</v>
      </c>
      <c r="M282" t="b">
        <v>0</v>
      </c>
      <c r="N282">
        <v>0</v>
      </c>
      <c r="O282">
        <v>52</v>
      </c>
      <c r="P282">
        <v>52</v>
      </c>
      <c r="Q282">
        <v>99</v>
      </c>
      <c r="R282">
        <v>1613</v>
      </c>
      <c r="S282">
        <v>0</v>
      </c>
      <c r="T282">
        <v>0</v>
      </c>
      <c r="U282">
        <v>1</v>
      </c>
      <c r="V282" t="s">
        <v>1704</v>
      </c>
      <c r="W282" t="s">
        <v>1705</v>
      </c>
      <c r="X282" t="s">
        <v>376</v>
      </c>
      <c r="Y282" t="s">
        <v>373</v>
      </c>
      <c r="Z282" t="s">
        <v>377</v>
      </c>
      <c r="AA282" t="s">
        <v>2023</v>
      </c>
      <c r="AB282" t="b">
        <v>0</v>
      </c>
      <c r="AC282" t="b">
        <v>0</v>
      </c>
      <c r="AD282" t="s">
        <v>375</v>
      </c>
    </row>
    <row r="283" spans="1:30" x14ac:dyDescent="0.2">
      <c r="A283" t="s">
        <v>1702</v>
      </c>
      <c r="B283">
        <v>26449</v>
      </c>
      <c r="C283" t="s">
        <v>1583</v>
      </c>
      <c r="D283" t="s">
        <v>1707</v>
      </c>
      <c r="E283">
        <v>4547.04</v>
      </c>
      <c r="F283" t="s">
        <v>2025</v>
      </c>
      <c r="G283" t="s">
        <v>242</v>
      </c>
      <c r="H283">
        <v>7</v>
      </c>
      <c r="I283" t="s">
        <v>1586</v>
      </c>
      <c r="J283">
        <v>4</v>
      </c>
      <c r="K283">
        <v>3</v>
      </c>
      <c r="L283" t="s">
        <v>1508</v>
      </c>
      <c r="M283" t="b">
        <v>1</v>
      </c>
      <c r="N283">
        <v>1</v>
      </c>
      <c r="O283">
        <v>121</v>
      </c>
      <c r="P283">
        <v>122</v>
      </c>
      <c r="Q283">
        <v>99</v>
      </c>
      <c r="R283">
        <v>4557</v>
      </c>
      <c r="S283">
        <v>0</v>
      </c>
      <c r="T283">
        <v>8.1967213114754103E-3</v>
      </c>
      <c r="U283">
        <v>0.99180327868852503</v>
      </c>
      <c r="V283" t="s">
        <v>1704</v>
      </c>
      <c r="W283" t="s">
        <v>1705</v>
      </c>
      <c r="X283" t="s">
        <v>376</v>
      </c>
      <c r="Y283" t="s">
        <v>373</v>
      </c>
      <c r="Z283" t="s">
        <v>377</v>
      </c>
      <c r="AA283" t="s">
        <v>2023</v>
      </c>
      <c r="AB283" t="b">
        <v>0</v>
      </c>
      <c r="AC283" t="b">
        <v>0</v>
      </c>
      <c r="AD283" t="s">
        <v>375</v>
      </c>
    </row>
    <row r="284" spans="1:30" x14ac:dyDescent="0.2">
      <c r="A284" t="s">
        <v>1702</v>
      </c>
      <c r="B284">
        <v>26449</v>
      </c>
      <c r="C284" t="s">
        <v>1583</v>
      </c>
      <c r="D284" t="s">
        <v>1707</v>
      </c>
      <c r="E284">
        <v>9162.0400000000009</v>
      </c>
      <c r="F284" t="s">
        <v>2027</v>
      </c>
      <c r="G284" t="s">
        <v>242</v>
      </c>
      <c r="H284">
        <v>7</v>
      </c>
      <c r="I284" t="s">
        <v>1586</v>
      </c>
      <c r="J284">
        <v>4</v>
      </c>
      <c r="K284">
        <v>4</v>
      </c>
      <c r="L284" t="s">
        <v>1508</v>
      </c>
      <c r="M284" t="b">
        <v>0</v>
      </c>
      <c r="N284">
        <v>1</v>
      </c>
      <c r="O284">
        <v>293</v>
      </c>
      <c r="P284">
        <v>294</v>
      </c>
      <c r="Q284">
        <v>99</v>
      </c>
      <c r="R284">
        <v>9172</v>
      </c>
      <c r="S284">
        <v>0</v>
      </c>
      <c r="T284">
        <v>3.40136054421769E-3</v>
      </c>
      <c r="U284">
        <v>0.99659863945578198</v>
      </c>
      <c r="V284" t="s">
        <v>1704</v>
      </c>
      <c r="W284" t="s">
        <v>1705</v>
      </c>
      <c r="X284" t="s">
        <v>376</v>
      </c>
      <c r="Y284" t="s">
        <v>373</v>
      </c>
      <c r="Z284" t="s">
        <v>377</v>
      </c>
      <c r="AA284" t="s">
        <v>2023</v>
      </c>
      <c r="AB284" t="b">
        <v>0</v>
      </c>
      <c r="AC284" t="b">
        <v>0</v>
      </c>
      <c r="AD284" t="s">
        <v>375</v>
      </c>
    </row>
    <row r="285" spans="1:30" x14ac:dyDescent="0.2">
      <c r="A285" t="s">
        <v>1702</v>
      </c>
      <c r="B285">
        <v>1745095</v>
      </c>
      <c r="C285" t="s">
        <v>1707</v>
      </c>
      <c r="D285" t="s">
        <v>1583</v>
      </c>
      <c r="E285">
        <v>3301.04</v>
      </c>
      <c r="F285" t="s">
        <v>606</v>
      </c>
      <c r="G285" t="s">
        <v>242</v>
      </c>
      <c r="H285">
        <v>7</v>
      </c>
      <c r="I285" t="s">
        <v>1586</v>
      </c>
      <c r="J285">
        <v>4</v>
      </c>
      <c r="K285" t="s">
        <v>1743</v>
      </c>
      <c r="L285" t="s">
        <v>1509</v>
      </c>
      <c r="M285" t="b">
        <v>0</v>
      </c>
      <c r="N285">
        <v>0</v>
      </c>
      <c r="O285">
        <v>87</v>
      </c>
      <c r="P285">
        <v>87</v>
      </c>
      <c r="Q285">
        <v>99</v>
      </c>
      <c r="R285">
        <v>3311</v>
      </c>
      <c r="S285">
        <v>0</v>
      </c>
      <c r="T285">
        <v>0</v>
      </c>
      <c r="U285">
        <v>1</v>
      </c>
      <c r="V285" t="s">
        <v>1704</v>
      </c>
      <c r="W285" t="s">
        <v>1705</v>
      </c>
      <c r="X285" t="s">
        <v>605</v>
      </c>
      <c r="Y285" t="s">
        <v>605</v>
      </c>
      <c r="Z285" t="s">
        <v>608</v>
      </c>
      <c r="AA285" t="s">
        <v>2029</v>
      </c>
      <c r="AB285" t="b">
        <v>0</v>
      </c>
      <c r="AC285" t="b">
        <v>0</v>
      </c>
      <c r="AD285" t="s">
        <v>607</v>
      </c>
    </row>
    <row r="286" spans="1:30" x14ac:dyDescent="0.2">
      <c r="A286" t="s">
        <v>1702</v>
      </c>
      <c r="B286">
        <v>25270</v>
      </c>
      <c r="C286" t="s">
        <v>1585</v>
      </c>
      <c r="D286" t="s">
        <v>1703</v>
      </c>
      <c r="E286">
        <v>4409.04</v>
      </c>
      <c r="F286" t="s">
        <v>606</v>
      </c>
      <c r="G286" t="s">
        <v>242</v>
      </c>
      <c r="H286">
        <v>7</v>
      </c>
      <c r="I286" t="s">
        <v>1586</v>
      </c>
      <c r="J286">
        <v>4</v>
      </c>
      <c r="K286" t="s">
        <v>1743</v>
      </c>
      <c r="L286" t="s">
        <v>1509</v>
      </c>
      <c r="M286" t="b">
        <v>0</v>
      </c>
      <c r="N286">
        <v>0</v>
      </c>
      <c r="O286">
        <v>116</v>
      </c>
      <c r="P286">
        <v>116</v>
      </c>
      <c r="Q286">
        <v>99</v>
      </c>
      <c r="R286">
        <v>4419</v>
      </c>
      <c r="S286">
        <v>0</v>
      </c>
      <c r="T286">
        <v>0</v>
      </c>
      <c r="U286">
        <v>1</v>
      </c>
      <c r="V286" t="s">
        <v>1704</v>
      </c>
      <c r="W286" t="s">
        <v>1705</v>
      </c>
      <c r="X286" t="s">
        <v>1941</v>
      </c>
      <c r="Y286" t="s">
        <v>356</v>
      </c>
      <c r="Z286" t="s">
        <v>359</v>
      </c>
      <c r="AA286" t="s">
        <v>2030</v>
      </c>
      <c r="AB286" t="b">
        <v>0</v>
      </c>
      <c r="AC286" t="b">
        <v>0</v>
      </c>
      <c r="AD286" t="s">
        <v>358</v>
      </c>
    </row>
    <row r="287" spans="1:30" x14ac:dyDescent="0.2">
      <c r="A287" t="s">
        <v>1702</v>
      </c>
      <c r="B287">
        <v>1122867</v>
      </c>
      <c r="C287" t="s">
        <v>1703</v>
      </c>
      <c r="D287" t="s">
        <v>1707</v>
      </c>
      <c r="E287">
        <v>458.04</v>
      </c>
      <c r="F287" t="s">
        <v>2232</v>
      </c>
      <c r="G287" t="s">
        <v>666</v>
      </c>
      <c r="H287">
        <v>0</v>
      </c>
      <c r="I287">
        <v>0</v>
      </c>
      <c r="J287">
        <v>0</v>
      </c>
      <c r="K287">
        <v>0</v>
      </c>
      <c r="L287" t="s">
        <v>1508</v>
      </c>
      <c r="M287" t="b">
        <v>0</v>
      </c>
      <c r="N287">
        <v>0</v>
      </c>
      <c r="O287">
        <v>11</v>
      </c>
      <c r="P287">
        <v>11</v>
      </c>
      <c r="Q287">
        <v>99</v>
      </c>
      <c r="R287">
        <v>468</v>
      </c>
      <c r="S287">
        <v>0</v>
      </c>
      <c r="T287">
        <v>0</v>
      </c>
      <c r="U287">
        <v>1</v>
      </c>
      <c r="V287" t="s">
        <v>1711</v>
      </c>
      <c r="W287" t="s">
        <v>1712</v>
      </c>
      <c r="X287" t="s">
        <v>2233</v>
      </c>
      <c r="Y287" t="s">
        <v>2234</v>
      </c>
      <c r="AB287" t="b">
        <v>0</v>
      </c>
      <c r="AC287" t="b">
        <v>1</v>
      </c>
    </row>
    <row r="288" spans="1:30" x14ac:dyDescent="0.2">
      <c r="A288" t="s">
        <v>1702</v>
      </c>
      <c r="B288">
        <v>1565799</v>
      </c>
      <c r="C288" t="s">
        <v>1583</v>
      </c>
      <c r="D288" t="s">
        <v>2104</v>
      </c>
      <c r="E288">
        <v>2889.01</v>
      </c>
      <c r="F288" t="s">
        <v>2232</v>
      </c>
      <c r="G288" t="s">
        <v>666</v>
      </c>
      <c r="H288">
        <v>0</v>
      </c>
      <c r="I288">
        <v>0</v>
      </c>
      <c r="J288">
        <v>0</v>
      </c>
      <c r="K288">
        <v>0</v>
      </c>
      <c r="L288" t="s">
        <v>1508</v>
      </c>
      <c r="M288" t="b">
        <v>0</v>
      </c>
      <c r="N288">
        <v>6</v>
      </c>
      <c r="O288">
        <v>108</v>
      </c>
      <c r="P288">
        <v>114</v>
      </c>
      <c r="Q288">
        <v>99</v>
      </c>
      <c r="R288">
        <v>2899</v>
      </c>
      <c r="S288">
        <v>0</v>
      </c>
      <c r="T288">
        <v>5.2631578947368397E-2</v>
      </c>
      <c r="U288">
        <v>0.94736842105263197</v>
      </c>
      <c r="V288" t="s">
        <v>1717</v>
      </c>
      <c r="W288" t="s">
        <v>1709</v>
      </c>
      <c r="X288" t="s">
        <v>1016</v>
      </c>
      <c r="Y288" t="s">
        <v>1016</v>
      </c>
      <c r="AA288" t="s">
        <v>2235</v>
      </c>
      <c r="AB288" t="b">
        <v>0</v>
      </c>
      <c r="AC288" t="b">
        <v>0</v>
      </c>
    </row>
    <row r="289" spans="1:30" x14ac:dyDescent="0.2">
      <c r="A289" t="s">
        <v>1702</v>
      </c>
      <c r="B289">
        <v>2181819</v>
      </c>
      <c r="C289" t="s">
        <v>1703</v>
      </c>
      <c r="D289" t="s">
        <v>1585</v>
      </c>
      <c r="E289">
        <v>3060.04</v>
      </c>
      <c r="F289" t="s">
        <v>2232</v>
      </c>
      <c r="G289" t="s">
        <v>666</v>
      </c>
      <c r="H289">
        <v>0</v>
      </c>
      <c r="I289">
        <v>0</v>
      </c>
      <c r="J289">
        <v>0</v>
      </c>
      <c r="K289">
        <v>0</v>
      </c>
      <c r="L289" t="s">
        <v>1508</v>
      </c>
      <c r="M289" t="b">
        <v>0</v>
      </c>
      <c r="N289">
        <v>0</v>
      </c>
      <c r="O289">
        <v>81</v>
      </c>
      <c r="P289">
        <v>81</v>
      </c>
      <c r="Q289">
        <v>99</v>
      </c>
      <c r="R289">
        <v>3070</v>
      </c>
      <c r="S289">
        <v>0</v>
      </c>
      <c r="T289">
        <v>0</v>
      </c>
      <c r="U289">
        <v>1</v>
      </c>
      <c r="V289" t="s">
        <v>1704</v>
      </c>
      <c r="W289" t="s">
        <v>1705</v>
      </c>
      <c r="X289" t="s">
        <v>2236</v>
      </c>
      <c r="Y289" t="s">
        <v>2236</v>
      </c>
      <c r="AA289" t="s">
        <v>2237</v>
      </c>
      <c r="AB289" t="b">
        <v>0</v>
      </c>
      <c r="AC289" t="b">
        <v>0</v>
      </c>
    </row>
    <row r="290" spans="1:30" x14ac:dyDescent="0.2">
      <c r="A290" t="s">
        <v>1702</v>
      </c>
      <c r="B290">
        <v>2229424</v>
      </c>
      <c r="C290" t="s">
        <v>2238</v>
      </c>
      <c r="D290" t="s">
        <v>1703</v>
      </c>
      <c r="E290">
        <v>82.01</v>
      </c>
      <c r="F290" t="s">
        <v>2232</v>
      </c>
      <c r="G290" t="s">
        <v>666</v>
      </c>
      <c r="H290">
        <v>0</v>
      </c>
      <c r="I290">
        <v>0</v>
      </c>
      <c r="J290">
        <v>0</v>
      </c>
      <c r="K290">
        <v>0</v>
      </c>
      <c r="L290" t="s">
        <v>1508</v>
      </c>
      <c r="M290" t="b">
        <v>0</v>
      </c>
      <c r="N290">
        <v>0</v>
      </c>
      <c r="O290">
        <v>2</v>
      </c>
      <c r="P290">
        <v>2</v>
      </c>
      <c r="Q290">
        <v>92</v>
      </c>
      <c r="R290">
        <v>92</v>
      </c>
      <c r="S290">
        <v>0</v>
      </c>
      <c r="T290">
        <v>0</v>
      </c>
      <c r="U290">
        <v>1</v>
      </c>
      <c r="V290" t="s">
        <v>1711</v>
      </c>
      <c r="W290" t="s">
        <v>1712</v>
      </c>
      <c r="X290" t="s">
        <v>2239</v>
      </c>
      <c r="Y290" t="s">
        <v>2240</v>
      </c>
      <c r="AB290" t="b">
        <v>0</v>
      </c>
      <c r="AC290" t="b">
        <v>1</v>
      </c>
    </row>
    <row r="291" spans="1:30" x14ac:dyDescent="0.2">
      <c r="A291" t="s">
        <v>1702</v>
      </c>
      <c r="B291">
        <v>2621864</v>
      </c>
      <c r="C291" t="s">
        <v>1585</v>
      </c>
      <c r="D291" t="s">
        <v>1583</v>
      </c>
      <c r="E291">
        <v>2295.04</v>
      </c>
      <c r="F291" t="s">
        <v>2232</v>
      </c>
      <c r="G291" t="s">
        <v>666</v>
      </c>
      <c r="H291">
        <v>0</v>
      </c>
      <c r="I291">
        <v>0</v>
      </c>
      <c r="J291">
        <v>0</v>
      </c>
      <c r="K291">
        <v>0</v>
      </c>
      <c r="L291" t="s">
        <v>1508</v>
      </c>
      <c r="M291" t="b">
        <v>0</v>
      </c>
      <c r="N291">
        <v>0</v>
      </c>
      <c r="O291">
        <v>65</v>
      </c>
      <c r="P291">
        <v>65</v>
      </c>
      <c r="Q291">
        <v>99</v>
      </c>
      <c r="R291">
        <v>2305</v>
      </c>
      <c r="S291">
        <v>0</v>
      </c>
      <c r="T291">
        <v>0</v>
      </c>
      <c r="U291">
        <v>1</v>
      </c>
      <c r="V291" t="s">
        <v>1708</v>
      </c>
      <c r="W291" t="s">
        <v>1709</v>
      </c>
      <c r="X291" t="s">
        <v>2241</v>
      </c>
      <c r="Y291" t="s">
        <v>2241</v>
      </c>
      <c r="AA291" t="s">
        <v>2242</v>
      </c>
      <c r="AB291" t="b">
        <v>0</v>
      </c>
      <c r="AC291" t="b">
        <v>0</v>
      </c>
    </row>
    <row r="292" spans="1:30" x14ac:dyDescent="0.2">
      <c r="A292" t="s">
        <v>1702</v>
      </c>
      <c r="B292">
        <v>2806173</v>
      </c>
      <c r="C292" t="s">
        <v>1585</v>
      </c>
      <c r="D292" t="s">
        <v>1583</v>
      </c>
      <c r="E292">
        <v>1003.04</v>
      </c>
      <c r="F292" t="s">
        <v>2232</v>
      </c>
      <c r="G292" t="s">
        <v>666</v>
      </c>
      <c r="H292">
        <v>0</v>
      </c>
      <c r="I292">
        <v>0</v>
      </c>
      <c r="J292">
        <v>0</v>
      </c>
      <c r="K292">
        <v>0</v>
      </c>
      <c r="L292" t="s">
        <v>1508</v>
      </c>
      <c r="M292" t="b">
        <v>0</v>
      </c>
      <c r="N292">
        <v>0</v>
      </c>
      <c r="O292">
        <v>26</v>
      </c>
      <c r="P292">
        <v>26</v>
      </c>
      <c r="Q292">
        <v>99</v>
      </c>
      <c r="R292">
        <v>1013</v>
      </c>
      <c r="S292">
        <v>0</v>
      </c>
      <c r="T292">
        <v>0</v>
      </c>
      <c r="U292">
        <v>1</v>
      </c>
      <c r="V292" t="s">
        <v>1711</v>
      </c>
      <c r="W292" t="s">
        <v>1712</v>
      </c>
      <c r="X292" t="s">
        <v>2243</v>
      </c>
      <c r="Y292" t="s">
        <v>2243</v>
      </c>
      <c r="AB292" t="b">
        <v>0</v>
      </c>
      <c r="AC292" t="b">
        <v>1</v>
      </c>
    </row>
    <row r="293" spans="1:30" x14ac:dyDescent="0.2">
      <c r="A293" t="s">
        <v>1702</v>
      </c>
      <c r="B293">
        <v>2811858</v>
      </c>
      <c r="C293" t="s">
        <v>1585</v>
      </c>
      <c r="D293" t="s">
        <v>1583</v>
      </c>
      <c r="E293">
        <v>327.04000000000002</v>
      </c>
      <c r="F293" t="s">
        <v>2232</v>
      </c>
      <c r="G293" t="s">
        <v>666</v>
      </c>
      <c r="H293">
        <v>0</v>
      </c>
      <c r="I293">
        <v>0</v>
      </c>
      <c r="J293">
        <v>0</v>
      </c>
      <c r="K293">
        <v>0</v>
      </c>
      <c r="L293" t="s">
        <v>1508</v>
      </c>
      <c r="M293" t="b">
        <v>0</v>
      </c>
      <c r="N293">
        <v>0</v>
      </c>
      <c r="O293">
        <v>10</v>
      </c>
      <c r="P293">
        <v>10</v>
      </c>
      <c r="Q293">
        <v>99</v>
      </c>
      <c r="R293">
        <v>337</v>
      </c>
      <c r="S293">
        <v>0</v>
      </c>
      <c r="T293">
        <v>0</v>
      </c>
      <c r="U293">
        <v>1</v>
      </c>
      <c r="V293" t="s">
        <v>1894</v>
      </c>
      <c r="W293" t="s">
        <v>1895</v>
      </c>
      <c r="X293" t="s">
        <v>2244</v>
      </c>
      <c r="Y293" t="s">
        <v>2244</v>
      </c>
      <c r="AA293" t="s">
        <v>2245</v>
      </c>
      <c r="AB293" t="b">
        <v>1</v>
      </c>
      <c r="AC293" t="b">
        <v>0</v>
      </c>
    </row>
    <row r="294" spans="1:30" x14ac:dyDescent="0.2">
      <c r="A294" t="s">
        <v>1702</v>
      </c>
      <c r="B294">
        <v>3130394</v>
      </c>
      <c r="C294" t="s">
        <v>1703</v>
      </c>
      <c r="D294" t="s">
        <v>1585</v>
      </c>
      <c r="E294">
        <v>1270.04</v>
      </c>
      <c r="F294" t="s">
        <v>2232</v>
      </c>
      <c r="G294" t="s">
        <v>666</v>
      </c>
      <c r="H294">
        <v>0</v>
      </c>
      <c r="I294">
        <v>0</v>
      </c>
      <c r="J294">
        <v>0</v>
      </c>
      <c r="K294">
        <v>0</v>
      </c>
      <c r="L294" t="s">
        <v>1508</v>
      </c>
      <c r="M294" t="b">
        <v>0</v>
      </c>
      <c r="N294">
        <v>0</v>
      </c>
      <c r="O294">
        <v>30</v>
      </c>
      <c r="P294">
        <v>30</v>
      </c>
      <c r="Q294">
        <v>99</v>
      </c>
      <c r="R294">
        <v>1280</v>
      </c>
      <c r="S294">
        <v>0</v>
      </c>
      <c r="T294">
        <v>0</v>
      </c>
      <c r="U294">
        <v>1</v>
      </c>
      <c r="V294" t="s">
        <v>1704</v>
      </c>
      <c r="W294" t="s">
        <v>1705</v>
      </c>
      <c r="X294" t="s">
        <v>2246</v>
      </c>
      <c r="Y294" t="s">
        <v>2246</v>
      </c>
      <c r="AA294" t="s">
        <v>2247</v>
      </c>
      <c r="AB294" t="b">
        <v>0</v>
      </c>
      <c r="AC294" t="b">
        <v>0</v>
      </c>
    </row>
    <row r="295" spans="1:30" x14ac:dyDescent="0.2">
      <c r="A295" t="s">
        <v>1702</v>
      </c>
      <c r="B295">
        <v>4205366</v>
      </c>
      <c r="C295" t="s">
        <v>1707</v>
      </c>
      <c r="D295" t="s">
        <v>1846</v>
      </c>
      <c r="E295">
        <v>798.01</v>
      </c>
      <c r="F295" t="s">
        <v>2232</v>
      </c>
      <c r="G295" t="s">
        <v>666</v>
      </c>
      <c r="H295">
        <v>0</v>
      </c>
      <c r="I295">
        <v>0</v>
      </c>
      <c r="J295">
        <v>0</v>
      </c>
      <c r="K295">
        <v>0</v>
      </c>
      <c r="L295" t="s">
        <v>1508</v>
      </c>
      <c r="M295" t="b">
        <v>0</v>
      </c>
      <c r="N295">
        <v>0</v>
      </c>
      <c r="O295">
        <v>26</v>
      </c>
      <c r="P295">
        <v>26</v>
      </c>
      <c r="Q295">
        <v>99</v>
      </c>
      <c r="R295">
        <v>808</v>
      </c>
      <c r="S295">
        <v>0</v>
      </c>
      <c r="T295">
        <v>0</v>
      </c>
      <c r="U295">
        <v>1</v>
      </c>
      <c r="V295" t="s">
        <v>1717</v>
      </c>
      <c r="W295" t="s">
        <v>1709</v>
      </c>
      <c r="X295" t="s">
        <v>2248</v>
      </c>
      <c r="Y295" t="s">
        <v>2248</v>
      </c>
      <c r="AA295" t="s">
        <v>2249</v>
      </c>
      <c r="AB295" t="b">
        <v>0</v>
      </c>
      <c r="AC295" t="b">
        <v>0</v>
      </c>
    </row>
    <row r="296" spans="1:30" x14ac:dyDescent="0.2">
      <c r="A296" t="s">
        <v>1702</v>
      </c>
      <c r="B296">
        <v>4399674</v>
      </c>
      <c r="C296" t="s">
        <v>1583</v>
      </c>
      <c r="D296" t="s">
        <v>1757</v>
      </c>
      <c r="E296">
        <v>965.01</v>
      </c>
      <c r="F296" t="s">
        <v>2232</v>
      </c>
      <c r="G296" t="s">
        <v>666</v>
      </c>
      <c r="H296">
        <v>0</v>
      </c>
      <c r="I296">
        <v>0</v>
      </c>
      <c r="J296">
        <v>0</v>
      </c>
      <c r="K296">
        <v>0</v>
      </c>
      <c r="L296" t="s">
        <v>1508</v>
      </c>
      <c r="M296" t="b">
        <v>0</v>
      </c>
      <c r="N296">
        <v>0</v>
      </c>
      <c r="O296">
        <v>32</v>
      </c>
      <c r="P296">
        <v>32</v>
      </c>
      <c r="Q296">
        <v>99</v>
      </c>
      <c r="R296">
        <v>975</v>
      </c>
      <c r="S296">
        <v>0</v>
      </c>
      <c r="T296">
        <v>0</v>
      </c>
      <c r="U296">
        <v>1</v>
      </c>
      <c r="V296" t="s">
        <v>1711</v>
      </c>
      <c r="W296" t="s">
        <v>1712</v>
      </c>
      <c r="X296" t="s">
        <v>2250</v>
      </c>
      <c r="Y296" t="s">
        <v>2251</v>
      </c>
      <c r="AB296" t="b">
        <v>0</v>
      </c>
      <c r="AC296" t="b">
        <v>1</v>
      </c>
    </row>
    <row r="297" spans="1:30" x14ac:dyDescent="0.2">
      <c r="A297" t="s">
        <v>1702</v>
      </c>
      <c r="B297">
        <v>4599464</v>
      </c>
      <c r="C297" t="s">
        <v>1707</v>
      </c>
      <c r="D297" t="s">
        <v>1703</v>
      </c>
      <c r="E297">
        <v>2119.04</v>
      </c>
      <c r="F297" t="s">
        <v>2232</v>
      </c>
      <c r="G297" t="s">
        <v>666</v>
      </c>
      <c r="H297">
        <v>0</v>
      </c>
      <c r="I297">
        <v>0</v>
      </c>
      <c r="J297">
        <v>0</v>
      </c>
      <c r="K297">
        <v>0</v>
      </c>
      <c r="L297" t="s">
        <v>1508</v>
      </c>
      <c r="M297" t="b">
        <v>0</v>
      </c>
      <c r="N297">
        <v>0</v>
      </c>
      <c r="O297">
        <v>59</v>
      </c>
      <c r="P297">
        <v>59</v>
      </c>
      <c r="Q297">
        <v>99</v>
      </c>
      <c r="R297">
        <v>2129</v>
      </c>
      <c r="S297">
        <v>0</v>
      </c>
      <c r="T297">
        <v>0</v>
      </c>
      <c r="U297">
        <v>1</v>
      </c>
      <c r="V297" t="s">
        <v>1711</v>
      </c>
      <c r="W297" t="s">
        <v>1712</v>
      </c>
      <c r="X297" t="s">
        <v>2252</v>
      </c>
      <c r="Y297" t="s">
        <v>2252</v>
      </c>
      <c r="AB297" t="b">
        <v>0</v>
      </c>
      <c r="AC297" t="b">
        <v>1</v>
      </c>
    </row>
    <row r="298" spans="1:30" x14ac:dyDescent="0.2">
      <c r="A298" t="s">
        <v>1702</v>
      </c>
      <c r="B298">
        <v>2468006</v>
      </c>
      <c r="C298" t="s">
        <v>1585</v>
      </c>
      <c r="D298" t="s">
        <v>1703</v>
      </c>
      <c r="E298">
        <v>2814.04</v>
      </c>
      <c r="F298" t="s">
        <v>674</v>
      </c>
      <c r="G298" t="s">
        <v>666</v>
      </c>
      <c r="H298">
        <v>3</v>
      </c>
      <c r="I298" t="s">
        <v>1583</v>
      </c>
      <c r="J298">
        <v>3</v>
      </c>
      <c r="K298">
        <v>0</v>
      </c>
      <c r="L298" t="s">
        <v>1508</v>
      </c>
      <c r="M298" t="b">
        <v>0</v>
      </c>
      <c r="N298">
        <v>0</v>
      </c>
      <c r="O298">
        <v>77</v>
      </c>
      <c r="P298">
        <v>77</v>
      </c>
      <c r="Q298">
        <v>99</v>
      </c>
      <c r="R298">
        <v>2824</v>
      </c>
      <c r="S298">
        <v>0</v>
      </c>
      <c r="T298">
        <v>0</v>
      </c>
      <c r="U298">
        <v>1</v>
      </c>
      <c r="V298" t="s">
        <v>1704</v>
      </c>
      <c r="W298" t="s">
        <v>1705</v>
      </c>
      <c r="X298" t="s">
        <v>667</v>
      </c>
      <c r="Y298" t="s">
        <v>667</v>
      </c>
      <c r="Z298" t="s">
        <v>670</v>
      </c>
      <c r="AA298" t="s">
        <v>2031</v>
      </c>
      <c r="AB298" t="b">
        <v>0</v>
      </c>
      <c r="AC298" t="b">
        <v>0</v>
      </c>
      <c r="AD298" t="s">
        <v>669</v>
      </c>
    </row>
    <row r="299" spans="1:30" x14ac:dyDescent="0.2">
      <c r="A299" t="s">
        <v>1702</v>
      </c>
      <c r="B299">
        <v>2597639</v>
      </c>
      <c r="C299" t="s">
        <v>1583</v>
      </c>
      <c r="D299" t="s">
        <v>1703</v>
      </c>
      <c r="E299">
        <v>39.04</v>
      </c>
      <c r="F299" t="s">
        <v>674</v>
      </c>
      <c r="G299" t="s">
        <v>666</v>
      </c>
      <c r="H299">
        <v>3</v>
      </c>
      <c r="I299" t="s">
        <v>1583</v>
      </c>
      <c r="J299">
        <v>3</v>
      </c>
      <c r="K299">
        <v>0</v>
      </c>
      <c r="L299" t="s">
        <v>1508</v>
      </c>
      <c r="M299" t="b">
        <v>0</v>
      </c>
      <c r="N299">
        <v>0</v>
      </c>
      <c r="O299">
        <v>2</v>
      </c>
      <c r="P299">
        <v>2</v>
      </c>
      <c r="Q299">
        <v>49</v>
      </c>
      <c r="R299">
        <v>49</v>
      </c>
      <c r="S299">
        <v>0</v>
      </c>
      <c r="T299">
        <v>0</v>
      </c>
      <c r="U299">
        <v>1</v>
      </c>
      <c r="V299" t="s">
        <v>1894</v>
      </c>
      <c r="W299" t="s">
        <v>1895</v>
      </c>
      <c r="X299" t="s">
        <v>673</v>
      </c>
      <c r="Y299" t="s">
        <v>673</v>
      </c>
      <c r="Z299" t="s">
        <v>676</v>
      </c>
      <c r="AA299" t="s">
        <v>2034</v>
      </c>
      <c r="AB299" t="b">
        <v>1</v>
      </c>
      <c r="AC299" t="b">
        <v>0</v>
      </c>
      <c r="AD299" t="s">
        <v>675</v>
      </c>
    </row>
    <row r="300" spans="1:30" x14ac:dyDescent="0.2">
      <c r="A300" t="s">
        <v>1702</v>
      </c>
      <c r="B300">
        <v>2470656</v>
      </c>
      <c r="C300" t="s">
        <v>1707</v>
      </c>
      <c r="D300" t="s">
        <v>1703</v>
      </c>
      <c r="E300">
        <v>2339.04</v>
      </c>
      <c r="F300" t="s">
        <v>692</v>
      </c>
      <c r="G300" t="s">
        <v>666</v>
      </c>
      <c r="H300">
        <v>3</v>
      </c>
      <c r="I300" t="s">
        <v>1583</v>
      </c>
      <c r="J300">
        <v>4</v>
      </c>
      <c r="K300">
        <v>0</v>
      </c>
      <c r="L300" t="s">
        <v>1508</v>
      </c>
      <c r="M300" t="b">
        <v>0</v>
      </c>
      <c r="N300">
        <v>0</v>
      </c>
      <c r="O300">
        <v>70</v>
      </c>
      <c r="P300">
        <v>70</v>
      </c>
      <c r="Q300">
        <v>99</v>
      </c>
      <c r="R300">
        <v>2349</v>
      </c>
      <c r="S300">
        <v>0</v>
      </c>
      <c r="T300">
        <v>0</v>
      </c>
      <c r="U300">
        <v>1</v>
      </c>
      <c r="V300" t="s">
        <v>1704</v>
      </c>
      <c r="W300" t="s">
        <v>1705</v>
      </c>
      <c r="X300" t="s">
        <v>679</v>
      </c>
      <c r="Y300" t="s">
        <v>679</v>
      </c>
      <c r="Z300" t="s">
        <v>52</v>
      </c>
      <c r="AA300" t="s">
        <v>2035</v>
      </c>
      <c r="AB300" t="b">
        <v>0</v>
      </c>
      <c r="AC300" t="b">
        <v>0</v>
      </c>
      <c r="AD300" t="s">
        <v>681</v>
      </c>
    </row>
    <row r="301" spans="1:30" x14ac:dyDescent="0.2">
      <c r="A301" t="s">
        <v>1702</v>
      </c>
      <c r="B301">
        <v>3547950</v>
      </c>
      <c r="C301" t="s">
        <v>1703</v>
      </c>
      <c r="D301" t="s">
        <v>2036</v>
      </c>
      <c r="E301">
        <v>2107.0100000000002</v>
      </c>
      <c r="F301" t="s">
        <v>692</v>
      </c>
      <c r="G301" t="s">
        <v>666</v>
      </c>
      <c r="H301">
        <v>3</v>
      </c>
      <c r="I301" t="s">
        <v>1583</v>
      </c>
      <c r="J301">
        <v>4</v>
      </c>
      <c r="K301">
        <v>0</v>
      </c>
      <c r="L301" t="s">
        <v>1508</v>
      </c>
      <c r="M301" t="b">
        <v>0</v>
      </c>
      <c r="N301">
        <v>0</v>
      </c>
      <c r="O301">
        <v>48</v>
      </c>
      <c r="P301">
        <v>48</v>
      </c>
      <c r="Q301">
        <v>99</v>
      </c>
      <c r="R301">
        <v>2117</v>
      </c>
      <c r="S301">
        <v>0</v>
      </c>
      <c r="T301">
        <v>0</v>
      </c>
      <c r="U301">
        <v>1</v>
      </c>
      <c r="V301" t="s">
        <v>1711</v>
      </c>
      <c r="W301" t="s">
        <v>1712</v>
      </c>
      <c r="X301" t="s">
        <v>2037</v>
      </c>
      <c r="Y301" t="s">
        <v>685</v>
      </c>
      <c r="AB301" t="b">
        <v>0</v>
      </c>
      <c r="AC301" t="b">
        <v>1</v>
      </c>
    </row>
    <row r="302" spans="1:30" x14ac:dyDescent="0.2">
      <c r="A302" t="s">
        <v>1702</v>
      </c>
      <c r="B302">
        <v>4941677</v>
      </c>
      <c r="C302" t="s">
        <v>1707</v>
      </c>
      <c r="D302" t="s">
        <v>1703</v>
      </c>
      <c r="E302">
        <v>69.040000000000006</v>
      </c>
      <c r="F302" t="s">
        <v>692</v>
      </c>
      <c r="G302" t="s">
        <v>666</v>
      </c>
      <c r="H302">
        <v>3</v>
      </c>
      <c r="I302" t="s">
        <v>1583</v>
      </c>
      <c r="J302">
        <v>4</v>
      </c>
      <c r="K302">
        <v>0</v>
      </c>
      <c r="L302" t="s">
        <v>1508</v>
      </c>
      <c r="M302" t="b">
        <v>0</v>
      </c>
      <c r="N302">
        <v>0</v>
      </c>
      <c r="O302">
        <v>2</v>
      </c>
      <c r="P302">
        <v>2</v>
      </c>
      <c r="Q302">
        <v>79</v>
      </c>
      <c r="R302">
        <v>79</v>
      </c>
      <c r="S302">
        <v>0</v>
      </c>
      <c r="T302">
        <v>0</v>
      </c>
      <c r="U302">
        <v>1</v>
      </c>
      <c r="V302" t="s">
        <v>1738</v>
      </c>
      <c r="W302" t="s">
        <v>1712</v>
      </c>
      <c r="X302" t="s">
        <v>691</v>
      </c>
      <c r="Y302" t="s">
        <v>691</v>
      </c>
      <c r="Z302" t="s">
        <v>67</v>
      </c>
      <c r="AB302" t="b">
        <v>0</v>
      </c>
      <c r="AC302" t="b">
        <v>0</v>
      </c>
      <c r="AD302" t="s">
        <v>693</v>
      </c>
    </row>
    <row r="303" spans="1:30" x14ac:dyDescent="0.2">
      <c r="A303" t="s">
        <v>1702</v>
      </c>
      <c r="B303">
        <v>4941679</v>
      </c>
      <c r="C303" t="s">
        <v>1707</v>
      </c>
      <c r="D303" t="s">
        <v>1583</v>
      </c>
      <c r="E303">
        <v>69.040000000000006</v>
      </c>
      <c r="F303" t="s">
        <v>692</v>
      </c>
      <c r="G303" t="s">
        <v>666</v>
      </c>
      <c r="H303">
        <v>3</v>
      </c>
      <c r="I303" t="s">
        <v>1583</v>
      </c>
      <c r="J303">
        <v>4</v>
      </c>
      <c r="K303">
        <v>0</v>
      </c>
      <c r="L303" t="s">
        <v>1508</v>
      </c>
      <c r="M303" t="b">
        <v>0</v>
      </c>
      <c r="N303">
        <v>0</v>
      </c>
      <c r="O303">
        <v>2</v>
      </c>
      <c r="P303">
        <v>2</v>
      </c>
      <c r="Q303">
        <v>79</v>
      </c>
      <c r="R303">
        <v>79</v>
      </c>
      <c r="S303">
        <v>0</v>
      </c>
      <c r="T303">
        <v>0</v>
      </c>
      <c r="U303">
        <v>1</v>
      </c>
      <c r="V303" t="s">
        <v>1738</v>
      </c>
      <c r="W303" t="s">
        <v>1712</v>
      </c>
      <c r="X303" t="s">
        <v>691</v>
      </c>
      <c r="Y303" t="s">
        <v>691</v>
      </c>
      <c r="Z303" t="s">
        <v>67</v>
      </c>
      <c r="AB303" t="b">
        <v>0</v>
      </c>
      <c r="AC303" t="b">
        <v>0</v>
      </c>
      <c r="AD303" t="s">
        <v>693</v>
      </c>
    </row>
    <row r="304" spans="1:30" x14ac:dyDescent="0.2">
      <c r="A304" t="s">
        <v>1702</v>
      </c>
      <c r="B304">
        <v>2728694</v>
      </c>
      <c r="C304" t="s">
        <v>1583</v>
      </c>
      <c r="D304" t="s">
        <v>1585</v>
      </c>
      <c r="E304">
        <v>2366.04</v>
      </c>
      <c r="F304" t="s">
        <v>701</v>
      </c>
      <c r="G304" t="s">
        <v>666</v>
      </c>
      <c r="H304">
        <v>3</v>
      </c>
      <c r="I304" t="s">
        <v>1584</v>
      </c>
      <c r="J304">
        <v>2</v>
      </c>
      <c r="K304">
        <v>0</v>
      </c>
      <c r="L304" t="s">
        <v>1508</v>
      </c>
      <c r="M304" t="b">
        <v>0</v>
      </c>
      <c r="N304">
        <v>0</v>
      </c>
      <c r="O304">
        <v>69</v>
      </c>
      <c r="P304">
        <v>69</v>
      </c>
      <c r="Q304">
        <v>99</v>
      </c>
      <c r="R304">
        <v>2376</v>
      </c>
      <c r="S304">
        <v>0</v>
      </c>
      <c r="T304">
        <v>0</v>
      </c>
      <c r="U304">
        <v>1</v>
      </c>
      <c r="V304" t="s">
        <v>1704</v>
      </c>
      <c r="W304" t="s">
        <v>1705</v>
      </c>
      <c r="X304" t="s">
        <v>694</v>
      </c>
      <c r="Y304" t="s">
        <v>694</v>
      </c>
      <c r="Z304" t="s">
        <v>697</v>
      </c>
      <c r="AA304" t="s">
        <v>2038</v>
      </c>
      <c r="AB304" t="b">
        <v>0</v>
      </c>
      <c r="AC304" t="b">
        <v>0</v>
      </c>
      <c r="AD304" t="s">
        <v>696</v>
      </c>
    </row>
    <row r="305" spans="1:30" x14ac:dyDescent="0.2">
      <c r="A305" t="s">
        <v>1702</v>
      </c>
      <c r="B305">
        <v>897566</v>
      </c>
      <c r="C305" t="s">
        <v>1585</v>
      </c>
      <c r="D305" t="s">
        <v>1703</v>
      </c>
      <c r="E305">
        <v>2440.04</v>
      </c>
      <c r="F305" t="s">
        <v>701</v>
      </c>
      <c r="G305" t="s">
        <v>666</v>
      </c>
      <c r="H305">
        <v>3</v>
      </c>
      <c r="I305" t="s">
        <v>1584</v>
      </c>
      <c r="J305">
        <v>2</v>
      </c>
      <c r="K305">
        <v>0</v>
      </c>
      <c r="L305" t="s">
        <v>1508</v>
      </c>
      <c r="M305" t="b">
        <v>0</v>
      </c>
      <c r="N305">
        <v>0</v>
      </c>
      <c r="O305">
        <v>71</v>
      </c>
      <c r="P305">
        <v>71</v>
      </c>
      <c r="Q305">
        <v>99</v>
      </c>
      <c r="R305">
        <v>2450</v>
      </c>
      <c r="S305">
        <v>0</v>
      </c>
      <c r="T305">
        <v>0</v>
      </c>
      <c r="U305">
        <v>1</v>
      </c>
      <c r="V305" t="s">
        <v>1704</v>
      </c>
      <c r="W305" t="s">
        <v>1705</v>
      </c>
      <c r="X305" t="s">
        <v>703</v>
      </c>
      <c r="Y305" t="s">
        <v>700</v>
      </c>
      <c r="Z305" t="s">
        <v>704</v>
      </c>
      <c r="AA305" t="s">
        <v>2039</v>
      </c>
      <c r="AB305" t="b">
        <v>0</v>
      </c>
      <c r="AC305" t="b">
        <v>0</v>
      </c>
      <c r="AD305" t="s">
        <v>702</v>
      </c>
    </row>
    <row r="306" spans="1:30" x14ac:dyDescent="0.2">
      <c r="A306" t="s">
        <v>1702</v>
      </c>
      <c r="B306">
        <v>1084573</v>
      </c>
      <c r="C306" t="s">
        <v>1846</v>
      </c>
      <c r="D306" t="s">
        <v>1707</v>
      </c>
      <c r="E306">
        <v>520.01</v>
      </c>
      <c r="F306" t="s">
        <v>709</v>
      </c>
      <c r="G306" t="s">
        <v>666</v>
      </c>
      <c r="H306">
        <v>3</v>
      </c>
      <c r="I306" t="s">
        <v>1584</v>
      </c>
      <c r="J306">
        <v>4</v>
      </c>
      <c r="K306">
        <v>0</v>
      </c>
      <c r="L306" t="s">
        <v>1508</v>
      </c>
      <c r="M306" t="b">
        <v>0</v>
      </c>
      <c r="N306">
        <v>0</v>
      </c>
      <c r="O306">
        <v>17</v>
      </c>
      <c r="P306">
        <v>17</v>
      </c>
      <c r="Q306">
        <v>99</v>
      </c>
      <c r="R306">
        <v>530</v>
      </c>
      <c r="S306">
        <v>0</v>
      </c>
      <c r="T306">
        <v>0</v>
      </c>
      <c r="U306">
        <v>1</v>
      </c>
      <c r="V306" t="s">
        <v>1711</v>
      </c>
      <c r="W306" t="s">
        <v>1712</v>
      </c>
      <c r="X306" t="s">
        <v>708</v>
      </c>
      <c r="Y306" t="s">
        <v>708</v>
      </c>
      <c r="AB306" t="b">
        <v>0</v>
      </c>
      <c r="AC306" t="b">
        <v>1</v>
      </c>
    </row>
    <row r="307" spans="1:30" x14ac:dyDescent="0.2">
      <c r="A307" t="s">
        <v>1702</v>
      </c>
      <c r="B307">
        <v>1824385</v>
      </c>
      <c r="C307" t="s">
        <v>1585</v>
      </c>
      <c r="D307" t="s">
        <v>1993</v>
      </c>
      <c r="E307">
        <v>1043.01</v>
      </c>
      <c r="F307" t="s">
        <v>709</v>
      </c>
      <c r="G307" t="s">
        <v>666</v>
      </c>
      <c r="H307">
        <v>3</v>
      </c>
      <c r="I307" t="s">
        <v>1584</v>
      </c>
      <c r="J307">
        <v>4</v>
      </c>
      <c r="K307">
        <v>0</v>
      </c>
      <c r="L307" t="s">
        <v>1508</v>
      </c>
      <c r="M307" t="b">
        <v>0</v>
      </c>
      <c r="N307">
        <v>0</v>
      </c>
      <c r="O307">
        <v>33</v>
      </c>
      <c r="P307">
        <v>33</v>
      </c>
      <c r="Q307">
        <v>99</v>
      </c>
      <c r="R307">
        <v>1053</v>
      </c>
      <c r="S307">
        <v>0</v>
      </c>
      <c r="T307">
        <v>0</v>
      </c>
      <c r="U307">
        <v>1</v>
      </c>
      <c r="V307" t="s">
        <v>1711</v>
      </c>
      <c r="W307" t="s">
        <v>1712</v>
      </c>
      <c r="X307" t="s">
        <v>716</v>
      </c>
      <c r="Y307" t="s">
        <v>716</v>
      </c>
      <c r="AB307" t="b">
        <v>0</v>
      </c>
      <c r="AC307" t="b">
        <v>1</v>
      </c>
    </row>
    <row r="308" spans="1:30" x14ac:dyDescent="0.2">
      <c r="A308" t="s">
        <v>1702</v>
      </c>
      <c r="B308">
        <v>4250053</v>
      </c>
      <c r="C308" t="s">
        <v>1585</v>
      </c>
      <c r="D308" t="s">
        <v>1583</v>
      </c>
      <c r="E308">
        <v>1397.04</v>
      </c>
      <c r="F308" t="s">
        <v>709</v>
      </c>
      <c r="G308" t="s">
        <v>666</v>
      </c>
      <c r="H308">
        <v>3</v>
      </c>
      <c r="I308" t="s">
        <v>1584</v>
      </c>
      <c r="J308">
        <v>4</v>
      </c>
      <c r="K308">
        <v>0</v>
      </c>
      <c r="L308" t="s">
        <v>1508</v>
      </c>
      <c r="M308" t="b">
        <v>0</v>
      </c>
      <c r="N308">
        <v>0</v>
      </c>
      <c r="O308">
        <v>35</v>
      </c>
      <c r="P308">
        <v>35</v>
      </c>
      <c r="Q308">
        <v>99</v>
      </c>
      <c r="R308">
        <v>1407</v>
      </c>
      <c r="S308">
        <v>0</v>
      </c>
      <c r="T308">
        <v>0</v>
      </c>
      <c r="U308">
        <v>1</v>
      </c>
      <c r="V308" t="s">
        <v>1708</v>
      </c>
      <c r="W308" t="s">
        <v>1709</v>
      </c>
      <c r="X308" t="s">
        <v>721</v>
      </c>
      <c r="Y308" t="s">
        <v>721</v>
      </c>
      <c r="Z308" t="s">
        <v>724</v>
      </c>
      <c r="AA308" t="s">
        <v>2040</v>
      </c>
      <c r="AB308" t="b">
        <v>0</v>
      </c>
      <c r="AC308" t="b">
        <v>0</v>
      </c>
      <c r="AD308" t="s">
        <v>723</v>
      </c>
    </row>
    <row r="309" spans="1:30" x14ac:dyDescent="0.2">
      <c r="A309" t="s">
        <v>1702</v>
      </c>
      <c r="B309">
        <v>4513239</v>
      </c>
      <c r="C309" t="s">
        <v>1585</v>
      </c>
      <c r="D309" t="s">
        <v>2041</v>
      </c>
      <c r="E309">
        <v>80.010000000000005</v>
      </c>
      <c r="F309" t="s">
        <v>709</v>
      </c>
      <c r="G309" t="s">
        <v>666</v>
      </c>
      <c r="H309">
        <v>3</v>
      </c>
      <c r="I309" t="s">
        <v>1584</v>
      </c>
      <c r="J309">
        <v>4</v>
      </c>
      <c r="K309">
        <v>0</v>
      </c>
      <c r="L309" t="s">
        <v>1508</v>
      </c>
      <c r="M309" t="b">
        <v>0</v>
      </c>
      <c r="N309">
        <v>0</v>
      </c>
      <c r="O309">
        <v>2</v>
      </c>
      <c r="P309">
        <v>2</v>
      </c>
      <c r="Q309">
        <v>90</v>
      </c>
      <c r="R309">
        <v>90</v>
      </c>
      <c r="S309">
        <v>0</v>
      </c>
      <c r="T309">
        <v>0</v>
      </c>
      <c r="U309">
        <v>1</v>
      </c>
      <c r="V309" t="s">
        <v>1711</v>
      </c>
      <c r="W309" t="s">
        <v>1712</v>
      </c>
      <c r="X309" t="s">
        <v>728</v>
      </c>
      <c r="Y309" t="s">
        <v>728</v>
      </c>
      <c r="AB309" t="b">
        <v>0</v>
      </c>
      <c r="AC309" t="b">
        <v>1</v>
      </c>
    </row>
    <row r="310" spans="1:30" x14ac:dyDescent="0.2">
      <c r="A310" t="s">
        <v>1702</v>
      </c>
      <c r="B310">
        <v>2468006</v>
      </c>
      <c r="C310" t="s">
        <v>1585</v>
      </c>
      <c r="D310" t="s">
        <v>1703</v>
      </c>
      <c r="E310">
        <v>1459.04</v>
      </c>
      <c r="F310" t="s">
        <v>2032</v>
      </c>
      <c r="G310" t="s">
        <v>666</v>
      </c>
      <c r="H310">
        <v>3</v>
      </c>
      <c r="I310" t="s">
        <v>1585</v>
      </c>
      <c r="J310">
        <v>3</v>
      </c>
      <c r="K310">
        <v>0</v>
      </c>
      <c r="L310" t="s">
        <v>1508</v>
      </c>
      <c r="M310" t="b">
        <v>0</v>
      </c>
      <c r="N310">
        <v>0</v>
      </c>
      <c r="O310">
        <v>37</v>
      </c>
      <c r="P310">
        <v>37</v>
      </c>
      <c r="Q310">
        <v>99</v>
      </c>
      <c r="R310">
        <v>1469</v>
      </c>
      <c r="S310">
        <v>0</v>
      </c>
      <c r="T310">
        <v>0</v>
      </c>
      <c r="U310">
        <v>1</v>
      </c>
      <c r="V310" t="s">
        <v>1704</v>
      </c>
      <c r="W310" t="s">
        <v>1705</v>
      </c>
      <c r="X310" t="s">
        <v>667</v>
      </c>
      <c r="Y310" t="s">
        <v>667</v>
      </c>
      <c r="Z310" t="s">
        <v>670</v>
      </c>
      <c r="AA310" t="s">
        <v>2031</v>
      </c>
      <c r="AB310" t="b">
        <v>0</v>
      </c>
      <c r="AC310" t="b">
        <v>0</v>
      </c>
      <c r="AD310" t="s">
        <v>669</v>
      </c>
    </row>
    <row r="311" spans="1:30" x14ac:dyDescent="0.2">
      <c r="A311" t="s">
        <v>1702</v>
      </c>
      <c r="B311">
        <v>3547945</v>
      </c>
      <c r="C311" t="s">
        <v>1703</v>
      </c>
      <c r="D311" t="s">
        <v>2044</v>
      </c>
      <c r="E311">
        <v>1160.01</v>
      </c>
      <c r="F311" t="s">
        <v>2032</v>
      </c>
      <c r="G311" t="s">
        <v>666</v>
      </c>
      <c r="H311">
        <v>3</v>
      </c>
      <c r="I311" t="s">
        <v>1585</v>
      </c>
      <c r="J311">
        <v>3</v>
      </c>
      <c r="K311">
        <v>0</v>
      </c>
      <c r="L311" t="s">
        <v>1508</v>
      </c>
      <c r="M311" t="b">
        <v>0</v>
      </c>
      <c r="N311">
        <v>0</v>
      </c>
      <c r="O311">
        <v>26</v>
      </c>
      <c r="P311">
        <v>26</v>
      </c>
      <c r="Q311">
        <v>99</v>
      </c>
      <c r="R311">
        <v>1170</v>
      </c>
      <c r="S311">
        <v>0</v>
      </c>
      <c r="T311">
        <v>0</v>
      </c>
      <c r="U311">
        <v>1</v>
      </c>
      <c r="V311" t="s">
        <v>1711</v>
      </c>
      <c r="W311" t="s">
        <v>1712</v>
      </c>
      <c r="X311" t="s">
        <v>2037</v>
      </c>
      <c r="Y311" t="s">
        <v>685</v>
      </c>
      <c r="AB311" t="b">
        <v>0</v>
      </c>
      <c r="AC311" t="b">
        <v>1</v>
      </c>
    </row>
    <row r="312" spans="1:30" x14ac:dyDescent="0.2">
      <c r="A312" t="s">
        <v>1702</v>
      </c>
      <c r="B312">
        <v>4527833</v>
      </c>
      <c r="C312" t="s">
        <v>1707</v>
      </c>
      <c r="D312" t="s">
        <v>1585</v>
      </c>
      <c r="E312">
        <v>1629.04</v>
      </c>
      <c r="F312" t="s">
        <v>2032</v>
      </c>
      <c r="G312" t="s">
        <v>666</v>
      </c>
      <c r="H312">
        <v>3</v>
      </c>
      <c r="I312" t="s">
        <v>1585</v>
      </c>
      <c r="J312">
        <v>3</v>
      </c>
      <c r="K312">
        <v>0</v>
      </c>
      <c r="L312" t="s">
        <v>1508</v>
      </c>
      <c r="M312" t="b">
        <v>0</v>
      </c>
      <c r="N312">
        <v>0</v>
      </c>
      <c r="O312">
        <v>39</v>
      </c>
      <c r="P312">
        <v>39</v>
      </c>
      <c r="Q312">
        <v>99</v>
      </c>
      <c r="R312">
        <v>1639</v>
      </c>
      <c r="S312">
        <v>0</v>
      </c>
      <c r="T312">
        <v>0</v>
      </c>
      <c r="U312">
        <v>1</v>
      </c>
      <c r="V312" t="s">
        <v>1704</v>
      </c>
      <c r="W312" t="s">
        <v>1705</v>
      </c>
      <c r="X312" t="s">
        <v>164</v>
      </c>
      <c r="Y312" t="s">
        <v>734</v>
      </c>
      <c r="Z312" t="s">
        <v>165</v>
      </c>
      <c r="AA312" t="s">
        <v>2046</v>
      </c>
      <c r="AB312" t="b">
        <v>0</v>
      </c>
      <c r="AC312" t="b">
        <v>0</v>
      </c>
      <c r="AD312" t="s">
        <v>736</v>
      </c>
    </row>
    <row r="313" spans="1:30" x14ac:dyDescent="0.2">
      <c r="A313" t="s">
        <v>1702</v>
      </c>
      <c r="B313">
        <v>4527987</v>
      </c>
      <c r="C313" t="s">
        <v>1703</v>
      </c>
      <c r="D313" t="s">
        <v>1583</v>
      </c>
      <c r="E313">
        <v>3446.04</v>
      </c>
      <c r="F313" t="s">
        <v>740</v>
      </c>
      <c r="G313" t="s">
        <v>666</v>
      </c>
      <c r="H313">
        <v>3</v>
      </c>
      <c r="I313" t="s">
        <v>1585</v>
      </c>
      <c r="J313">
        <v>4</v>
      </c>
      <c r="K313">
        <v>0</v>
      </c>
      <c r="L313" t="s">
        <v>1508</v>
      </c>
      <c r="M313" t="b">
        <v>0</v>
      </c>
      <c r="N313">
        <v>0</v>
      </c>
      <c r="O313">
        <v>95</v>
      </c>
      <c r="P313">
        <v>95</v>
      </c>
      <c r="Q313">
        <v>99</v>
      </c>
      <c r="R313">
        <v>3456</v>
      </c>
      <c r="S313">
        <v>0</v>
      </c>
      <c r="T313">
        <v>0</v>
      </c>
      <c r="U313">
        <v>1</v>
      </c>
      <c r="V313" t="s">
        <v>1704</v>
      </c>
      <c r="W313" t="s">
        <v>1705</v>
      </c>
      <c r="X313" t="s">
        <v>164</v>
      </c>
      <c r="Y313" t="s">
        <v>734</v>
      </c>
      <c r="Z313" t="s">
        <v>165</v>
      </c>
      <c r="AA313" t="s">
        <v>2047</v>
      </c>
      <c r="AB313" t="b">
        <v>0</v>
      </c>
      <c r="AC313" t="b">
        <v>0</v>
      </c>
      <c r="AD313" t="s">
        <v>736</v>
      </c>
    </row>
    <row r="314" spans="1:30" x14ac:dyDescent="0.2">
      <c r="A314" t="s">
        <v>1702</v>
      </c>
      <c r="B314">
        <v>706113</v>
      </c>
      <c r="C314" t="s">
        <v>1585</v>
      </c>
      <c r="D314" t="s">
        <v>1703</v>
      </c>
      <c r="E314">
        <v>2983.04</v>
      </c>
      <c r="F314" t="s">
        <v>740</v>
      </c>
      <c r="G314" t="s">
        <v>666</v>
      </c>
      <c r="H314">
        <v>3</v>
      </c>
      <c r="I314" t="s">
        <v>1585</v>
      </c>
      <c r="J314">
        <v>4</v>
      </c>
      <c r="K314">
        <v>0</v>
      </c>
      <c r="L314" t="s">
        <v>1508</v>
      </c>
      <c r="M314" t="b">
        <v>0</v>
      </c>
      <c r="N314">
        <v>0</v>
      </c>
      <c r="O314">
        <v>76</v>
      </c>
      <c r="P314">
        <v>76</v>
      </c>
      <c r="Q314">
        <v>99</v>
      </c>
      <c r="R314">
        <v>2993</v>
      </c>
      <c r="S314">
        <v>0</v>
      </c>
      <c r="T314">
        <v>0</v>
      </c>
      <c r="U314">
        <v>1</v>
      </c>
      <c r="V314" t="s">
        <v>1704</v>
      </c>
      <c r="W314" t="s">
        <v>1705</v>
      </c>
      <c r="X314" t="s">
        <v>739</v>
      </c>
      <c r="Y314" t="s">
        <v>739</v>
      </c>
      <c r="Z314" t="s">
        <v>742</v>
      </c>
      <c r="AA314" t="s">
        <v>2051</v>
      </c>
      <c r="AB314" t="b">
        <v>0</v>
      </c>
      <c r="AC314" t="b">
        <v>0</v>
      </c>
      <c r="AD314" t="s">
        <v>741</v>
      </c>
    </row>
    <row r="315" spans="1:30" x14ac:dyDescent="0.2">
      <c r="A315" t="s">
        <v>1702</v>
      </c>
      <c r="B315">
        <v>1859421</v>
      </c>
      <c r="C315" t="s">
        <v>1889</v>
      </c>
      <c r="D315" t="s">
        <v>1703</v>
      </c>
      <c r="E315">
        <v>347.01</v>
      </c>
      <c r="F315" t="s">
        <v>751</v>
      </c>
      <c r="G315" t="s">
        <v>666</v>
      </c>
      <c r="H315">
        <v>3</v>
      </c>
      <c r="I315" t="s">
        <v>1586</v>
      </c>
      <c r="J315">
        <v>3</v>
      </c>
      <c r="K315">
        <v>0</v>
      </c>
      <c r="L315" t="s">
        <v>1508</v>
      </c>
      <c r="M315" t="b">
        <v>0</v>
      </c>
      <c r="N315">
        <v>0</v>
      </c>
      <c r="O315">
        <v>10</v>
      </c>
      <c r="P315">
        <v>10</v>
      </c>
      <c r="Q315">
        <v>99</v>
      </c>
      <c r="R315">
        <v>357</v>
      </c>
      <c r="S315">
        <v>0</v>
      </c>
      <c r="T315">
        <v>0</v>
      </c>
      <c r="U315">
        <v>1</v>
      </c>
      <c r="V315" t="s">
        <v>1717</v>
      </c>
      <c r="W315" t="s">
        <v>1709</v>
      </c>
      <c r="X315" t="s">
        <v>745</v>
      </c>
      <c r="Y315" t="s">
        <v>745</v>
      </c>
      <c r="Z315" t="s">
        <v>102</v>
      </c>
      <c r="AA315" t="s">
        <v>2052</v>
      </c>
      <c r="AB315" t="b">
        <v>0</v>
      </c>
      <c r="AC315" t="b">
        <v>0</v>
      </c>
      <c r="AD315" t="s">
        <v>747</v>
      </c>
    </row>
    <row r="316" spans="1:30" x14ac:dyDescent="0.2">
      <c r="A316" t="s">
        <v>1702</v>
      </c>
      <c r="B316">
        <v>3349593</v>
      </c>
      <c r="C316" t="s">
        <v>1707</v>
      </c>
      <c r="D316" t="s">
        <v>1583</v>
      </c>
      <c r="E316">
        <v>359.04</v>
      </c>
      <c r="F316" t="s">
        <v>751</v>
      </c>
      <c r="G316" t="s">
        <v>666</v>
      </c>
      <c r="H316">
        <v>3</v>
      </c>
      <c r="I316" t="s">
        <v>1586</v>
      </c>
      <c r="J316">
        <v>3</v>
      </c>
      <c r="K316">
        <v>0</v>
      </c>
      <c r="L316" t="s">
        <v>1508</v>
      </c>
      <c r="M316" t="b">
        <v>0</v>
      </c>
      <c r="N316">
        <v>0</v>
      </c>
      <c r="O316">
        <v>10</v>
      </c>
      <c r="P316">
        <v>10</v>
      </c>
      <c r="Q316">
        <v>99</v>
      </c>
      <c r="R316">
        <v>369</v>
      </c>
      <c r="S316">
        <v>0</v>
      </c>
      <c r="T316">
        <v>0</v>
      </c>
      <c r="U316">
        <v>1</v>
      </c>
      <c r="V316" t="s">
        <v>1704</v>
      </c>
      <c r="W316" t="s">
        <v>1705</v>
      </c>
      <c r="X316" t="s">
        <v>750</v>
      </c>
      <c r="Y316" t="s">
        <v>750</v>
      </c>
      <c r="Z316" t="s">
        <v>753</v>
      </c>
      <c r="AA316" t="s">
        <v>2053</v>
      </c>
      <c r="AB316" t="b">
        <v>0</v>
      </c>
      <c r="AC316" t="b">
        <v>0</v>
      </c>
      <c r="AD316" t="s">
        <v>752</v>
      </c>
    </row>
    <row r="317" spans="1:30" x14ac:dyDescent="0.2">
      <c r="A317" t="s">
        <v>1702</v>
      </c>
      <c r="B317">
        <v>2375171</v>
      </c>
      <c r="C317" t="s">
        <v>1716</v>
      </c>
      <c r="D317" t="s">
        <v>1707</v>
      </c>
      <c r="E317">
        <v>2041.01</v>
      </c>
      <c r="F317" t="s">
        <v>757</v>
      </c>
      <c r="G317" t="s">
        <v>666</v>
      </c>
      <c r="H317">
        <v>3</v>
      </c>
      <c r="I317" t="s">
        <v>1586</v>
      </c>
      <c r="J317">
        <v>4</v>
      </c>
      <c r="K317">
        <v>0</v>
      </c>
      <c r="L317" t="s">
        <v>1508</v>
      </c>
      <c r="M317" t="b">
        <v>0</v>
      </c>
      <c r="N317">
        <v>0</v>
      </c>
      <c r="O317">
        <v>52</v>
      </c>
      <c r="P317">
        <v>52</v>
      </c>
      <c r="Q317">
        <v>99</v>
      </c>
      <c r="R317">
        <v>2051</v>
      </c>
      <c r="S317">
        <v>0</v>
      </c>
      <c r="T317">
        <v>0</v>
      </c>
      <c r="U317">
        <v>1</v>
      </c>
      <c r="V317" t="s">
        <v>1717</v>
      </c>
      <c r="W317" t="s">
        <v>1709</v>
      </c>
      <c r="X317" t="s">
        <v>756</v>
      </c>
      <c r="Y317" t="s">
        <v>756</v>
      </c>
      <c r="Z317" t="s">
        <v>759</v>
      </c>
      <c r="AA317" t="s">
        <v>2054</v>
      </c>
      <c r="AB317" t="b">
        <v>0</v>
      </c>
      <c r="AC317" t="b">
        <v>0</v>
      </c>
      <c r="AD317" t="s">
        <v>758</v>
      </c>
    </row>
    <row r="318" spans="1:30" x14ac:dyDescent="0.2">
      <c r="A318" t="s">
        <v>1702</v>
      </c>
      <c r="B318">
        <v>3075007</v>
      </c>
      <c r="C318" t="s">
        <v>1583</v>
      </c>
      <c r="D318" t="s">
        <v>1707</v>
      </c>
      <c r="E318">
        <v>1474.04</v>
      </c>
      <c r="F318" t="s">
        <v>757</v>
      </c>
      <c r="G318" t="s">
        <v>666</v>
      </c>
      <c r="H318">
        <v>3</v>
      </c>
      <c r="I318" t="s">
        <v>1586</v>
      </c>
      <c r="J318">
        <v>4</v>
      </c>
      <c r="K318">
        <v>0</v>
      </c>
      <c r="L318" t="s">
        <v>1508</v>
      </c>
      <c r="M318" t="b">
        <v>0</v>
      </c>
      <c r="N318">
        <v>0</v>
      </c>
      <c r="O318">
        <v>41</v>
      </c>
      <c r="P318">
        <v>41</v>
      </c>
      <c r="Q318">
        <v>99</v>
      </c>
      <c r="R318">
        <v>1484</v>
      </c>
      <c r="S318">
        <v>0</v>
      </c>
      <c r="T318">
        <v>0</v>
      </c>
      <c r="U318">
        <v>1</v>
      </c>
      <c r="V318" t="s">
        <v>1738</v>
      </c>
      <c r="W318" t="s">
        <v>1712</v>
      </c>
      <c r="X318" t="s">
        <v>762</v>
      </c>
      <c r="Y318" t="s">
        <v>762</v>
      </c>
      <c r="Z318" t="s">
        <v>764</v>
      </c>
      <c r="AB318" t="b">
        <v>0</v>
      </c>
      <c r="AC318" t="b">
        <v>0</v>
      </c>
      <c r="AD318" t="s">
        <v>763</v>
      </c>
    </row>
    <row r="319" spans="1:30" x14ac:dyDescent="0.2">
      <c r="A319" t="s">
        <v>1702</v>
      </c>
      <c r="B319">
        <v>3430168</v>
      </c>
      <c r="C319" t="s">
        <v>1703</v>
      </c>
      <c r="D319" t="s">
        <v>1583</v>
      </c>
      <c r="E319">
        <v>2180.04</v>
      </c>
      <c r="F319" t="s">
        <v>757</v>
      </c>
      <c r="G319" t="s">
        <v>666</v>
      </c>
      <c r="H319">
        <v>3</v>
      </c>
      <c r="I319" t="s">
        <v>1586</v>
      </c>
      <c r="J319">
        <v>4</v>
      </c>
      <c r="K319">
        <v>0</v>
      </c>
      <c r="L319" t="s">
        <v>1508</v>
      </c>
      <c r="M319" t="b">
        <v>0</v>
      </c>
      <c r="N319">
        <v>0</v>
      </c>
      <c r="O319">
        <v>59</v>
      </c>
      <c r="P319">
        <v>59</v>
      </c>
      <c r="Q319">
        <v>99</v>
      </c>
      <c r="R319">
        <v>2190</v>
      </c>
      <c r="S319">
        <v>0</v>
      </c>
      <c r="T319">
        <v>0</v>
      </c>
      <c r="U319">
        <v>1</v>
      </c>
      <c r="V319" t="s">
        <v>1704</v>
      </c>
      <c r="W319" t="s">
        <v>1705</v>
      </c>
      <c r="X319" t="s">
        <v>767</v>
      </c>
      <c r="Y319" t="s">
        <v>767</v>
      </c>
      <c r="Z319" t="s">
        <v>102</v>
      </c>
      <c r="AA319" t="s">
        <v>2055</v>
      </c>
      <c r="AB319" t="b">
        <v>0</v>
      </c>
      <c r="AC319" t="b">
        <v>0</v>
      </c>
      <c r="AD319" t="s">
        <v>768</v>
      </c>
    </row>
    <row r="320" spans="1:30" x14ac:dyDescent="0.2">
      <c r="A320" t="s">
        <v>1702</v>
      </c>
      <c r="B320">
        <v>4934151</v>
      </c>
      <c r="C320" t="s">
        <v>1583</v>
      </c>
      <c r="D320" t="s">
        <v>2056</v>
      </c>
      <c r="E320">
        <v>1331.01</v>
      </c>
      <c r="F320" t="s">
        <v>757</v>
      </c>
      <c r="G320" t="s">
        <v>666</v>
      </c>
      <c r="H320">
        <v>3</v>
      </c>
      <c r="I320" t="s">
        <v>1586</v>
      </c>
      <c r="J320">
        <v>4</v>
      </c>
      <c r="K320">
        <v>0</v>
      </c>
      <c r="L320" t="s">
        <v>1508</v>
      </c>
      <c r="M320" t="b">
        <v>0</v>
      </c>
      <c r="N320">
        <v>1</v>
      </c>
      <c r="O320">
        <v>31</v>
      </c>
      <c r="P320">
        <v>32</v>
      </c>
      <c r="Q320">
        <v>99</v>
      </c>
      <c r="R320">
        <v>1341</v>
      </c>
      <c r="S320">
        <v>0</v>
      </c>
      <c r="T320">
        <v>3.125E-2</v>
      </c>
      <c r="U320">
        <v>0.96875</v>
      </c>
      <c r="V320" t="s">
        <v>1738</v>
      </c>
      <c r="W320" t="s">
        <v>1712</v>
      </c>
      <c r="X320" t="s">
        <v>771</v>
      </c>
      <c r="Y320" t="s">
        <v>771</v>
      </c>
      <c r="Z320" t="s">
        <v>67</v>
      </c>
      <c r="AB320" t="b">
        <v>0</v>
      </c>
      <c r="AC320" t="b">
        <v>0</v>
      </c>
      <c r="AD320" t="s">
        <v>772</v>
      </c>
    </row>
    <row r="321" spans="1:30" x14ac:dyDescent="0.2">
      <c r="A321" t="s">
        <v>1702</v>
      </c>
      <c r="B321">
        <v>2468006</v>
      </c>
      <c r="C321" t="s">
        <v>1585</v>
      </c>
      <c r="D321" t="s">
        <v>1703</v>
      </c>
      <c r="E321">
        <v>1167.04</v>
      </c>
      <c r="F321" t="s">
        <v>2033</v>
      </c>
      <c r="G321" t="s">
        <v>666</v>
      </c>
      <c r="H321">
        <v>5</v>
      </c>
      <c r="I321" t="s">
        <v>1585</v>
      </c>
      <c r="J321">
        <v>1</v>
      </c>
      <c r="K321">
        <v>0</v>
      </c>
      <c r="L321" t="s">
        <v>1508</v>
      </c>
      <c r="M321" t="b">
        <v>0</v>
      </c>
      <c r="N321">
        <v>0</v>
      </c>
      <c r="O321">
        <v>32</v>
      </c>
      <c r="P321">
        <v>32</v>
      </c>
      <c r="Q321">
        <v>99</v>
      </c>
      <c r="R321">
        <v>1177</v>
      </c>
      <c r="S321">
        <v>0</v>
      </c>
      <c r="T321">
        <v>0</v>
      </c>
      <c r="U321">
        <v>1</v>
      </c>
      <c r="V321" t="s">
        <v>1704</v>
      </c>
      <c r="W321" t="s">
        <v>1705</v>
      </c>
      <c r="X321" t="s">
        <v>667</v>
      </c>
      <c r="Y321" t="s">
        <v>667</v>
      </c>
      <c r="Z321" t="s">
        <v>670</v>
      </c>
      <c r="AA321" t="s">
        <v>2031</v>
      </c>
      <c r="AB321" t="b">
        <v>0</v>
      </c>
      <c r="AC321" t="b">
        <v>0</v>
      </c>
      <c r="AD321" t="s">
        <v>669</v>
      </c>
    </row>
    <row r="322" spans="1:30" x14ac:dyDescent="0.2">
      <c r="A322" t="s">
        <v>1702</v>
      </c>
      <c r="B322">
        <v>2468006</v>
      </c>
      <c r="C322" t="s">
        <v>1585</v>
      </c>
      <c r="D322" t="s">
        <v>1703</v>
      </c>
      <c r="E322">
        <v>986.04</v>
      </c>
      <c r="F322" t="s">
        <v>775</v>
      </c>
      <c r="G322" t="s">
        <v>666</v>
      </c>
      <c r="H322">
        <v>5</v>
      </c>
      <c r="I322" t="s">
        <v>1585</v>
      </c>
      <c r="J322">
        <v>2</v>
      </c>
      <c r="K322">
        <v>0</v>
      </c>
      <c r="L322" t="s">
        <v>1508</v>
      </c>
      <c r="M322" t="b">
        <v>0</v>
      </c>
      <c r="N322">
        <v>0</v>
      </c>
      <c r="O322">
        <v>30</v>
      </c>
      <c r="P322">
        <v>30</v>
      </c>
      <c r="Q322">
        <v>99</v>
      </c>
      <c r="R322">
        <v>996</v>
      </c>
      <c r="S322">
        <v>0</v>
      </c>
      <c r="T322">
        <v>0</v>
      </c>
      <c r="U322">
        <v>1</v>
      </c>
      <c r="V322" t="s">
        <v>1704</v>
      </c>
      <c r="W322" t="s">
        <v>1705</v>
      </c>
      <c r="X322" t="s">
        <v>667</v>
      </c>
      <c r="Y322" t="s">
        <v>667</v>
      </c>
      <c r="Z322" t="s">
        <v>670</v>
      </c>
      <c r="AA322" t="s">
        <v>2031</v>
      </c>
      <c r="AB322" t="b">
        <v>0</v>
      </c>
      <c r="AC322" t="b">
        <v>0</v>
      </c>
      <c r="AD322" t="s">
        <v>669</v>
      </c>
    </row>
    <row r="323" spans="1:30" x14ac:dyDescent="0.2">
      <c r="A323" t="s">
        <v>1702</v>
      </c>
      <c r="B323">
        <v>3547945</v>
      </c>
      <c r="C323" t="s">
        <v>1703</v>
      </c>
      <c r="D323" t="s">
        <v>2044</v>
      </c>
      <c r="E323">
        <v>394.01</v>
      </c>
      <c r="F323" t="s">
        <v>775</v>
      </c>
      <c r="G323" t="s">
        <v>666</v>
      </c>
      <c r="H323">
        <v>5</v>
      </c>
      <c r="I323" t="s">
        <v>1585</v>
      </c>
      <c r="J323">
        <v>2</v>
      </c>
      <c r="K323">
        <v>0</v>
      </c>
      <c r="L323" t="s">
        <v>1508</v>
      </c>
      <c r="M323" t="b">
        <v>0</v>
      </c>
      <c r="N323">
        <v>0</v>
      </c>
      <c r="O323">
        <v>9</v>
      </c>
      <c r="P323">
        <v>9</v>
      </c>
      <c r="Q323">
        <v>99</v>
      </c>
      <c r="R323">
        <v>404</v>
      </c>
      <c r="S323">
        <v>0</v>
      </c>
      <c r="T323">
        <v>0</v>
      </c>
      <c r="U323">
        <v>1</v>
      </c>
      <c r="V323" t="s">
        <v>1711</v>
      </c>
      <c r="W323" t="s">
        <v>1712</v>
      </c>
      <c r="X323" t="s">
        <v>2037</v>
      </c>
      <c r="Y323" t="s">
        <v>685</v>
      </c>
      <c r="AB323" t="b">
        <v>0</v>
      </c>
      <c r="AC323" t="b">
        <v>1</v>
      </c>
    </row>
    <row r="324" spans="1:30" x14ac:dyDescent="0.2">
      <c r="A324" t="s">
        <v>1702</v>
      </c>
      <c r="B324">
        <v>111419</v>
      </c>
      <c r="C324" t="s">
        <v>1585</v>
      </c>
      <c r="D324" t="s">
        <v>1707</v>
      </c>
      <c r="E324">
        <v>80.040000000000006</v>
      </c>
      <c r="F324" t="s">
        <v>775</v>
      </c>
      <c r="G324" t="s">
        <v>666</v>
      </c>
      <c r="H324">
        <v>5</v>
      </c>
      <c r="I324" t="s">
        <v>1585</v>
      </c>
      <c r="J324">
        <v>2</v>
      </c>
      <c r="K324">
        <v>0</v>
      </c>
      <c r="L324" t="s">
        <v>1508</v>
      </c>
      <c r="M324" t="b">
        <v>0</v>
      </c>
      <c r="N324">
        <v>0</v>
      </c>
      <c r="O324">
        <v>2</v>
      </c>
      <c r="P324">
        <v>2</v>
      </c>
      <c r="Q324">
        <v>90</v>
      </c>
      <c r="R324">
        <v>90</v>
      </c>
      <c r="S324">
        <v>0</v>
      </c>
      <c r="T324">
        <v>0</v>
      </c>
      <c r="U324">
        <v>1</v>
      </c>
      <c r="V324" t="s">
        <v>1711</v>
      </c>
      <c r="W324" t="s">
        <v>1712</v>
      </c>
      <c r="X324" t="s">
        <v>774</v>
      </c>
      <c r="Y324" t="s">
        <v>774</v>
      </c>
      <c r="AB324" t="b">
        <v>0</v>
      </c>
      <c r="AC324" t="b">
        <v>1</v>
      </c>
    </row>
    <row r="325" spans="1:30" x14ac:dyDescent="0.2">
      <c r="A325" t="s">
        <v>1702</v>
      </c>
      <c r="B325">
        <v>111420</v>
      </c>
      <c r="C325" t="s">
        <v>1585</v>
      </c>
      <c r="D325" t="s">
        <v>1707</v>
      </c>
      <c r="E325">
        <v>80.040000000000006</v>
      </c>
      <c r="F325" t="s">
        <v>775</v>
      </c>
      <c r="G325" t="s">
        <v>666</v>
      </c>
      <c r="H325">
        <v>5</v>
      </c>
      <c r="I325" t="s">
        <v>1585</v>
      </c>
      <c r="J325">
        <v>2</v>
      </c>
      <c r="K325">
        <v>0</v>
      </c>
      <c r="L325" t="s">
        <v>1508</v>
      </c>
      <c r="M325" t="b">
        <v>0</v>
      </c>
      <c r="N325">
        <v>0</v>
      </c>
      <c r="O325">
        <v>2</v>
      </c>
      <c r="P325">
        <v>2</v>
      </c>
      <c r="Q325">
        <v>90</v>
      </c>
      <c r="R325">
        <v>90</v>
      </c>
      <c r="S325">
        <v>0</v>
      </c>
      <c r="T325">
        <v>0</v>
      </c>
      <c r="U325">
        <v>1</v>
      </c>
      <c r="V325" t="s">
        <v>1711</v>
      </c>
      <c r="W325" t="s">
        <v>1712</v>
      </c>
      <c r="X325" t="s">
        <v>774</v>
      </c>
      <c r="Y325" t="s">
        <v>774</v>
      </c>
      <c r="AB325" t="b">
        <v>0</v>
      </c>
      <c r="AC325" t="b">
        <v>1</v>
      </c>
    </row>
    <row r="326" spans="1:30" x14ac:dyDescent="0.2">
      <c r="A326" t="s">
        <v>1702</v>
      </c>
      <c r="B326">
        <v>1435910</v>
      </c>
      <c r="C326" t="s">
        <v>1707</v>
      </c>
      <c r="D326" t="s">
        <v>1583</v>
      </c>
      <c r="E326">
        <v>39.04</v>
      </c>
      <c r="F326" t="s">
        <v>775</v>
      </c>
      <c r="G326" t="s">
        <v>666</v>
      </c>
      <c r="H326">
        <v>5</v>
      </c>
      <c r="I326" t="s">
        <v>1585</v>
      </c>
      <c r="J326">
        <v>2</v>
      </c>
      <c r="K326">
        <v>0</v>
      </c>
      <c r="L326" t="s">
        <v>1508</v>
      </c>
      <c r="M326" t="b">
        <v>0</v>
      </c>
      <c r="N326">
        <v>0</v>
      </c>
      <c r="O326">
        <v>2</v>
      </c>
      <c r="P326">
        <v>2</v>
      </c>
      <c r="Q326">
        <v>49</v>
      </c>
      <c r="R326">
        <v>49</v>
      </c>
      <c r="S326">
        <v>0</v>
      </c>
      <c r="T326">
        <v>0</v>
      </c>
      <c r="U326">
        <v>1</v>
      </c>
      <c r="V326" t="s">
        <v>1894</v>
      </c>
      <c r="W326" t="s">
        <v>1895</v>
      </c>
      <c r="X326" t="s">
        <v>780</v>
      </c>
      <c r="Y326" t="s">
        <v>780</v>
      </c>
      <c r="Z326" t="s">
        <v>782</v>
      </c>
      <c r="AA326" t="s">
        <v>2057</v>
      </c>
      <c r="AB326" t="b">
        <v>1</v>
      </c>
      <c r="AC326" t="b">
        <v>0</v>
      </c>
      <c r="AD326" t="s">
        <v>781</v>
      </c>
    </row>
    <row r="327" spans="1:30" x14ac:dyDescent="0.2">
      <c r="A327" t="s">
        <v>1702</v>
      </c>
      <c r="B327">
        <v>3653710</v>
      </c>
      <c r="C327" t="s">
        <v>1585</v>
      </c>
      <c r="D327" t="s">
        <v>1703</v>
      </c>
      <c r="E327">
        <v>80.040000000000006</v>
      </c>
      <c r="F327" t="s">
        <v>775</v>
      </c>
      <c r="G327" t="s">
        <v>666</v>
      </c>
      <c r="H327">
        <v>5</v>
      </c>
      <c r="I327" t="s">
        <v>1585</v>
      </c>
      <c r="J327">
        <v>2</v>
      </c>
      <c r="K327">
        <v>0</v>
      </c>
      <c r="L327" t="s">
        <v>1508</v>
      </c>
      <c r="M327" t="b">
        <v>0</v>
      </c>
      <c r="N327">
        <v>0</v>
      </c>
      <c r="O327">
        <v>2</v>
      </c>
      <c r="P327">
        <v>2</v>
      </c>
      <c r="Q327">
        <v>90</v>
      </c>
      <c r="R327">
        <v>90</v>
      </c>
      <c r="S327">
        <v>0</v>
      </c>
      <c r="T327">
        <v>0</v>
      </c>
      <c r="U327">
        <v>1</v>
      </c>
      <c r="V327" t="s">
        <v>1711</v>
      </c>
      <c r="W327" t="s">
        <v>1712</v>
      </c>
      <c r="X327" t="s">
        <v>788</v>
      </c>
      <c r="Y327" t="s">
        <v>788</v>
      </c>
      <c r="AB327" t="b">
        <v>0</v>
      </c>
      <c r="AC327" t="b">
        <v>1</v>
      </c>
    </row>
    <row r="328" spans="1:30" x14ac:dyDescent="0.2">
      <c r="A328" t="s">
        <v>1702</v>
      </c>
      <c r="B328">
        <v>3653711</v>
      </c>
      <c r="C328" t="s">
        <v>1583</v>
      </c>
      <c r="D328" t="s">
        <v>1707</v>
      </c>
      <c r="E328">
        <v>80.040000000000006</v>
      </c>
      <c r="F328" t="s">
        <v>775</v>
      </c>
      <c r="G328" t="s">
        <v>666</v>
      </c>
      <c r="H328">
        <v>5</v>
      </c>
      <c r="I328" t="s">
        <v>1585</v>
      </c>
      <c r="J328">
        <v>2</v>
      </c>
      <c r="K328">
        <v>0</v>
      </c>
      <c r="L328" t="s">
        <v>1508</v>
      </c>
      <c r="M328" t="b">
        <v>0</v>
      </c>
      <c r="N328">
        <v>0</v>
      </c>
      <c r="O328">
        <v>2</v>
      </c>
      <c r="P328">
        <v>2</v>
      </c>
      <c r="Q328">
        <v>90</v>
      </c>
      <c r="R328">
        <v>90</v>
      </c>
      <c r="S328">
        <v>0</v>
      </c>
      <c r="T328">
        <v>0</v>
      </c>
      <c r="U328">
        <v>1</v>
      </c>
      <c r="V328" t="s">
        <v>1711</v>
      </c>
      <c r="W328" t="s">
        <v>1712</v>
      </c>
      <c r="X328" t="s">
        <v>788</v>
      </c>
      <c r="Y328" t="s">
        <v>788</v>
      </c>
      <c r="AB328" t="b">
        <v>0</v>
      </c>
      <c r="AC328" t="b">
        <v>1</v>
      </c>
    </row>
    <row r="329" spans="1:30" x14ac:dyDescent="0.2">
      <c r="A329" t="s">
        <v>1702</v>
      </c>
      <c r="B329">
        <v>913614</v>
      </c>
      <c r="C329" t="s">
        <v>1585</v>
      </c>
      <c r="D329" t="s">
        <v>1707</v>
      </c>
      <c r="E329">
        <v>993.04</v>
      </c>
      <c r="F329" t="s">
        <v>775</v>
      </c>
      <c r="G329" t="s">
        <v>666</v>
      </c>
      <c r="H329">
        <v>5</v>
      </c>
      <c r="I329" t="s">
        <v>1585</v>
      </c>
      <c r="J329">
        <v>2</v>
      </c>
      <c r="K329">
        <v>0</v>
      </c>
      <c r="L329" t="s">
        <v>1508</v>
      </c>
      <c r="M329" t="b">
        <v>0</v>
      </c>
      <c r="N329">
        <v>0</v>
      </c>
      <c r="O329">
        <v>28</v>
      </c>
      <c r="P329">
        <v>28</v>
      </c>
      <c r="Q329">
        <v>99</v>
      </c>
      <c r="R329">
        <v>1003</v>
      </c>
      <c r="S329">
        <v>0</v>
      </c>
      <c r="T329">
        <v>0</v>
      </c>
      <c r="U329">
        <v>1</v>
      </c>
      <c r="V329" t="s">
        <v>1704</v>
      </c>
      <c r="W329" t="s">
        <v>1705</v>
      </c>
      <c r="X329" t="s">
        <v>77</v>
      </c>
      <c r="Y329" t="s">
        <v>793</v>
      </c>
      <c r="Z329" t="s">
        <v>78</v>
      </c>
      <c r="AA329" t="s">
        <v>2058</v>
      </c>
      <c r="AB329" t="b">
        <v>0</v>
      </c>
      <c r="AC329" t="b">
        <v>0</v>
      </c>
      <c r="AD329" t="s">
        <v>794</v>
      </c>
    </row>
    <row r="330" spans="1:30" x14ac:dyDescent="0.2">
      <c r="A330" t="s">
        <v>1702</v>
      </c>
      <c r="B330">
        <v>2468006</v>
      </c>
      <c r="C330" t="s">
        <v>1585</v>
      </c>
      <c r="D330" t="s">
        <v>1703</v>
      </c>
      <c r="E330">
        <v>1472.04</v>
      </c>
      <c r="F330" t="s">
        <v>799</v>
      </c>
      <c r="G330" t="s">
        <v>666</v>
      </c>
      <c r="H330">
        <v>5</v>
      </c>
      <c r="I330" t="s">
        <v>1585</v>
      </c>
      <c r="J330">
        <v>3</v>
      </c>
      <c r="K330">
        <v>0</v>
      </c>
      <c r="L330" t="s">
        <v>1508</v>
      </c>
      <c r="M330" t="b">
        <v>0</v>
      </c>
      <c r="N330">
        <v>0</v>
      </c>
      <c r="O330">
        <v>42</v>
      </c>
      <c r="P330">
        <v>42</v>
      </c>
      <c r="Q330">
        <v>99</v>
      </c>
      <c r="R330">
        <v>1482</v>
      </c>
      <c r="S330">
        <v>0</v>
      </c>
      <c r="T330">
        <v>0</v>
      </c>
      <c r="U330">
        <v>1</v>
      </c>
      <c r="V330" t="s">
        <v>1704</v>
      </c>
      <c r="W330" t="s">
        <v>1705</v>
      </c>
      <c r="X330" t="s">
        <v>667</v>
      </c>
      <c r="Y330" t="s">
        <v>667</v>
      </c>
      <c r="Z330" t="s">
        <v>670</v>
      </c>
      <c r="AA330" t="s">
        <v>2031</v>
      </c>
      <c r="AB330" t="b">
        <v>0</v>
      </c>
      <c r="AC330" t="b">
        <v>0</v>
      </c>
      <c r="AD330" t="s">
        <v>669</v>
      </c>
    </row>
    <row r="331" spans="1:30" x14ac:dyDescent="0.2">
      <c r="A331" t="s">
        <v>1702</v>
      </c>
      <c r="B331">
        <v>3547945</v>
      </c>
      <c r="C331" t="s">
        <v>1703</v>
      </c>
      <c r="D331" t="s">
        <v>2044</v>
      </c>
      <c r="E331">
        <v>959.01</v>
      </c>
      <c r="F331" t="s">
        <v>799</v>
      </c>
      <c r="G331" t="s">
        <v>666</v>
      </c>
      <c r="H331">
        <v>5</v>
      </c>
      <c r="I331" t="s">
        <v>1585</v>
      </c>
      <c r="J331">
        <v>3</v>
      </c>
      <c r="K331">
        <v>0</v>
      </c>
      <c r="L331" t="s">
        <v>1508</v>
      </c>
      <c r="M331" t="b">
        <v>0</v>
      </c>
      <c r="N331">
        <v>0</v>
      </c>
      <c r="O331">
        <v>22</v>
      </c>
      <c r="P331">
        <v>22</v>
      </c>
      <c r="Q331">
        <v>99</v>
      </c>
      <c r="R331">
        <v>969</v>
      </c>
      <c r="S331">
        <v>0</v>
      </c>
      <c r="T331">
        <v>0</v>
      </c>
      <c r="U331">
        <v>1</v>
      </c>
      <c r="V331" t="s">
        <v>1711</v>
      </c>
      <c r="W331" t="s">
        <v>1712</v>
      </c>
      <c r="X331" t="s">
        <v>2037</v>
      </c>
      <c r="Y331" t="s">
        <v>685</v>
      </c>
      <c r="AB331" t="b">
        <v>0</v>
      </c>
      <c r="AC331" t="b">
        <v>1</v>
      </c>
    </row>
    <row r="332" spans="1:30" x14ac:dyDescent="0.2">
      <c r="A332" t="s">
        <v>1702</v>
      </c>
      <c r="B332">
        <v>1578</v>
      </c>
      <c r="C332" t="s">
        <v>2059</v>
      </c>
      <c r="D332" t="s">
        <v>1583</v>
      </c>
      <c r="E332">
        <v>54.01</v>
      </c>
      <c r="F332" t="s">
        <v>799</v>
      </c>
      <c r="G332" t="s">
        <v>666</v>
      </c>
      <c r="H332">
        <v>5</v>
      </c>
      <c r="I332" t="s">
        <v>1585</v>
      </c>
      <c r="J332">
        <v>3</v>
      </c>
      <c r="K332">
        <v>0</v>
      </c>
      <c r="L332" t="s">
        <v>1508</v>
      </c>
      <c r="M332" t="b">
        <v>0</v>
      </c>
      <c r="N332">
        <v>0</v>
      </c>
      <c r="O332">
        <v>2</v>
      </c>
      <c r="P332">
        <v>2</v>
      </c>
      <c r="Q332">
        <v>64</v>
      </c>
      <c r="R332">
        <v>64</v>
      </c>
      <c r="S332">
        <v>0</v>
      </c>
      <c r="T332">
        <v>0</v>
      </c>
      <c r="U332">
        <v>1</v>
      </c>
      <c r="V332" t="s">
        <v>1711</v>
      </c>
      <c r="W332" t="s">
        <v>1712</v>
      </c>
      <c r="X332" t="s">
        <v>2060</v>
      </c>
      <c r="Y332" t="s">
        <v>798</v>
      </c>
      <c r="AB332" t="b">
        <v>0</v>
      </c>
      <c r="AC332" t="b">
        <v>1</v>
      </c>
    </row>
    <row r="333" spans="1:30" x14ac:dyDescent="0.2">
      <c r="A333" t="s">
        <v>1702</v>
      </c>
      <c r="B333">
        <v>2468006</v>
      </c>
      <c r="C333" t="s">
        <v>1585</v>
      </c>
      <c r="D333" t="s">
        <v>1703</v>
      </c>
      <c r="E333">
        <v>4420.04</v>
      </c>
      <c r="F333" t="s">
        <v>806</v>
      </c>
      <c r="G333" t="s">
        <v>666</v>
      </c>
      <c r="H333">
        <v>5</v>
      </c>
      <c r="I333" t="s">
        <v>1585</v>
      </c>
      <c r="J333">
        <v>4</v>
      </c>
      <c r="K333">
        <v>0</v>
      </c>
      <c r="L333" t="s">
        <v>1508</v>
      </c>
      <c r="M333" t="b">
        <v>0</v>
      </c>
      <c r="N333">
        <v>0</v>
      </c>
      <c r="O333">
        <v>127</v>
      </c>
      <c r="P333">
        <v>127</v>
      </c>
      <c r="Q333">
        <v>99</v>
      </c>
      <c r="R333">
        <v>4430</v>
      </c>
      <c r="S333">
        <v>0</v>
      </c>
      <c r="T333">
        <v>0</v>
      </c>
      <c r="U333">
        <v>1</v>
      </c>
      <c r="V333" t="s">
        <v>1704</v>
      </c>
      <c r="W333" t="s">
        <v>1705</v>
      </c>
      <c r="X333" t="s">
        <v>667</v>
      </c>
      <c r="Y333" t="s">
        <v>667</v>
      </c>
      <c r="Z333" t="s">
        <v>670</v>
      </c>
      <c r="AA333" t="s">
        <v>2031</v>
      </c>
      <c r="AB333" t="b">
        <v>0</v>
      </c>
      <c r="AC333" t="b">
        <v>0</v>
      </c>
      <c r="AD333" t="s">
        <v>669</v>
      </c>
    </row>
    <row r="334" spans="1:30" x14ac:dyDescent="0.2">
      <c r="A334" t="s">
        <v>1702</v>
      </c>
      <c r="B334">
        <v>1815475</v>
      </c>
      <c r="C334" t="s">
        <v>1703</v>
      </c>
      <c r="D334" t="s">
        <v>1585</v>
      </c>
      <c r="E334">
        <v>2497.04</v>
      </c>
      <c r="F334" t="s">
        <v>806</v>
      </c>
      <c r="G334" t="s">
        <v>666</v>
      </c>
      <c r="H334">
        <v>5</v>
      </c>
      <c r="I334" t="s">
        <v>1585</v>
      </c>
      <c r="J334">
        <v>4</v>
      </c>
      <c r="K334">
        <v>0</v>
      </c>
      <c r="L334" t="s">
        <v>1508</v>
      </c>
      <c r="M334" t="b">
        <v>0</v>
      </c>
      <c r="N334">
        <v>0</v>
      </c>
      <c r="O334">
        <v>72</v>
      </c>
      <c r="P334">
        <v>72</v>
      </c>
      <c r="Q334">
        <v>99</v>
      </c>
      <c r="R334">
        <v>2507</v>
      </c>
      <c r="S334">
        <v>0</v>
      </c>
      <c r="T334">
        <v>0</v>
      </c>
      <c r="U334">
        <v>1</v>
      </c>
      <c r="V334" t="s">
        <v>1894</v>
      </c>
      <c r="W334" t="s">
        <v>1895</v>
      </c>
      <c r="X334" t="s">
        <v>805</v>
      </c>
      <c r="Y334" t="s">
        <v>805</v>
      </c>
      <c r="Z334" t="s">
        <v>808</v>
      </c>
      <c r="AA334" t="s">
        <v>2061</v>
      </c>
      <c r="AB334" t="b">
        <v>1</v>
      </c>
      <c r="AC334" t="b">
        <v>0</v>
      </c>
      <c r="AD334" t="s">
        <v>807</v>
      </c>
    </row>
    <row r="335" spans="1:30" x14ac:dyDescent="0.2">
      <c r="A335" t="s">
        <v>1702</v>
      </c>
      <c r="B335">
        <v>1857398</v>
      </c>
      <c r="C335" t="s">
        <v>1583</v>
      </c>
      <c r="D335" t="s">
        <v>1707</v>
      </c>
      <c r="E335">
        <v>3507.04</v>
      </c>
      <c r="F335" t="s">
        <v>806</v>
      </c>
      <c r="G335" t="s">
        <v>666</v>
      </c>
      <c r="H335">
        <v>5</v>
      </c>
      <c r="I335" t="s">
        <v>1585</v>
      </c>
      <c r="J335">
        <v>4</v>
      </c>
      <c r="K335">
        <v>0</v>
      </c>
      <c r="L335" t="s">
        <v>1508</v>
      </c>
      <c r="M335" t="b">
        <v>0</v>
      </c>
      <c r="N335">
        <v>0</v>
      </c>
      <c r="O335">
        <v>93</v>
      </c>
      <c r="P335">
        <v>93</v>
      </c>
      <c r="Q335">
        <v>99</v>
      </c>
      <c r="R335">
        <v>3517</v>
      </c>
      <c r="S335">
        <v>0</v>
      </c>
      <c r="T335">
        <v>0</v>
      </c>
      <c r="U335">
        <v>1</v>
      </c>
      <c r="V335" t="s">
        <v>1704</v>
      </c>
      <c r="W335" t="s">
        <v>1705</v>
      </c>
      <c r="X335" t="s">
        <v>811</v>
      </c>
      <c r="Y335" t="s">
        <v>811</v>
      </c>
      <c r="Z335" t="s">
        <v>813</v>
      </c>
      <c r="AA335" t="s">
        <v>2062</v>
      </c>
      <c r="AB335" t="b">
        <v>0</v>
      </c>
      <c r="AC335" t="b">
        <v>0</v>
      </c>
      <c r="AD335" t="s">
        <v>812</v>
      </c>
    </row>
    <row r="336" spans="1:30" x14ac:dyDescent="0.2">
      <c r="A336" t="s">
        <v>1702</v>
      </c>
      <c r="B336">
        <v>2356596</v>
      </c>
      <c r="C336" t="s">
        <v>2063</v>
      </c>
      <c r="D336" t="s">
        <v>1707</v>
      </c>
      <c r="E336">
        <v>5077.01</v>
      </c>
      <c r="F336" t="s">
        <v>806</v>
      </c>
      <c r="G336" t="s">
        <v>666</v>
      </c>
      <c r="H336">
        <v>5</v>
      </c>
      <c r="I336" t="s">
        <v>1585</v>
      </c>
      <c r="J336">
        <v>4</v>
      </c>
      <c r="K336">
        <v>0</v>
      </c>
      <c r="L336" t="s">
        <v>1508</v>
      </c>
      <c r="M336" t="b">
        <v>0</v>
      </c>
      <c r="N336">
        <v>0</v>
      </c>
      <c r="O336">
        <v>126</v>
      </c>
      <c r="P336">
        <v>126</v>
      </c>
      <c r="Q336">
        <v>99</v>
      </c>
      <c r="R336">
        <v>5087</v>
      </c>
      <c r="S336">
        <v>0</v>
      </c>
      <c r="T336">
        <v>0</v>
      </c>
      <c r="U336">
        <v>1</v>
      </c>
      <c r="V336" t="s">
        <v>1717</v>
      </c>
      <c r="W336" t="s">
        <v>1709</v>
      </c>
      <c r="X336" t="s">
        <v>816</v>
      </c>
      <c r="Y336" t="s">
        <v>816</v>
      </c>
      <c r="Z336" t="s">
        <v>102</v>
      </c>
      <c r="AA336" t="s">
        <v>2064</v>
      </c>
      <c r="AB336" t="b">
        <v>0</v>
      </c>
      <c r="AC336" t="b">
        <v>0</v>
      </c>
      <c r="AD336" t="s">
        <v>817</v>
      </c>
    </row>
    <row r="337" spans="1:30" x14ac:dyDescent="0.2">
      <c r="A337" t="s">
        <v>1702</v>
      </c>
      <c r="B337">
        <v>245226</v>
      </c>
      <c r="C337" t="s">
        <v>1583</v>
      </c>
      <c r="D337" t="s">
        <v>2065</v>
      </c>
      <c r="E337">
        <v>9845.01</v>
      </c>
      <c r="F337" t="s">
        <v>806</v>
      </c>
      <c r="G337" t="s">
        <v>666</v>
      </c>
      <c r="H337">
        <v>5</v>
      </c>
      <c r="I337" t="s">
        <v>1585</v>
      </c>
      <c r="J337">
        <v>4</v>
      </c>
      <c r="K337">
        <v>0</v>
      </c>
      <c r="L337" t="s">
        <v>1508</v>
      </c>
      <c r="M337" t="b">
        <v>0</v>
      </c>
      <c r="N337">
        <v>0</v>
      </c>
      <c r="O337">
        <v>221</v>
      </c>
      <c r="P337">
        <v>221</v>
      </c>
      <c r="Q337">
        <v>99</v>
      </c>
      <c r="R337">
        <v>9855</v>
      </c>
      <c r="S337">
        <v>0</v>
      </c>
      <c r="T337">
        <v>0</v>
      </c>
      <c r="U337">
        <v>1</v>
      </c>
      <c r="V337" t="s">
        <v>1717</v>
      </c>
      <c r="W337" t="s">
        <v>1709</v>
      </c>
      <c r="X337" t="s">
        <v>820</v>
      </c>
      <c r="Y337" t="s">
        <v>820</v>
      </c>
      <c r="Z337" t="s">
        <v>822</v>
      </c>
      <c r="AA337" t="s">
        <v>2066</v>
      </c>
      <c r="AB337" t="b">
        <v>0</v>
      </c>
      <c r="AC337" t="b">
        <v>0</v>
      </c>
      <c r="AD337" t="s">
        <v>821</v>
      </c>
    </row>
    <row r="338" spans="1:30" x14ac:dyDescent="0.2">
      <c r="A338" t="s">
        <v>1702</v>
      </c>
      <c r="B338">
        <v>2666725</v>
      </c>
      <c r="C338" t="s">
        <v>1703</v>
      </c>
      <c r="D338" t="s">
        <v>1889</v>
      </c>
      <c r="E338">
        <v>2887.01</v>
      </c>
      <c r="F338" t="s">
        <v>806</v>
      </c>
      <c r="G338" t="s">
        <v>666</v>
      </c>
      <c r="H338">
        <v>5</v>
      </c>
      <c r="I338" t="s">
        <v>1585</v>
      </c>
      <c r="J338">
        <v>4</v>
      </c>
      <c r="K338">
        <v>0</v>
      </c>
      <c r="L338" t="s">
        <v>1508</v>
      </c>
      <c r="M338" t="b">
        <v>0</v>
      </c>
      <c r="N338">
        <v>0</v>
      </c>
      <c r="O338">
        <v>93</v>
      </c>
      <c r="P338">
        <v>93</v>
      </c>
      <c r="Q338">
        <v>99</v>
      </c>
      <c r="R338">
        <v>2897</v>
      </c>
      <c r="S338">
        <v>0</v>
      </c>
      <c r="T338">
        <v>0</v>
      </c>
      <c r="U338">
        <v>1</v>
      </c>
      <c r="V338" t="s">
        <v>1711</v>
      </c>
      <c r="W338" t="s">
        <v>1712</v>
      </c>
      <c r="X338" t="s">
        <v>826</v>
      </c>
      <c r="Y338" t="s">
        <v>826</v>
      </c>
      <c r="AB338" t="b">
        <v>0</v>
      </c>
      <c r="AC338" t="b">
        <v>1</v>
      </c>
    </row>
    <row r="339" spans="1:30" x14ac:dyDescent="0.2">
      <c r="A339" t="s">
        <v>1702</v>
      </c>
      <c r="B339">
        <v>2993897</v>
      </c>
      <c r="C339" t="s">
        <v>1707</v>
      </c>
      <c r="D339" t="s">
        <v>1846</v>
      </c>
      <c r="E339">
        <v>2648.01</v>
      </c>
      <c r="F339" t="s">
        <v>806</v>
      </c>
      <c r="G339" t="s">
        <v>666</v>
      </c>
      <c r="H339">
        <v>5</v>
      </c>
      <c r="I339" t="s">
        <v>1585</v>
      </c>
      <c r="J339">
        <v>4</v>
      </c>
      <c r="K339">
        <v>0</v>
      </c>
      <c r="L339" t="s">
        <v>1508</v>
      </c>
      <c r="M339" t="b">
        <v>0</v>
      </c>
      <c r="N339">
        <v>24</v>
      </c>
      <c r="O339">
        <v>124</v>
      </c>
      <c r="P339">
        <v>148</v>
      </c>
      <c r="Q339">
        <v>99</v>
      </c>
      <c r="R339">
        <v>2658</v>
      </c>
      <c r="S339">
        <v>0</v>
      </c>
      <c r="T339">
        <v>0.162162162162162</v>
      </c>
      <c r="U339">
        <v>0.83783783783783805</v>
      </c>
      <c r="V339" t="s">
        <v>1717</v>
      </c>
      <c r="W339" t="s">
        <v>1709</v>
      </c>
      <c r="X339" t="s">
        <v>831</v>
      </c>
      <c r="Y339" t="s">
        <v>831</v>
      </c>
      <c r="Z339" t="s">
        <v>833</v>
      </c>
      <c r="AA339" t="s">
        <v>2067</v>
      </c>
      <c r="AB339" t="b">
        <v>0</v>
      </c>
      <c r="AC339" t="b">
        <v>0</v>
      </c>
      <c r="AD339" t="s">
        <v>832</v>
      </c>
    </row>
    <row r="340" spans="1:30" x14ac:dyDescent="0.2">
      <c r="A340" t="s">
        <v>1702</v>
      </c>
      <c r="B340">
        <v>3173224</v>
      </c>
      <c r="C340" t="s">
        <v>1703</v>
      </c>
      <c r="D340" t="s">
        <v>1585</v>
      </c>
      <c r="E340">
        <v>4783.04</v>
      </c>
      <c r="F340" t="s">
        <v>806</v>
      </c>
      <c r="G340" t="s">
        <v>666</v>
      </c>
      <c r="H340">
        <v>5</v>
      </c>
      <c r="I340" t="s">
        <v>1585</v>
      </c>
      <c r="J340">
        <v>4</v>
      </c>
      <c r="K340">
        <v>0</v>
      </c>
      <c r="L340" t="s">
        <v>1508</v>
      </c>
      <c r="M340" t="b">
        <v>0</v>
      </c>
      <c r="N340">
        <v>0</v>
      </c>
      <c r="O340">
        <v>148</v>
      </c>
      <c r="P340">
        <v>148</v>
      </c>
      <c r="Q340">
        <v>99</v>
      </c>
      <c r="R340">
        <v>4793</v>
      </c>
      <c r="S340">
        <v>0</v>
      </c>
      <c r="T340">
        <v>0</v>
      </c>
      <c r="U340">
        <v>1</v>
      </c>
      <c r="V340" t="s">
        <v>1704</v>
      </c>
      <c r="W340" t="s">
        <v>1705</v>
      </c>
      <c r="X340" t="s">
        <v>836</v>
      </c>
      <c r="Y340" t="s">
        <v>836</v>
      </c>
      <c r="Z340" t="s">
        <v>838</v>
      </c>
      <c r="AA340" t="s">
        <v>2068</v>
      </c>
      <c r="AB340" t="b">
        <v>0</v>
      </c>
      <c r="AC340" t="b">
        <v>0</v>
      </c>
      <c r="AD340" t="s">
        <v>837</v>
      </c>
    </row>
    <row r="341" spans="1:30" x14ac:dyDescent="0.2">
      <c r="A341" t="s">
        <v>1702</v>
      </c>
      <c r="B341">
        <v>32399</v>
      </c>
      <c r="C341" t="s">
        <v>1757</v>
      </c>
      <c r="D341" t="s">
        <v>1583</v>
      </c>
      <c r="E341">
        <v>448.01</v>
      </c>
      <c r="F341" t="s">
        <v>806</v>
      </c>
      <c r="G341" t="s">
        <v>666</v>
      </c>
      <c r="H341">
        <v>5</v>
      </c>
      <c r="I341" t="s">
        <v>1585</v>
      </c>
      <c r="J341">
        <v>4</v>
      </c>
      <c r="K341">
        <v>0</v>
      </c>
      <c r="L341" t="s">
        <v>1508</v>
      </c>
      <c r="M341" t="b">
        <v>0</v>
      </c>
      <c r="N341">
        <v>0</v>
      </c>
      <c r="O341">
        <v>16</v>
      </c>
      <c r="P341">
        <v>16</v>
      </c>
      <c r="Q341">
        <v>99</v>
      </c>
      <c r="R341">
        <v>458</v>
      </c>
      <c r="S341">
        <v>0</v>
      </c>
      <c r="T341">
        <v>0</v>
      </c>
      <c r="U341">
        <v>1</v>
      </c>
      <c r="V341" t="s">
        <v>1711</v>
      </c>
      <c r="W341" t="s">
        <v>1712</v>
      </c>
      <c r="X341" t="s">
        <v>842</v>
      </c>
      <c r="Y341" t="s">
        <v>842</v>
      </c>
      <c r="AB341" t="b">
        <v>0</v>
      </c>
      <c r="AC341" t="b">
        <v>1</v>
      </c>
    </row>
    <row r="342" spans="1:30" x14ac:dyDescent="0.2">
      <c r="A342" t="s">
        <v>1702</v>
      </c>
      <c r="B342">
        <v>3270347</v>
      </c>
      <c r="C342" t="s">
        <v>1707</v>
      </c>
      <c r="D342" t="s">
        <v>1583</v>
      </c>
      <c r="E342">
        <v>5058.04</v>
      </c>
      <c r="F342" t="s">
        <v>806</v>
      </c>
      <c r="G342" t="s">
        <v>666</v>
      </c>
      <c r="H342">
        <v>5</v>
      </c>
      <c r="I342" t="s">
        <v>1585</v>
      </c>
      <c r="J342">
        <v>4</v>
      </c>
      <c r="K342">
        <v>0</v>
      </c>
      <c r="L342" t="s">
        <v>1508</v>
      </c>
      <c r="M342" t="b">
        <v>0</v>
      </c>
      <c r="N342">
        <v>0</v>
      </c>
      <c r="O342">
        <v>145</v>
      </c>
      <c r="P342">
        <v>145</v>
      </c>
      <c r="Q342">
        <v>99</v>
      </c>
      <c r="R342">
        <v>5068</v>
      </c>
      <c r="S342">
        <v>0</v>
      </c>
      <c r="T342">
        <v>0</v>
      </c>
      <c r="U342">
        <v>1</v>
      </c>
      <c r="V342" t="s">
        <v>1704</v>
      </c>
      <c r="W342" t="s">
        <v>1705</v>
      </c>
      <c r="X342" t="s">
        <v>847</v>
      </c>
      <c r="Y342" t="s">
        <v>847</v>
      </c>
      <c r="Z342" t="s">
        <v>849</v>
      </c>
      <c r="AA342" t="s">
        <v>2069</v>
      </c>
      <c r="AB342" t="b">
        <v>0</v>
      </c>
      <c r="AC342" t="b">
        <v>0</v>
      </c>
      <c r="AD342" t="s">
        <v>848</v>
      </c>
    </row>
    <row r="343" spans="1:30" x14ac:dyDescent="0.2">
      <c r="A343" t="s">
        <v>1702</v>
      </c>
      <c r="B343">
        <v>3405498</v>
      </c>
      <c r="C343" t="s">
        <v>1703</v>
      </c>
      <c r="D343" t="s">
        <v>2070</v>
      </c>
      <c r="E343">
        <v>5877.01</v>
      </c>
      <c r="F343" t="s">
        <v>806</v>
      </c>
      <c r="G343" t="s">
        <v>666</v>
      </c>
      <c r="H343">
        <v>5</v>
      </c>
      <c r="I343" t="s">
        <v>1585</v>
      </c>
      <c r="J343">
        <v>4</v>
      </c>
      <c r="K343">
        <v>0</v>
      </c>
      <c r="L343" t="s">
        <v>1508</v>
      </c>
      <c r="M343" t="b">
        <v>0</v>
      </c>
      <c r="N343">
        <v>0</v>
      </c>
      <c r="O343">
        <v>131</v>
      </c>
      <c r="P343">
        <v>131</v>
      </c>
      <c r="Q343">
        <v>99</v>
      </c>
      <c r="R343">
        <v>5887</v>
      </c>
      <c r="S343">
        <v>0</v>
      </c>
      <c r="T343">
        <v>0</v>
      </c>
      <c r="U343">
        <v>1</v>
      </c>
      <c r="V343" t="s">
        <v>1717</v>
      </c>
      <c r="W343" t="s">
        <v>1709</v>
      </c>
      <c r="X343" t="s">
        <v>856</v>
      </c>
      <c r="Y343" t="s">
        <v>853</v>
      </c>
      <c r="Z343" t="s">
        <v>857</v>
      </c>
      <c r="AA343" t="s">
        <v>2071</v>
      </c>
      <c r="AB343" t="b">
        <v>0</v>
      </c>
      <c r="AC343" t="b">
        <v>0</v>
      </c>
      <c r="AD343" t="s">
        <v>855</v>
      </c>
    </row>
    <row r="344" spans="1:30" x14ac:dyDescent="0.2">
      <c r="A344" t="s">
        <v>1702</v>
      </c>
      <c r="B344">
        <v>4172032</v>
      </c>
      <c r="C344" t="s">
        <v>2072</v>
      </c>
      <c r="D344" t="s">
        <v>1583</v>
      </c>
      <c r="E344">
        <v>5056.01</v>
      </c>
      <c r="F344" t="s">
        <v>806</v>
      </c>
      <c r="G344" t="s">
        <v>666</v>
      </c>
      <c r="H344">
        <v>5</v>
      </c>
      <c r="I344" t="s">
        <v>1585</v>
      </c>
      <c r="J344">
        <v>4</v>
      </c>
      <c r="K344">
        <v>0</v>
      </c>
      <c r="L344" t="s">
        <v>1508</v>
      </c>
      <c r="M344" t="b">
        <v>0</v>
      </c>
      <c r="N344">
        <v>0</v>
      </c>
      <c r="O344">
        <v>129</v>
      </c>
      <c r="P344">
        <v>129</v>
      </c>
      <c r="Q344">
        <v>99</v>
      </c>
      <c r="R344">
        <v>5066</v>
      </c>
      <c r="S344">
        <v>0</v>
      </c>
      <c r="T344">
        <v>0</v>
      </c>
      <c r="U344">
        <v>1</v>
      </c>
      <c r="V344" t="s">
        <v>1717</v>
      </c>
      <c r="W344" t="s">
        <v>1709</v>
      </c>
      <c r="X344" t="s">
        <v>860</v>
      </c>
      <c r="Y344" t="s">
        <v>860</v>
      </c>
      <c r="Z344" t="s">
        <v>862</v>
      </c>
      <c r="AA344" t="s">
        <v>2073</v>
      </c>
      <c r="AB344" t="b">
        <v>0</v>
      </c>
      <c r="AC344" t="b">
        <v>0</v>
      </c>
      <c r="AD344" t="s">
        <v>861</v>
      </c>
    </row>
    <row r="345" spans="1:30" x14ac:dyDescent="0.2">
      <c r="A345" t="s">
        <v>1702</v>
      </c>
      <c r="B345">
        <v>4389665</v>
      </c>
      <c r="C345" t="s">
        <v>1707</v>
      </c>
      <c r="D345" t="s">
        <v>1583</v>
      </c>
      <c r="E345">
        <v>9737.0400000000009</v>
      </c>
      <c r="F345" t="s">
        <v>806</v>
      </c>
      <c r="G345" t="s">
        <v>666</v>
      </c>
      <c r="H345">
        <v>5</v>
      </c>
      <c r="I345" t="s">
        <v>1585</v>
      </c>
      <c r="J345">
        <v>4</v>
      </c>
      <c r="K345">
        <v>0</v>
      </c>
      <c r="L345" t="s">
        <v>1508</v>
      </c>
      <c r="M345" t="b">
        <v>0</v>
      </c>
      <c r="N345">
        <v>0</v>
      </c>
      <c r="O345">
        <v>264</v>
      </c>
      <c r="P345">
        <v>264</v>
      </c>
      <c r="Q345">
        <v>99</v>
      </c>
      <c r="R345">
        <v>9747</v>
      </c>
      <c r="S345">
        <v>0</v>
      </c>
      <c r="T345">
        <v>0</v>
      </c>
      <c r="U345">
        <v>1</v>
      </c>
      <c r="V345" t="s">
        <v>1704</v>
      </c>
      <c r="W345" t="s">
        <v>1705</v>
      </c>
      <c r="X345" t="s">
        <v>865</v>
      </c>
      <c r="Y345" t="s">
        <v>865</v>
      </c>
      <c r="Z345" t="s">
        <v>867</v>
      </c>
      <c r="AA345" t="s">
        <v>2074</v>
      </c>
      <c r="AB345" t="b">
        <v>0</v>
      </c>
      <c r="AC345" t="b">
        <v>0</v>
      </c>
      <c r="AD345" t="s">
        <v>866</v>
      </c>
    </row>
    <row r="346" spans="1:30" x14ac:dyDescent="0.2">
      <c r="A346" t="s">
        <v>1702</v>
      </c>
      <c r="B346">
        <v>4660460</v>
      </c>
      <c r="C346" t="s">
        <v>1585</v>
      </c>
      <c r="D346" t="s">
        <v>1993</v>
      </c>
      <c r="E346">
        <v>4789.01</v>
      </c>
      <c r="F346" t="s">
        <v>806</v>
      </c>
      <c r="G346" t="s">
        <v>666</v>
      </c>
      <c r="H346">
        <v>5</v>
      </c>
      <c r="I346" t="s">
        <v>1585</v>
      </c>
      <c r="J346">
        <v>4</v>
      </c>
      <c r="K346">
        <v>0</v>
      </c>
      <c r="L346" t="s">
        <v>1508</v>
      </c>
      <c r="M346" t="b">
        <v>0</v>
      </c>
      <c r="N346">
        <v>0</v>
      </c>
      <c r="O346">
        <v>156</v>
      </c>
      <c r="P346">
        <v>156</v>
      </c>
      <c r="Q346">
        <v>99</v>
      </c>
      <c r="R346">
        <v>4799</v>
      </c>
      <c r="S346">
        <v>0</v>
      </c>
      <c r="T346">
        <v>0</v>
      </c>
      <c r="U346">
        <v>1</v>
      </c>
      <c r="V346" t="s">
        <v>1717</v>
      </c>
      <c r="W346" t="s">
        <v>1709</v>
      </c>
      <c r="X346" t="s">
        <v>872</v>
      </c>
      <c r="Y346" t="s">
        <v>870</v>
      </c>
      <c r="Z346" t="s">
        <v>873</v>
      </c>
      <c r="AA346" t="s">
        <v>2075</v>
      </c>
      <c r="AB346" t="b">
        <v>0</v>
      </c>
      <c r="AC346" t="b">
        <v>0</v>
      </c>
      <c r="AD346" t="s">
        <v>871</v>
      </c>
    </row>
    <row r="347" spans="1:30" x14ac:dyDescent="0.2">
      <c r="A347" t="s">
        <v>1702</v>
      </c>
      <c r="B347">
        <v>4699033</v>
      </c>
      <c r="C347" t="s">
        <v>1585</v>
      </c>
      <c r="D347" t="s">
        <v>1993</v>
      </c>
      <c r="E347">
        <v>533.01</v>
      </c>
      <c r="F347" t="s">
        <v>806</v>
      </c>
      <c r="G347" t="s">
        <v>666</v>
      </c>
      <c r="H347">
        <v>5</v>
      </c>
      <c r="I347" t="s">
        <v>1585</v>
      </c>
      <c r="J347">
        <v>4</v>
      </c>
      <c r="K347">
        <v>0</v>
      </c>
      <c r="L347" t="s">
        <v>1508</v>
      </c>
      <c r="M347" t="b">
        <v>0</v>
      </c>
      <c r="N347">
        <v>3</v>
      </c>
      <c r="O347">
        <v>23</v>
      </c>
      <c r="P347">
        <v>26</v>
      </c>
      <c r="Q347">
        <v>99</v>
      </c>
      <c r="R347">
        <v>543</v>
      </c>
      <c r="S347">
        <v>0</v>
      </c>
      <c r="T347">
        <v>0.115384615384615</v>
      </c>
      <c r="U347">
        <v>0.88461538461538503</v>
      </c>
      <c r="V347" t="s">
        <v>1711</v>
      </c>
      <c r="W347" t="s">
        <v>1712</v>
      </c>
      <c r="X347" t="s">
        <v>878</v>
      </c>
      <c r="Y347" t="s">
        <v>878</v>
      </c>
      <c r="AB347" t="b">
        <v>0</v>
      </c>
      <c r="AC347" t="b">
        <v>1</v>
      </c>
    </row>
    <row r="348" spans="1:30" x14ac:dyDescent="0.2">
      <c r="A348" t="s">
        <v>1702</v>
      </c>
      <c r="B348">
        <v>4775309</v>
      </c>
      <c r="C348" t="s">
        <v>1583</v>
      </c>
      <c r="D348" t="s">
        <v>1707</v>
      </c>
      <c r="E348">
        <v>10391.040000000001</v>
      </c>
      <c r="F348" t="s">
        <v>806</v>
      </c>
      <c r="G348" t="s">
        <v>666</v>
      </c>
      <c r="H348">
        <v>5</v>
      </c>
      <c r="I348" t="s">
        <v>1585</v>
      </c>
      <c r="J348">
        <v>4</v>
      </c>
      <c r="K348">
        <v>0</v>
      </c>
      <c r="L348" t="s">
        <v>1508</v>
      </c>
      <c r="M348" t="b">
        <v>0</v>
      </c>
      <c r="N348">
        <v>0</v>
      </c>
      <c r="O348">
        <v>289</v>
      </c>
      <c r="P348">
        <v>289</v>
      </c>
      <c r="Q348">
        <v>99</v>
      </c>
      <c r="R348">
        <v>10401</v>
      </c>
      <c r="S348">
        <v>0</v>
      </c>
      <c r="T348">
        <v>0</v>
      </c>
      <c r="U348">
        <v>1</v>
      </c>
      <c r="V348" t="s">
        <v>1704</v>
      </c>
      <c r="W348" t="s">
        <v>1705</v>
      </c>
      <c r="X348" t="s">
        <v>883</v>
      </c>
      <c r="Y348" t="s">
        <v>883</v>
      </c>
      <c r="Z348" t="s">
        <v>885</v>
      </c>
      <c r="AA348" t="s">
        <v>2076</v>
      </c>
      <c r="AB348" t="b">
        <v>0</v>
      </c>
      <c r="AC348" t="b">
        <v>0</v>
      </c>
      <c r="AD348" t="s">
        <v>884</v>
      </c>
    </row>
    <row r="349" spans="1:30" x14ac:dyDescent="0.2">
      <c r="A349" t="s">
        <v>1702</v>
      </c>
      <c r="B349">
        <v>969968</v>
      </c>
      <c r="C349" t="s">
        <v>1703</v>
      </c>
      <c r="D349" t="s">
        <v>1585</v>
      </c>
      <c r="E349">
        <v>886.04</v>
      </c>
      <c r="F349" t="s">
        <v>806</v>
      </c>
      <c r="G349" t="s">
        <v>666</v>
      </c>
      <c r="H349">
        <v>5</v>
      </c>
      <c r="I349" t="s">
        <v>1585</v>
      </c>
      <c r="J349">
        <v>4</v>
      </c>
      <c r="K349">
        <v>0</v>
      </c>
      <c r="L349" t="s">
        <v>1508</v>
      </c>
      <c r="M349" t="b">
        <v>0</v>
      </c>
      <c r="N349">
        <v>0</v>
      </c>
      <c r="O349">
        <v>26</v>
      </c>
      <c r="P349">
        <v>26</v>
      </c>
      <c r="Q349">
        <v>99</v>
      </c>
      <c r="R349">
        <v>896</v>
      </c>
      <c r="S349">
        <v>0</v>
      </c>
      <c r="T349">
        <v>0</v>
      </c>
      <c r="U349">
        <v>1</v>
      </c>
      <c r="V349" t="s">
        <v>1711</v>
      </c>
      <c r="W349" t="s">
        <v>1712</v>
      </c>
      <c r="X349" t="s">
        <v>889</v>
      </c>
      <c r="Y349" t="s">
        <v>889</v>
      </c>
      <c r="AB349" t="b">
        <v>0</v>
      </c>
      <c r="AC349" t="b">
        <v>1</v>
      </c>
    </row>
    <row r="350" spans="1:30" x14ac:dyDescent="0.2">
      <c r="A350" t="s">
        <v>1702</v>
      </c>
      <c r="B350">
        <v>295237</v>
      </c>
      <c r="C350" t="s">
        <v>1585</v>
      </c>
      <c r="D350" t="s">
        <v>1703</v>
      </c>
      <c r="E350">
        <v>2354.04</v>
      </c>
      <c r="F350" t="s">
        <v>895</v>
      </c>
      <c r="G350" t="s">
        <v>666</v>
      </c>
      <c r="H350">
        <v>5</v>
      </c>
      <c r="I350" t="s">
        <v>1586</v>
      </c>
      <c r="J350">
        <v>1</v>
      </c>
      <c r="K350">
        <v>0</v>
      </c>
      <c r="L350" t="s">
        <v>1508</v>
      </c>
      <c r="M350" t="b">
        <v>0</v>
      </c>
      <c r="N350">
        <v>0</v>
      </c>
      <c r="O350">
        <v>68</v>
      </c>
      <c r="P350">
        <v>68</v>
      </c>
      <c r="Q350">
        <v>99</v>
      </c>
      <c r="R350">
        <v>2364</v>
      </c>
      <c r="S350">
        <v>0</v>
      </c>
      <c r="T350">
        <v>0</v>
      </c>
      <c r="U350">
        <v>1</v>
      </c>
      <c r="V350" t="s">
        <v>1704</v>
      </c>
      <c r="W350" t="s">
        <v>1705</v>
      </c>
      <c r="X350" t="s">
        <v>894</v>
      </c>
      <c r="Y350" t="s">
        <v>894</v>
      </c>
      <c r="Z350" t="s">
        <v>446</v>
      </c>
      <c r="AA350" t="s">
        <v>2077</v>
      </c>
      <c r="AB350" t="b">
        <v>0</v>
      </c>
      <c r="AC350" t="b">
        <v>0</v>
      </c>
      <c r="AD350" t="s">
        <v>896</v>
      </c>
    </row>
    <row r="351" spans="1:30" x14ac:dyDescent="0.2">
      <c r="A351" t="s">
        <v>1702</v>
      </c>
      <c r="B351">
        <v>3398005</v>
      </c>
      <c r="C351" t="s">
        <v>1585</v>
      </c>
      <c r="D351" t="s">
        <v>1703</v>
      </c>
      <c r="E351">
        <v>833.04</v>
      </c>
      <c r="F351" t="s">
        <v>895</v>
      </c>
      <c r="G351" t="s">
        <v>666</v>
      </c>
      <c r="H351">
        <v>5</v>
      </c>
      <c r="I351" t="s">
        <v>1586</v>
      </c>
      <c r="J351">
        <v>1</v>
      </c>
      <c r="K351">
        <v>0</v>
      </c>
      <c r="L351" t="s">
        <v>1508</v>
      </c>
      <c r="M351" t="b">
        <v>0</v>
      </c>
      <c r="N351">
        <v>0</v>
      </c>
      <c r="O351">
        <v>19</v>
      </c>
      <c r="P351">
        <v>19</v>
      </c>
      <c r="Q351">
        <v>99</v>
      </c>
      <c r="R351">
        <v>843</v>
      </c>
      <c r="S351">
        <v>0</v>
      </c>
      <c r="T351">
        <v>0</v>
      </c>
      <c r="U351">
        <v>1</v>
      </c>
      <c r="V351" t="s">
        <v>1711</v>
      </c>
      <c r="W351" t="s">
        <v>1712</v>
      </c>
      <c r="X351" t="s">
        <v>2078</v>
      </c>
      <c r="Y351" t="s">
        <v>900</v>
      </c>
      <c r="AB351" t="b">
        <v>0</v>
      </c>
      <c r="AC351" t="b">
        <v>1</v>
      </c>
    </row>
    <row r="352" spans="1:30" x14ac:dyDescent="0.2">
      <c r="A352" t="s">
        <v>1702</v>
      </c>
      <c r="B352">
        <v>3398011</v>
      </c>
      <c r="C352" t="s">
        <v>1707</v>
      </c>
      <c r="D352" t="s">
        <v>2079</v>
      </c>
      <c r="E352">
        <v>930.01</v>
      </c>
      <c r="F352" t="s">
        <v>895</v>
      </c>
      <c r="G352" t="s">
        <v>666</v>
      </c>
      <c r="H352">
        <v>5</v>
      </c>
      <c r="I352" t="s">
        <v>1586</v>
      </c>
      <c r="J352">
        <v>1</v>
      </c>
      <c r="K352">
        <v>0</v>
      </c>
      <c r="L352" t="s">
        <v>1508</v>
      </c>
      <c r="M352" t="b">
        <v>0</v>
      </c>
      <c r="N352">
        <v>0</v>
      </c>
      <c r="O352">
        <v>21</v>
      </c>
      <c r="P352">
        <v>21</v>
      </c>
      <c r="Q352">
        <v>99</v>
      </c>
      <c r="R352">
        <v>940</v>
      </c>
      <c r="S352">
        <v>0</v>
      </c>
      <c r="T352">
        <v>0</v>
      </c>
      <c r="U352">
        <v>1</v>
      </c>
      <c r="V352" t="s">
        <v>1711</v>
      </c>
      <c r="W352" t="s">
        <v>1712</v>
      </c>
      <c r="X352" t="s">
        <v>2078</v>
      </c>
      <c r="Y352" t="s">
        <v>900</v>
      </c>
      <c r="AB352" t="b">
        <v>0</v>
      </c>
      <c r="AC352" t="b">
        <v>1</v>
      </c>
    </row>
    <row r="353" spans="1:30" x14ac:dyDescent="0.2">
      <c r="A353" t="s">
        <v>1702</v>
      </c>
      <c r="B353">
        <v>3398014</v>
      </c>
      <c r="C353" t="s">
        <v>1585</v>
      </c>
      <c r="D353" t="s">
        <v>1583</v>
      </c>
      <c r="E353">
        <v>890.04</v>
      </c>
      <c r="F353" t="s">
        <v>895</v>
      </c>
      <c r="G353" t="s">
        <v>666</v>
      </c>
      <c r="H353">
        <v>5</v>
      </c>
      <c r="I353" t="s">
        <v>1586</v>
      </c>
      <c r="J353">
        <v>1</v>
      </c>
      <c r="K353">
        <v>0</v>
      </c>
      <c r="L353" t="s">
        <v>1508</v>
      </c>
      <c r="M353" t="b">
        <v>0</v>
      </c>
      <c r="N353">
        <v>0</v>
      </c>
      <c r="O353">
        <v>20</v>
      </c>
      <c r="P353">
        <v>20</v>
      </c>
      <c r="Q353">
        <v>99</v>
      </c>
      <c r="R353">
        <v>900</v>
      </c>
      <c r="S353">
        <v>0</v>
      </c>
      <c r="T353">
        <v>0</v>
      </c>
      <c r="U353">
        <v>1</v>
      </c>
      <c r="V353" t="s">
        <v>1711</v>
      </c>
      <c r="W353" t="s">
        <v>1712</v>
      </c>
      <c r="X353" t="s">
        <v>2078</v>
      </c>
      <c r="Y353" t="s">
        <v>900</v>
      </c>
      <c r="AB353" t="b">
        <v>0</v>
      </c>
      <c r="AC353" t="b">
        <v>1</v>
      </c>
    </row>
    <row r="354" spans="1:30" x14ac:dyDescent="0.2">
      <c r="A354" t="s">
        <v>1702</v>
      </c>
      <c r="B354">
        <v>3398015</v>
      </c>
      <c r="C354" t="s">
        <v>2080</v>
      </c>
      <c r="D354" t="s">
        <v>1707</v>
      </c>
      <c r="E354">
        <v>890.01</v>
      </c>
      <c r="F354" t="s">
        <v>895</v>
      </c>
      <c r="G354" t="s">
        <v>666</v>
      </c>
      <c r="H354">
        <v>5</v>
      </c>
      <c r="I354" t="s">
        <v>1586</v>
      </c>
      <c r="J354">
        <v>1</v>
      </c>
      <c r="K354">
        <v>0</v>
      </c>
      <c r="L354" t="s">
        <v>1508</v>
      </c>
      <c r="M354" t="b">
        <v>0</v>
      </c>
      <c r="N354">
        <v>0</v>
      </c>
      <c r="O354">
        <v>20</v>
      </c>
      <c r="P354">
        <v>20</v>
      </c>
      <c r="Q354">
        <v>99</v>
      </c>
      <c r="R354">
        <v>900</v>
      </c>
      <c r="S354">
        <v>0</v>
      </c>
      <c r="T354">
        <v>0</v>
      </c>
      <c r="U354">
        <v>1</v>
      </c>
      <c r="V354" t="s">
        <v>1711</v>
      </c>
      <c r="W354" t="s">
        <v>1712</v>
      </c>
      <c r="X354" t="s">
        <v>2078</v>
      </c>
      <c r="Y354" t="s">
        <v>900</v>
      </c>
      <c r="AB354" t="b">
        <v>0</v>
      </c>
      <c r="AC354" t="b">
        <v>1</v>
      </c>
    </row>
    <row r="355" spans="1:30" x14ac:dyDescent="0.2">
      <c r="A355" t="s">
        <v>1702</v>
      </c>
      <c r="B355">
        <v>4246992</v>
      </c>
      <c r="C355" t="s">
        <v>2081</v>
      </c>
      <c r="D355" t="s">
        <v>1583</v>
      </c>
      <c r="E355">
        <v>3609.01</v>
      </c>
      <c r="F355" t="s">
        <v>895</v>
      </c>
      <c r="G355" t="s">
        <v>666</v>
      </c>
      <c r="H355">
        <v>5</v>
      </c>
      <c r="I355" t="s">
        <v>1586</v>
      </c>
      <c r="J355">
        <v>1</v>
      </c>
      <c r="K355">
        <v>0</v>
      </c>
      <c r="L355" t="s">
        <v>1508</v>
      </c>
      <c r="M355" t="b">
        <v>0</v>
      </c>
      <c r="N355">
        <v>0</v>
      </c>
      <c r="O355">
        <v>81</v>
      </c>
      <c r="P355">
        <v>81</v>
      </c>
      <c r="Q355">
        <v>99</v>
      </c>
      <c r="R355">
        <v>3619</v>
      </c>
      <c r="S355">
        <v>0</v>
      </c>
      <c r="T355">
        <v>0</v>
      </c>
      <c r="U355">
        <v>1</v>
      </c>
      <c r="V355" t="s">
        <v>1717</v>
      </c>
      <c r="W355" t="s">
        <v>1709</v>
      </c>
      <c r="X355" t="s">
        <v>905</v>
      </c>
      <c r="Y355" t="s">
        <v>905</v>
      </c>
      <c r="Z355" t="s">
        <v>47</v>
      </c>
      <c r="AA355" t="s">
        <v>2082</v>
      </c>
      <c r="AB355" t="b">
        <v>0</v>
      </c>
      <c r="AC355" t="b">
        <v>0</v>
      </c>
      <c r="AD355" t="s">
        <v>907</v>
      </c>
    </row>
    <row r="356" spans="1:30" x14ac:dyDescent="0.2">
      <c r="A356" t="s">
        <v>1702</v>
      </c>
      <c r="B356">
        <v>4527987</v>
      </c>
      <c r="C356" t="s">
        <v>1703</v>
      </c>
      <c r="D356" t="s">
        <v>1583</v>
      </c>
      <c r="E356">
        <v>2969.04</v>
      </c>
      <c r="F356" t="s">
        <v>911</v>
      </c>
      <c r="G356" t="s">
        <v>666</v>
      </c>
      <c r="H356">
        <v>5</v>
      </c>
      <c r="I356" t="s">
        <v>1586</v>
      </c>
      <c r="J356">
        <v>2</v>
      </c>
      <c r="K356">
        <v>0</v>
      </c>
      <c r="L356" t="s">
        <v>1508</v>
      </c>
      <c r="M356" t="b">
        <v>0</v>
      </c>
      <c r="N356">
        <v>0</v>
      </c>
      <c r="O356">
        <v>87</v>
      </c>
      <c r="P356">
        <v>87</v>
      </c>
      <c r="Q356">
        <v>99</v>
      </c>
      <c r="R356">
        <v>2979</v>
      </c>
      <c r="S356">
        <v>0</v>
      </c>
      <c r="T356">
        <v>0</v>
      </c>
      <c r="U356">
        <v>1</v>
      </c>
      <c r="V356" t="s">
        <v>1704</v>
      </c>
      <c r="W356" t="s">
        <v>1705</v>
      </c>
      <c r="X356" t="s">
        <v>164</v>
      </c>
      <c r="Y356" t="s">
        <v>734</v>
      </c>
      <c r="Z356" t="s">
        <v>165</v>
      </c>
      <c r="AA356" t="s">
        <v>2047</v>
      </c>
      <c r="AB356" t="b">
        <v>0</v>
      </c>
      <c r="AC356" t="b">
        <v>0</v>
      </c>
      <c r="AD356" t="s">
        <v>736</v>
      </c>
    </row>
    <row r="357" spans="1:30" x14ac:dyDescent="0.2">
      <c r="A357" t="s">
        <v>1702</v>
      </c>
      <c r="B357">
        <v>1118559</v>
      </c>
      <c r="C357" t="s">
        <v>2083</v>
      </c>
      <c r="D357" t="s">
        <v>1707</v>
      </c>
      <c r="E357">
        <v>4806.01</v>
      </c>
      <c r="F357" t="s">
        <v>911</v>
      </c>
      <c r="G357" t="s">
        <v>666</v>
      </c>
      <c r="H357">
        <v>5</v>
      </c>
      <c r="I357" t="s">
        <v>1586</v>
      </c>
      <c r="J357">
        <v>2</v>
      </c>
      <c r="K357">
        <v>0</v>
      </c>
      <c r="L357" t="s">
        <v>1508</v>
      </c>
      <c r="M357" t="b">
        <v>0</v>
      </c>
      <c r="N357">
        <v>0</v>
      </c>
      <c r="O357">
        <v>107</v>
      </c>
      <c r="P357">
        <v>107</v>
      </c>
      <c r="Q357">
        <v>99</v>
      </c>
      <c r="R357">
        <v>4816</v>
      </c>
      <c r="S357">
        <v>0</v>
      </c>
      <c r="T357">
        <v>0</v>
      </c>
      <c r="U357">
        <v>1</v>
      </c>
      <c r="V357" t="s">
        <v>1717</v>
      </c>
      <c r="W357" t="s">
        <v>1709</v>
      </c>
      <c r="X357" t="s">
        <v>910</v>
      </c>
      <c r="Y357" t="s">
        <v>910</v>
      </c>
      <c r="Z357" t="s">
        <v>913</v>
      </c>
      <c r="AA357" t="s">
        <v>2084</v>
      </c>
      <c r="AB357" t="b">
        <v>0</v>
      </c>
      <c r="AC357" t="b">
        <v>0</v>
      </c>
      <c r="AD357" t="s">
        <v>912</v>
      </c>
    </row>
    <row r="358" spans="1:30" x14ac:dyDescent="0.2">
      <c r="A358" t="s">
        <v>1702</v>
      </c>
      <c r="B358">
        <v>4496595</v>
      </c>
      <c r="C358" t="s">
        <v>2085</v>
      </c>
      <c r="D358" t="s">
        <v>1707</v>
      </c>
      <c r="E358">
        <v>35.01</v>
      </c>
      <c r="F358" t="s">
        <v>911</v>
      </c>
      <c r="G358" t="s">
        <v>666</v>
      </c>
      <c r="H358">
        <v>5</v>
      </c>
      <c r="I358" t="s">
        <v>1586</v>
      </c>
      <c r="J358">
        <v>2</v>
      </c>
      <c r="K358">
        <v>0</v>
      </c>
      <c r="L358" t="s">
        <v>1508</v>
      </c>
      <c r="M358" t="b">
        <v>0</v>
      </c>
      <c r="N358">
        <v>1</v>
      </c>
      <c r="O358">
        <v>2</v>
      </c>
      <c r="P358">
        <v>3</v>
      </c>
      <c r="Q358">
        <v>45</v>
      </c>
      <c r="R358">
        <v>45</v>
      </c>
      <c r="S358">
        <v>0</v>
      </c>
      <c r="T358">
        <v>0.33333333333333298</v>
      </c>
      <c r="U358">
        <v>0.66666666666666696</v>
      </c>
      <c r="V358" t="s">
        <v>1711</v>
      </c>
      <c r="W358" t="s">
        <v>1712</v>
      </c>
      <c r="X358" t="s">
        <v>2086</v>
      </c>
      <c r="Y358" t="s">
        <v>917</v>
      </c>
      <c r="AB358" t="b">
        <v>0</v>
      </c>
      <c r="AC358" t="b">
        <v>1</v>
      </c>
    </row>
    <row r="359" spans="1:30" x14ac:dyDescent="0.2">
      <c r="A359" t="s">
        <v>1702</v>
      </c>
      <c r="B359">
        <v>4496605</v>
      </c>
      <c r="C359" t="s">
        <v>2087</v>
      </c>
      <c r="D359" t="s">
        <v>1707</v>
      </c>
      <c r="E359">
        <v>35.01</v>
      </c>
      <c r="F359" t="s">
        <v>911</v>
      </c>
      <c r="G359" t="s">
        <v>666</v>
      </c>
      <c r="H359">
        <v>5</v>
      </c>
      <c r="I359" t="s">
        <v>1586</v>
      </c>
      <c r="J359">
        <v>2</v>
      </c>
      <c r="K359">
        <v>0</v>
      </c>
      <c r="L359" t="s">
        <v>1508</v>
      </c>
      <c r="M359" t="b">
        <v>0</v>
      </c>
      <c r="N359">
        <v>1</v>
      </c>
      <c r="O359">
        <v>2</v>
      </c>
      <c r="P359">
        <v>3</v>
      </c>
      <c r="Q359">
        <v>45</v>
      </c>
      <c r="R359">
        <v>45</v>
      </c>
      <c r="S359">
        <v>0</v>
      </c>
      <c r="T359">
        <v>0.33333333333333298</v>
      </c>
      <c r="U359">
        <v>0.66666666666666696</v>
      </c>
      <c r="V359" t="s">
        <v>1711</v>
      </c>
      <c r="W359" t="s">
        <v>1712</v>
      </c>
      <c r="X359" t="s">
        <v>2086</v>
      </c>
      <c r="Y359" t="s">
        <v>917</v>
      </c>
      <c r="AB359" t="b">
        <v>0</v>
      </c>
      <c r="AC359" t="b">
        <v>1</v>
      </c>
    </row>
    <row r="360" spans="1:30" x14ac:dyDescent="0.2">
      <c r="A360" t="s">
        <v>1702</v>
      </c>
      <c r="B360">
        <v>4496613</v>
      </c>
      <c r="C360" t="s">
        <v>1707</v>
      </c>
      <c r="D360" t="s">
        <v>2088</v>
      </c>
      <c r="E360">
        <v>80.010000000000005</v>
      </c>
      <c r="F360" t="s">
        <v>911</v>
      </c>
      <c r="G360" t="s">
        <v>666</v>
      </c>
      <c r="H360">
        <v>5</v>
      </c>
      <c r="I360" t="s">
        <v>1586</v>
      </c>
      <c r="J360">
        <v>2</v>
      </c>
      <c r="K360">
        <v>0</v>
      </c>
      <c r="L360" t="s">
        <v>1508</v>
      </c>
      <c r="M360" t="b">
        <v>0</v>
      </c>
      <c r="N360">
        <v>0</v>
      </c>
      <c r="O360">
        <v>2</v>
      </c>
      <c r="P360">
        <v>2</v>
      </c>
      <c r="Q360">
        <v>90</v>
      </c>
      <c r="R360">
        <v>90</v>
      </c>
      <c r="S360">
        <v>0</v>
      </c>
      <c r="T360">
        <v>0</v>
      </c>
      <c r="U360">
        <v>1</v>
      </c>
      <c r="V360" t="s">
        <v>1711</v>
      </c>
      <c r="W360" t="s">
        <v>1712</v>
      </c>
      <c r="X360" t="s">
        <v>2086</v>
      </c>
      <c r="Y360" t="s">
        <v>917</v>
      </c>
      <c r="AB360" t="b">
        <v>0</v>
      </c>
      <c r="AC360" t="b">
        <v>1</v>
      </c>
    </row>
    <row r="361" spans="1:30" x14ac:dyDescent="0.2">
      <c r="A361" t="s">
        <v>1702</v>
      </c>
      <c r="B361">
        <v>4496616</v>
      </c>
      <c r="C361" t="s">
        <v>1585</v>
      </c>
      <c r="D361" t="s">
        <v>2089</v>
      </c>
      <c r="E361">
        <v>80.010000000000005</v>
      </c>
      <c r="F361" t="s">
        <v>911</v>
      </c>
      <c r="G361" t="s">
        <v>666</v>
      </c>
      <c r="H361">
        <v>5</v>
      </c>
      <c r="I361" t="s">
        <v>1586</v>
      </c>
      <c r="J361">
        <v>2</v>
      </c>
      <c r="K361">
        <v>0</v>
      </c>
      <c r="L361" t="s">
        <v>1508</v>
      </c>
      <c r="M361" t="b">
        <v>0</v>
      </c>
      <c r="N361">
        <v>0</v>
      </c>
      <c r="O361">
        <v>2</v>
      </c>
      <c r="P361">
        <v>2</v>
      </c>
      <c r="Q361">
        <v>90</v>
      </c>
      <c r="R361">
        <v>90</v>
      </c>
      <c r="S361">
        <v>0</v>
      </c>
      <c r="T361">
        <v>0</v>
      </c>
      <c r="U361">
        <v>1</v>
      </c>
      <c r="V361" t="s">
        <v>1711</v>
      </c>
      <c r="W361" t="s">
        <v>1712</v>
      </c>
      <c r="X361" t="s">
        <v>2086</v>
      </c>
      <c r="Y361" t="s">
        <v>917</v>
      </c>
      <c r="AB361" t="b">
        <v>0</v>
      </c>
      <c r="AC361" t="b">
        <v>1</v>
      </c>
    </row>
    <row r="362" spans="1:30" x14ac:dyDescent="0.2">
      <c r="A362" t="s">
        <v>1702</v>
      </c>
      <c r="B362">
        <v>1164455</v>
      </c>
      <c r="C362" t="s">
        <v>1585</v>
      </c>
      <c r="D362" t="s">
        <v>2090</v>
      </c>
      <c r="E362">
        <v>112.01</v>
      </c>
      <c r="F362" t="s">
        <v>926</v>
      </c>
      <c r="G362" t="s">
        <v>666</v>
      </c>
      <c r="H362">
        <v>5</v>
      </c>
      <c r="I362" t="s">
        <v>1586</v>
      </c>
      <c r="J362">
        <v>3</v>
      </c>
      <c r="K362">
        <v>0</v>
      </c>
      <c r="L362" t="s">
        <v>1508</v>
      </c>
      <c r="M362" t="b">
        <v>0</v>
      </c>
      <c r="N362">
        <v>0</v>
      </c>
      <c r="O362">
        <v>3</v>
      </c>
      <c r="P362">
        <v>3</v>
      </c>
      <c r="Q362">
        <v>99</v>
      </c>
      <c r="R362">
        <v>122</v>
      </c>
      <c r="S362">
        <v>0</v>
      </c>
      <c r="T362">
        <v>0</v>
      </c>
      <c r="U362">
        <v>1</v>
      </c>
      <c r="V362" t="s">
        <v>1711</v>
      </c>
      <c r="W362" t="s">
        <v>1712</v>
      </c>
      <c r="X362" t="s">
        <v>2091</v>
      </c>
      <c r="Y362" t="s">
        <v>925</v>
      </c>
      <c r="AB362" t="b">
        <v>0</v>
      </c>
      <c r="AC362" t="b">
        <v>1</v>
      </c>
    </row>
    <row r="363" spans="1:30" x14ac:dyDescent="0.2">
      <c r="A363" t="s">
        <v>1702</v>
      </c>
      <c r="B363">
        <v>2728918</v>
      </c>
      <c r="C363" t="s">
        <v>1707</v>
      </c>
      <c r="D363" t="s">
        <v>1583</v>
      </c>
      <c r="E363">
        <v>6273.04</v>
      </c>
      <c r="F363" t="s">
        <v>926</v>
      </c>
      <c r="G363" t="s">
        <v>666</v>
      </c>
      <c r="H363">
        <v>5</v>
      </c>
      <c r="I363" t="s">
        <v>1586</v>
      </c>
      <c r="J363">
        <v>3</v>
      </c>
      <c r="K363">
        <v>0</v>
      </c>
      <c r="L363" t="s">
        <v>1508</v>
      </c>
      <c r="M363" t="b">
        <v>0</v>
      </c>
      <c r="N363">
        <v>1</v>
      </c>
      <c r="O363">
        <v>165</v>
      </c>
      <c r="P363">
        <v>166</v>
      </c>
      <c r="Q363">
        <v>99</v>
      </c>
      <c r="R363">
        <v>6283</v>
      </c>
      <c r="S363">
        <v>0</v>
      </c>
      <c r="T363">
        <v>6.0240963855421699E-3</v>
      </c>
      <c r="U363">
        <v>0.99397590361445798</v>
      </c>
      <c r="V363" t="s">
        <v>1704</v>
      </c>
      <c r="W363" t="s">
        <v>1705</v>
      </c>
      <c r="X363" t="s">
        <v>694</v>
      </c>
      <c r="Y363" t="s">
        <v>694</v>
      </c>
      <c r="Z363" t="s">
        <v>697</v>
      </c>
      <c r="AA363" t="s">
        <v>2092</v>
      </c>
      <c r="AB363" t="b">
        <v>0</v>
      </c>
      <c r="AC363" t="b">
        <v>0</v>
      </c>
      <c r="AD363" t="s">
        <v>696</v>
      </c>
    </row>
    <row r="364" spans="1:30" x14ac:dyDescent="0.2">
      <c r="A364" t="s">
        <v>1702</v>
      </c>
      <c r="B364">
        <v>3547945</v>
      </c>
      <c r="C364" t="s">
        <v>1703</v>
      </c>
      <c r="D364" t="s">
        <v>2044</v>
      </c>
      <c r="E364">
        <v>2168.0100000000002</v>
      </c>
      <c r="F364" t="s">
        <v>2045</v>
      </c>
      <c r="G364" t="s">
        <v>666</v>
      </c>
      <c r="H364">
        <v>6</v>
      </c>
      <c r="I364" t="s">
        <v>1583</v>
      </c>
      <c r="J364">
        <v>4</v>
      </c>
      <c r="K364">
        <v>0</v>
      </c>
      <c r="L364" t="s">
        <v>1508</v>
      </c>
      <c r="M364" t="b">
        <v>0</v>
      </c>
      <c r="N364">
        <v>0</v>
      </c>
      <c r="O364">
        <v>50</v>
      </c>
      <c r="P364">
        <v>50</v>
      </c>
      <c r="Q364">
        <v>99</v>
      </c>
      <c r="R364">
        <v>2178</v>
      </c>
      <c r="S364">
        <v>0</v>
      </c>
      <c r="T364">
        <v>0</v>
      </c>
      <c r="U364">
        <v>1</v>
      </c>
      <c r="V364" t="s">
        <v>1711</v>
      </c>
      <c r="W364" t="s">
        <v>1712</v>
      </c>
      <c r="X364" t="s">
        <v>2037</v>
      </c>
      <c r="Y364" t="s">
        <v>685</v>
      </c>
      <c r="AB364" t="b">
        <v>0</v>
      </c>
      <c r="AC364" t="b">
        <v>1</v>
      </c>
    </row>
    <row r="365" spans="1:30" x14ac:dyDescent="0.2">
      <c r="A365" t="s">
        <v>1702</v>
      </c>
      <c r="B365">
        <v>2470744</v>
      </c>
      <c r="C365" t="s">
        <v>1585</v>
      </c>
      <c r="D365" t="s">
        <v>1707</v>
      </c>
      <c r="E365">
        <v>2492.04</v>
      </c>
      <c r="F365" t="s">
        <v>2045</v>
      </c>
      <c r="G365" t="s">
        <v>666</v>
      </c>
      <c r="H365">
        <v>6</v>
      </c>
      <c r="I365" t="s">
        <v>1583</v>
      </c>
      <c r="J365">
        <v>4</v>
      </c>
      <c r="K365">
        <v>0</v>
      </c>
      <c r="L365" t="s">
        <v>1508</v>
      </c>
      <c r="M365" t="b">
        <v>0</v>
      </c>
      <c r="N365">
        <v>0</v>
      </c>
      <c r="O365">
        <v>73</v>
      </c>
      <c r="P365">
        <v>73</v>
      </c>
      <c r="Q365">
        <v>99</v>
      </c>
      <c r="R365">
        <v>2502</v>
      </c>
      <c r="S365">
        <v>0</v>
      </c>
      <c r="T365">
        <v>0</v>
      </c>
      <c r="U365">
        <v>1</v>
      </c>
      <c r="V365" t="s">
        <v>1704</v>
      </c>
      <c r="W365" t="s">
        <v>1705</v>
      </c>
      <c r="X365" t="s">
        <v>679</v>
      </c>
      <c r="Y365" t="s">
        <v>679</v>
      </c>
      <c r="Z365" t="s">
        <v>52</v>
      </c>
      <c r="AA365" t="s">
        <v>2093</v>
      </c>
      <c r="AB365" t="b">
        <v>0</v>
      </c>
      <c r="AC365" t="b">
        <v>0</v>
      </c>
      <c r="AD365" t="s">
        <v>681</v>
      </c>
    </row>
    <row r="366" spans="1:30" x14ac:dyDescent="0.2">
      <c r="A366" t="s">
        <v>1702</v>
      </c>
      <c r="B366">
        <v>1441121</v>
      </c>
      <c r="C366" t="s">
        <v>1585</v>
      </c>
      <c r="D366" t="s">
        <v>1583</v>
      </c>
      <c r="E366">
        <v>997.04</v>
      </c>
      <c r="F366" t="s">
        <v>934</v>
      </c>
      <c r="G366" t="s">
        <v>666</v>
      </c>
      <c r="H366">
        <v>6</v>
      </c>
      <c r="I366" t="s">
        <v>1585</v>
      </c>
      <c r="J366">
        <v>1</v>
      </c>
      <c r="K366">
        <v>0</v>
      </c>
      <c r="L366" t="s">
        <v>1508</v>
      </c>
      <c r="M366" t="b">
        <v>0</v>
      </c>
      <c r="N366">
        <v>0</v>
      </c>
      <c r="O366">
        <v>27</v>
      </c>
      <c r="P366">
        <v>27</v>
      </c>
      <c r="Q366">
        <v>99</v>
      </c>
      <c r="R366">
        <v>1007</v>
      </c>
      <c r="S366">
        <v>0</v>
      </c>
      <c r="T366">
        <v>0</v>
      </c>
      <c r="U366">
        <v>1</v>
      </c>
      <c r="V366" t="s">
        <v>1711</v>
      </c>
      <c r="W366" t="s">
        <v>1712</v>
      </c>
      <c r="X366" t="s">
        <v>2094</v>
      </c>
      <c r="Y366" t="s">
        <v>933</v>
      </c>
      <c r="AB366" t="b">
        <v>0</v>
      </c>
      <c r="AC366" t="b">
        <v>1</v>
      </c>
    </row>
    <row r="367" spans="1:30" x14ac:dyDescent="0.2">
      <c r="A367" t="s">
        <v>1702</v>
      </c>
      <c r="B367">
        <v>1883315</v>
      </c>
      <c r="C367" t="s">
        <v>1703</v>
      </c>
      <c r="D367" t="s">
        <v>1707</v>
      </c>
      <c r="E367">
        <v>1388.04</v>
      </c>
      <c r="F367" t="s">
        <v>934</v>
      </c>
      <c r="G367" t="s">
        <v>666</v>
      </c>
      <c r="H367">
        <v>6</v>
      </c>
      <c r="I367" t="s">
        <v>1585</v>
      </c>
      <c r="J367">
        <v>1</v>
      </c>
      <c r="K367">
        <v>0</v>
      </c>
      <c r="L367" t="s">
        <v>1508</v>
      </c>
      <c r="M367" t="b">
        <v>0</v>
      </c>
      <c r="N367">
        <v>0</v>
      </c>
      <c r="O367">
        <v>38</v>
      </c>
      <c r="P367">
        <v>38</v>
      </c>
      <c r="Q367">
        <v>99</v>
      </c>
      <c r="R367">
        <v>1398</v>
      </c>
      <c r="S367">
        <v>0</v>
      </c>
      <c r="T367">
        <v>0</v>
      </c>
      <c r="U367">
        <v>1</v>
      </c>
      <c r="V367" t="s">
        <v>1704</v>
      </c>
      <c r="W367" t="s">
        <v>1705</v>
      </c>
      <c r="X367" t="s">
        <v>939</v>
      </c>
      <c r="Y367" t="s">
        <v>939</v>
      </c>
      <c r="Z367" t="s">
        <v>942</v>
      </c>
      <c r="AA367" t="s">
        <v>2095</v>
      </c>
      <c r="AB367" t="b">
        <v>0</v>
      </c>
      <c r="AC367" t="b">
        <v>0</v>
      </c>
      <c r="AD367" t="s">
        <v>941</v>
      </c>
    </row>
    <row r="368" spans="1:30" x14ac:dyDescent="0.2">
      <c r="A368" t="s">
        <v>1702</v>
      </c>
      <c r="B368">
        <v>4527611</v>
      </c>
      <c r="C368" t="s">
        <v>1707</v>
      </c>
      <c r="D368" t="s">
        <v>1583</v>
      </c>
      <c r="E368">
        <v>1374.04</v>
      </c>
      <c r="F368" t="s">
        <v>934</v>
      </c>
      <c r="G368" t="s">
        <v>666</v>
      </c>
      <c r="H368">
        <v>6</v>
      </c>
      <c r="I368" t="s">
        <v>1585</v>
      </c>
      <c r="J368">
        <v>1</v>
      </c>
      <c r="K368">
        <v>0</v>
      </c>
      <c r="L368" t="s">
        <v>1508</v>
      </c>
      <c r="M368" t="b">
        <v>0</v>
      </c>
      <c r="N368">
        <v>0</v>
      </c>
      <c r="O368">
        <v>35</v>
      </c>
      <c r="P368">
        <v>35</v>
      </c>
      <c r="Q368">
        <v>99</v>
      </c>
      <c r="R368">
        <v>1384</v>
      </c>
      <c r="S368">
        <v>0</v>
      </c>
      <c r="T368">
        <v>0</v>
      </c>
      <c r="U368">
        <v>1</v>
      </c>
      <c r="V368" t="s">
        <v>1704</v>
      </c>
      <c r="W368" t="s">
        <v>1705</v>
      </c>
      <c r="X368" t="s">
        <v>164</v>
      </c>
      <c r="Y368" t="s">
        <v>734</v>
      </c>
      <c r="Z368" t="s">
        <v>165</v>
      </c>
      <c r="AA368" t="s">
        <v>2096</v>
      </c>
      <c r="AB368" t="b">
        <v>0</v>
      </c>
      <c r="AC368" t="b">
        <v>0</v>
      </c>
      <c r="AD368" t="s">
        <v>736</v>
      </c>
    </row>
    <row r="369" spans="1:30" x14ac:dyDescent="0.2">
      <c r="A369" t="s">
        <v>1702</v>
      </c>
      <c r="B369">
        <v>2468006</v>
      </c>
      <c r="C369" t="s">
        <v>1585</v>
      </c>
      <c r="D369" t="s">
        <v>1703</v>
      </c>
      <c r="E369">
        <v>947.04</v>
      </c>
      <c r="F369" t="s">
        <v>952</v>
      </c>
      <c r="G369" t="s">
        <v>666</v>
      </c>
      <c r="H369">
        <v>6</v>
      </c>
      <c r="I369" t="s">
        <v>1585</v>
      </c>
      <c r="J369">
        <v>3</v>
      </c>
      <c r="K369">
        <v>0</v>
      </c>
      <c r="L369" t="s">
        <v>1508</v>
      </c>
      <c r="M369" t="b">
        <v>0</v>
      </c>
      <c r="N369">
        <v>0</v>
      </c>
      <c r="O369">
        <v>28</v>
      </c>
      <c r="P369">
        <v>28</v>
      </c>
      <c r="Q369">
        <v>99</v>
      </c>
      <c r="R369">
        <v>957</v>
      </c>
      <c r="S369">
        <v>0</v>
      </c>
      <c r="T369">
        <v>0</v>
      </c>
      <c r="U369">
        <v>1</v>
      </c>
      <c r="V369" t="s">
        <v>1704</v>
      </c>
      <c r="W369" t="s">
        <v>1705</v>
      </c>
      <c r="X369" t="s">
        <v>667</v>
      </c>
      <c r="Y369" t="s">
        <v>667</v>
      </c>
      <c r="Z369" t="s">
        <v>670</v>
      </c>
      <c r="AA369" t="s">
        <v>2031</v>
      </c>
      <c r="AB369" t="b">
        <v>0</v>
      </c>
      <c r="AC369" t="b">
        <v>0</v>
      </c>
      <c r="AD369" t="s">
        <v>669</v>
      </c>
    </row>
    <row r="370" spans="1:30" x14ac:dyDescent="0.2">
      <c r="A370" t="s">
        <v>1702</v>
      </c>
      <c r="B370">
        <v>4498400</v>
      </c>
      <c r="C370" t="s">
        <v>1703</v>
      </c>
      <c r="D370" t="s">
        <v>2097</v>
      </c>
      <c r="E370">
        <v>1963.01</v>
      </c>
      <c r="F370" t="s">
        <v>952</v>
      </c>
      <c r="G370" t="s">
        <v>666</v>
      </c>
      <c r="H370">
        <v>6</v>
      </c>
      <c r="I370" t="s">
        <v>1585</v>
      </c>
      <c r="J370">
        <v>3</v>
      </c>
      <c r="K370">
        <v>0</v>
      </c>
      <c r="L370" t="s">
        <v>1508</v>
      </c>
      <c r="M370" t="b">
        <v>0</v>
      </c>
      <c r="N370">
        <v>0</v>
      </c>
      <c r="O370">
        <v>45</v>
      </c>
      <c r="P370">
        <v>45</v>
      </c>
      <c r="Q370">
        <v>99</v>
      </c>
      <c r="R370">
        <v>1973</v>
      </c>
      <c r="S370">
        <v>0</v>
      </c>
      <c r="T370">
        <v>0</v>
      </c>
      <c r="U370">
        <v>1</v>
      </c>
      <c r="V370" t="s">
        <v>1711</v>
      </c>
      <c r="W370" t="s">
        <v>1712</v>
      </c>
      <c r="X370" t="s">
        <v>951</v>
      </c>
      <c r="Y370" t="s">
        <v>951</v>
      </c>
      <c r="AB370" t="b">
        <v>0</v>
      </c>
      <c r="AC370" t="b">
        <v>1</v>
      </c>
    </row>
    <row r="371" spans="1:30" x14ac:dyDescent="0.2">
      <c r="A371" t="s">
        <v>1702</v>
      </c>
      <c r="B371">
        <v>998378</v>
      </c>
      <c r="C371" t="s">
        <v>1703</v>
      </c>
      <c r="D371" t="s">
        <v>1707</v>
      </c>
      <c r="E371">
        <v>778.04</v>
      </c>
      <c r="F371" t="s">
        <v>952</v>
      </c>
      <c r="G371" t="s">
        <v>666</v>
      </c>
      <c r="H371">
        <v>6</v>
      </c>
      <c r="I371" t="s">
        <v>1585</v>
      </c>
      <c r="J371">
        <v>3</v>
      </c>
      <c r="K371">
        <v>0</v>
      </c>
      <c r="L371" t="s">
        <v>1508</v>
      </c>
      <c r="M371" t="b">
        <v>0</v>
      </c>
      <c r="N371">
        <v>0</v>
      </c>
      <c r="O371">
        <v>23</v>
      </c>
      <c r="P371">
        <v>23</v>
      </c>
      <c r="Q371">
        <v>99</v>
      </c>
      <c r="R371">
        <v>788</v>
      </c>
      <c r="S371">
        <v>0</v>
      </c>
      <c r="T371">
        <v>0</v>
      </c>
      <c r="U371">
        <v>1</v>
      </c>
      <c r="V371" t="s">
        <v>1704</v>
      </c>
      <c r="W371" t="s">
        <v>1705</v>
      </c>
      <c r="X371" t="s">
        <v>955</v>
      </c>
      <c r="Y371" t="s">
        <v>953</v>
      </c>
      <c r="Z371" t="s">
        <v>956</v>
      </c>
      <c r="AA371" t="s">
        <v>2098</v>
      </c>
      <c r="AB371" t="b">
        <v>0</v>
      </c>
      <c r="AC371" t="b">
        <v>0</v>
      </c>
      <c r="AD371" t="s">
        <v>954</v>
      </c>
    </row>
    <row r="372" spans="1:30" x14ac:dyDescent="0.2">
      <c r="A372" t="s">
        <v>1702</v>
      </c>
      <c r="B372">
        <v>2174585</v>
      </c>
      <c r="C372" t="s">
        <v>1707</v>
      </c>
      <c r="D372" t="s">
        <v>1583</v>
      </c>
      <c r="E372">
        <v>596.04</v>
      </c>
      <c r="F372" t="s">
        <v>962</v>
      </c>
      <c r="G372" t="s">
        <v>666</v>
      </c>
      <c r="H372">
        <v>6</v>
      </c>
      <c r="I372" t="s">
        <v>1585</v>
      </c>
      <c r="J372">
        <v>4</v>
      </c>
      <c r="K372">
        <v>0</v>
      </c>
      <c r="L372" t="s">
        <v>1508</v>
      </c>
      <c r="M372" t="b">
        <v>0</v>
      </c>
      <c r="N372">
        <v>0</v>
      </c>
      <c r="O372">
        <v>20</v>
      </c>
      <c r="P372">
        <v>20</v>
      </c>
      <c r="Q372">
        <v>99</v>
      </c>
      <c r="R372">
        <v>606</v>
      </c>
      <c r="S372">
        <v>0</v>
      </c>
      <c r="T372">
        <v>0</v>
      </c>
      <c r="U372">
        <v>1</v>
      </c>
      <c r="V372" t="s">
        <v>1711</v>
      </c>
      <c r="W372" t="s">
        <v>1712</v>
      </c>
      <c r="X372" t="s">
        <v>2099</v>
      </c>
      <c r="Y372" t="s">
        <v>961</v>
      </c>
      <c r="AB372" t="b">
        <v>0</v>
      </c>
      <c r="AC372" t="b">
        <v>1</v>
      </c>
    </row>
    <row r="373" spans="1:30" x14ac:dyDescent="0.2">
      <c r="A373" t="s">
        <v>1702</v>
      </c>
      <c r="B373">
        <v>2443791</v>
      </c>
      <c r="C373" t="s">
        <v>1703</v>
      </c>
      <c r="D373" t="s">
        <v>1707</v>
      </c>
      <c r="E373">
        <v>587.04</v>
      </c>
      <c r="F373" t="s">
        <v>962</v>
      </c>
      <c r="G373" t="s">
        <v>666</v>
      </c>
      <c r="H373">
        <v>6</v>
      </c>
      <c r="I373" t="s">
        <v>1585</v>
      </c>
      <c r="J373">
        <v>4</v>
      </c>
      <c r="K373">
        <v>0</v>
      </c>
      <c r="L373" t="s">
        <v>1508</v>
      </c>
      <c r="M373" t="b">
        <v>0</v>
      </c>
      <c r="N373">
        <v>0</v>
      </c>
      <c r="O373">
        <v>15</v>
      </c>
      <c r="P373">
        <v>15</v>
      </c>
      <c r="Q373">
        <v>99</v>
      </c>
      <c r="R373">
        <v>597</v>
      </c>
      <c r="S373">
        <v>0</v>
      </c>
      <c r="T373">
        <v>0</v>
      </c>
      <c r="U373">
        <v>1</v>
      </c>
      <c r="V373" t="s">
        <v>1704</v>
      </c>
      <c r="W373" t="s">
        <v>1705</v>
      </c>
      <c r="X373" t="s">
        <v>968</v>
      </c>
      <c r="Y373" t="s">
        <v>968</v>
      </c>
      <c r="Z373" t="s">
        <v>359</v>
      </c>
      <c r="AA373" t="s">
        <v>2100</v>
      </c>
      <c r="AB373" t="b">
        <v>0</v>
      </c>
      <c r="AC373" t="b">
        <v>0</v>
      </c>
      <c r="AD373" t="s">
        <v>969</v>
      </c>
    </row>
    <row r="374" spans="1:30" x14ac:dyDescent="0.2">
      <c r="A374" t="s">
        <v>1702</v>
      </c>
      <c r="B374">
        <v>3779337</v>
      </c>
      <c r="C374" t="s">
        <v>1583</v>
      </c>
      <c r="D374" t="s">
        <v>1585</v>
      </c>
      <c r="E374">
        <v>518.04</v>
      </c>
      <c r="F374" t="s">
        <v>980</v>
      </c>
      <c r="G374" t="s">
        <v>666</v>
      </c>
      <c r="H374">
        <v>6</v>
      </c>
      <c r="I374" t="s">
        <v>1586</v>
      </c>
      <c r="J374">
        <v>1</v>
      </c>
      <c r="K374">
        <v>0</v>
      </c>
      <c r="L374" t="s">
        <v>1508</v>
      </c>
      <c r="M374" t="b">
        <v>0</v>
      </c>
      <c r="N374">
        <v>0</v>
      </c>
      <c r="O374">
        <v>14</v>
      </c>
      <c r="P374">
        <v>14</v>
      </c>
      <c r="Q374">
        <v>99</v>
      </c>
      <c r="R374">
        <v>528</v>
      </c>
      <c r="S374">
        <v>0</v>
      </c>
      <c r="T374">
        <v>0</v>
      </c>
      <c r="U374">
        <v>1</v>
      </c>
      <c r="V374" t="s">
        <v>1704</v>
      </c>
      <c r="W374" t="s">
        <v>1705</v>
      </c>
      <c r="X374" t="s">
        <v>972</v>
      </c>
      <c r="Y374" t="s">
        <v>972</v>
      </c>
      <c r="Z374" t="s">
        <v>975</v>
      </c>
      <c r="AA374" t="s">
        <v>2101</v>
      </c>
      <c r="AB374" t="b">
        <v>0</v>
      </c>
      <c r="AC374" t="b">
        <v>0</v>
      </c>
      <c r="AD374" t="s">
        <v>974</v>
      </c>
    </row>
    <row r="375" spans="1:30" x14ac:dyDescent="0.2">
      <c r="A375" t="s">
        <v>1702</v>
      </c>
      <c r="B375">
        <v>407874</v>
      </c>
      <c r="C375" t="s">
        <v>2102</v>
      </c>
      <c r="D375" t="s">
        <v>1583</v>
      </c>
      <c r="E375">
        <v>666.01</v>
      </c>
      <c r="F375" t="s">
        <v>980</v>
      </c>
      <c r="G375" t="s">
        <v>666</v>
      </c>
      <c r="H375">
        <v>6</v>
      </c>
      <c r="I375" t="s">
        <v>1586</v>
      </c>
      <c r="J375">
        <v>1</v>
      </c>
      <c r="K375">
        <v>0</v>
      </c>
      <c r="L375" t="s">
        <v>1508</v>
      </c>
      <c r="M375" t="b">
        <v>0</v>
      </c>
      <c r="N375">
        <v>0</v>
      </c>
      <c r="O375">
        <v>15</v>
      </c>
      <c r="P375">
        <v>15</v>
      </c>
      <c r="Q375">
        <v>99</v>
      </c>
      <c r="R375">
        <v>676</v>
      </c>
      <c r="S375">
        <v>0</v>
      </c>
      <c r="T375">
        <v>0</v>
      </c>
      <c r="U375">
        <v>1</v>
      </c>
      <c r="V375" t="s">
        <v>1865</v>
      </c>
      <c r="W375" t="s">
        <v>1705</v>
      </c>
      <c r="X375" t="s">
        <v>979</v>
      </c>
      <c r="Y375" t="s">
        <v>979</v>
      </c>
      <c r="Z375" t="s">
        <v>102</v>
      </c>
      <c r="AA375" t="s">
        <v>2103</v>
      </c>
      <c r="AB375" t="b">
        <v>0</v>
      </c>
      <c r="AC375" t="b">
        <v>0</v>
      </c>
      <c r="AD375" t="s">
        <v>981</v>
      </c>
    </row>
    <row r="376" spans="1:30" x14ac:dyDescent="0.2">
      <c r="A376" t="s">
        <v>1702</v>
      </c>
      <c r="B376">
        <v>4247388</v>
      </c>
      <c r="C376" t="s">
        <v>2104</v>
      </c>
      <c r="D376" t="s">
        <v>1583</v>
      </c>
      <c r="E376">
        <v>1336.01</v>
      </c>
      <c r="F376" t="s">
        <v>980</v>
      </c>
      <c r="G376" t="s">
        <v>666</v>
      </c>
      <c r="H376">
        <v>6</v>
      </c>
      <c r="I376" t="s">
        <v>1586</v>
      </c>
      <c r="J376">
        <v>1</v>
      </c>
      <c r="K376">
        <v>0</v>
      </c>
      <c r="L376" t="s">
        <v>1508</v>
      </c>
      <c r="M376" t="b">
        <v>0</v>
      </c>
      <c r="N376">
        <v>0</v>
      </c>
      <c r="O376">
        <v>36</v>
      </c>
      <c r="P376">
        <v>36</v>
      </c>
      <c r="Q376">
        <v>99</v>
      </c>
      <c r="R376">
        <v>1346</v>
      </c>
      <c r="S376">
        <v>0</v>
      </c>
      <c r="T376">
        <v>0</v>
      </c>
      <c r="U376">
        <v>1</v>
      </c>
      <c r="V376" t="s">
        <v>1717</v>
      </c>
      <c r="W376" t="s">
        <v>1709</v>
      </c>
      <c r="X376" t="s">
        <v>905</v>
      </c>
      <c r="Y376" t="s">
        <v>905</v>
      </c>
      <c r="Z376" t="s">
        <v>47</v>
      </c>
      <c r="AA376" t="s">
        <v>2105</v>
      </c>
      <c r="AB376" t="b">
        <v>0</v>
      </c>
      <c r="AC376" t="b">
        <v>0</v>
      </c>
      <c r="AD376" t="s">
        <v>907</v>
      </c>
    </row>
    <row r="377" spans="1:30" x14ac:dyDescent="0.2">
      <c r="A377" t="s">
        <v>1702</v>
      </c>
      <c r="B377">
        <v>4247112</v>
      </c>
      <c r="C377" t="s">
        <v>1703</v>
      </c>
      <c r="D377" t="s">
        <v>1585</v>
      </c>
      <c r="E377">
        <v>1841.04</v>
      </c>
      <c r="F377" t="s">
        <v>985</v>
      </c>
      <c r="G377" t="s">
        <v>666</v>
      </c>
      <c r="H377">
        <v>6</v>
      </c>
      <c r="I377" t="s">
        <v>1586</v>
      </c>
      <c r="J377">
        <v>3</v>
      </c>
      <c r="K377">
        <v>0</v>
      </c>
      <c r="L377" t="s">
        <v>1508</v>
      </c>
      <c r="M377" t="b">
        <v>0</v>
      </c>
      <c r="N377">
        <v>0</v>
      </c>
      <c r="O377">
        <v>48</v>
      </c>
      <c r="P377">
        <v>48</v>
      </c>
      <c r="Q377">
        <v>99</v>
      </c>
      <c r="R377">
        <v>1851</v>
      </c>
      <c r="S377">
        <v>0</v>
      </c>
      <c r="T377">
        <v>0</v>
      </c>
      <c r="U377">
        <v>1</v>
      </c>
      <c r="V377" t="s">
        <v>1704</v>
      </c>
      <c r="W377" t="s">
        <v>1705</v>
      </c>
      <c r="X377" t="s">
        <v>905</v>
      </c>
      <c r="Y377" t="s">
        <v>905</v>
      </c>
      <c r="Z377" t="s">
        <v>47</v>
      </c>
      <c r="AA377" t="s">
        <v>2106</v>
      </c>
      <c r="AB377" t="b">
        <v>0</v>
      </c>
      <c r="AC377" t="b">
        <v>0</v>
      </c>
      <c r="AD377" t="s">
        <v>907</v>
      </c>
    </row>
    <row r="378" spans="1:30" x14ac:dyDescent="0.2">
      <c r="A378" t="s">
        <v>1702</v>
      </c>
      <c r="B378">
        <v>817771</v>
      </c>
      <c r="C378" t="s">
        <v>1703</v>
      </c>
      <c r="D378" t="s">
        <v>1707</v>
      </c>
      <c r="E378">
        <v>1874.04</v>
      </c>
      <c r="F378" t="s">
        <v>985</v>
      </c>
      <c r="G378" t="s">
        <v>666</v>
      </c>
      <c r="H378">
        <v>6</v>
      </c>
      <c r="I378" t="s">
        <v>1586</v>
      </c>
      <c r="J378">
        <v>3</v>
      </c>
      <c r="K378">
        <v>0</v>
      </c>
      <c r="L378" t="s">
        <v>1508</v>
      </c>
      <c r="M378" t="b">
        <v>0</v>
      </c>
      <c r="N378">
        <v>0</v>
      </c>
      <c r="O378">
        <v>49</v>
      </c>
      <c r="P378">
        <v>49</v>
      </c>
      <c r="Q378">
        <v>99</v>
      </c>
      <c r="R378">
        <v>1884</v>
      </c>
      <c r="S378">
        <v>0</v>
      </c>
      <c r="T378">
        <v>0</v>
      </c>
      <c r="U378">
        <v>1</v>
      </c>
      <c r="V378" t="s">
        <v>1704</v>
      </c>
      <c r="W378" t="s">
        <v>1705</v>
      </c>
      <c r="X378" t="s">
        <v>984</v>
      </c>
      <c r="Y378" t="s">
        <v>984</v>
      </c>
      <c r="Z378" t="s">
        <v>987</v>
      </c>
      <c r="AA378" t="s">
        <v>2107</v>
      </c>
      <c r="AB378" t="b">
        <v>0</v>
      </c>
      <c r="AC378" t="b">
        <v>0</v>
      </c>
      <c r="AD378" t="s">
        <v>986</v>
      </c>
    </row>
    <row r="379" spans="1:30" x14ac:dyDescent="0.2">
      <c r="A379" t="s">
        <v>1702</v>
      </c>
      <c r="B379">
        <v>161404</v>
      </c>
      <c r="C379" t="s">
        <v>2108</v>
      </c>
      <c r="D379" t="s">
        <v>1703</v>
      </c>
      <c r="E379">
        <v>3550.01</v>
      </c>
      <c r="F379" t="s">
        <v>993</v>
      </c>
      <c r="G379" t="s">
        <v>666</v>
      </c>
      <c r="H379">
        <v>6</v>
      </c>
      <c r="I379" t="s">
        <v>1586</v>
      </c>
      <c r="J379">
        <v>4</v>
      </c>
      <c r="K379">
        <v>0</v>
      </c>
      <c r="L379" t="s">
        <v>1508</v>
      </c>
      <c r="M379" t="b">
        <v>0</v>
      </c>
      <c r="N379">
        <v>0</v>
      </c>
      <c r="O379">
        <v>79</v>
      </c>
      <c r="P379">
        <v>79</v>
      </c>
      <c r="Q379">
        <v>99</v>
      </c>
      <c r="R379">
        <v>3560</v>
      </c>
      <c r="S379">
        <v>0</v>
      </c>
      <c r="T379">
        <v>0</v>
      </c>
      <c r="U379">
        <v>1</v>
      </c>
      <c r="V379" t="s">
        <v>1711</v>
      </c>
      <c r="W379" t="s">
        <v>1712</v>
      </c>
      <c r="X379" t="s">
        <v>992</v>
      </c>
      <c r="Y379" t="s">
        <v>992</v>
      </c>
      <c r="AB379" t="b">
        <v>0</v>
      </c>
      <c r="AC379" t="b">
        <v>1</v>
      </c>
    </row>
    <row r="380" spans="1:30" x14ac:dyDescent="0.2">
      <c r="A380" t="s">
        <v>1702</v>
      </c>
      <c r="B380">
        <v>3351143</v>
      </c>
      <c r="C380" t="s">
        <v>2109</v>
      </c>
      <c r="D380" t="s">
        <v>1703</v>
      </c>
      <c r="E380">
        <v>893.01</v>
      </c>
      <c r="F380" t="s">
        <v>993</v>
      </c>
      <c r="G380" t="s">
        <v>666</v>
      </c>
      <c r="H380">
        <v>6</v>
      </c>
      <c r="I380" t="s">
        <v>1586</v>
      </c>
      <c r="J380">
        <v>4</v>
      </c>
      <c r="K380">
        <v>0</v>
      </c>
      <c r="L380" t="s">
        <v>1508</v>
      </c>
      <c r="M380" t="b">
        <v>0</v>
      </c>
      <c r="N380">
        <v>0</v>
      </c>
      <c r="O380">
        <v>20</v>
      </c>
      <c r="P380">
        <v>20</v>
      </c>
      <c r="Q380">
        <v>99</v>
      </c>
      <c r="R380">
        <v>903</v>
      </c>
      <c r="S380">
        <v>0</v>
      </c>
      <c r="T380">
        <v>0</v>
      </c>
      <c r="U380">
        <v>1</v>
      </c>
      <c r="V380" t="s">
        <v>1717</v>
      </c>
      <c r="W380" t="s">
        <v>1709</v>
      </c>
      <c r="X380" t="s">
        <v>998</v>
      </c>
      <c r="Y380" t="s">
        <v>998</v>
      </c>
      <c r="Z380" t="s">
        <v>1000</v>
      </c>
      <c r="AA380" t="s">
        <v>2110</v>
      </c>
      <c r="AB380" t="b">
        <v>0</v>
      </c>
      <c r="AC380" t="b">
        <v>0</v>
      </c>
      <c r="AD380" t="s">
        <v>999</v>
      </c>
    </row>
    <row r="381" spans="1:30" x14ac:dyDescent="0.2">
      <c r="A381" t="s">
        <v>1702</v>
      </c>
      <c r="B381">
        <v>3900438</v>
      </c>
      <c r="C381" t="s">
        <v>1583</v>
      </c>
      <c r="D381" t="s">
        <v>1707</v>
      </c>
      <c r="E381">
        <v>39.04</v>
      </c>
      <c r="F381" t="s">
        <v>993</v>
      </c>
      <c r="G381" t="s">
        <v>666</v>
      </c>
      <c r="H381">
        <v>6</v>
      </c>
      <c r="I381" t="s">
        <v>1586</v>
      </c>
      <c r="J381">
        <v>4</v>
      </c>
      <c r="K381">
        <v>0</v>
      </c>
      <c r="L381" t="s">
        <v>1508</v>
      </c>
      <c r="M381" t="b">
        <v>0</v>
      </c>
      <c r="N381">
        <v>0</v>
      </c>
      <c r="O381">
        <v>2</v>
      </c>
      <c r="P381">
        <v>2</v>
      </c>
      <c r="Q381">
        <v>49</v>
      </c>
      <c r="R381">
        <v>49</v>
      </c>
      <c r="S381">
        <v>0</v>
      </c>
      <c r="T381">
        <v>0</v>
      </c>
      <c r="U381">
        <v>1</v>
      </c>
      <c r="V381" t="s">
        <v>1711</v>
      </c>
      <c r="W381" t="s">
        <v>1712</v>
      </c>
      <c r="X381" t="s">
        <v>1004</v>
      </c>
      <c r="Y381" t="s">
        <v>1004</v>
      </c>
      <c r="AB381" t="b">
        <v>0</v>
      </c>
      <c r="AC381" t="b">
        <v>1</v>
      </c>
    </row>
    <row r="382" spans="1:30" x14ac:dyDescent="0.2">
      <c r="A382" t="s">
        <v>1702</v>
      </c>
      <c r="B382">
        <v>5004006</v>
      </c>
      <c r="C382" t="s">
        <v>1703</v>
      </c>
      <c r="D382" t="s">
        <v>1585</v>
      </c>
      <c r="E382">
        <v>2298.04</v>
      </c>
      <c r="F382" t="s">
        <v>1010</v>
      </c>
      <c r="G382" t="s">
        <v>666</v>
      </c>
      <c r="H382">
        <v>7</v>
      </c>
      <c r="I382" t="s">
        <v>1583</v>
      </c>
      <c r="J382">
        <v>1</v>
      </c>
      <c r="K382" t="s">
        <v>1743</v>
      </c>
      <c r="L382" t="s">
        <v>1509</v>
      </c>
      <c r="M382" t="b">
        <v>0</v>
      </c>
      <c r="N382">
        <v>0</v>
      </c>
      <c r="O382">
        <v>68</v>
      </c>
      <c r="P382">
        <v>68</v>
      </c>
      <c r="Q382">
        <v>99</v>
      </c>
      <c r="R382">
        <v>2308</v>
      </c>
      <c r="S382">
        <v>0</v>
      </c>
      <c r="T382">
        <v>0</v>
      </c>
      <c r="U382">
        <v>1</v>
      </c>
      <c r="V382" t="s">
        <v>2111</v>
      </c>
      <c r="W382" t="s">
        <v>1709</v>
      </c>
      <c r="X382" t="s">
        <v>1012</v>
      </c>
      <c r="Y382" t="s">
        <v>1009</v>
      </c>
      <c r="Z382" t="s">
        <v>1013</v>
      </c>
      <c r="AA382" t="s">
        <v>2112</v>
      </c>
      <c r="AB382" t="b">
        <v>0</v>
      </c>
      <c r="AC382" t="b">
        <v>0</v>
      </c>
      <c r="AD382" t="s">
        <v>1011</v>
      </c>
    </row>
    <row r="383" spans="1:30" x14ac:dyDescent="0.2">
      <c r="A383" t="s">
        <v>1702</v>
      </c>
      <c r="B383">
        <v>32399</v>
      </c>
      <c r="C383" t="s">
        <v>1757</v>
      </c>
      <c r="D383" t="s">
        <v>1583</v>
      </c>
      <c r="E383">
        <v>47.01</v>
      </c>
      <c r="F383" t="s">
        <v>1017</v>
      </c>
      <c r="G383" t="s">
        <v>666</v>
      </c>
      <c r="H383">
        <v>7</v>
      </c>
      <c r="I383" t="s">
        <v>1583</v>
      </c>
      <c r="J383">
        <v>3</v>
      </c>
      <c r="K383" t="s">
        <v>1743</v>
      </c>
      <c r="L383" t="s">
        <v>1509</v>
      </c>
      <c r="M383" t="b">
        <v>0</v>
      </c>
      <c r="N383">
        <v>0</v>
      </c>
      <c r="O383">
        <v>2</v>
      </c>
      <c r="P383">
        <v>2</v>
      </c>
      <c r="Q383">
        <v>57</v>
      </c>
      <c r="R383">
        <v>57</v>
      </c>
      <c r="S383">
        <v>0</v>
      </c>
      <c r="T383">
        <v>0</v>
      </c>
      <c r="U383">
        <v>1</v>
      </c>
      <c r="V383" t="s">
        <v>1711</v>
      </c>
      <c r="W383" t="s">
        <v>1712</v>
      </c>
      <c r="X383" t="s">
        <v>842</v>
      </c>
      <c r="Y383" t="s">
        <v>842</v>
      </c>
      <c r="AB383" t="b">
        <v>0</v>
      </c>
      <c r="AC383" t="b">
        <v>1</v>
      </c>
    </row>
    <row r="384" spans="1:30" x14ac:dyDescent="0.2">
      <c r="A384" t="s">
        <v>1702</v>
      </c>
      <c r="B384">
        <v>1565809</v>
      </c>
      <c r="C384" t="s">
        <v>1585</v>
      </c>
      <c r="D384" t="s">
        <v>1703</v>
      </c>
      <c r="E384">
        <v>94.04</v>
      </c>
      <c r="F384" t="s">
        <v>1017</v>
      </c>
      <c r="G384" t="s">
        <v>666</v>
      </c>
      <c r="H384">
        <v>7</v>
      </c>
      <c r="I384" t="s">
        <v>1583</v>
      </c>
      <c r="J384">
        <v>3</v>
      </c>
      <c r="K384" t="s">
        <v>1743</v>
      </c>
      <c r="L384" t="s">
        <v>1509</v>
      </c>
      <c r="M384" t="b">
        <v>0</v>
      </c>
      <c r="N384">
        <v>0</v>
      </c>
      <c r="O384">
        <v>4</v>
      </c>
      <c r="P384">
        <v>4</v>
      </c>
      <c r="Q384">
        <v>99</v>
      </c>
      <c r="R384">
        <v>104</v>
      </c>
      <c r="S384">
        <v>0</v>
      </c>
      <c r="T384">
        <v>0</v>
      </c>
      <c r="U384">
        <v>1</v>
      </c>
      <c r="V384" t="s">
        <v>1704</v>
      </c>
      <c r="W384" t="s">
        <v>1705</v>
      </c>
      <c r="X384" t="s">
        <v>1016</v>
      </c>
      <c r="Y384" t="s">
        <v>1016</v>
      </c>
      <c r="Z384" t="s">
        <v>102</v>
      </c>
      <c r="AA384" t="s">
        <v>2113</v>
      </c>
      <c r="AB384" t="b">
        <v>0</v>
      </c>
      <c r="AC384" t="b">
        <v>0</v>
      </c>
    </row>
    <row r="385" spans="1:30" x14ac:dyDescent="0.2">
      <c r="A385" t="s">
        <v>1702</v>
      </c>
      <c r="B385">
        <v>2468002</v>
      </c>
      <c r="C385" t="s">
        <v>1707</v>
      </c>
      <c r="D385" t="s">
        <v>1583</v>
      </c>
      <c r="E385">
        <v>932.04</v>
      </c>
      <c r="F385" t="s">
        <v>1017</v>
      </c>
      <c r="G385" t="s">
        <v>666</v>
      </c>
      <c r="H385">
        <v>7</v>
      </c>
      <c r="I385" t="s">
        <v>1583</v>
      </c>
      <c r="J385">
        <v>3</v>
      </c>
      <c r="K385" t="s">
        <v>1743</v>
      </c>
      <c r="L385" t="s">
        <v>1509</v>
      </c>
      <c r="M385" t="b">
        <v>0</v>
      </c>
      <c r="N385">
        <v>0</v>
      </c>
      <c r="O385">
        <v>25</v>
      </c>
      <c r="P385">
        <v>25</v>
      </c>
      <c r="Q385">
        <v>99</v>
      </c>
      <c r="R385">
        <v>942</v>
      </c>
      <c r="S385">
        <v>0</v>
      </c>
      <c r="T385">
        <v>0</v>
      </c>
      <c r="U385">
        <v>1</v>
      </c>
      <c r="V385" t="s">
        <v>1704</v>
      </c>
      <c r="W385" t="s">
        <v>1705</v>
      </c>
      <c r="X385" t="s">
        <v>667</v>
      </c>
      <c r="Y385" t="s">
        <v>667</v>
      </c>
      <c r="Z385" t="s">
        <v>670</v>
      </c>
      <c r="AA385" t="s">
        <v>2114</v>
      </c>
      <c r="AB385" t="b">
        <v>0</v>
      </c>
      <c r="AC385" t="b">
        <v>0</v>
      </c>
      <c r="AD385" t="s">
        <v>669</v>
      </c>
    </row>
    <row r="386" spans="1:30" x14ac:dyDescent="0.2">
      <c r="A386" t="s">
        <v>1702</v>
      </c>
      <c r="B386">
        <v>2470774</v>
      </c>
      <c r="C386" t="s">
        <v>1707</v>
      </c>
      <c r="D386" t="s">
        <v>1583</v>
      </c>
      <c r="E386">
        <v>1073.04</v>
      </c>
      <c r="F386" t="s">
        <v>1017</v>
      </c>
      <c r="G386" t="s">
        <v>666</v>
      </c>
      <c r="H386">
        <v>7</v>
      </c>
      <c r="I386" t="s">
        <v>1583</v>
      </c>
      <c r="J386">
        <v>3</v>
      </c>
      <c r="K386" t="s">
        <v>1743</v>
      </c>
      <c r="L386" t="s">
        <v>1509</v>
      </c>
      <c r="M386" t="b">
        <v>0</v>
      </c>
      <c r="N386">
        <v>0</v>
      </c>
      <c r="O386">
        <v>28</v>
      </c>
      <c r="P386">
        <v>28</v>
      </c>
      <c r="Q386">
        <v>99</v>
      </c>
      <c r="R386">
        <v>1083</v>
      </c>
      <c r="S386">
        <v>0</v>
      </c>
      <c r="T386">
        <v>0</v>
      </c>
      <c r="U386">
        <v>1</v>
      </c>
      <c r="V386" t="s">
        <v>1708</v>
      </c>
      <c r="W386" t="s">
        <v>1709</v>
      </c>
      <c r="X386" t="s">
        <v>679</v>
      </c>
      <c r="Y386" t="s">
        <v>679</v>
      </c>
      <c r="Z386" t="s">
        <v>52</v>
      </c>
      <c r="AA386" t="s">
        <v>2115</v>
      </c>
      <c r="AB386" t="b">
        <v>0</v>
      </c>
      <c r="AC386" t="b">
        <v>0</v>
      </c>
      <c r="AD386" t="s">
        <v>681</v>
      </c>
    </row>
    <row r="387" spans="1:30" x14ac:dyDescent="0.2">
      <c r="A387" t="s">
        <v>1702</v>
      </c>
      <c r="B387">
        <v>1509326</v>
      </c>
      <c r="C387" t="s">
        <v>1707</v>
      </c>
      <c r="D387" t="s">
        <v>1583</v>
      </c>
      <c r="E387">
        <v>1714.04</v>
      </c>
      <c r="F387" t="s">
        <v>1023</v>
      </c>
      <c r="G387" t="s">
        <v>666</v>
      </c>
      <c r="H387">
        <v>7</v>
      </c>
      <c r="I387" t="s">
        <v>1583</v>
      </c>
      <c r="J387">
        <v>4</v>
      </c>
      <c r="K387" t="s">
        <v>1743</v>
      </c>
      <c r="L387" t="s">
        <v>1509</v>
      </c>
      <c r="M387" t="b">
        <v>0</v>
      </c>
      <c r="N387">
        <v>0</v>
      </c>
      <c r="O387">
        <v>39</v>
      </c>
      <c r="P387">
        <v>39</v>
      </c>
      <c r="Q387">
        <v>99</v>
      </c>
      <c r="R387">
        <v>1724</v>
      </c>
      <c r="S387">
        <v>0</v>
      </c>
      <c r="T387">
        <v>0</v>
      </c>
      <c r="U387">
        <v>1</v>
      </c>
      <c r="V387" t="s">
        <v>1894</v>
      </c>
      <c r="W387" t="s">
        <v>1895</v>
      </c>
      <c r="X387" t="s">
        <v>1022</v>
      </c>
      <c r="Y387" t="s">
        <v>1022</v>
      </c>
      <c r="Z387" t="s">
        <v>1025</v>
      </c>
      <c r="AA387" t="s">
        <v>2116</v>
      </c>
      <c r="AB387" t="b">
        <v>1</v>
      </c>
      <c r="AC387" t="b">
        <v>0</v>
      </c>
      <c r="AD387" t="s">
        <v>1024</v>
      </c>
    </row>
    <row r="388" spans="1:30" x14ac:dyDescent="0.2">
      <c r="A388" t="s">
        <v>1702</v>
      </c>
      <c r="B388">
        <v>1509333</v>
      </c>
      <c r="C388" t="s">
        <v>1585</v>
      </c>
      <c r="D388" t="s">
        <v>1703</v>
      </c>
      <c r="E388">
        <v>1714.04</v>
      </c>
      <c r="F388" t="s">
        <v>1023</v>
      </c>
      <c r="G388" t="s">
        <v>666</v>
      </c>
      <c r="H388">
        <v>7</v>
      </c>
      <c r="I388" t="s">
        <v>1583</v>
      </c>
      <c r="J388">
        <v>4</v>
      </c>
      <c r="K388" t="s">
        <v>1743</v>
      </c>
      <c r="L388" t="s">
        <v>1509</v>
      </c>
      <c r="M388" t="b">
        <v>0</v>
      </c>
      <c r="N388">
        <v>0</v>
      </c>
      <c r="O388">
        <v>39</v>
      </c>
      <c r="P388">
        <v>39</v>
      </c>
      <c r="Q388">
        <v>99</v>
      </c>
      <c r="R388">
        <v>1724</v>
      </c>
      <c r="S388">
        <v>0</v>
      </c>
      <c r="T388">
        <v>0</v>
      </c>
      <c r="U388">
        <v>1</v>
      </c>
      <c r="V388" t="s">
        <v>1894</v>
      </c>
      <c r="W388" t="s">
        <v>1895</v>
      </c>
      <c r="X388" t="s">
        <v>1022</v>
      </c>
      <c r="Y388" t="s">
        <v>1022</v>
      </c>
      <c r="Z388" t="s">
        <v>1025</v>
      </c>
      <c r="AA388" t="s">
        <v>2117</v>
      </c>
      <c r="AB388" t="b">
        <v>1</v>
      </c>
      <c r="AC388" t="b">
        <v>0</v>
      </c>
      <c r="AD388" t="s">
        <v>1024</v>
      </c>
    </row>
    <row r="389" spans="1:30" x14ac:dyDescent="0.2">
      <c r="A389" t="s">
        <v>1702</v>
      </c>
      <c r="B389">
        <v>1509359</v>
      </c>
      <c r="C389" t="s">
        <v>1703</v>
      </c>
      <c r="D389" t="s">
        <v>1707</v>
      </c>
      <c r="E389">
        <v>1340.04</v>
      </c>
      <c r="F389" t="s">
        <v>1023</v>
      </c>
      <c r="G389" t="s">
        <v>666</v>
      </c>
      <c r="H389">
        <v>7</v>
      </c>
      <c r="I389" t="s">
        <v>1583</v>
      </c>
      <c r="J389">
        <v>4</v>
      </c>
      <c r="K389" t="s">
        <v>1743</v>
      </c>
      <c r="L389" t="s">
        <v>1509</v>
      </c>
      <c r="M389" t="b">
        <v>0</v>
      </c>
      <c r="N389">
        <v>0</v>
      </c>
      <c r="O389">
        <v>30</v>
      </c>
      <c r="P389">
        <v>30</v>
      </c>
      <c r="Q389">
        <v>99</v>
      </c>
      <c r="R389">
        <v>1350</v>
      </c>
      <c r="S389">
        <v>0</v>
      </c>
      <c r="T389">
        <v>0</v>
      </c>
      <c r="U389">
        <v>1</v>
      </c>
      <c r="V389" t="s">
        <v>1894</v>
      </c>
      <c r="W389" t="s">
        <v>1895</v>
      </c>
      <c r="X389" t="s">
        <v>1022</v>
      </c>
      <c r="Y389" t="s">
        <v>1022</v>
      </c>
      <c r="Z389" t="s">
        <v>1025</v>
      </c>
      <c r="AA389" t="s">
        <v>2118</v>
      </c>
      <c r="AB389" t="b">
        <v>1</v>
      </c>
      <c r="AC389" t="b">
        <v>0</v>
      </c>
      <c r="AD389" t="s">
        <v>1024</v>
      </c>
    </row>
    <row r="390" spans="1:30" x14ac:dyDescent="0.2">
      <c r="A390" t="s">
        <v>1702</v>
      </c>
      <c r="B390">
        <v>1509362</v>
      </c>
      <c r="C390" t="s">
        <v>1707</v>
      </c>
      <c r="D390" t="s">
        <v>1585</v>
      </c>
      <c r="E390">
        <v>1416.04</v>
      </c>
      <c r="F390" t="s">
        <v>1023</v>
      </c>
      <c r="G390" t="s">
        <v>666</v>
      </c>
      <c r="H390">
        <v>7</v>
      </c>
      <c r="I390" t="s">
        <v>1583</v>
      </c>
      <c r="J390">
        <v>4</v>
      </c>
      <c r="K390" t="s">
        <v>1743</v>
      </c>
      <c r="L390" t="s">
        <v>1509</v>
      </c>
      <c r="M390" t="b">
        <v>0</v>
      </c>
      <c r="N390">
        <v>0</v>
      </c>
      <c r="O390">
        <v>32</v>
      </c>
      <c r="P390">
        <v>32</v>
      </c>
      <c r="Q390">
        <v>99</v>
      </c>
      <c r="R390">
        <v>1426</v>
      </c>
      <c r="S390">
        <v>0</v>
      </c>
      <c r="T390">
        <v>0</v>
      </c>
      <c r="U390">
        <v>1</v>
      </c>
      <c r="V390" t="s">
        <v>1894</v>
      </c>
      <c r="W390" t="s">
        <v>1895</v>
      </c>
      <c r="X390" t="s">
        <v>1022</v>
      </c>
      <c r="Y390" t="s">
        <v>1022</v>
      </c>
      <c r="Z390" t="s">
        <v>1025</v>
      </c>
      <c r="AA390" t="s">
        <v>2119</v>
      </c>
      <c r="AB390" t="b">
        <v>1</v>
      </c>
      <c r="AC390" t="b">
        <v>0</v>
      </c>
      <c r="AD390" t="s">
        <v>1024</v>
      </c>
    </row>
    <row r="391" spans="1:30" x14ac:dyDescent="0.2">
      <c r="A391" t="s">
        <v>1702</v>
      </c>
      <c r="B391">
        <v>1509368</v>
      </c>
      <c r="C391" t="s">
        <v>1707</v>
      </c>
      <c r="D391" t="s">
        <v>1583</v>
      </c>
      <c r="E391">
        <v>1380.04</v>
      </c>
      <c r="F391" t="s">
        <v>1023</v>
      </c>
      <c r="G391" t="s">
        <v>666</v>
      </c>
      <c r="H391">
        <v>7</v>
      </c>
      <c r="I391" t="s">
        <v>1583</v>
      </c>
      <c r="J391">
        <v>4</v>
      </c>
      <c r="K391" t="s">
        <v>1743</v>
      </c>
      <c r="L391" t="s">
        <v>1509</v>
      </c>
      <c r="M391" t="b">
        <v>0</v>
      </c>
      <c r="N391">
        <v>0</v>
      </c>
      <c r="O391">
        <v>32</v>
      </c>
      <c r="P391">
        <v>32</v>
      </c>
      <c r="Q391">
        <v>99</v>
      </c>
      <c r="R391">
        <v>1390</v>
      </c>
      <c r="S391">
        <v>0</v>
      </c>
      <c r="T391">
        <v>0</v>
      </c>
      <c r="U391">
        <v>1</v>
      </c>
      <c r="V391" t="s">
        <v>1894</v>
      </c>
      <c r="W391" t="s">
        <v>1895</v>
      </c>
      <c r="X391" t="s">
        <v>1022</v>
      </c>
      <c r="Y391" t="s">
        <v>1022</v>
      </c>
      <c r="Z391" t="s">
        <v>1025</v>
      </c>
      <c r="AA391" t="s">
        <v>2120</v>
      </c>
      <c r="AB391" t="b">
        <v>1</v>
      </c>
      <c r="AC391" t="b">
        <v>0</v>
      </c>
      <c r="AD391" t="s">
        <v>1024</v>
      </c>
    </row>
    <row r="392" spans="1:30" x14ac:dyDescent="0.2">
      <c r="A392" t="s">
        <v>1702</v>
      </c>
      <c r="B392">
        <v>1509401</v>
      </c>
      <c r="C392" t="s">
        <v>1707</v>
      </c>
      <c r="D392" t="s">
        <v>1583</v>
      </c>
      <c r="E392">
        <v>1207.04</v>
      </c>
      <c r="F392" t="s">
        <v>1023</v>
      </c>
      <c r="G392" t="s">
        <v>666</v>
      </c>
      <c r="H392">
        <v>7</v>
      </c>
      <c r="I392" t="s">
        <v>1583</v>
      </c>
      <c r="J392">
        <v>4</v>
      </c>
      <c r="K392" t="s">
        <v>1743</v>
      </c>
      <c r="L392" t="s">
        <v>1509</v>
      </c>
      <c r="M392" t="b">
        <v>0</v>
      </c>
      <c r="N392">
        <v>0</v>
      </c>
      <c r="O392">
        <v>32</v>
      </c>
      <c r="P392">
        <v>32</v>
      </c>
      <c r="Q392">
        <v>99</v>
      </c>
      <c r="R392">
        <v>1217</v>
      </c>
      <c r="S392">
        <v>0</v>
      </c>
      <c r="T392">
        <v>0</v>
      </c>
      <c r="U392">
        <v>1</v>
      </c>
      <c r="V392" t="s">
        <v>1894</v>
      </c>
      <c r="W392" t="s">
        <v>1895</v>
      </c>
      <c r="X392" t="s">
        <v>1022</v>
      </c>
      <c r="Y392" t="s">
        <v>1022</v>
      </c>
      <c r="Z392" t="s">
        <v>1025</v>
      </c>
      <c r="AA392" t="s">
        <v>2121</v>
      </c>
      <c r="AB392" t="b">
        <v>1</v>
      </c>
      <c r="AC392" t="b">
        <v>0</v>
      </c>
      <c r="AD392" t="s">
        <v>1024</v>
      </c>
    </row>
    <row r="393" spans="1:30" x14ac:dyDescent="0.2">
      <c r="A393" t="s">
        <v>1702</v>
      </c>
      <c r="B393">
        <v>1509422</v>
      </c>
      <c r="C393" t="s">
        <v>1585</v>
      </c>
      <c r="D393" t="s">
        <v>1703</v>
      </c>
      <c r="E393">
        <v>1294.04</v>
      </c>
      <c r="F393" t="s">
        <v>1023</v>
      </c>
      <c r="G393" t="s">
        <v>666</v>
      </c>
      <c r="H393">
        <v>7</v>
      </c>
      <c r="I393" t="s">
        <v>1583</v>
      </c>
      <c r="J393">
        <v>4</v>
      </c>
      <c r="K393" t="s">
        <v>1743</v>
      </c>
      <c r="L393" t="s">
        <v>1509</v>
      </c>
      <c r="M393" t="b">
        <v>0</v>
      </c>
      <c r="N393">
        <v>0</v>
      </c>
      <c r="O393">
        <v>33</v>
      </c>
      <c r="P393">
        <v>33</v>
      </c>
      <c r="Q393">
        <v>99</v>
      </c>
      <c r="R393">
        <v>1304</v>
      </c>
      <c r="S393">
        <v>0</v>
      </c>
      <c r="T393">
        <v>0</v>
      </c>
      <c r="U393">
        <v>1</v>
      </c>
      <c r="V393" t="s">
        <v>1894</v>
      </c>
      <c r="W393" t="s">
        <v>1895</v>
      </c>
      <c r="X393" t="s">
        <v>1022</v>
      </c>
      <c r="Y393" t="s">
        <v>1022</v>
      </c>
      <c r="Z393" t="s">
        <v>1025</v>
      </c>
      <c r="AA393" t="s">
        <v>2122</v>
      </c>
      <c r="AB393" t="b">
        <v>1</v>
      </c>
      <c r="AC393" t="b">
        <v>0</v>
      </c>
      <c r="AD393" t="s">
        <v>1024</v>
      </c>
    </row>
    <row r="394" spans="1:30" x14ac:dyDescent="0.2">
      <c r="A394" t="s">
        <v>1702</v>
      </c>
      <c r="B394">
        <v>1509482</v>
      </c>
      <c r="C394" t="s">
        <v>1703</v>
      </c>
      <c r="D394" t="s">
        <v>1585</v>
      </c>
      <c r="E394">
        <v>961.04</v>
      </c>
      <c r="F394" t="s">
        <v>1023</v>
      </c>
      <c r="G394" t="s">
        <v>666</v>
      </c>
      <c r="H394">
        <v>7</v>
      </c>
      <c r="I394" t="s">
        <v>1583</v>
      </c>
      <c r="J394">
        <v>4</v>
      </c>
      <c r="K394" t="s">
        <v>1743</v>
      </c>
      <c r="L394" t="s">
        <v>1509</v>
      </c>
      <c r="M394" t="b">
        <v>0</v>
      </c>
      <c r="N394">
        <v>0</v>
      </c>
      <c r="O394">
        <v>26</v>
      </c>
      <c r="P394">
        <v>26</v>
      </c>
      <c r="Q394">
        <v>99</v>
      </c>
      <c r="R394">
        <v>971</v>
      </c>
      <c r="S394">
        <v>0</v>
      </c>
      <c r="T394">
        <v>0</v>
      </c>
      <c r="U394">
        <v>1</v>
      </c>
      <c r="V394" t="s">
        <v>1894</v>
      </c>
      <c r="W394" t="s">
        <v>1895</v>
      </c>
      <c r="X394" t="s">
        <v>1022</v>
      </c>
      <c r="Y394" t="s">
        <v>1022</v>
      </c>
      <c r="Z394" t="s">
        <v>1025</v>
      </c>
      <c r="AA394" t="s">
        <v>2123</v>
      </c>
      <c r="AB394" t="b">
        <v>1</v>
      </c>
      <c r="AC394" t="b">
        <v>0</v>
      </c>
      <c r="AD394" t="s">
        <v>1024</v>
      </c>
    </row>
    <row r="395" spans="1:30" x14ac:dyDescent="0.2">
      <c r="A395" t="s">
        <v>1702</v>
      </c>
      <c r="B395">
        <v>1509506</v>
      </c>
      <c r="C395" t="s">
        <v>1585</v>
      </c>
      <c r="D395" t="s">
        <v>1583</v>
      </c>
      <c r="E395">
        <v>1174.04</v>
      </c>
      <c r="F395" t="s">
        <v>1023</v>
      </c>
      <c r="G395" t="s">
        <v>666</v>
      </c>
      <c r="H395">
        <v>7</v>
      </c>
      <c r="I395" t="s">
        <v>1583</v>
      </c>
      <c r="J395">
        <v>4</v>
      </c>
      <c r="K395" t="s">
        <v>1743</v>
      </c>
      <c r="L395" t="s">
        <v>1509</v>
      </c>
      <c r="M395" t="b">
        <v>0</v>
      </c>
      <c r="N395">
        <v>0</v>
      </c>
      <c r="O395">
        <v>33</v>
      </c>
      <c r="P395">
        <v>33</v>
      </c>
      <c r="Q395">
        <v>99</v>
      </c>
      <c r="R395">
        <v>1184</v>
      </c>
      <c r="S395">
        <v>0</v>
      </c>
      <c r="T395">
        <v>0</v>
      </c>
      <c r="U395">
        <v>1</v>
      </c>
      <c r="V395" t="s">
        <v>1894</v>
      </c>
      <c r="W395" t="s">
        <v>1895</v>
      </c>
      <c r="X395" t="s">
        <v>1022</v>
      </c>
      <c r="Y395" t="s">
        <v>1022</v>
      </c>
      <c r="Z395" t="s">
        <v>1025</v>
      </c>
      <c r="AA395" t="s">
        <v>2124</v>
      </c>
      <c r="AB395" t="b">
        <v>1</v>
      </c>
      <c r="AC395" t="b">
        <v>0</v>
      </c>
      <c r="AD395" t="s">
        <v>1024</v>
      </c>
    </row>
    <row r="396" spans="1:30" x14ac:dyDescent="0.2">
      <c r="A396" t="s">
        <v>1702</v>
      </c>
      <c r="B396">
        <v>1509521</v>
      </c>
      <c r="C396" t="s">
        <v>1585</v>
      </c>
      <c r="D396" t="s">
        <v>1703</v>
      </c>
      <c r="E396">
        <v>1236.04</v>
      </c>
      <c r="F396" t="s">
        <v>1023</v>
      </c>
      <c r="G396" t="s">
        <v>666</v>
      </c>
      <c r="H396">
        <v>7</v>
      </c>
      <c r="I396" t="s">
        <v>1583</v>
      </c>
      <c r="J396">
        <v>4</v>
      </c>
      <c r="K396" t="s">
        <v>1743</v>
      </c>
      <c r="L396" t="s">
        <v>1509</v>
      </c>
      <c r="M396" t="b">
        <v>0</v>
      </c>
      <c r="N396">
        <v>0</v>
      </c>
      <c r="O396">
        <v>33</v>
      </c>
      <c r="P396">
        <v>33</v>
      </c>
      <c r="Q396">
        <v>99</v>
      </c>
      <c r="R396">
        <v>1246</v>
      </c>
      <c r="S396">
        <v>0</v>
      </c>
      <c r="T396">
        <v>0</v>
      </c>
      <c r="U396">
        <v>1</v>
      </c>
      <c r="V396" t="s">
        <v>1894</v>
      </c>
      <c r="W396" t="s">
        <v>1895</v>
      </c>
      <c r="X396" t="s">
        <v>1022</v>
      </c>
      <c r="Y396" t="s">
        <v>1022</v>
      </c>
      <c r="Z396" t="s">
        <v>1025</v>
      </c>
      <c r="AA396" t="s">
        <v>2125</v>
      </c>
      <c r="AB396" t="b">
        <v>1</v>
      </c>
      <c r="AC396" t="b">
        <v>0</v>
      </c>
      <c r="AD396" t="s">
        <v>1024</v>
      </c>
    </row>
    <row r="397" spans="1:30" x14ac:dyDescent="0.2">
      <c r="A397" t="s">
        <v>1702</v>
      </c>
      <c r="B397">
        <v>3986395</v>
      </c>
      <c r="C397" t="s">
        <v>1583</v>
      </c>
      <c r="D397" t="s">
        <v>1707</v>
      </c>
      <c r="E397">
        <v>39.04</v>
      </c>
      <c r="F397" t="s">
        <v>1023</v>
      </c>
      <c r="G397" t="s">
        <v>666</v>
      </c>
      <c r="H397">
        <v>7</v>
      </c>
      <c r="I397" t="s">
        <v>1583</v>
      </c>
      <c r="J397">
        <v>4</v>
      </c>
      <c r="K397" t="s">
        <v>1743</v>
      </c>
      <c r="L397" t="s">
        <v>1509</v>
      </c>
      <c r="M397" t="b">
        <v>0</v>
      </c>
      <c r="N397">
        <v>0</v>
      </c>
      <c r="O397">
        <v>2</v>
      </c>
      <c r="P397">
        <v>2</v>
      </c>
      <c r="Q397">
        <v>49</v>
      </c>
      <c r="R397">
        <v>49</v>
      </c>
      <c r="S397">
        <v>0</v>
      </c>
      <c r="T397">
        <v>0</v>
      </c>
      <c r="U397">
        <v>1</v>
      </c>
      <c r="V397" t="s">
        <v>1711</v>
      </c>
      <c r="W397" t="s">
        <v>1712</v>
      </c>
      <c r="X397" t="s">
        <v>2126</v>
      </c>
      <c r="Y397" t="s">
        <v>1029</v>
      </c>
      <c r="AB397" t="b">
        <v>0</v>
      </c>
      <c r="AC397" t="b">
        <v>1</v>
      </c>
    </row>
    <row r="398" spans="1:30" x14ac:dyDescent="0.2">
      <c r="A398" t="s">
        <v>1702</v>
      </c>
      <c r="B398">
        <v>943361</v>
      </c>
      <c r="C398" t="s">
        <v>1707</v>
      </c>
      <c r="D398" t="s">
        <v>1583</v>
      </c>
      <c r="E398">
        <v>2380.04</v>
      </c>
      <c r="F398" t="s">
        <v>1023</v>
      </c>
      <c r="G398" t="s">
        <v>666</v>
      </c>
      <c r="H398">
        <v>7</v>
      </c>
      <c r="I398" t="s">
        <v>1583</v>
      </c>
      <c r="J398">
        <v>4</v>
      </c>
      <c r="K398" t="s">
        <v>1743</v>
      </c>
      <c r="L398" t="s">
        <v>1509</v>
      </c>
      <c r="M398" t="b">
        <v>0</v>
      </c>
      <c r="N398">
        <v>0</v>
      </c>
      <c r="O398">
        <v>62</v>
      </c>
      <c r="P398">
        <v>62</v>
      </c>
      <c r="Q398">
        <v>99</v>
      </c>
      <c r="R398">
        <v>2390</v>
      </c>
      <c r="S398">
        <v>0</v>
      </c>
      <c r="T398">
        <v>0</v>
      </c>
      <c r="U398">
        <v>1</v>
      </c>
      <c r="V398" t="s">
        <v>1704</v>
      </c>
      <c r="W398" t="s">
        <v>1705</v>
      </c>
      <c r="X398" t="s">
        <v>1034</v>
      </c>
      <c r="Y398" t="s">
        <v>1034</v>
      </c>
      <c r="Z398" t="s">
        <v>1036</v>
      </c>
      <c r="AA398" t="s">
        <v>2127</v>
      </c>
      <c r="AB398" t="b">
        <v>0</v>
      </c>
      <c r="AC398" t="b">
        <v>0</v>
      </c>
      <c r="AD398" t="s">
        <v>1035</v>
      </c>
    </row>
    <row r="399" spans="1:30" x14ac:dyDescent="0.2">
      <c r="A399" t="s">
        <v>1702</v>
      </c>
      <c r="B399">
        <v>900957</v>
      </c>
      <c r="C399" t="s">
        <v>1583</v>
      </c>
      <c r="D399" t="s">
        <v>1707</v>
      </c>
      <c r="E399">
        <v>7220.04</v>
      </c>
      <c r="F399" t="s">
        <v>2128</v>
      </c>
      <c r="G399" t="s">
        <v>666</v>
      </c>
      <c r="H399">
        <v>7</v>
      </c>
      <c r="I399" t="s">
        <v>1584</v>
      </c>
      <c r="J399">
        <v>1</v>
      </c>
      <c r="K399" t="s">
        <v>1743</v>
      </c>
      <c r="L399" t="s">
        <v>1509</v>
      </c>
      <c r="M399" t="b">
        <v>0</v>
      </c>
      <c r="N399">
        <v>0</v>
      </c>
      <c r="O399">
        <v>190</v>
      </c>
      <c r="P399">
        <v>190</v>
      </c>
      <c r="Q399">
        <v>99</v>
      </c>
      <c r="R399">
        <v>7230</v>
      </c>
      <c r="S399">
        <v>0</v>
      </c>
      <c r="T399">
        <v>0</v>
      </c>
      <c r="U399">
        <v>1</v>
      </c>
      <c r="V399" t="s">
        <v>1704</v>
      </c>
      <c r="W399" t="s">
        <v>1705</v>
      </c>
      <c r="X399" t="s">
        <v>1042</v>
      </c>
      <c r="Y399" t="s">
        <v>1039</v>
      </c>
      <c r="Z399" t="s">
        <v>1043</v>
      </c>
      <c r="AA399" t="s">
        <v>2129</v>
      </c>
      <c r="AB399" t="b">
        <v>0</v>
      </c>
      <c r="AC399" t="b">
        <v>0</v>
      </c>
      <c r="AD399" t="s">
        <v>1041</v>
      </c>
    </row>
    <row r="400" spans="1:30" x14ac:dyDescent="0.2">
      <c r="A400" t="s">
        <v>1702</v>
      </c>
      <c r="B400">
        <v>4527987</v>
      </c>
      <c r="C400" t="s">
        <v>1703</v>
      </c>
      <c r="D400" t="s">
        <v>1583</v>
      </c>
      <c r="E400">
        <v>7101.04</v>
      </c>
      <c r="F400" t="s">
        <v>2048</v>
      </c>
      <c r="G400" t="s">
        <v>666</v>
      </c>
      <c r="H400">
        <v>7</v>
      </c>
      <c r="I400" t="s">
        <v>1584</v>
      </c>
      <c r="J400">
        <v>2</v>
      </c>
      <c r="K400" t="s">
        <v>1743</v>
      </c>
      <c r="L400" t="s">
        <v>1509</v>
      </c>
      <c r="M400" t="b">
        <v>0</v>
      </c>
      <c r="N400">
        <v>0</v>
      </c>
      <c r="O400">
        <v>191</v>
      </c>
      <c r="P400">
        <v>191</v>
      </c>
      <c r="Q400">
        <v>99</v>
      </c>
      <c r="R400">
        <v>7111</v>
      </c>
      <c r="S400">
        <v>0</v>
      </c>
      <c r="T400">
        <v>0</v>
      </c>
      <c r="U400">
        <v>1</v>
      </c>
      <c r="V400" t="s">
        <v>1704</v>
      </c>
      <c r="W400" t="s">
        <v>1705</v>
      </c>
      <c r="X400" t="s">
        <v>164</v>
      </c>
      <c r="Y400" t="s">
        <v>734</v>
      </c>
      <c r="Z400" t="s">
        <v>165</v>
      </c>
      <c r="AA400" t="s">
        <v>2047</v>
      </c>
      <c r="AB400" t="b">
        <v>0</v>
      </c>
      <c r="AC400" t="b">
        <v>0</v>
      </c>
      <c r="AD400" t="s">
        <v>736</v>
      </c>
    </row>
    <row r="401" spans="1:30" x14ac:dyDescent="0.2">
      <c r="A401" t="s">
        <v>1702</v>
      </c>
      <c r="B401">
        <v>900957</v>
      </c>
      <c r="C401" t="s">
        <v>1583</v>
      </c>
      <c r="D401" t="s">
        <v>1707</v>
      </c>
      <c r="E401">
        <v>5365.04</v>
      </c>
      <c r="F401" t="s">
        <v>2048</v>
      </c>
      <c r="G401" t="s">
        <v>666</v>
      </c>
      <c r="H401">
        <v>7</v>
      </c>
      <c r="I401" t="s">
        <v>1584</v>
      </c>
      <c r="J401">
        <v>2</v>
      </c>
      <c r="K401" t="s">
        <v>1743</v>
      </c>
      <c r="L401" t="s">
        <v>1509</v>
      </c>
      <c r="M401" t="b">
        <v>0</v>
      </c>
      <c r="N401">
        <v>0</v>
      </c>
      <c r="O401">
        <v>142</v>
      </c>
      <c r="P401">
        <v>142</v>
      </c>
      <c r="Q401">
        <v>99</v>
      </c>
      <c r="R401">
        <v>5375</v>
      </c>
      <c r="S401">
        <v>0</v>
      </c>
      <c r="T401">
        <v>0</v>
      </c>
      <c r="U401">
        <v>1</v>
      </c>
      <c r="V401" t="s">
        <v>1704</v>
      </c>
      <c r="W401" t="s">
        <v>1705</v>
      </c>
      <c r="X401" t="s">
        <v>1042</v>
      </c>
      <c r="Y401" t="s">
        <v>1039</v>
      </c>
      <c r="Z401" t="s">
        <v>1043</v>
      </c>
      <c r="AA401" t="s">
        <v>2129</v>
      </c>
      <c r="AB401" t="b">
        <v>0</v>
      </c>
      <c r="AC401" t="b">
        <v>0</v>
      </c>
      <c r="AD401" t="s">
        <v>1041</v>
      </c>
    </row>
    <row r="402" spans="1:30" x14ac:dyDescent="0.2">
      <c r="A402" t="s">
        <v>1702</v>
      </c>
      <c r="B402" t="s">
        <v>2253</v>
      </c>
      <c r="F402" t="s">
        <v>2204</v>
      </c>
      <c r="G402" t="s">
        <v>666</v>
      </c>
      <c r="H402">
        <v>7</v>
      </c>
      <c r="I402" t="s">
        <v>1584</v>
      </c>
      <c r="J402">
        <v>3</v>
      </c>
      <c r="K402" t="s">
        <v>1743</v>
      </c>
      <c r="L402" t="s">
        <v>1509</v>
      </c>
      <c r="M402" t="b">
        <v>0</v>
      </c>
      <c r="AB402" t="s">
        <v>2253</v>
      </c>
      <c r="AC402" t="s">
        <v>2253</v>
      </c>
    </row>
    <row r="403" spans="1:30" x14ac:dyDescent="0.2">
      <c r="A403" t="s">
        <v>1702</v>
      </c>
      <c r="B403">
        <v>900957</v>
      </c>
      <c r="C403" t="s">
        <v>1583</v>
      </c>
      <c r="D403" t="s">
        <v>1707</v>
      </c>
      <c r="E403">
        <v>2792.04</v>
      </c>
      <c r="F403" t="s">
        <v>1047</v>
      </c>
      <c r="G403" t="s">
        <v>666</v>
      </c>
      <c r="H403">
        <v>7</v>
      </c>
      <c r="I403" t="s">
        <v>1584</v>
      </c>
      <c r="J403">
        <v>4</v>
      </c>
      <c r="K403" t="s">
        <v>1743</v>
      </c>
      <c r="L403" t="s">
        <v>1509</v>
      </c>
      <c r="M403" t="b">
        <v>0</v>
      </c>
      <c r="N403">
        <v>0</v>
      </c>
      <c r="O403">
        <v>73</v>
      </c>
      <c r="P403">
        <v>73</v>
      </c>
      <c r="Q403">
        <v>99</v>
      </c>
      <c r="R403">
        <v>2802</v>
      </c>
      <c r="S403">
        <v>0</v>
      </c>
      <c r="T403">
        <v>0</v>
      </c>
      <c r="U403">
        <v>1</v>
      </c>
      <c r="V403" t="s">
        <v>1704</v>
      </c>
      <c r="W403" t="s">
        <v>1705</v>
      </c>
      <c r="X403" t="s">
        <v>1042</v>
      </c>
      <c r="Y403" t="s">
        <v>1039</v>
      </c>
      <c r="Z403" t="s">
        <v>1043</v>
      </c>
      <c r="AA403" t="s">
        <v>2129</v>
      </c>
      <c r="AB403" t="b">
        <v>0</v>
      </c>
      <c r="AC403" t="b">
        <v>0</v>
      </c>
      <c r="AD403" t="s">
        <v>1041</v>
      </c>
    </row>
    <row r="404" spans="1:30" x14ac:dyDescent="0.2">
      <c r="A404" t="s">
        <v>1702</v>
      </c>
      <c r="B404">
        <v>827111</v>
      </c>
      <c r="C404" t="s">
        <v>2130</v>
      </c>
      <c r="D404" t="s">
        <v>1707</v>
      </c>
      <c r="E404">
        <v>2604.0100000000002</v>
      </c>
      <c r="F404" t="s">
        <v>1047</v>
      </c>
      <c r="G404" t="s">
        <v>666</v>
      </c>
      <c r="H404">
        <v>7</v>
      </c>
      <c r="I404" t="s">
        <v>1584</v>
      </c>
      <c r="J404">
        <v>4</v>
      </c>
      <c r="K404" t="s">
        <v>1743</v>
      </c>
      <c r="L404" t="s">
        <v>1509</v>
      </c>
      <c r="M404" t="b">
        <v>0</v>
      </c>
      <c r="N404">
        <v>0</v>
      </c>
      <c r="O404">
        <v>58</v>
      </c>
      <c r="P404">
        <v>58</v>
      </c>
      <c r="Q404">
        <v>99</v>
      </c>
      <c r="R404">
        <v>2614</v>
      </c>
      <c r="S404">
        <v>0</v>
      </c>
      <c r="T404">
        <v>0</v>
      </c>
      <c r="U404">
        <v>1</v>
      </c>
      <c r="V404" t="s">
        <v>1865</v>
      </c>
      <c r="W404" t="s">
        <v>1705</v>
      </c>
      <c r="X404" t="s">
        <v>1049</v>
      </c>
      <c r="Y404" t="s">
        <v>1046</v>
      </c>
      <c r="Z404" t="s">
        <v>1050</v>
      </c>
      <c r="AA404" t="s">
        <v>2131</v>
      </c>
      <c r="AB404" t="b">
        <v>0</v>
      </c>
      <c r="AC404" t="b">
        <v>0</v>
      </c>
      <c r="AD404" t="s">
        <v>1048</v>
      </c>
    </row>
    <row r="405" spans="1:30" x14ac:dyDescent="0.2">
      <c r="A405" t="s">
        <v>1702</v>
      </c>
      <c r="B405">
        <v>4527987</v>
      </c>
      <c r="C405" t="s">
        <v>1703</v>
      </c>
      <c r="D405" t="s">
        <v>1583</v>
      </c>
      <c r="E405">
        <v>1835.04</v>
      </c>
      <c r="F405" t="s">
        <v>1055</v>
      </c>
      <c r="G405" t="s">
        <v>666</v>
      </c>
      <c r="H405">
        <v>7</v>
      </c>
      <c r="I405" t="s">
        <v>1585</v>
      </c>
      <c r="J405">
        <v>1</v>
      </c>
      <c r="K405" t="s">
        <v>1743</v>
      </c>
      <c r="L405" t="s">
        <v>1509</v>
      </c>
      <c r="M405" t="b">
        <v>0</v>
      </c>
      <c r="N405">
        <v>0</v>
      </c>
      <c r="O405">
        <v>45</v>
      </c>
      <c r="P405">
        <v>45</v>
      </c>
      <c r="Q405">
        <v>99</v>
      </c>
      <c r="R405">
        <v>1845</v>
      </c>
      <c r="S405">
        <v>0</v>
      </c>
      <c r="T405">
        <v>0</v>
      </c>
      <c r="U405">
        <v>1</v>
      </c>
      <c r="V405" t="s">
        <v>1704</v>
      </c>
      <c r="W405" t="s">
        <v>1705</v>
      </c>
      <c r="X405" t="s">
        <v>164</v>
      </c>
      <c r="Y405" t="s">
        <v>734</v>
      </c>
      <c r="Z405" t="s">
        <v>165</v>
      </c>
      <c r="AA405" t="s">
        <v>2047</v>
      </c>
      <c r="AB405" t="b">
        <v>0</v>
      </c>
      <c r="AC405" t="b">
        <v>0</v>
      </c>
      <c r="AD405" t="s">
        <v>736</v>
      </c>
    </row>
    <row r="406" spans="1:30" x14ac:dyDescent="0.2">
      <c r="A406" t="s">
        <v>1702</v>
      </c>
      <c r="B406">
        <v>2076259</v>
      </c>
      <c r="C406" t="s">
        <v>1585</v>
      </c>
      <c r="D406" t="s">
        <v>1703</v>
      </c>
      <c r="E406">
        <v>1624.04</v>
      </c>
      <c r="F406" t="s">
        <v>1055</v>
      </c>
      <c r="G406" t="s">
        <v>666</v>
      </c>
      <c r="H406">
        <v>7</v>
      </c>
      <c r="I406" t="s">
        <v>1585</v>
      </c>
      <c r="J406">
        <v>1</v>
      </c>
      <c r="K406" t="s">
        <v>1743</v>
      </c>
      <c r="L406" t="s">
        <v>1509</v>
      </c>
      <c r="M406" t="b">
        <v>0</v>
      </c>
      <c r="N406">
        <v>0</v>
      </c>
      <c r="O406">
        <v>44</v>
      </c>
      <c r="P406">
        <v>44</v>
      </c>
      <c r="Q406">
        <v>99</v>
      </c>
      <c r="R406">
        <v>1634</v>
      </c>
      <c r="S406">
        <v>0</v>
      </c>
      <c r="T406">
        <v>0</v>
      </c>
      <c r="U406">
        <v>1</v>
      </c>
      <c r="V406" t="s">
        <v>1894</v>
      </c>
      <c r="W406" t="s">
        <v>1895</v>
      </c>
      <c r="X406" t="s">
        <v>1054</v>
      </c>
      <c r="Y406" t="s">
        <v>1054</v>
      </c>
      <c r="Z406" t="s">
        <v>1057</v>
      </c>
      <c r="AA406" t="s">
        <v>2132</v>
      </c>
      <c r="AB406" t="b">
        <v>1</v>
      </c>
      <c r="AC406" t="b">
        <v>0</v>
      </c>
      <c r="AD406" t="s">
        <v>1056</v>
      </c>
    </row>
    <row r="407" spans="1:30" x14ac:dyDescent="0.2">
      <c r="A407" t="s">
        <v>1702</v>
      </c>
      <c r="B407">
        <v>3089022</v>
      </c>
      <c r="C407" t="s">
        <v>1707</v>
      </c>
      <c r="D407" t="s">
        <v>1583</v>
      </c>
      <c r="E407">
        <v>39.04</v>
      </c>
      <c r="F407" t="s">
        <v>1055</v>
      </c>
      <c r="G407" t="s">
        <v>666</v>
      </c>
      <c r="H407">
        <v>7</v>
      </c>
      <c r="I407" t="s">
        <v>1585</v>
      </c>
      <c r="J407">
        <v>1</v>
      </c>
      <c r="K407" t="s">
        <v>1743</v>
      </c>
      <c r="L407" t="s">
        <v>1509</v>
      </c>
      <c r="M407" t="b">
        <v>0</v>
      </c>
      <c r="N407">
        <v>0</v>
      </c>
      <c r="O407">
        <v>2</v>
      </c>
      <c r="P407">
        <v>2</v>
      </c>
      <c r="Q407">
        <v>49</v>
      </c>
      <c r="R407">
        <v>49</v>
      </c>
      <c r="S407">
        <v>0</v>
      </c>
      <c r="T407">
        <v>0</v>
      </c>
      <c r="U407">
        <v>1</v>
      </c>
      <c r="V407" t="s">
        <v>1711</v>
      </c>
      <c r="W407" t="s">
        <v>1712</v>
      </c>
      <c r="X407" t="s">
        <v>1061</v>
      </c>
      <c r="Y407" t="s">
        <v>1061</v>
      </c>
      <c r="AB407" t="b">
        <v>0</v>
      </c>
      <c r="AC407" t="b">
        <v>1</v>
      </c>
    </row>
    <row r="408" spans="1:30" x14ac:dyDescent="0.2">
      <c r="A408" t="s">
        <v>1702</v>
      </c>
      <c r="B408">
        <v>4527987</v>
      </c>
      <c r="C408" t="s">
        <v>1703</v>
      </c>
      <c r="D408" t="s">
        <v>1583</v>
      </c>
      <c r="E408">
        <v>3948.04</v>
      </c>
      <c r="F408" t="s">
        <v>1066</v>
      </c>
      <c r="G408" t="s">
        <v>666</v>
      </c>
      <c r="H408">
        <v>7</v>
      </c>
      <c r="I408" t="s">
        <v>1585</v>
      </c>
      <c r="J408">
        <v>2</v>
      </c>
      <c r="K408">
        <v>0</v>
      </c>
      <c r="L408" t="s">
        <v>1508</v>
      </c>
      <c r="M408" t="b">
        <v>0</v>
      </c>
      <c r="N408">
        <v>0</v>
      </c>
      <c r="O408">
        <v>113</v>
      </c>
      <c r="P408">
        <v>113</v>
      </c>
      <c r="Q408">
        <v>99</v>
      </c>
      <c r="R408">
        <v>3958</v>
      </c>
      <c r="S408">
        <v>0</v>
      </c>
      <c r="T408">
        <v>0</v>
      </c>
      <c r="U408">
        <v>1</v>
      </c>
      <c r="V408" t="s">
        <v>1704</v>
      </c>
      <c r="W408" t="s">
        <v>1705</v>
      </c>
      <c r="X408" t="s">
        <v>164</v>
      </c>
      <c r="Y408" t="s">
        <v>734</v>
      </c>
      <c r="Z408" t="s">
        <v>165</v>
      </c>
      <c r="AA408" t="s">
        <v>2047</v>
      </c>
      <c r="AB408" t="b">
        <v>0</v>
      </c>
      <c r="AC408" t="b">
        <v>0</v>
      </c>
      <c r="AD408" t="s">
        <v>736</v>
      </c>
    </row>
    <row r="409" spans="1:30" x14ac:dyDescent="0.2">
      <c r="A409" t="s">
        <v>1702</v>
      </c>
      <c r="B409">
        <v>2537829</v>
      </c>
      <c r="C409" t="s">
        <v>1703</v>
      </c>
      <c r="D409" t="s">
        <v>2133</v>
      </c>
      <c r="E409">
        <v>294.01</v>
      </c>
      <c r="F409" t="s">
        <v>1066</v>
      </c>
      <c r="G409" t="s">
        <v>666</v>
      </c>
      <c r="H409">
        <v>7</v>
      </c>
      <c r="I409" t="s">
        <v>1585</v>
      </c>
      <c r="J409">
        <v>2</v>
      </c>
      <c r="K409">
        <v>0</v>
      </c>
      <c r="L409" t="s">
        <v>1508</v>
      </c>
      <c r="M409" t="b">
        <v>0</v>
      </c>
      <c r="N409">
        <v>0</v>
      </c>
      <c r="O409">
        <v>7</v>
      </c>
      <c r="P409">
        <v>7</v>
      </c>
      <c r="Q409">
        <v>99</v>
      </c>
      <c r="R409">
        <v>304</v>
      </c>
      <c r="S409">
        <v>0</v>
      </c>
      <c r="T409">
        <v>0</v>
      </c>
      <c r="U409">
        <v>1</v>
      </c>
      <c r="V409" t="s">
        <v>2134</v>
      </c>
      <c r="W409" t="s">
        <v>1705</v>
      </c>
      <c r="X409" t="s">
        <v>1065</v>
      </c>
      <c r="Y409" t="s">
        <v>1065</v>
      </c>
      <c r="Z409" t="s">
        <v>102</v>
      </c>
      <c r="AA409" t="s">
        <v>2135</v>
      </c>
      <c r="AB409" t="b">
        <v>0</v>
      </c>
      <c r="AC409" t="b">
        <v>0</v>
      </c>
      <c r="AD409" t="s">
        <v>1067</v>
      </c>
    </row>
    <row r="410" spans="1:30" x14ac:dyDescent="0.2">
      <c r="A410" t="s">
        <v>1702</v>
      </c>
      <c r="B410">
        <v>4527987</v>
      </c>
      <c r="C410" t="s">
        <v>1703</v>
      </c>
      <c r="D410" t="s">
        <v>1583</v>
      </c>
      <c r="E410">
        <v>5881.04</v>
      </c>
      <c r="F410" t="s">
        <v>2049</v>
      </c>
      <c r="G410" t="s">
        <v>666</v>
      </c>
      <c r="H410">
        <v>7</v>
      </c>
      <c r="I410" t="s">
        <v>1585</v>
      </c>
      <c r="J410">
        <v>2</v>
      </c>
      <c r="K410" t="s">
        <v>1743</v>
      </c>
      <c r="L410" t="s">
        <v>1509</v>
      </c>
      <c r="M410" t="b">
        <v>0</v>
      </c>
      <c r="N410">
        <v>0</v>
      </c>
      <c r="O410">
        <v>155</v>
      </c>
      <c r="P410">
        <v>155</v>
      </c>
      <c r="Q410">
        <v>99</v>
      </c>
      <c r="R410">
        <v>5891</v>
      </c>
      <c r="S410">
        <v>0</v>
      </c>
      <c r="T410">
        <v>0</v>
      </c>
      <c r="U410">
        <v>1</v>
      </c>
      <c r="V410" t="s">
        <v>1704</v>
      </c>
      <c r="W410" t="s">
        <v>1705</v>
      </c>
      <c r="X410" t="s">
        <v>164</v>
      </c>
      <c r="Y410" t="s">
        <v>734</v>
      </c>
      <c r="Z410" t="s">
        <v>165</v>
      </c>
      <c r="AA410" t="s">
        <v>2047</v>
      </c>
      <c r="AB410" t="b">
        <v>0</v>
      </c>
      <c r="AC410" t="b">
        <v>0</v>
      </c>
      <c r="AD410" t="s">
        <v>736</v>
      </c>
    </row>
    <row r="411" spans="1:30" x14ac:dyDescent="0.2">
      <c r="A411" t="s">
        <v>1702</v>
      </c>
      <c r="B411">
        <v>1882066</v>
      </c>
      <c r="C411" t="s">
        <v>1707</v>
      </c>
      <c r="D411" t="s">
        <v>1703</v>
      </c>
      <c r="E411">
        <v>3383.04</v>
      </c>
      <c r="F411" t="s">
        <v>2049</v>
      </c>
      <c r="G411" t="s">
        <v>666</v>
      </c>
      <c r="H411">
        <v>7</v>
      </c>
      <c r="I411" t="s">
        <v>1585</v>
      </c>
      <c r="J411">
        <v>2</v>
      </c>
      <c r="K411" t="s">
        <v>1743</v>
      </c>
      <c r="L411" t="s">
        <v>1509</v>
      </c>
      <c r="M411" t="b">
        <v>0</v>
      </c>
      <c r="N411">
        <v>0</v>
      </c>
      <c r="O411">
        <v>92</v>
      </c>
      <c r="P411">
        <v>92</v>
      </c>
      <c r="Q411">
        <v>99</v>
      </c>
      <c r="R411">
        <v>3393</v>
      </c>
      <c r="S411">
        <v>0</v>
      </c>
      <c r="T411">
        <v>0</v>
      </c>
      <c r="U411">
        <v>1</v>
      </c>
      <c r="V411" t="s">
        <v>1704</v>
      </c>
      <c r="W411" t="s">
        <v>1705</v>
      </c>
      <c r="X411" t="s">
        <v>939</v>
      </c>
      <c r="Y411" t="s">
        <v>939</v>
      </c>
      <c r="Z411" t="s">
        <v>942</v>
      </c>
      <c r="AA411" t="s">
        <v>2136</v>
      </c>
      <c r="AB411" t="b">
        <v>0</v>
      </c>
      <c r="AC411" t="b">
        <v>0</v>
      </c>
      <c r="AD411" t="s">
        <v>941</v>
      </c>
    </row>
    <row r="412" spans="1:30" x14ac:dyDescent="0.2">
      <c r="A412" t="s">
        <v>1702</v>
      </c>
      <c r="B412">
        <v>2468006</v>
      </c>
      <c r="C412" t="s">
        <v>1585</v>
      </c>
      <c r="D412" t="s">
        <v>1703</v>
      </c>
      <c r="E412">
        <v>1827.04</v>
      </c>
      <c r="F412" t="s">
        <v>1071</v>
      </c>
      <c r="G412" t="s">
        <v>666</v>
      </c>
      <c r="H412">
        <v>7</v>
      </c>
      <c r="I412" t="s">
        <v>1585</v>
      </c>
      <c r="J412">
        <v>3</v>
      </c>
      <c r="K412">
        <v>0</v>
      </c>
      <c r="L412" t="s">
        <v>1508</v>
      </c>
      <c r="M412" t="b">
        <v>0</v>
      </c>
      <c r="N412">
        <v>0</v>
      </c>
      <c r="O412">
        <v>47</v>
      </c>
      <c r="P412">
        <v>47</v>
      </c>
      <c r="Q412">
        <v>99</v>
      </c>
      <c r="R412">
        <v>1837</v>
      </c>
      <c r="S412">
        <v>0</v>
      </c>
      <c r="T412">
        <v>0</v>
      </c>
      <c r="U412">
        <v>1</v>
      </c>
      <c r="V412" t="s">
        <v>1704</v>
      </c>
      <c r="W412" t="s">
        <v>1705</v>
      </c>
      <c r="X412" t="s">
        <v>667</v>
      </c>
      <c r="Y412" t="s">
        <v>667</v>
      </c>
      <c r="Z412" t="s">
        <v>670</v>
      </c>
      <c r="AA412" t="s">
        <v>2031</v>
      </c>
      <c r="AB412" t="b">
        <v>0</v>
      </c>
      <c r="AC412" t="b">
        <v>0</v>
      </c>
      <c r="AD412" t="s">
        <v>669</v>
      </c>
    </row>
    <row r="413" spans="1:30" x14ac:dyDescent="0.2">
      <c r="A413" t="s">
        <v>1702</v>
      </c>
      <c r="B413">
        <v>3547945</v>
      </c>
      <c r="C413" t="s">
        <v>1703</v>
      </c>
      <c r="D413" t="s">
        <v>1585</v>
      </c>
      <c r="E413">
        <v>1895.04</v>
      </c>
      <c r="F413" t="s">
        <v>1071</v>
      </c>
      <c r="G413" t="s">
        <v>666</v>
      </c>
      <c r="H413">
        <v>7</v>
      </c>
      <c r="I413" t="s">
        <v>1585</v>
      </c>
      <c r="J413">
        <v>3</v>
      </c>
      <c r="K413">
        <v>0</v>
      </c>
      <c r="L413" t="s">
        <v>1508</v>
      </c>
      <c r="M413" t="b">
        <v>0</v>
      </c>
      <c r="N413">
        <v>0</v>
      </c>
      <c r="O413">
        <v>59</v>
      </c>
      <c r="P413">
        <v>59</v>
      </c>
      <c r="Q413">
        <v>99</v>
      </c>
      <c r="R413">
        <v>1905</v>
      </c>
      <c r="S413">
        <v>0</v>
      </c>
      <c r="T413">
        <v>0</v>
      </c>
      <c r="U413">
        <v>1</v>
      </c>
      <c r="V413" t="s">
        <v>1711</v>
      </c>
      <c r="W413" t="s">
        <v>1712</v>
      </c>
      <c r="X413" t="s">
        <v>2037</v>
      </c>
      <c r="Y413" t="s">
        <v>685</v>
      </c>
      <c r="AB413" t="b">
        <v>0</v>
      </c>
      <c r="AC413" t="b">
        <v>1</v>
      </c>
    </row>
    <row r="414" spans="1:30" x14ac:dyDescent="0.2">
      <c r="A414" t="s">
        <v>1702</v>
      </c>
      <c r="B414">
        <v>3749706</v>
      </c>
      <c r="C414" t="s">
        <v>1707</v>
      </c>
      <c r="D414" t="s">
        <v>1583</v>
      </c>
      <c r="E414">
        <v>39.04</v>
      </c>
      <c r="F414" t="s">
        <v>1071</v>
      </c>
      <c r="G414" t="s">
        <v>666</v>
      </c>
      <c r="H414">
        <v>7</v>
      </c>
      <c r="I414" t="s">
        <v>1585</v>
      </c>
      <c r="J414">
        <v>3</v>
      </c>
      <c r="K414">
        <v>0</v>
      </c>
      <c r="L414" t="s">
        <v>1508</v>
      </c>
      <c r="M414" t="b">
        <v>0</v>
      </c>
      <c r="N414">
        <v>0</v>
      </c>
      <c r="O414">
        <v>2</v>
      </c>
      <c r="P414">
        <v>2</v>
      </c>
      <c r="Q414">
        <v>49</v>
      </c>
      <c r="R414">
        <v>49</v>
      </c>
      <c r="S414">
        <v>0</v>
      </c>
      <c r="T414">
        <v>0</v>
      </c>
      <c r="U414">
        <v>1</v>
      </c>
      <c r="V414" t="s">
        <v>1711</v>
      </c>
      <c r="W414" t="s">
        <v>1712</v>
      </c>
      <c r="X414" t="s">
        <v>1070</v>
      </c>
      <c r="Y414" t="s">
        <v>1070</v>
      </c>
      <c r="AB414" t="b">
        <v>0</v>
      </c>
      <c r="AC414" t="b">
        <v>1</v>
      </c>
    </row>
    <row r="415" spans="1:30" x14ac:dyDescent="0.2">
      <c r="A415" t="s">
        <v>1702</v>
      </c>
      <c r="B415">
        <v>1046306</v>
      </c>
      <c r="C415" t="s">
        <v>1583</v>
      </c>
      <c r="D415" t="s">
        <v>1707</v>
      </c>
      <c r="E415">
        <v>2177.04</v>
      </c>
      <c r="F415" t="s">
        <v>1092</v>
      </c>
      <c r="G415" t="s">
        <v>666</v>
      </c>
      <c r="H415">
        <v>7</v>
      </c>
      <c r="I415" t="s">
        <v>1586</v>
      </c>
      <c r="J415">
        <v>1</v>
      </c>
      <c r="K415">
        <v>1</v>
      </c>
      <c r="L415" t="s">
        <v>1508</v>
      </c>
      <c r="M415" t="b">
        <v>0</v>
      </c>
      <c r="N415">
        <v>0</v>
      </c>
      <c r="O415">
        <v>60</v>
      </c>
      <c r="P415">
        <v>60</v>
      </c>
      <c r="Q415">
        <v>99</v>
      </c>
      <c r="R415">
        <v>2187</v>
      </c>
      <c r="S415">
        <v>0</v>
      </c>
      <c r="T415">
        <v>0</v>
      </c>
      <c r="U415">
        <v>1</v>
      </c>
      <c r="V415" t="s">
        <v>1704</v>
      </c>
      <c r="W415" t="s">
        <v>1705</v>
      </c>
      <c r="X415" t="s">
        <v>1091</v>
      </c>
      <c r="Y415" t="s">
        <v>1091</v>
      </c>
      <c r="Z415" t="s">
        <v>102</v>
      </c>
      <c r="AA415" t="s">
        <v>2142</v>
      </c>
      <c r="AB415" t="b">
        <v>0</v>
      </c>
      <c r="AC415" t="b">
        <v>0</v>
      </c>
      <c r="AD415" t="s">
        <v>1093</v>
      </c>
    </row>
    <row r="416" spans="1:30" x14ac:dyDescent="0.2">
      <c r="A416" t="s">
        <v>1702</v>
      </c>
      <c r="B416">
        <v>1128618</v>
      </c>
      <c r="C416" t="s">
        <v>1703</v>
      </c>
      <c r="D416" t="s">
        <v>1889</v>
      </c>
      <c r="E416">
        <v>510.01</v>
      </c>
      <c r="F416" t="s">
        <v>1092</v>
      </c>
      <c r="G416" t="s">
        <v>666</v>
      </c>
      <c r="H416">
        <v>7</v>
      </c>
      <c r="I416" t="s">
        <v>1586</v>
      </c>
      <c r="J416">
        <v>1</v>
      </c>
      <c r="K416">
        <v>1</v>
      </c>
      <c r="L416" t="s">
        <v>1508</v>
      </c>
      <c r="M416" t="b">
        <v>0</v>
      </c>
      <c r="N416">
        <v>1</v>
      </c>
      <c r="O416">
        <v>19</v>
      </c>
      <c r="P416">
        <v>20</v>
      </c>
      <c r="Q416">
        <v>99</v>
      </c>
      <c r="R416">
        <v>520</v>
      </c>
      <c r="S416">
        <v>0</v>
      </c>
      <c r="T416">
        <v>0.05</v>
      </c>
      <c r="U416">
        <v>0.95</v>
      </c>
      <c r="V416" t="s">
        <v>1711</v>
      </c>
      <c r="W416" t="s">
        <v>1712</v>
      </c>
      <c r="X416" t="s">
        <v>1096</v>
      </c>
      <c r="Y416" t="s">
        <v>1096</v>
      </c>
      <c r="AB416" t="b">
        <v>0</v>
      </c>
      <c r="AC416" t="b">
        <v>1</v>
      </c>
    </row>
    <row r="417" spans="1:30" x14ac:dyDescent="0.2">
      <c r="A417" t="s">
        <v>1702</v>
      </c>
      <c r="B417">
        <v>1133510</v>
      </c>
      <c r="C417" t="s">
        <v>1583</v>
      </c>
      <c r="D417" t="s">
        <v>1707</v>
      </c>
      <c r="E417">
        <v>2952.04</v>
      </c>
      <c r="F417" t="s">
        <v>1092</v>
      </c>
      <c r="G417" t="s">
        <v>666</v>
      </c>
      <c r="H417">
        <v>7</v>
      </c>
      <c r="I417" t="s">
        <v>1586</v>
      </c>
      <c r="J417">
        <v>1</v>
      </c>
      <c r="K417">
        <v>1</v>
      </c>
      <c r="L417" t="s">
        <v>1508</v>
      </c>
      <c r="M417" t="b">
        <v>0</v>
      </c>
      <c r="N417">
        <v>0</v>
      </c>
      <c r="O417">
        <v>78</v>
      </c>
      <c r="P417">
        <v>78</v>
      </c>
      <c r="Q417">
        <v>99</v>
      </c>
      <c r="R417">
        <v>2962</v>
      </c>
      <c r="S417">
        <v>0</v>
      </c>
      <c r="T417">
        <v>0</v>
      </c>
      <c r="U417">
        <v>1</v>
      </c>
      <c r="V417" t="s">
        <v>1704</v>
      </c>
      <c r="W417" t="s">
        <v>1705</v>
      </c>
      <c r="X417" t="s">
        <v>1101</v>
      </c>
      <c r="Y417" t="s">
        <v>1101</v>
      </c>
      <c r="Z417" t="s">
        <v>1103</v>
      </c>
      <c r="AA417" t="s">
        <v>2143</v>
      </c>
      <c r="AB417" t="b">
        <v>0</v>
      </c>
      <c r="AC417" t="b">
        <v>0</v>
      </c>
      <c r="AD417" t="s">
        <v>1102</v>
      </c>
    </row>
    <row r="418" spans="1:30" x14ac:dyDescent="0.2">
      <c r="A418" t="s">
        <v>1702</v>
      </c>
      <c r="B418">
        <v>1575513</v>
      </c>
      <c r="C418" t="s">
        <v>1707</v>
      </c>
      <c r="D418" t="s">
        <v>1583</v>
      </c>
      <c r="E418">
        <v>1163.04</v>
      </c>
      <c r="F418" t="s">
        <v>1092</v>
      </c>
      <c r="G418" t="s">
        <v>666</v>
      </c>
      <c r="H418">
        <v>7</v>
      </c>
      <c r="I418" t="s">
        <v>1586</v>
      </c>
      <c r="J418">
        <v>1</v>
      </c>
      <c r="K418">
        <v>1</v>
      </c>
      <c r="L418" t="s">
        <v>1508</v>
      </c>
      <c r="M418" t="b">
        <v>0</v>
      </c>
      <c r="N418">
        <v>0</v>
      </c>
      <c r="O418">
        <v>30</v>
      </c>
      <c r="P418">
        <v>30</v>
      </c>
      <c r="Q418">
        <v>99</v>
      </c>
      <c r="R418">
        <v>1173</v>
      </c>
      <c r="S418">
        <v>0</v>
      </c>
      <c r="T418">
        <v>0</v>
      </c>
      <c r="U418">
        <v>1</v>
      </c>
      <c r="V418" t="s">
        <v>1704</v>
      </c>
      <c r="W418" t="s">
        <v>1705</v>
      </c>
      <c r="X418" t="s">
        <v>1106</v>
      </c>
      <c r="Y418" t="s">
        <v>1106</v>
      </c>
      <c r="Z418" t="s">
        <v>1108</v>
      </c>
      <c r="AA418" t="s">
        <v>2144</v>
      </c>
      <c r="AB418" t="b">
        <v>0</v>
      </c>
      <c r="AC418" t="b">
        <v>0</v>
      </c>
      <c r="AD418" t="s">
        <v>1107</v>
      </c>
    </row>
    <row r="419" spans="1:30" x14ac:dyDescent="0.2">
      <c r="A419" t="s">
        <v>1702</v>
      </c>
      <c r="B419">
        <v>1594903</v>
      </c>
      <c r="C419" t="s">
        <v>1583</v>
      </c>
      <c r="D419" t="s">
        <v>1707</v>
      </c>
      <c r="E419">
        <v>3603.04</v>
      </c>
      <c r="F419" t="s">
        <v>1092</v>
      </c>
      <c r="G419" t="s">
        <v>666</v>
      </c>
      <c r="H419">
        <v>7</v>
      </c>
      <c r="I419" t="s">
        <v>1586</v>
      </c>
      <c r="J419">
        <v>1</v>
      </c>
      <c r="K419">
        <v>1</v>
      </c>
      <c r="L419" t="s">
        <v>1508</v>
      </c>
      <c r="M419" t="b">
        <v>0</v>
      </c>
      <c r="N419">
        <v>0</v>
      </c>
      <c r="O419">
        <v>102</v>
      </c>
      <c r="P419">
        <v>102</v>
      </c>
      <c r="Q419">
        <v>99</v>
      </c>
      <c r="R419">
        <v>3613</v>
      </c>
      <c r="S419">
        <v>0</v>
      </c>
      <c r="T419">
        <v>0</v>
      </c>
      <c r="U419">
        <v>1</v>
      </c>
      <c r="V419" t="s">
        <v>1894</v>
      </c>
      <c r="W419" t="s">
        <v>1895</v>
      </c>
      <c r="X419" t="s">
        <v>1111</v>
      </c>
      <c r="Y419" t="s">
        <v>1111</v>
      </c>
      <c r="Z419" t="s">
        <v>537</v>
      </c>
      <c r="AA419" t="s">
        <v>2145</v>
      </c>
      <c r="AB419" t="b">
        <v>1</v>
      </c>
      <c r="AC419" t="b">
        <v>0</v>
      </c>
      <c r="AD419" t="s">
        <v>1112</v>
      </c>
    </row>
    <row r="420" spans="1:30" x14ac:dyDescent="0.2">
      <c r="A420" t="s">
        <v>1702</v>
      </c>
      <c r="B420">
        <v>1913410</v>
      </c>
      <c r="C420" t="s">
        <v>1703</v>
      </c>
      <c r="D420" t="s">
        <v>1585</v>
      </c>
      <c r="E420">
        <v>39.04</v>
      </c>
      <c r="F420" t="s">
        <v>1092</v>
      </c>
      <c r="G420" t="s">
        <v>666</v>
      </c>
      <c r="H420">
        <v>7</v>
      </c>
      <c r="I420" t="s">
        <v>1586</v>
      </c>
      <c r="J420">
        <v>1</v>
      </c>
      <c r="K420">
        <v>1</v>
      </c>
      <c r="L420" t="s">
        <v>1508</v>
      </c>
      <c r="M420" t="b">
        <v>0</v>
      </c>
      <c r="N420">
        <v>0</v>
      </c>
      <c r="O420">
        <v>2</v>
      </c>
      <c r="P420">
        <v>2</v>
      </c>
      <c r="Q420">
        <v>49</v>
      </c>
      <c r="R420">
        <v>49</v>
      </c>
      <c r="S420">
        <v>0</v>
      </c>
      <c r="T420">
        <v>0</v>
      </c>
      <c r="U420">
        <v>1</v>
      </c>
      <c r="V420" t="s">
        <v>1894</v>
      </c>
      <c r="W420" t="s">
        <v>1895</v>
      </c>
      <c r="X420" t="s">
        <v>1115</v>
      </c>
      <c r="Y420" t="s">
        <v>1115</v>
      </c>
      <c r="Z420" t="s">
        <v>822</v>
      </c>
      <c r="AA420" t="s">
        <v>2146</v>
      </c>
      <c r="AB420" t="b">
        <v>1</v>
      </c>
      <c r="AC420" t="b">
        <v>0</v>
      </c>
      <c r="AD420" t="s">
        <v>1116</v>
      </c>
    </row>
    <row r="421" spans="1:30" x14ac:dyDescent="0.2">
      <c r="A421" t="s">
        <v>1702</v>
      </c>
      <c r="B421">
        <v>1984225</v>
      </c>
      <c r="C421" t="s">
        <v>1583</v>
      </c>
      <c r="D421" t="s">
        <v>1707</v>
      </c>
      <c r="E421">
        <v>2712.04</v>
      </c>
      <c r="F421" t="s">
        <v>1092</v>
      </c>
      <c r="G421" t="s">
        <v>666</v>
      </c>
      <c r="H421">
        <v>7</v>
      </c>
      <c r="I421" t="s">
        <v>1586</v>
      </c>
      <c r="J421">
        <v>1</v>
      </c>
      <c r="K421">
        <v>1</v>
      </c>
      <c r="L421" t="s">
        <v>1508</v>
      </c>
      <c r="M421" t="b">
        <v>0</v>
      </c>
      <c r="N421">
        <v>0</v>
      </c>
      <c r="O421">
        <v>75</v>
      </c>
      <c r="P421">
        <v>75</v>
      </c>
      <c r="Q421">
        <v>99</v>
      </c>
      <c r="R421">
        <v>2722</v>
      </c>
      <c r="S421">
        <v>0</v>
      </c>
      <c r="T421">
        <v>0</v>
      </c>
      <c r="U421">
        <v>1</v>
      </c>
      <c r="V421" t="s">
        <v>1704</v>
      </c>
      <c r="W421" t="s">
        <v>1705</v>
      </c>
      <c r="X421" t="s">
        <v>1119</v>
      </c>
      <c r="Y421" t="s">
        <v>1119</v>
      </c>
      <c r="Z421" t="s">
        <v>1121</v>
      </c>
      <c r="AA421" t="s">
        <v>2147</v>
      </c>
      <c r="AB421" t="b">
        <v>0</v>
      </c>
      <c r="AC421" t="b">
        <v>0</v>
      </c>
      <c r="AD421" t="s">
        <v>1120</v>
      </c>
    </row>
    <row r="422" spans="1:30" x14ac:dyDescent="0.2">
      <c r="A422" t="s">
        <v>1702</v>
      </c>
      <c r="B422">
        <v>2009736</v>
      </c>
      <c r="C422" t="s">
        <v>1583</v>
      </c>
      <c r="D422" t="s">
        <v>1707</v>
      </c>
      <c r="E422">
        <v>2231.04</v>
      </c>
      <c r="F422" t="s">
        <v>1092</v>
      </c>
      <c r="G422" t="s">
        <v>666</v>
      </c>
      <c r="H422">
        <v>7</v>
      </c>
      <c r="I422" t="s">
        <v>1586</v>
      </c>
      <c r="J422">
        <v>1</v>
      </c>
      <c r="K422">
        <v>1</v>
      </c>
      <c r="L422" t="s">
        <v>1508</v>
      </c>
      <c r="M422" t="b">
        <v>0</v>
      </c>
      <c r="N422">
        <v>0</v>
      </c>
      <c r="O422">
        <v>61</v>
      </c>
      <c r="P422">
        <v>61</v>
      </c>
      <c r="Q422">
        <v>99</v>
      </c>
      <c r="R422">
        <v>2241</v>
      </c>
      <c r="S422">
        <v>0</v>
      </c>
      <c r="T422">
        <v>0</v>
      </c>
      <c r="U422">
        <v>1</v>
      </c>
      <c r="V422" t="s">
        <v>1704</v>
      </c>
      <c r="W422" t="s">
        <v>1705</v>
      </c>
      <c r="X422" t="s">
        <v>1124</v>
      </c>
      <c r="Y422" t="s">
        <v>1124</v>
      </c>
      <c r="Z422" t="s">
        <v>1126</v>
      </c>
      <c r="AA422" t="s">
        <v>2148</v>
      </c>
      <c r="AB422" t="b">
        <v>0</v>
      </c>
      <c r="AC422" t="b">
        <v>0</v>
      </c>
      <c r="AD422" t="s">
        <v>1125</v>
      </c>
    </row>
    <row r="423" spans="1:30" x14ac:dyDescent="0.2">
      <c r="A423" t="s">
        <v>1702</v>
      </c>
      <c r="B423">
        <v>2071998</v>
      </c>
      <c r="C423" t="s">
        <v>1583</v>
      </c>
      <c r="D423" t="s">
        <v>1707</v>
      </c>
      <c r="E423">
        <v>2185.04</v>
      </c>
      <c r="F423" t="s">
        <v>1092</v>
      </c>
      <c r="G423" t="s">
        <v>666</v>
      </c>
      <c r="H423">
        <v>7</v>
      </c>
      <c r="I423" t="s">
        <v>1586</v>
      </c>
      <c r="J423">
        <v>1</v>
      </c>
      <c r="K423">
        <v>1</v>
      </c>
      <c r="L423" t="s">
        <v>1508</v>
      </c>
      <c r="M423" t="b">
        <v>0</v>
      </c>
      <c r="N423">
        <v>0</v>
      </c>
      <c r="O423">
        <v>60</v>
      </c>
      <c r="P423">
        <v>60</v>
      </c>
      <c r="Q423">
        <v>99</v>
      </c>
      <c r="R423">
        <v>2195</v>
      </c>
      <c r="S423">
        <v>0</v>
      </c>
      <c r="T423">
        <v>0</v>
      </c>
      <c r="U423">
        <v>1</v>
      </c>
      <c r="V423" t="s">
        <v>1704</v>
      </c>
      <c r="W423" t="s">
        <v>1705</v>
      </c>
      <c r="X423" t="s">
        <v>1129</v>
      </c>
      <c r="Y423" t="s">
        <v>1129</v>
      </c>
      <c r="Z423" t="s">
        <v>1131</v>
      </c>
      <c r="AA423" t="s">
        <v>2149</v>
      </c>
      <c r="AB423" t="b">
        <v>0</v>
      </c>
      <c r="AC423" t="b">
        <v>0</v>
      </c>
      <c r="AD423" t="s">
        <v>1130</v>
      </c>
    </row>
    <row r="424" spans="1:30" x14ac:dyDescent="0.2">
      <c r="A424" t="s">
        <v>1702</v>
      </c>
      <c r="B424">
        <v>2191642</v>
      </c>
      <c r="C424" t="s">
        <v>1703</v>
      </c>
      <c r="D424" t="s">
        <v>1585</v>
      </c>
      <c r="E424">
        <v>2569.04</v>
      </c>
      <c r="F424" t="s">
        <v>1092</v>
      </c>
      <c r="G424" t="s">
        <v>666</v>
      </c>
      <c r="H424">
        <v>7</v>
      </c>
      <c r="I424" t="s">
        <v>1586</v>
      </c>
      <c r="J424">
        <v>1</v>
      </c>
      <c r="K424">
        <v>1</v>
      </c>
      <c r="L424" t="s">
        <v>1508</v>
      </c>
      <c r="M424" t="b">
        <v>0</v>
      </c>
      <c r="N424">
        <v>0</v>
      </c>
      <c r="O424">
        <v>79</v>
      </c>
      <c r="P424">
        <v>79</v>
      </c>
      <c r="Q424">
        <v>99</v>
      </c>
      <c r="R424">
        <v>2579</v>
      </c>
      <c r="S424">
        <v>0</v>
      </c>
      <c r="T424">
        <v>0</v>
      </c>
      <c r="U424">
        <v>1</v>
      </c>
      <c r="V424" t="s">
        <v>1711</v>
      </c>
      <c r="W424" t="s">
        <v>1712</v>
      </c>
      <c r="X424" t="s">
        <v>1135</v>
      </c>
      <c r="Y424" t="s">
        <v>1135</v>
      </c>
      <c r="AB424" t="b">
        <v>0</v>
      </c>
      <c r="AC424" t="b">
        <v>1</v>
      </c>
    </row>
    <row r="425" spans="1:30" x14ac:dyDescent="0.2">
      <c r="A425" t="s">
        <v>1702</v>
      </c>
      <c r="B425">
        <v>2243176</v>
      </c>
      <c r="C425" t="s">
        <v>1583</v>
      </c>
      <c r="D425" t="s">
        <v>1707</v>
      </c>
      <c r="E425">
        <v>1642.04</v>
      </c>
      <c r="F425" t="s">
        <v>1092</v>
      </c>
      <c r="G425" t="s">
        <v>666</v>
      </c>
      <c r="H425">
        <v>7</v>
      </c>
      <c r="I425" t="s">
        <v>1586</v>
      </c>
      <c r="J425">
        <v>1</v>
      </c>
      <c r="K425">
        <v>1</v>
      </c>
      <c r="L425" t="s">
        <v>1508</v>
      </c>
      <c r="M425" t="b">
        <v>0</v>
      </c>
      <c r="N425">
        <v>0</v>
      </c>
      <c r="O425">
        <v>46</v>
      </c>
      <c r="P425">
        <v>46</v>
      </c>
      <c r="Q425">
        <v>99</v>
      </c>
      <c r="R425">
        <v>1652</v>
      </c>
      <c r="S425">
        <v>0</v>
      </c>
      <c r="T425">
        <v>0</v>
      </c>
      <c r="U425">
        <v>1</v>
      </c>
      <c r="V425" t="s">
        <v>1704</v>
      </c>
      <c r="W425" t="s">
        <v>1705</v>
      </c>
      <c r="X425" t="s">
        <v>1140</v>
      </c>
      <c r="Y425" t="s">
        <v>1140</v>
      </c>
      <c r="Z425" t="s">
        <v>1142</v>
      </c>
      <c r="AA425" t="s">
        <v>2150</v>
      </c>
      <c r="AB425" t="b">
        <v>0</v>
      </c>
      <c r="AC425" t="b">
        <v>0</v>
      </c>
      <c r="AD425" t="s">
        <v>1141</v>
      </c>
    </row>
    <row r="426" spans="1:30" x14ac:dyDescent="0.2">
      <c r="A426" t="s">
        <v>1702</v>
      </c>
      <c r="B426">
        <v>2344001</v>
      </c>
      <c r="C426" t="s">
        <v>1703</v>
      </c>
      <c r="D426" t="s">
        <v>1585</v>
      </c>
      <c r="E426">
        <v>2670.04</v>
      </c>
      <c r="F426" t="s">
        <v>1092</v>
      </c>
      <c r="G426" t="s">
        <v>666</v>
      </c>
      <c r="H426">
        <v>7</v>
      </c>
      <c r="I426" t="s">
        <v>1586</v>
      </c>
      <c r="J426">
        <v>1</v>
      </c>
      <c r="K426">
        <v>1</v>
      </c>
      <c r="L426" t="s">
        <v>1508</v>
      </c>
      <c r="M426" t="b">
        <v>0</v>
      </c>
      <c r="N426">
        <v>0</v>
      </c>
      <c r="O426">
        <v>78</v>
      </c>
      <c r="P426">
        <v>78</v>
      </c>
      <c r="Q426">
        <v>99</v>
      </c>
      <c r="R426">
        <v>2680</v>
      </c>
      <c r="S426">
        <v>0</v>
      </c>
      <c r="T426">
        <v>0</v>
      </c>
      <c r="U426">
        <v>1</v>
      </c>
      <c r="V426" t="s">
        <v>1704</v>
      </c>
      <c r="W426" t="s">
        <v>1705</v>
      </c>
      <c r="X426" t="s">
        <v>1145</v>
      </c>
      <c r="Y426" t="s">
        <v>1145</v>
      </c>
      <c r="Z426" t="s">
        <v>1147</v>
      </c>
      <c r="AA426" t="s">
        <v>2151</v>
      </c>
      <c r="AB426" t="b">
        <v>0</v>
      </c>
      <c r="AC426" t="b">
        <v>0</v>
      </c>
      <c r="AD426" t="s">
        <v>1146</v>
      </c>
    </row>
    <row r="427" spans="1:30" x14ac:dyDescent="0.2">
      <c r="A427" t="s">
        <v>1702</v>
      </c>
      <c r="B427">
        <v>3287882</v>
      </c>
      <c r="C427" t="s">
        <v>1703</v>
      </c>
      <c r="D427" t="s">
        <v>1585</v>
      </c>
      <c r="E427">
        <v>2340.04</v>
      </c>
      <c r="F427" t="s">
        <v>1092</v>
      </c>
      <c r="G427" t="s">
        <v>666</v>
      </c>
      <c r="H427">
        <v>7</v>
      </c>
      <c r="I427" t="s">
        <v>1586</v>
      </c>
      <c r="J427">
        <v>1</v>
      </c>
      <c r="K427">
        <v>1</v>
      </c>
      <c r="L427" t="s">
        <v>1508</v>
      </c>
      <c r="M427" t="b">
        <v>0</v>
      </c>
      <c r="N427">
        <v>0</v>
      </c>
      <c r="O427">
        <v>63</v>
      </c>
      <c r="P427">
        <v>63</v>
      </c>
      <c r="Q427">
        <v>99</v>
      </c>
      <c r="R427">
        <v>2350</v>
      </c>
      <c r="S427">
        <v>0</v>
      </c>
      <c r="T427">
        <v>0</v>
      </c>
      <c r="U427">
        <v>1</v>
      </c>
      <c r="V427" t="s">
        <v>1704</v>
      </c>
      <c r="W427" t="s">
        <v>1705</v>
      </c>
      <c r="X427" t="s">
        <v>1150</v>
      </c>
      <c r="Y427" t="s">
        <v>1150</v>
      </c>
      <c r="Z427" t="s">
        <v>1152</v>
      </c>
      <c r="AA427" t="s">
        <v>2152</v>
      </c>
      <c r="AB427" t="b">
        <v>0</v>
      </c>
      <c r="AC427" t="b">
        <v>0</v>
      </c>
      <c r="AD427" t="s">
        <v>1151</v>
      </c>
    </row>
    <row r="428" spans="1:30" x14ac:dyDescent="0.2">
      <c r="A428" t="s">
        <v>1702</v>
      </c>
      <c r="B428">
        <v>3404603</v>
      </c>
      <c r="C428" t="s">
        <v>1707</v>
      </c>
      <c r="D428" t="s">
        <v>1583</v>
      </c>
      <c r="E428">
        <v>2550.04</v>
      </c>
      <c r="F428" t="s">
        <v>1092</v>
      </c>
      <c r="G428" t="s">
        <v>666</v>
      </c>
      <c r="H428">
        <v>7</v>
      </c>
      <c r="I428" t="s">
        <v>1586</v>
      </c>
      <c r="J428">
        <v>1</v>
      </c>
      <c r="K428">
        <v>1</v>
      </c>
      <c r="L428" t="s">
        <v>1508</v>
      </c>
      <c r="M428" t="b">
        <v>0</v>
      </c>
      <c r="N428">
        <v>0</v>
      </c>
      <c r="O428">
        <v>68</v>
      </c>
      <c r="P428">
        <v>68</v>
      </c>
      <c r="Q428">
        <v>99</v>
      </c>
      <c r="R428">
        <v>2560</v>
      </c>
      <c r="S428">
        <v>0</v>
      </c>
      <c r="T428">
        <v>0</v>
      </c>
      <c r="U428">
        <v>1</v>
      </c>
      <c r="V428" t="s">
        <v>1704</v>
      </c>
      <c r="W428" t="s">
        <v>1705</v>
      </c>
      <c r="X428" t="s">
        <v>856</v>
      </c>
      <c r="Y428" t="s">
        <v>853</v>
      </c>
      <c r="Z428" t="s">
        <v>857</v>
      </c>
      <c r="AA428" t="s">
        <v>2153</v>
      </c>
      <c r="AB428" t="b">
        <v>0</v>
      </c>
      <c r="AC428" t="b">
        <v>0</v>
      </c>
      <c r="AD428" t="s">
        <v>855</v>
      </c>
    </row>
    <row r="429" spans="1:30" x14ac:dyDescent="0.2">
      <c r="A429" t="s">
        <v>1702</v>
      </c>
      <c r="B429">
        <v>3886334</v>
      </c>
      <c r="C429" t="s">
        <v>1583</v>
      </c>
      <c r="D429" t="s">
        <v>1707</v>
      </c>
      <c r="E429">
        <v>2424.04</v>
      </c>
      <c r="F429" t="s">
        <v>1092</v>
      </c>
      <c r="G429" t="s">
        <v>666</v>
      </c>
      <c r="H429">
        <v>7</v>
      </c>
      <c r="I429" t="s">
        <v>1586</v>
      </c>
      <c r="J429">
        <v>1</v>
      </c>
      <c r="K429">
        <v>1</v>
      </c>
      <c r="L429" t="s">
        <v>1508</v>
      </c>
      <c r="M429" t="b">
        <v>0</v>
      </c>
      <c r="N429">
        <v>0</v>
      </c>
      <c r="O429">
        <v>65</v>
      </c>
      <c r="P429">
        <v>65</v>
      </c>
      <c r="Q429">
        <v>99</v>
      </c>
      <c r="R429">
        <v>2434</v>
      </c>
      <c r="S429">
        <v>0</v>
      </c>
      <c r="T429">
        <v>0</v>
      </c>
      <c r="U429">
        <v>1</v>
      </c>
      <c r="V429" t="s">
        <v>1704</v>
      </c>
      <c r="W429" t="s">
        <v>1705</v>
      </c>
      <c r="X429" t="s">
        <v>1155</v>
      </c>
      <c r="Y429" t="s">
        <v>1155</v>
      </c>
      <c r="Z429" t="s">
        <v>1157</v>
      </c>
      <c r="AA429" t="s">
        <v>2154</v>
      </c>
      <c r="AB429" t="b">
        <v>0</v>
      </c>
      <c r="AC429" t="b">
        <v>0</v>
      </c>
      <c r="AD429" t="s">
        <v>1156</v>
      </c>
    </row>
    <row r="430" spans="1:30" x14ac:dyDescent="0.2">
      <c r="A430" t="s">
        <v>1702</v>
      </c>
      <c r="B430">
        <v>3941360</v>
      </c>
      <c r="C430" t="s">
        <v>1703</v>
      </c>
      <c r="D430" t="s">
        <v>1585</v>
      </c>
      <c r="E430">
        <v>1922.04</v>
      </c>
      <c r="F430" t="s">
        <v>1092</v>
      </c>
      <c r="G430" t="s">
        <v>666</v>
      </c>
      <c r="H430">
        <v>7</v>
      </c>
      <c r="I430" t="s">
        <v>1586</v>
      </c>
      <c r="J430">
        <v>1</v>
      </c>
      <c r="K430">
        <v>1</v>
      </c>
      <c r="L430" t="s">
        <v>1508</v>
      </c>
      <c r="M430" t="b">
        <v>0</v>
      </c>
      <c r="N430">
        <v>1</v>
      </c>
      <c r="O430">
        <v>52</v>
      </c>
      <c r="P430">
        <v>53</v>
      </c>
      <c r="Q430">
        <v>99</v>
      </c>
      <c r="R430">
        <v>1932</v>
      </c>
      <c r="S430">
        <v>0</v>
      </c>
      <c r="T430">
        <v>1.88679245283019E-2</v>
      </c>
      <c r="U430">
        <v>0.98113207547169801</v>
      </c>
      <c r="V430" t="s">
        <v>1704</v>
      </c>
      <c r="W430" t="s">
        <v>1705</v>
      </c>
      <c r="X430" t="s">
        <v>1160</v>
      </c>
      <c r="Y430" t="s">
        <v>1160</v>
      </c>
      <c r="Z430" t="s">
        <v>1162</v>
      </c>
      <c r="AA430" t="s">
        <v>2155</v>
      </c>
      <c r="AB430" t="b">
        <v>0</v>
      </c>
      <c r="AC430" t="b">
        <v>0</v>
      </c>
      <c r="AD430" t="s">
        <v>1161</v>
      </c>
    </row>
    <row r="431" spans="1:30" x14ac:dyDescent="0.2">
      <c r="A431" t="s">
        <v>1702</v>
      </c>
      <c r="B431">
        <v>4249863</v>
      </c>
      <c r="C431" t="s">
        <v>1707</v>
      </c>
      <c r="D431" t="s">
        <v>1951</v>
      </c>
      <c r="E431">
        <v>3250.01</v>
      </c>
      <c r="F431" t="s">
        <v>1092</v>
      </c>
      <c r="G431" t="s">
        <v>666</v>
      </c>
      <c r="H431">
        <v>7</v>
      </c>
      <c r="I431" t="s">
        <v>1586</v>
      </c>
      <c r="J431">
        <v>1</v>
      </c>
      <c r="K431">
        <v>1</v>
      </c>
      <c r="L431" t="s">
        <v>1508</v>
      </c>
      <c r="M431" t="b">
        <v>0</v>
      </c>
      <c r="N431">
        <v>0</v>
      </c>
      <c r="O431">
        <v>81</v>
      </c>
      <c r="P431">
        <v>81</v>
      </c>
      <c r="Q431">
        <v>99</v>
      </c>
      <c r="R431">
        <v>3260</v>
      </c>
      <c r="S431">
        <v>0</v>
      </c>
      <c r="T431">
        <v>0</v>
      </c>
      <c r="U431">
        <v>1</v>
      </c>
      <c r="V431" t="s">
        <v>1717</v>
      </c>
      <c r="W431" t="s">
        <v>1709</v>
      </c>
      <c r="X431" t="s">
        <v>721</v>
      </c>
      <c r="Y431" t="s">
        <v>721</v>
      </c>
      <c r="Z431" t="s">
        <v>724</v>
      </c>
      <c r="AA431" t="s">
        <v>2156</v>
      </c>
      <c r="AB431" t="b">
        <v>0</v>
      </c>
      <c r="AC431" t="b">
        <v>0</v>
      </c>
      <c r="AD431" t="s">
        <v>723</v>
      </c>
    </row>
    <row r="432" spans="1:30" x14ac:dyDescent="0.2">
      <c r="A432" t="s">
        <v>1702</v>
      </c>
      <c r="B432">
        <v>4343405</v>
      </c>
      <c r="C432" t="s">
        <v>1707</v>
      </c>
      <c r="D432" t="s">
        <v>1583</v>
      </c>
      <c r="E432">
        <v>1325.04</v>
      </c>
      <c r="F432" t="s">
        <v>1092</v>
      </c>
      <c r="G432" t="s">
        <v>666</v>
      </c>
      <c r="H432">
        <v>7</v>
      </c>
      <c r="I432" t="s">
        <v>1586</v>
      </c>
      <c r="J432">
        <v>1</v>
      </c>
      <c r="K432">
        <v>1</v>
      </c>
      <c r="L432" t="s">
        <v>1508</v>
      </c>
      <c r="M432" t="b">
        <v>0</v>
      </c>
      <c r="N432">
        <v>0</v>
      </c>
      <c r="O432">
        <v>40</v>
      </c>
      <c r="P432">
        <v>40</v>
      </c>
      <c r="Q432">
        <v>99</v>
      </c>
      <c r="R432">
        <v>1335</v>
      </c>
      <c r="S432">
        <v>0</v>
      </c>
      <c r="T432">
        <v>0</v>
      </c>
      <c r="U432">
        <v>1</v>
      </c>
      <c r="V432" t="s">
        <v>1704</v>
      </c>
      <c r="W432" t="s">
        <v>1705</v>
      </c>
      <c r="X432" t="s">
        <v>1165</v>
      </c>
      <c r="Y432" t="s">
        <v>1165</v>
      </c>
      <c r="Z432" t="s">
        <v>1167</v>
      </c>
      <c r="AA432" t="s">
        <v>2157</v>
      </c>
      <c r="AB432" t="b">
        <v>0</v>
      </c>
      <c r="AC432" t="b">
        <v>0</v>
      </c>
      <c r="AD432" t="s">
        <v>1166</v>
      </c>
    </row>
    <row r="433" spans="1:30" x14ac:dyDescent="0.2">
      <c r="A433" t="s">
        <v>1702</v>
      </c>
      <c r="B433">
        <v>4437929</v>
      </c>
      <c r="C433" t="s">
        <v>1707</v>
      </c>
      <c r="D433" t="s">
        <v>2158</v>
      </c>
      <c r="E433">
        <v>1273.01</v>
      </c>
      <c r="F433" t="s">
        <v>1092</v>
      </c>
      <c r="G433" t="s">
        <v>666</v>
      </c>
      <c r="H433">
        <v>7</v>
      </c>
      <c r="I433" t="s">
        <v>1586</v>
      </c>
      <c r="J433">
        <v>1</v>
      </c>
      <c r="K433">
        <v>1</v>
      </c>
      <c r="L433" t="s">
        <v>1508</v>
      </c>
      <c r="M433" t="b">
        <v>0</v>
      </c>
      <c r="N433">
        <v>0</v>
      </c>
      <c r="O433">
        <v>34</v>
      </c>
      <c r="P433">
        <v>34</v>
      </c>
      <c r="Q433">
        <v>99</v>
      </c>
      <c r="R433">
        <v>1283</v>
      </c>
      <c r="S433">
        <v>0</v>
      </c>
      <c r="T433">
        <v>0</v>
      </c>
      <c r="U433">
        <v>1</v>
      </c>
      <c r="V433" t="s">
        <v>2134</v>
      </c>
      <c r="W433" t="s">
        <v>1705</v>
      </c>
      <c r="X433" t="s">
        <v>1170</v>
      </c>
      <c r="Y433" t="s">
        <v>1170</v>
      </c>
      <c r="Z433" t="s">
        <v>1172</v>
      </c>
      <c r="AA433" t="s">
        <v>2159</v>
      </c>
      <c r="AB433" t="b">
        <v>0</v>
      </c>
      <c r="AC433" t="b">
        <v>0</v>
      </c>
      <c r="AD433" t="s">
        <v>1171</v>
      </c>
    </row>
    <row r="434" spans="1:30" x14ac:dyDescent="0.2">
      <c r="A434" t="s">
        <v>1702</v>
      </c>
      <c r="B434">
        <v>4540789</v>
      </c>
      <c r="C434" t="s">
        <v>1585</v>
      </c>
      <c r="D434" t="s">
        <v>1703</v>
      </c>
      <c r="E434">
        <v>2749.04</v>
      </c>
      <c r="F434" t="s">
        <v>1092</v>
      </c>
      <c r="G434" t="s">
        <v>666</v>
      </c>
      <c r="H434">
        <v>7</v>
      </c>
      <c r="I434" t="s">
        <v>1586</v>
      </c>
      <c r="J434">
        <v>1</v>
      </c>
      <c r="K434">
        <v>1</v>
      </c>
      <c r="L434" t="s">
        <v>1508</v>
      </c>
      <c r="M434" t="b">
        <v>0</v>
      </c>
      <c r="N434">
        <v>0</v>
      </c>
      <c r="O434">
        <v>74</v>
      </c>
      <c r="P434">
        <v>74</v>
      </c>
      <c r="Q434">
        <v>99</v>
      </c>
      <c r="R434">
        <v>2759</v>
      </c>
      <c r="S434">
        <v>0</v>
      </c>
      <c r="T434">
        <v>0</v>
      </c>
      <c r="U434">
        <v>1</v>
      </c>
      <c r="V434" t="s">
        <v>1704</v>
      </c>
      <c r="W434" t="s">
        <v>1705</v>
      </c>
      <c r="X434" t="s">
        <v>1175</v>
      </c>
      <c r="Y434" t="s">
        <v>1175</v>
      </c>
      <c r="Z434" t="s">
        <v>1177</v>
      </c>
      <c r="AA434" t="s">
        <v>2160</v>
      </c>
      <c r="AB434" t="b">
        <v>0</v>
      </c>
      <c r="AC434" t="b">
        <v>0</v>
      </c>
      <c r="AD434" t="s">
        <v>1176</v>
      </c>
    </row>
    <row r="435" spans="1:30" x14ac:dyDescent="0.2">
      <c r="A435" t="s">
        <v>1702</v>
      </c>
      <c r="B435">
        <v>4554158</v>
      </c>
      <c r="C435" t="s">
        <v>1707</v>
      </c>
      <c r="D435" t="s">
        <v>1846</v>
      </c>
      <c r="E435">
        <v>257.01</v>
      </c>
      <c r="F435" t="s">
        <v>1092</v>
      </c>
      <c r="G435" t="s">
        <v>666</v>
      </c>
      <c r="H435">
        <v>7</v>
      </c>
      <c r="I435" t="s">
        <v>1586</v>
      </c>
      <c r="J435">
        <v>1</v>
      </c>
      <c r="K435">
        <v>1</v>
      </c>
      <c r="L435" t="s">
        <v>1508</v>
      </c>
      <c r="M435" t="b">
        <v>0</v>
      </c>
      <c r="N435">
        <v>0</v>
      </c>
      <c r="O435">
        <v>10</v>
      </c>
      <c r="P435">
        <v>10</v>
      </c>
      <c r="Q435">
        <v>99</v>
      </c>
      <c r="R435">
        <v>267</v>
      </c>
      <c r="S435">
        <v>0</v>
      </c>
      <c r="T435">
        <v>0</v>
      </c>
      <c r="U435">
        <v>1</v>
      </c>
      <c r="V435" t="s">
        <v>1711</v>
      </c>
      <c r="W435" t="s">
        <v>1712</v>
      </c>
      <c r="X435" t="s">
        <v>1181</v>
      </c>
      <c r="Y435" t="s">
        <v>1181</v>
      </c>
      <c r="AB435" t="b">
        <v>0</v>
      </c>
      <c r="AC435" t="b">
        <v>1</v>
      </c>
    </row>
    <row r="436" spans="1:30" x14ac:dyDescent="0.2">
      <c r="A436" t="s">
        <v>1702</v>
      </c>
      <c r="B436">
        <v>474594</v>
      </c>
      <c r="C436" t="s">
        <v>1703</v>
      </c>
      <c r="D436" t="s">
        <v>1585</v>
      </c>
      <c r="E436">
        <v>39.04</v>
      </c>
      <c r="F436" t="s">
        <v>1092</v>
      </c>
      <c r="G436" t="s">
        <v>666</v>
      </c>
      <c r="H436">
        <v>7</v>
      </c>
      <c r="I436" t="s">
        <v>1586</v>
      </c>
      <c r="J436">
        <v>1</v>
      </c>
      <c r="K436">
        <v>1</v>
      </c>
      <c r="L436" t="s">
        <v>1508</v>
      </c>
      <c r="M436" t="b">
        <v>0</v>
      </c>
      <c r="N436">
        <v>0</v>
      </c>
      <c r="O436">
        <v>2</v>
      </c>
      <c r="P436">
        <v>2</v>
      </c>
      <c r="Q436">
        <v>49</v>
      </c>
      <c r="R436">
        <v>49</v>
      </c>
      <c r="S436">
        <v>0</v>
      </c>
      <c r="T436">
        <v>0</v>
      </c>
      <c r="U436">
        <v>1</v>
      </c>
      <c r="V436" t="s">
        <v>1894</v>
      </c>
      <c r="W436" t="s">
        <v>1895</v>
      </c>
      <c r="X436" t="s">
        <v>1185</v>
      </c>
      <c r="Y436" t="s">
        <v>1185</v>
      </c>
      <c r="Z436" t="s">
        <v>1186</v>
      </c>
      <c r="AA436" t="s">
        <v>2161</v>
      </c>
      <c r="AB436" t="b">
        <v>1</v>
      </c>
      <c r="AC436" t="b">
        <v>0</v>
      </c>
    </row>
    <row r="437" spans="1:30" x14ac:dyDescent="0.2">
      <c r="A437" t="s">
        <v>1702</v>
      </c>
      <c r="B437">
        <v>550777</v>
      </c>
      <c r="C437" t="s">
        <v>1707</v>
      </c>
      <c r="D437" t="s">
        <v>1846</v>
      </c>
      <c r="E437">
        <v>2690.01</v>
      </c>
      <c r="F437" t="s">
        <v>1092</v>
      </c>
      <c r="G437" t="s">
        <v>666</v>
      </c>
      <c r="H437">
        <v>7</v>
      </c>
      <c r="I437" t="s">
        <v>1586</v>
      </c>
      <c r="J437">
        <v>1</v>
      </c>
      <c r="K437">
        <v>1</v>
      </c>
      <c r="L437" t="s">
        <v>1508</v>
      </c>
      <c r="M437" t="b">
        <v>0</v>
      </c>
      <c r="N437">
        <v>0</v>
      </c>
      <c r="O437">
        <v>88</v>
      </c>
      <c r="P437">
        <v>88</v>
      </c>
      <c r="Q437">
        <v>99</v>
      </c>
      <c r="R437">
        <v>2700</v>
      </c>
      <c r="S437">
        <v>0</v>
      </c>
      <c r="T437">
        <v>0</v>
      </c>
      <c r="U437">
        <v>1</v>
      </c>
      <c r="V437" t="s">
        <v>1717</v>
      </c>
      <c r="W437" t="s">
        <v>1709</v>
      </c>
      <c r="X437" t="s">
        <v>1188</v>
      </c>
      <c r="Y437" t="s">
        <v>1188</v>
      </c>
      <c r="Z437" t="s">
        <v>1190</v>
      </c>
      <c r="AA437" t="s">
        <v>2162</v>
      </c>
      <c r="AB437" t="b">
        <v>0</v>
      </c>
      <c r="AC437" t="b">
        <v>0</v>
      </c>
      <c r="AD437" t="s">
        <v>1189</v>
      </c>
    </row>
    <row r="438" spans="1:30" x14ac:dyDescent="0.2">
      <c r="A438" t="s">
        <v>1702</v>
      </c>
      <c r="B438">
        <v>573740</v>
      </c>
      <c r="C438" t="s">
        <v>1583</v>
      </c>
      <c r="D438" t="s">
        <v>2104</v>
      </c>
      <c r="E438">
        <v>2333.0100000000002</v>
      </c>
      <c r="F438" t="s">
        <v>1092</v>
      </c>
      <c r="G438" t="s">
        <v>666</v>
      </c>
      <c r="H438">
        <v>7</v>
      </c>
      <c r="I438" t="s">
        <v>1586</v>
      </c>
      <c r="J438">
        <v>1</v>
      </c>
      <c r="K438">
        <v>1</v>
      </c>
      <c r="L438" t="s">
        <v>1508</v>
      </c>
      <c r="M438" t="b">
        <v>0</v>
      </c>
      <c r="N438">
        <v>1</v>
      </c>
      <c r="O438">
        <v>81</v>
      </c>
      <c r="P438">
        <v>82</v>
      </c>
      <c r="Q438">
        <v>99</v>
      </c>
      <c r="R438">
        <v>2343</v>
      </c>
      <c r="S438">
        <v>0</v>
      </c>
      <c r="T438">
        <v>1.21951219512195E-2</v>
      </c>
      <c r="U438">
        <v>0.98780487804878103</v>
      </c>
      <c r="V438" t="s">
        <v>1717</v>
      </c>
      <c r="W438" t="s">
        <v>1709</v>
      </c>
      <c r="X438" t="s">
        <v>1193</v>
      </c>
      <c r="Y438" t="s">
        <v>1193</v>
      </c>
      <c r="Z438" t="s">
        <v>1195</v>
      </c>
      <c r="AA438" t="s">
        <v>2163</v>
      </c>
      <c r="AB438" t="b">
        <v>0</v>
      </c>
      <c r="AC438" t="b">
        <v>0</v>
      </c>
      <c r="AD438" t="s">
        <v>1194</v>
      </c>
    </row>
    <row r="439" spans="1:30" x14ac:dyDescent="0.2">
      <c r="A439" t="s">
        <v>1702</v>
      </c>
      <c r="B439">
        <v>652769</v>
      </c>
      <c r="C439" t="s">
        <v>1585</v>
      </c>
      <c r="D439" t="s">
        <v>1993</v>
      </c>
      <c r="E439">
        <v>51.01</v>
      </c>
      <c r="F439" t="s">
        <v>1092</v>
      </c>
      <c r="G439" t="s">
        <v>666</v>
      </c>
      <c r="H439">
        <v>7</v>
      </c>
      <c r="I439" t="s">
        <v>1586</v>
      </c>
      <c r="J439">
        <v>1</v>
      </c>
      <c r="K439">
        <v>1</v>
      </c>
      <c r="L439" t="s">
        <v>1508</v>
      </c>
      <c r="M439" t="b">
        <v>0</v>
      </c>
      <c r="N439">
        <v>0</v>
      </c>
      <c r="O439">
        <v>2</v>
      </c>
      <c r="P439">
        <v>2</v>
      </c>
      <c r="Q439">
        <v>61</v>
      </c>
      <c r="R439">
        <v>61</v>
      </c>
      <c r="S439">
        <v>0</v>
      </c>
      <c r="T439">
        <v>0</v>
      </c>
      <c r="U439">
        <v>1</v>
      </c>
      <c r="V439" t="s">
        <v>1711</v>
      </c>
      <c r="W439" t="s">
        <v>1712</v>
      </c>
      <c r="X439" t="s">
        <v>1199</v>
      </c>
      <c r="Y439" t="s">
        <v>1199</v>
      </c>
      <c r="AB439" t="b">
        <v>0</v>
      </c>
      <c r="AC439" t="b">
        <v>1</v>
      </c>
    </row>
    <row r="440" spans="1:30" x14ac:dyDescent="0.2">
      <c r="A440" t="s">
        <v>1702</v>
      </c>
      <c r="B440">
        <v>871410</v>
      </c>
      <c r="C440" t="s">
        <v>1707</v>
      </c>
      <c r="D440" t="s">
        <v>1585</v>
      </c>
      <c r="E440">
        <v>4091.04</v>
      </c>
      <c r="F440" t="s">
        <v>1092</v>
      </c>
      <c r="G440" t="s">
        <v>666</v>
      </c>
      <c r="H440">
        <v>7</v>
      </c>
      <c r="I440" t="s">
        <v>1586</v>
      </c>
      <c r="J440">
        <v>1</v>
      </c>
      <c r="K440">
        <v>1</v>
      </c>
      <c r="L440" t="s">
        <v>1508</v>
      </c>
      <c r="M440" t="b">
        <v>0</v>
      </c>
      <c r="N440">
        <v>0</v>
      </c>
      <c r="O440">
        <v>109</v>
      </c>
      <c r="P440">
        <v>109</v>
      </c>
      <c r="Q440">
        <v>99</v>
      </c>
      <c r="R440">
        <v>4101</v>
      </c>
      <c r="S440">
        <v>0</v>
      </c>
      <c r="T440">
        <v>0</v>
      </c>
      <c r="U440">
        <v>1</v>
      </c>
      <c r="V440" t="s">
        <v>1704</v>
      </c>
      <c r="W440" t="s">
        <v>1705</v>
      </c>
      <c r="X440" t="s">
        <v>1205</v>
      </c>
      <c r="Y440" t="s">
        <v>1205</v>
      </c>
      <c r="Z440" t="s">
        <v>1207</v>
      </c>
      <c r="AA440" t="s">
        <v>2164</v>
      </c>
      <c r="AB440" t="b">
        <v>0</v>
      </c>
      <c r="AC440" t="b">
        <v>0</v>
      </c>
      <c r="AD440" t="s">
        <v>1206</v>
      </c>
    </row>
    <row r="441" spans="1:30" x14ac:dyDescent="0.2">
      <c r="A441" t="s">
        <v>1702</v>
      </c>
      <c r="B441">
        <v>888739</v>
      </c>
      <c r="C441" t="s">
        <v>1707</v>
      </c>
      <c r="D441" t="s">
        <v>1583</v>
      </c>
      <c r="E441">
        <v>4345.04</v>
      </c>
      <c r="F441" t="s">
        <v>1092</v>
      </c>
      <c r="G441" t="s">
        <v>666</v>
      </c>
      <c r="H441">
        <v>7</v>
      </c>
      <c r="I441" t="s">
        <v>1586</v>
      </c>
      <c r="J441">
        <v>1</v>
      </c>
      <c r="K441">
        <v>1</v>
      </c>
      <c r="L441" t="s">
        <v>1508</v>
      </c>
      <c r="M441" t="b">
        <v>0</v>
      </c>
      <c r="N441">
        <v>0</v>
      </c>
      <c r="O441">
        <v>120</v>
      </c>
      <c r="P441">
        <v>120</v>
      </c>
      <c r="Q441">
        <v>99</v>
      </c>
      <c r="R441">
        <v>4355</v>
      </c>
      <c r="S441">
        <v>0</v>
      </c>
      <c r="T441">
        <v>0</v>
      </c>
      <c r="U441">
        <v>1</v>
      </c>
      <c r="V441" t="s">
        <v>1704</v>
      </c>
      <c r="W441" t="s">
        <v>1705</v>
      </c>
      <c r="X441" t="s">
        <v>1211</v>
      </c>
      <c r="Y441" t="s">
        <v>1211</v>
      </c>
      <c r="Z441" t="s">
        <v>1213</v>
      </c>
      <c r="AA441" t="s">
        <v>2165</v>
      </c>
      <c r="AB441" t="b">
        <v>0</v>
      </c>
      <c r="AC441" t="b">
        <v>0</v>
      </c>
      <c r="AD441" t="s">
        <v>1212</v>
      </c>
    </row>
    <row r="442" spans="1:30" x14ac:dyDescent="0.2">
      <c r="A442" t="s">
        <v>1702</v>
      </c>
      <c r="B442">
        <v>4396466</v>
      </c>
      <c r="C442" t="s">
        <v>2166</v>
      </c>
      <c r="D442" t="s">
        <v>1707</v>
      </c>
      <c r="E442">
        <v>3029.01</v>
      </c>
      <c r="F442" t="s">
        <v>1217</v>
      </c>
      <c r="G442" t="s">
        <v>666</v>
      </c>
      <c r="H442">
        <v>7</v>
      </c>
      <c r="I442" t="s">
        <v>1586</v>
      </c>
      <c r="J442">
        <v>1</v>
      </c>
      <c r="K442">
        <v>2</v>
      </c>
      <c r="L442" t="s">
        <v>1508</v>
      </c>
      <c r="M442" t="b">
        <v>0</v>
      </c>
      <c r="N442">
        <v>0</v>
      </c>
      <c r="O442">
        <v>81</v>
      </c>
      <c r="P442">
        <v>81</v>
      </c>
      <c r="Q442">
        <v>99</v>
      </c>
      <c r="R442">
        <v>3039</v>
      </c>
      <c r="S442">
        <v>0</v>
      </c>
      <c r="T442">
        <v>0</v>
      </c>
      <c r="U442">
        <v>1</v>
      </c>
      <c r="V442" t="s">
        <v>1865</v>
      </c>
      <c r="W442" t="s">
        <v>1705</v>
      </c>
      <c r="X442" t="s">
        <v>1219</v>
      </c>
      <c r="Y442" t="s">
        <v>1216</v>
      </c>
      <c r="Z442" t="s">
        <v>1220</v>
      </c>
      <c r="AA442" t="s">
        <v>2167</v>
      </c>
      <c r="AB442" t="b">
        <v>0</v>
      </c>
      <c r="AC442" t="b">
        <v>0</v>
      </c>
      <c r="AD442" t="s">
        <v>1218</v>
      </c>
    </row>
    <row r="443" spans="1:30" x14ac:dyDescent="0.2">
      <c r="A443" t="s">
        <v>1702</v>
      </c>
      <c r="B443">
        <v>4903159</v>
      </c>
      <c r="C443" t="s">
        <v>1583</v>
      </c>
      <c r="D443" t="s">
        <v>1585</v>
      </c>
      <c r="E443">
        <v>1820.04</v>
      </c>
      <c r="F443" t="s">
        <v>1217</v>
      </c>
      <c r="G443" t="s">
        <v>666</v>
      </c>
      <c r="H443">
        <v>7</v>
      </c>
      <c r="I443" t="s">
        <v>1586</v>
      </c>
      <c r="J443">
        <v>1</v>
      </c>
      <c r="K443">
        <v>2</v>
      </c>
      <c r="L443" t="s">
        <v>1508</v>
      </c>
      <c r="M443" t="b">
        <v>0</v>
      </c>
      <c r="N443">
        <v>0</v>
      </c>
      <c r="O443">
        <v>58</v>
      </c>
      <c r="P443">
        <v>58</v>
      </c>
      <c r="Q443">
        <v>99</v>
      </c>
      <c r="R443">
        <v>1830</v>
      </c>
      <c r="S443">
        <v>0</v>
      </c>
      <c r="T443">
        <v>0</v>
      </c>
      <c r="U443">
        <v>1</v>
      </c>
      <c r="V443" t="s">
        <v>1704</v>
      </c>
      <c r="W443" t="s">
        <v>1705</v>
      </c>
      <c r="X443" t="s">
        <v>1224</v>
      </c>
      <c r="Y443" t="s">
        <v>1224</v>
      </c>
      <c r="Z443" t="s">
        <v>359</v>
      </c>
      <c r="AA443" t="s">
        <v>2168</v>
      </c>
      <c r="AB443" t="b">
        <v>0</v>
      </c>
      <c r="AC443" t="b">
        <v>0</v>
      </c>
      <c r="AD443" t="s">
        <v>1225</v>
      </c>
    </row>
    <row r="444" spans="1:30" x14ac:dyDescent="0.2">
      <c r="A444" t="s">
        <v>1702</v>
      </c>
      <c r="B444">
        <v>1869422</v>
      </c>
      <c r="C444" t="s">
        <v>1703</v>
      </c>
      <c r="D444" t="s">
        <v>1585</v>
      </c>
      <c r="E444">
        <v>39.04</v>
      </c>
      <c r="F444" t="s">
        <v>2137</v>
      </c>
      <c r="G444" t="s">
        <v>666</v>
      </c>
      <c r="H444">
        <v>7</v>
      </c>
      <c r="I444" t="s">
        <v>1586</v>
      </c>
      <c r="J444">
        <v>1</v>
      </c>
      <c r="K444">
        <v>4</v>
      </c>
      <c r="L444" t="s">
        <v>1508</v>
      </c>
      <c r="M444" t="b">
        <v>1</v>
      </c>
      <c r="N444">
        <v>0</v>
      </c>
      <c r="O444">
        <v>2</v>
      </c>
      <c r="P444">
        <v>2</v>
      </c>
      <c r="Q444">
        <v>49</v>
      </c>
      <c r="R444">
        <v>49</v>
      </c>
      <c r="S444">
        <v>0</v>
      </c>
      <c r="T444">
        <v>0</v>
      </c>
      <c r="U444">
        <v>1</v>
      </c>
      <c r="V444" t="s">
        <v>1894</v>
      </c>
      <c r="W444" t="s">
        <v>1895</v>
      </c>
      <c r="X444" t="s">
        <v>1077</v>
      </c>
      <c r="Y444" t="s">
        <v>1077</v>
      </c>
      <c r="Z444" t="s">
        <v>102</v>
      </c>
      <c r="AA444" t="s">
        <v>2138</v>
      </c>
      <c r="AB444" t="b">
        <v>1</v>
      </c>
      <c r="AC444" t="b">
        <v>0</v>
      </c>
      <c r="AD444" t="s">
        <v>1080</v>
      </c>
    </row>
    <row r="445" spans="1:30" x14ac:dyDescent="0.2">
      <c r="A445" t="s">
        <v>1702</v>
      </c>
      <c r="B445">
        <v>2706863</v>
      </c>
      <c r="C445" t="s">
        <v>1707</v>
      </c>
      <c r="D445" t="s">
        <v>1585</v>
      </c>
      <c r="E445">
        <v>816.04</v>
      </c>
      <c r="F445" t="s">
        <v>2137</v>
      </c>
      <c r="G445" t="s">
        <v>666</v>
      </c>
      <c r="H445">
        <v>7</v>
      </c>
      <c r="I445" t="s">
        <v>1586</v>
      </c>
      <c r="J445">
        <v>1</v>
      </c>
      <c r="K445">
        <v>4</v>
      </c>
      <c r="L445" t="s">
        <v>1508</v>
      </c>
      <c r="M445" t="b">
        <v>1</v>
      </c>
      <c r="N445">
        <v>0</v>
      </c>
      <c r="O445">
        <v>24</v>
      </c>
      <c r="P445">
        <v>24</v>
      </c>
      <c r="Q445">
        <v>99</v>
      </c>
      <c r="R445">
        <v>826</v>
      </c>
      <c r="S445">
        <v>0</v>
      </c>
      <c r="T445">
        <v>0</v>
      </c>
      <c r="U445">
        <v>1</v>
      </c>
      <c r="V445" t="s">
        <v>1894</v>
      </c>
      <c r="W445" t="s">
        <v>1895</v>
      </c>
      <c r="X445" t="s">
        <v>1083</v>
      </c>
      <c r="Y445" t="s">
        <v>1083</v>
      </c>
      <c r="Z445" t="s">
        <v>102</v>
      </c>
      <c r="AA445" t="s">
        <v>2139</v>
      </c>
      <c r="AB445" t="b">
        <v>1</v>
      </c>
      <c r="AC445" t="b">
        <v>0</v>
      </c>
      <c r="AD445" t="s">
        <v>1084</v>
      </c>
    </row>
    <row r="446" spans="1:30" x14ac:dyDescent="0.2">
      <c r="A446" t="s">
        <v>1702</v>
      </c>
      <c r="B446">
        <v>4155655</v>
      </c>
      <c r="C446" t="s">
        <v>1585</v>
      </c>
      <c r="D446" t="s">
        <v>1703</v>
      </c>
      <c r="E446">
        <v>1052.04</v>
      </c>
      <c r="F446" t="s">
        <v>2137</v>
      </c>
      <c r="G446" t="s">
        <v>666</v>
      </c>
      <c r="H446">
        <v>7</v>
      </c>
      <c r="I446" t="s">
        <v>1586</v>
      </c>
      <c r="J446">
        <v>1</v>
      </c>
      <c r="K446">
        <v>4</v>
      </c>
      <c r="L446" t="s">
        <v>1508</v>
      </c>
      <c r="M446" t="b">
        <v>1</v>
      </c>
      <c r="N446">
        <v>0</v>
      </c>
      <c r="O446">
        <v>28</v>
      </c>
      <c r="P446">
        <v>28</v>
      </c>
      <c r="Q446">
        <v>99</v>
      </c>
      <c r="R446">
        <v>1062</v>
      </c>
      <c r="S446">
        <v>0</v>
      </c>
      <c r="T446">
        <v>0</v>
      </c>
      <c r="U446">
        <v>1</v>
      </c>
      <c r="V446" t="s">
        <v>1704</v>
      </c>
      <c r="W446" t="s">
        <v>1705</v>
      </c>
      <c r="X446" t="s">
        <v>1087</v>
      </c>
      <c r="Y446" t="s">
        <v>1087</v>
      </c>
      <c r="Z446" t="s">
        <v>2141</v>
      </c>
      <c r="AA446" t="s">
        <v>2140</v>
      </c>
      <c r="AB446" t="b">
        <v>0</v>
      </c>
      <c r="AC446" t="b">
        <v>0</v>
      </c>
      <c r="AD446" t="s">
        <v>1088</v>
      </c>
    </row>
    <row r="447" spans="1:30" x14ac:dyDescent="0.2">
      <c r="A447" t="s">
        <v>1702</v>
      </c>
      <c r="B447">
        <v>2728798</v>
      </c>
      <c r="C447" t="s">
        <v>1707</v>
      </c>
      <c r="D447" t="s">
        <v>1583</v>
      </c>
      <c r="E447">
        <v>1299.04</v>
      </c>
      <c r="F447" t="s">
        <v>1250</v>
      </c>
      <c r="G447" t="s">
        <v>666</v>
      </c>
      <c r="H447">
        <v>7</v>
      </c>
      <c r="I447" t="s">
        <v>1586</v>
      </c>
      <c r="J447">
        <v>2</v>
      </c>
      <c r="K447">
        <v>1</v>
      </c>
      <c r="L447" t="s">
        <v>1508</v>
      </c>
      <c r="M447" t="b">
        <v>0</v>
      </c>
      <c r="N447">
        <v>0</v>
      </c>
      <c r="O447">
        <v>39</v>
      </c>
      <c r="P447">
        <v>39</v>
      </c>
      <c r="Q447">
        <v>99</v>
      </c>
      <c r="R447">
        <v>1309</v>
      </c>
      <c r="S447">
        <v>0</v>
      </c>
      <c r="T447">
        <v>0</v>
      </c>
      <c r="U447">
        <v>1</v>
      </c>
      <c r="V447" t="s">
        <v>1704</v>
      </c>
      <c r="W447" t="s">
        <v>1705</v>
      </c>
      <c r="X447" t="s">
        <v>694</v>
      </c>
      <c r="Y447" t="s">
        <v>694</v>
      </c>
      <c r="Z447" t="s">
        <v>697</v>
      </c>
      <c r="AA447" t="s">
        <v>2171</v>
      </c>
      <c r="AB447" t="b">
        <v>0</v>
      </c>
      <c r="AC447" t="b">
        <v>0</v>
      </c>
      <c r="AD447" t="s">
        <v>696</v>
      </c>
    </row>
    <row r="448" spans="1:30" x14ac:dyDescent="0.2">
      <c r="A448" t="s">
        <v>1702</v>
      </c>
      <c r="B448">
        <v>2981814</v>
      </c>
      <c r="C448" t="s">
        <v>1707</v>
      </c>
      <c r="D448" t="s">
        <v>1583</v>
      </c>
      <c r="E448">
        <v>735.04</v>
      </c>
      <c r="F448" t="s">
        <v>1250</v>
      </c>
      <c r="G448" t="s">
        <v>666</v>
      </c>
      <c r="H448">
        <v>7</v>
      </c>
      <c r="I448" t="s">
        <v>1586</v>
      </c>
      <c r="J448">
        <v>2</v>
      </c>
      <c r="K448">
        <v>1</v>
      </c>
      <c r="L448" t="s">
        <v>1508</v>
      </c>
      <c r="M448" t="b">
        <v>0</v>
      </c>
      <c r="N448">
        <v>0</v>
      </c>
      <c r="O448">
        <v>19</v>
      </c>
      <c r="P448">
        <v>19</v>
      </c>
      <c r="Q448">
        <v>99</v>
      </c>
      <c r="R448">
        <v>745</v>
      </c>
      <c r="S448">
        <v>0</v>
      </c>
      <c r="T448">
        <v>0</v>
      </c>
      <c r="U448">
        <v>1</v>
      </c>
      <c r="V448" t="s">
        <v>1704</v>
      </c>
      <c r="W448" t="s">
        <v>1705</v>
      </c>
      <c r="X448" t="s">
        <v>1228</v>
      </c>
      <c r="Y448" t="s">
        <v>1228</v>
      </c>
      <c r="Z448" t="s">
        <v>1231</v>
      </c>
      <c r="AA448" t="s">
        <v>2172</v>
      </c>
      <c r="AB448" t="b">
        <v>0</v>
      </c>
      <c r="AC448" t="b">
        <v>0</v>
      </c>
      <c r="AD448" t="s">
        <v>1230</v>
      </c>
    </row>
    <row r="449" spans="1:30" x14ac:dyDescent="0.2">
      <c r="A449" t="s">
        <v>1702</v>
      </c>
      <c r="B449">
        <v>1776696</v>
      </c>
      <c r="C449" t="s">
        <v>2104</v>
      </c>
      <c r="D449" t="s">
        <v>1583</v>
      </c>
      <c r="E449">
        <v>65.010000000000005</v>
      </c>
      <c r="F449" t="s">
        <v>1250</v>
      </c>
      <c r="G449" t="s">
        <v>666</v>
      </c>
      <c r="H449">
        <v>7</v>
      </c>
      <c r="I449" t="s">
        <v>1586</v>
      </c>
      <c r="J449">
        <v>2</v>
      </c>
      <c r="K449">
        <v>1</v>
      </c>
      <c r="L449" t="s">
        <v>1508</v>
      </c>
      <c r="M449" t="b">
        <v>0</v>
      </c>
      <c r="N449">
        <v>0</v>
      </c>
      <c r="O449">
        <v>2</v>
      </c>
      <c r="P449">
        <v>2</v>
      </c>
      <c r="Q449">
        <v>75</v>
      </c>
      <c r="R449">
        <v>75</v>
      </c>
      <c r="S449">
        <v>0</v>
      </c>
      <c r="T449">
        <v>0</v>
      </c>
      <c r="U449">
        <v>1</v>
      </c>
      <c r="V449" t="s">
        <v>1717</v>
      </c>
      <c r="W449" t="s">
        <v>1709</v>
      </c>
      <c r="X449" t="s">
        <v>1249</v>
      </c>
      <c r="Y449" t="s">
        <v>1249</v>
      </c>
      <c r="Z449" t="s">
        <v>1252</v>
      </c>
      <c r="AA449" t="s">
        <v>2175</v>
      </c>
      <c r="AB449" t="b">
        <v>0</v>
      </c>
      <c r="AC449" t="b">
        <v>0</v>
      </c>
      <c r="AD449" t="s">
        <v>1251</v>
      </c>
    </row>
    <row r="450" spans="1:30" x14ac:dyDescent="0.2">
      <c r="A450" t="s">
        <v>1702</v>
      </c>
      <c r="B450">
        <v>3503153</v>
      </c>
      <c r="C450" t="s">
        <v>2176</v>
      </c>
      <c r="D450" t="s">
        <v>1583</v>
      </c>
      <c r="E450">
        <v>80.010000000000005</v>
      </c>
      <c r="F450" t="s">
        <v>1250</v>
      </c>
      <c r="G450" t="s">
        <v>666</v>
      </c>
      <c r="H450">
        <v>7</v>
      </c>
      <c r="I450" t="s">
        <v>1586</v>
      </c>
      <c r="J450">
        <v>2</v>
      </c>
      <c r="K450">
        <v>1</v>
      </c>
      <c r="L450" t="s">
        <v>1508</v>
      </c>
      <c r="M450" t="b">
        <v>0</v>
      </c>
      <c r="N450">
        <v>0</v>
      </c>
      <c r="O450">
        <v>2</v>
      </c>
      <c r="P450">
        <v>2</v>
      </c>
      <c r="Q450">
        <v>90</v>
      </c>
      <c r="R450">
        <v>90</v>
      </c>
      <c r="S450">
        <v>0</v>
      </c>
      <c r="T450">
        <v>0</v>
      </c>
      <c r="U450">
        <v>1</v>
      </c>
      <c r="V450" t="s">
        <v>1865</v>
      </c>
      <c r="W450" t="s">
        <v>1705</v>
      </c>
      <c r="X450" t="s">
        <v>1255</v>
      </c>
      <c r="Y450" t="s">
        <v>1255</v>
      </c>
      <c r="Z450" t="s">
        <v>1257</v>
      </c>
      <c r="AA450" t="s">
        <v>2177</v>
      </c>
      <c r="AB450" t="b">
        <v>0</v>
      </c>
      <c r="AC450" t="b">
        <v>0</v>
      </c>
      <c r="AD450" t="s">
        <v>1256</v>
      </c>
    </row>
    <row r="451" spans="1:30" x14ac:dyDescent="0.2">
      <c r="A451" t="s">
        <v>1702</v>
      </c>
      <c r="B451">
        <v>2728798</v>
      </c>
      <c r="C451" t="s">
        <v>1707</v>
      </c>
      <c r="D451" t="s">
        <v>1583</v>
      </c>
      <c r="E451">
        <v>2353.04</v>
      </c>
      <c r="F451" t="s">
        <v>1018</v>
      </c>
      <c r="G451" t="s">
        <v>666</v>
      </c>
      <c r="H451">
        <v>7</v>
      </c>
      <c r="I451" t="s">
        <v>1586</v>
      </c>
      <c r="J451">
        <v>2</v>
      </c>
      <c r="K451">
        <v>5</v>
      </c>
      <c r="L451" t="s">
        <v>1508</v>
      </c>
      <c r="M451" t="b">
        <v>0</v>
      </c>
      <c r="N451">
        <v>0</v>
      </c>
      <c r="O451">
        <v>70</v>
      </c>
      <c r="P451">
        <v>70</v>
      </c>
      <c r="Q451">
        <v>99</v>
      </c>
      <c r="R451">
        <v>2363</v>
      </c>
      <c r="S451">
        <v>0</v>
      </c>
      <c r="T451">
        <v>0</v>
      </c>
      <c r="U451">
        <v>1</v>
      </c>
      <c r="V451" t="s">
        <v>1704</v>
      </c>
      <c r="W451" t="s">
        <v>1705</v>
      </c>
      <c r="X451" t="s">
        <v>694</v>
      </c>
      <c r="Y451" t="s">
        <v>694</v>
      </c>
      <c r="Z451" t="s">
        <v>697</v>
      </c>
      <c r="AA451" t="s">
        <v>2171</v>
      </c>
      <c r="AB451" t="b">
        <v>0</v>
      </c>
      <c r="AC451" t="b">
        <v>0</v>
      </c>
      <c r="AD451" t="s">
        <v>696</v>
      </c>
    </row>
    <row r="452" spans="1:30" x14ac:dyDescent="0.2">
      <c r="A452" t="s">
        <v>1702</v>
      </c>
      <c r="B452">
        <v>2981814</v>
      </c>
      <c r="C452" t="s">
        <v>1707</v>
      </c>
      <c r="D452" t="s">
        <v>1583</v>
      </c>
      <c r="E452">
        <v>1814.04</v>
      </c>
      <c r="F452" t="s">
        <v>1018</v>
      </c>
      <c r="G452" t="s">
        <v>666</v>
      </c>
      <c r="H452">
        <v>7</v>
      </c>
      <c r="I452" t="s">
        <v>1586</v>
      </c>
      <c r="J452">
        <v>2</v>
      </c>
      <c r="K452">
        <v>5</v>
      </c>
      <c r="L452" t="s">
        <v>1508</v>
      </c>
      <c r="M452" t="b">
        <v>0</v>
      </c>
      <c r="N452">
        <v>0</v>
      </c>
      <c r="O452">
        <v>56</v>
      </c>
      <c r="P452">
        <v>56</v>
      </c>
      <c r="Q452">
        <v>99</v>
      </c>
      <c r="R452">
        <v>1824</v>
      </c>
      <c r="S452">
        <v>0</v>
      </c>
      <c r="T452">
        <v>0</v>
      </c>
      <c r="U452">
        <v>1</v>
      </c>
      <c r="V452" t="s">
        <v>1704</v>
      </c>
      <c r="W452" t="s">
        <v>1705</v>
      </c>
      <c r="X452" t="s">
        <v>1228</v>
      </c>
      <c r="Y452" t="s">
        <v>1228</v>
      </c>
      <c r="Z452" t="s">
        <v>1231</v>
      </c>
      <c r="AA452" t="s">
        <v>2172</v>
      </c>
      <c r="AB452" t="b">
        <v>0</v>
      </c>
      <c r="AC452" t="b">
        <v>0</v>
      </c>
      <c r="AD452" t="s">
        <v>1230</v>
      </c>
    </row>
    <row r="453" spans="1:30" x14ac:dyDescent="0.2">
      <c r="A453" t="s">
        <v>1702</v>
      </c>
      <c r="B453">
        <v>1565534</v>
      </c>
      <c r="C453" t="s">
        <v>1585</v>
      </c>
      <c r="D453" t="s">
        <v>1703</v>
      </c>
      <c r="E453">
        <v>39.04</v>
      </c>
      <c r="F453" t="s">
        <v>1018</v>
      </c>
      <c r="G453" t="s">
        <v>666</v>
      </c>
      <c r="H453">
        <v>7</v>
      </c>
      <c r="I453" t="s">
        <v>1586</v>
      </c>
      <c r="J453">
        <v>2</v>
      </c>
      <c r="K453">
        <v>5</v>
      </c>
      <c r="L453" t="s">
        <v>1508</v>
      </c>
      <c r="M453" t="b">
        <v>0</v>
      </c>
      <c r="N453">
        <v>0</v>
      </c>
      <c r="O453">
        <v>2</v>
      </c>
      <c r="P453">
        <v>2</v>
      </c>
      <c r="Q453">
        <v>49</v>
      </c>
      <c r="R453">
        <v>49</v>
      </c>
      <c r="S453">
        <v>0</v>
      </c>
      <c r="T453">
        <v>0</v>
      </c>
      <c r="U453">
        <v>1</v>
      </c>
      <c r="V453" t="s">
        <v>1894</v>
      </c>
      <c r="W453" t="s">
        <v>1895</v>
      </c>
      <c r="X453" t="s">
        <v>1016</v>
      </c>
      <c r="Y453" t="s">
        <v>1016</v>
      </c>
      <c r="Z453" t="s">
        <v>102</v>
      </c>
      <c r="AA453" t="s">
        <v>2178</v>
      </c>
      <c r="AB453" t="b">
        <v>1</v>
      </c>
      <c r="AC453" t="b">
        <v>0</v>
      </c>
    </row>
    <row r="454" spans="1:30" x14ac:dyDescent="0.2">
      <c r="A454" t="s">
        <v>1702</v>
      </c>
      <c r="B454">
        <v>2200919</v>
      </c>
      <c r="C454" t="s">
        <v>1583</v>
      </c>
      <c r="D454" t="s">
        <v>1707</v>
      </c>
      <c r="E454">
        <v>34.04</v>
      </c>
      <c r="F454" t="s">
        <v>1018</v>
      </c>
      <c r="G454" t="s">
        <v>666</v>
      </c>
      <c r="H454">
        <v>7</v>
      </c>
      <c r="I454" t="s">
        <v>1586</v>
      </c>
      <c r="J454">
        <v>2</v>
      </c>
      <c r="K454">
        <v>5</v>
      </c>
      <c r="L454" t="s">
        <v>1508</v>
      </c>
      <c r="M454" t="b">
        <v>0</v>
      </c>
      <c r="N454">
        <v>1</v>
      </c>
      <c r="O454">
        <v>2</v>
      </c>
      <c r="P454">
        <v>3</v>
      </c>
      <c r="Q454">
        <v>44</v>
      </c>
      <c r="R454">
        <v>44</v>
      </c>
      <c r="S454">
        <v>0</v>
      </c>
      <c r="T454">
        <v>0.33333333333333298</v>
      </c>
      <c r="U454">
        <v>0.66666666666666696</v>
      </c>
      <c r="V454" t="s">
        <v>1711</v>
      </c>
      <c r="W454" t="s">
        <v>1712</v>
      </c>
      <c r="X454" t="s">
        <v>2179</v>
      </c>
      <c r="Y454" t="s">
        <v>1261</v>
      </c>
      <c r="AB454" t="b">
        <v>0</v>
      </c>
      <c r="AC454" t="b">
        <v>1</v>
      </c>
    </row>
    <row r="455" spans="1:30" x14ac:dyDescent="0.2">
      <c r="A455" t="s">
        <v>1702</v>
      </c>
      <c r="B455">
        <v>1869176</v>
      </c>
      <c r="C455" t="s">
        <v>1707</v>
      </c>
      <c r="D455" t="s">
        <v>1585</v>
      </c>
      <c r="E455">
        <v>769.04</v>
      </c>
      <c r="F455" t="s">
        <v>2169</v>
      </c>
      <c r="G455" t="s">
        <v>666</v>
      </c>
      <c r="H455">
        <v>7</v>
      </c>
      <c r="I455" t="s">
        <v>1586</v>
      </c>
      <c r="J455">
        <v>2</v>
      </c>
      <c r="K455">
        <v>6</v>
      </c>
      <c r="L455" t="s">
        <v>1508</v>
      </c>
      <c r="M455" t="b">
        <v>1</v>
      </c>
      <c r="N455">
        <v>0</v>
      </c>
      <c r="O455">
        <v>22</v>
      </c>
      <c r="P455">
        <v>22</v>
      </c>
      <c r="Q455">
        <v>99</v>
      </c>
      <c r="R455">
        <v>779</v>
      </c>
      <c r="S455">
        <v>0</v>
      </c>
      <c r="T455">
        <v>0</v>
      </c>
      <c r="U455">
        <v>1</v>
      </c>
      <c r="V455" t="s">
        <v>1704</v>
      </c>
      <c r="W455" t="s">
        <v>1705</v>
      </c>
      <c r="X455" t="s">
        <v>1077</v>
      </c>
      <c r="Y455" t="s">
        <v>1077</v>
      </c>
      <c r="Z455" t="s">
        <v>102</v>
      </c>
      <c r="AA455" t="s">
        <v>2170</v>
      </c>
      <c r="AB455" t="b">
        <v>0</v>
      </c>
      <c r="AC455" t="b">
        <v>0</v>
      </c>
      <c r="AD455" t="s">
        <v>1080</v>
      </c>
    </row>
    <row r="456" spans="1:30" x14ac:dyDescent="0.2">
      <c r="A456" t="s">
        <v>1702</v>
      </c>
      <c r="B456">
        <v>2728798</v>
      </c>
      <c r="C456" t="s">
        <v>1707</v>
      </c>
      <c r="D456" t="s">
        <v>1583</v>
      </c>
      <c r="E456">
        <v>2030.04</v>
      </c>
      <c r="F456" t="s">
        <v>2169</v>
      </c>
      <c r="G456" t="s">
        <v>666</v>
      </c>
      <c r="H456">
        <v>7</v>
      </c>
      <c r="I456" t="s">
        <v>1586</v>
      </c>
      <c r="J456">
        <v>2</v>
      </c>
      <c r="K456">
        <v>6</v>
      </c>
      <c r="L456" t="s">
        <v>1508</v>
      </c>
      <c r="M456" t="b">
        <v>1</v>
      </c>
      <c r="N456">
        <v>0</v>
      </c>
      <c r="O456">
        <v>53</v>
      </c>
      <c r="P456">
        <v>53</v>
      </c>
      <c r="Q456">
        <v>99</v>
      </c>
      <c r="R456">
        <v>2040</v>
      </c>
      <c r="S456">
        <v>0</v>
      </c>
      <c r="T456">
        <v>0</v>
      </c>
      <c r="U456">
        <v>1</v>
      </c>
      <c r="V456" t="s">
        <v>1704</v>
      </c>
      <c r="W456" t="s">
        <v>1705</v>
      </c>
      <c r="X456" t="s">
        <v>694</v>
      </c>
      <c r="Y456" t="s">
        <v>694</v>
      </c>
      <c r="Z456" t="s">
        <v>697</v>
      </c>
      <c r="AA456" t="s">
        <v>2171</v>
      </c>
      <c r="AB456" t="b">
        <v>0</v>
      </c>
      <c r="AC456" t="b">
        <v>0</v>
      </c>
      <c r="AD456" t="s">
        <v>696</v>
      </c>
    </row>
    <row r="457" spans="1:30" x14ac:dyDescent="0.2">
      <c r="A457" t="s">
        <v>1702</v>
      </c>
      <c r="B457">
        <v>2981814</v>
      </c>
      <c r="C457" t="s">
        <v>1707</v>
      </c>
      <c r="D457" t="s">
        <v>1583</v>
      </c>
      <c r="E457">
        <v>1445.04</v>
      </c>
      <c r="F457" t="s">
        <v>2169</v>
      </c>
      <c r="G457" t="s">
        <v>666</v>
      </c>
      <c r="H457">
        <v>7</v>
      </c>
      <c r="I457" t="s">
        <v>1586</v>
      </c>
      <c r="J457">
        <v>2</v>
      </c>
      <c r="K457">
        <v>6</v>
      </c>
      <c r="L457" t="s">
        <v>1508</v>
      </c>
      <c r="M457" t="b">
        <v>1</v>
      </c>
      <c r="N457">
        <v>0</v>
      </c>
      <c r="O457">
        <v>41</v>
      </c>
      <c r="P457">
        <v>41</v>
      </c>
      <c r="Q457">
        <v>99</v>
      </c>
      <c r="R457">
        <v>1455</v>
      </c>
      <c r="S457">
        <v>0</v>
      </c>
      <c r="T457">
        <v>0</v>
      </c>
      <c r="U457">
        <v>1</v>
      </c>
      <c r="V457" t="s">
        <v>1704</v>
      </c>
      <c r="W457" t="s">
        <v>1705</v>
      </c>
      <c r="X457" t="s">
        <v>1228</v>
      </c>
      <c r="Y457" t="s">
        <v>1228</v>
      </c>
      <c r="Z457" t="s">
        <v>1231</v>
      </c>
      <c r="AA457" t="s">
        <v>2172</v>
      </c>
      <c r="AB457" t="b">
        <v>0</v>
      </c>
      <c r="AC457" t="b">
        <v>0</v>
      </c>
      <c r="AD457" t="s">
        <v>1230</v>
      </c>
    </row>
    <row r="458" spans="1:30" x14ac:dyDescent="0.2">
      <c r="A458" t="s">
        <v>1702</v>
      </c>
      <c r="B458">
        <v>4062864</v>
      </c>
      <c r="C458" t="s">
        <v>1707</v>
      </c>
      <c r="D458" t="s">
        <v>1583</v>
      </c>
      <c r="E458">
        <v>39.04</v>
      </c>
      <c r="F458" t="s">
        <v>2169</v>
      </c>
      <c r="G458" t="s">
        <v>666</v>
      </c>
      <c r="H458">
        <v>7</v>
      </c>
      <c r="I458" t="s">
        <v>1586</v>
      </c>
      <c r="J458">
        <v>2</v>
      </c>
      <c r="K458">
        <v>6</v>
      </c>
      <c r="L458" t="s">
        <v>1508</v>
      </c>
      <c r="M458" t="b">
        <v>1</v>
      </c>
      <c r="N458">
        <v>0</v>
      </c>
      <c r="O458">
        <v>2</v>
      </c>
      <c r="P458">
        <v>2</v>
      </c>
      <c r="Q458">
        <v>49</v>
      </c>
      <c r="R458">
        <v>49</v>
      </c>
      <c r="S458">
        <v>0</v>
      </c>
      <c r="T458">
        <v>0</v>
      </c>
      <c r="U458">
        <v>1</v>
      </c>
      <c r="V458" t="s">
        <v>1711</v>
      </c>
      <c r="W458" t="s">
        <v>1712</v>
      </c>
      <c r="X458" t="s">
        <v>2173</v>
      </c>
      <c r="Y458" t="s">
        <v>1235</v>
      </c>
      <c r="AB458" t="b">
        <v>0</v>
      </c>
      <c r="AC458" t="b">
        <v>1</v>
      </c>
    </row>
    <row r="459" spans="1:30" x14ac:dyDescent="0.2">
      <c r="A459" t="s">
        <v>1702</v>
      </c>
      <c r="B459">
        <v>4071224</v>
      </c>
      <c r="C459" t="s">
        <v>1707</v>
      </c>
      <c r="D459" t="s">
        <v>1583</v>
      </c>
      <c r="E459">
        <v>1802.04</v>
      </c>
      <c r="F459" t="s">
        <v>2169</v>
      </c>
      <c r="G459" t="s">
        <v>666</v>
      </c>
      <c r="H459">
        <v>7</v>
      </c>
      <c r="I459" t="s">
        <v>1586</v>
      </c>
      <c r="J459">
        <v>2</v>
      </c>
      <c r="K459">
        <v>6</v>
      </c>
      <c r="L459" t="s">
        <v>1508</v>
      </c>
      <c r="M459" t="b">
        <v>1</v>
      </c>
      <c r="N459">
        <v>0</v>
      </c>
      <c r="O459">
        <v>47</v>
      </c>
      <c r="P459">
        <v>47</v>
      </c>
      <c r="Q459">
        <v>99</v>
      </c>
      <c r="R459">
        <v>1812</v>
      </c>
      <c r="S459">
        <v>0</v>
      </c>
      <c r="T459">
        <v>0</v>
      </c>
      <c r="U459">
        <v>1</v>
      </c>
      <c r="V459" t="s">
        <v>1704</v>
      </c>
      <c r="W459" t="s">
        <v>1705</v>
      </c>
      <c r="X459" t="s">
        <v>1244</v>
      </c>
      <c r="Y459" t="s">
        <v>1242</v>
      </c>
      <c r="Z459" t="s">
        <v>1245</v>
      </c>
      <c r="AA459" t="s">
        <v>2174</v>
      </c>
      <c r="AB459" t="b">
        <v>0</v>
      </c>
      <c r="AC459" t="b">
        <v>0</v>
      </c>
      <c r="AD459" t="s">
        <v>1243</v>
      </c>
    </row>
    <row r="460" spans="1:30" x14ac:dyDescent="0.2">
      <c r="A460" t="s">
        <v>1702</v>
      </c>
      <c r="B460">
        <v>4527987</v>
      </c>
      <c r="C460" t="s">
        <v>1703</v>
      </c>
      <c r="D460" t="s">
        <v>1583</v>
      </c>
      <c r="E460">
        <v>1698.04</v>
      </c>
      <c r="F460" t="s">
        <v>2050</v>
      </c>
      <c r="G460" t="s">
        <v>666</v>
      </c>
      <c r="H460">
        <v>7</v>
      </c>
      <c r="I460" t="s">
        <v>1586</v>
      </c>
      <c r="J460">
        <v>2</v>
      </c>
      <c r="K460" t="s">
        <v>1743</v>
      </c>
      <c r="L460" t="s">
        <v>1509</v>
      </c>
      <c r="M460" t="b">
        <v>0</v>
      </c>
      <c r="N460">
        <v>0</v>
      </c>
      <c r="O460">
        <v>49</v>
      </c>
      <c r="P460">
        <v>49</v>
      </c>
      <c r="Q460">
        <v>99</v>
      </c>
      <c r="R460">
        <v>1708</v>
      </c>
      <c r="S460">
        <v>0</v>
      </c>
      <c r="T460">
        <v>0</v>
      </c>
      <c r="U460">
        <v>1</v>
      </c>
      <c r="V460" t="s">
        <v>1704</v>
      </c>
      <c r="W460" t="s">
        <v>1705</v>
      </c>
      <c r="X460" t="s">
        <v>164</v>
      </c>
      <c r="Y460" t="s">
        <v>734</v>
      </c>
      <c r="Z460" t="s">
        <v>165</v>
      </c>
      <c r="AA460" t="s">
        <v>2047</v>
      </c>
      <c r="AB460" t="b">
        <v>0</v>
      </c>
      <c r="AC460" t="b">
        <v>0</v>
      </c>
      <c r="AD460" t="s">
        <v>736</v>
      </c>
    </row>
    <row r="461" spans="1:30" x14ac:dyDescent="0.2">
      <c r="A461" t="s">
        <v>1702</v>
      </c>
      <c r="B461">
        <v>3850361</v>
      </c>
      <c r="C461" t="s">
        <v>1707</v>
      </c>
      <c r="D461" t="s">
        <v>1583</v>
      </c>
      <c r="E461">
        <v>204.04</v>
      </c>
      <c r="F461" t="s">
        <v>2050</v>
      </c>
      <c r="G461" t="s">
        <v>666</v>
      </c>
      <c r="H461">
        <v>7</v>
      </c>
      <c r="I461" t="s">
        <v>1586</v>
      </c>
      <c r="J461">
        <v>2</v>
      </c>
      <c r="K461" t="s">
        <v>1743</v>
      </c>
      <c r="L461" t="s">
        <v>1509</v>
      </c>
      <c r="M461" t="b">
        <v>0</v>
      </c>
      <c r="N461">
        <v>0</v>
      </c>
      <c r="O461">
        <v>6</v>
      </c>
      <c r="P461">
        <v>6</v>
      </c>
      <c r="Q461">
        <v>99</v>
      </c>
      <c r="R461">
        <v>214</v>
      </c>
      <c r="S461">
        <v>0</v>
      </c>
      <c r="T461">
        <v>0</v>
      </c>
      <c r="U461">
        <v>1</v>
      </c>
      <c r="V461" t="s">
        <v>1711</v>
      </c>
      <c r="W461" t="s">
        <v>1712</v>
      </c>
      <c r="X461" t="s">
        <v>1267</v>
      </c>
      <c r="Y461" t="s">
        <v>1267</v>
      </c>
      <c r="AB461" t="b">
        <v>0</v>
      </c>
      <c r="AC461" t="b">
        <v>1</v>
      </c>
    </row>
    <row r="462" spans="1:30" x14ac:dyDescent="0.2">
      <c r="A462" t="s">
        <v>1702</v>
      </c>
      <c r="B462">
        <v>4527987</v>
      </c>
      <c r="C462" t="s">
        <v>1703</v>
      </c>
      <c r="D462" t="s">
        <v>1583</v>
      </c>
      <c r="E462">
        <v>4740.04</v>
      </c>
      <c r="F462" t="s">
        <v>1281</v>
      </c>
      <c r="G462" t="s">
        <v>666</v>
      </c>
      <c r="H462">
        <v>7</v>
      </c>
      <c r="I462" t="s">
        <v>1586</v>
      </c>
      <c r="J462">
        <v>3</v>
      </c>
      <c r="K462">
        <v>1</v>
      </c>
      <c r="L462" t="s">
        <v>1508</v>
      </c>
      <c r="M462" t="b">
        <v>0</v>
      </c>
      <c r="N462">
        <v>0</v>
      </c>
      <c r="O462">
        <v>129</v>
      </c>
      <c r="P462">
        <v>129</v>
      </c>
      <c r="Q462">
        <v>99</v>
      </c>
      <c r="R462">
        <v>4750</v>
      </c>
      <c r="S462">
        <v>0</v>
      </c>
      <c r="T462">
        <v>0</v>
      </c>
      <c r="U462">
        <v>1</v>
      </c>
      <c r="V462" t="s">
        <v>1704</v>
      </c>
      <c r="W462" t="s">
        <v>1705</v>
      </c>
      <c r="X462" t="s">
        <v>164</v>
      </c>
      <c r="Y462" t="s">
        <v>734</v>
      </c>
      <c r="Z462" t="s">
        <v>165</v>
      </c>
      <c r="AA462" t="s">
        <v>2047</v>
      </c>
      <c r="AB462" t="b">
        <v>0</v>
      </c>
      <c r="AC462" t="b">
        <v>0</v>
      </c>
      <c r="AD462" t="s">
        <v>736</v>
      </c>
    </row>
    <row r="463" spans="1:30" x14ac:dyDescent="0.2">
      <c r="A463" t="s">
        <v>1702</v>
      </c>
      <c r="B463">
        <v>4398412</v>
      </c>
      <c r="C463" t="s">
        <v>1707</v>
      </c>
      <c r="D463" t="s">
        <v>1583</v>
      </c>
      <c r="E463">
        <v>3912.04</v>
      </c>
      <c r="F463" t="s">
        <v>1281</v>
      </c>
      <c r="G463" t="s">
        <v>666</v>
      </c>
      <c r="H463">
        <v>7</v>
      </c>
      <c r="I463" t="s">
        <v>1586</v>
      </c>
      <c r="J463">
        <v>3</v>
      </c>
      <c r="K463">
        <v>1</v>
      </c>
      <c r="L463" t="s">
        <v>1508</v>
      </c>
      <c r="M463" t="b">
        <v>0</v>
      </c>
      <c r="N463">
        <v>0</v>
      </c>
      <c r="O463">
        <v>113</v>
      </c>
      <c r="P463">
        <v>113</v>
      </c>
      <c r="Q463">
        <v>99</v>
      </c>
      <c r="R463">
        <v>3922</v>
      </c>
      <c r="S463">
        <v>0</v>
      </c>
      <c r="T463">
        <v>0</v>
      </c>
      <c r="U463">
        <v>1</v>
      </c>
      <c r="V463" t="s">
        <v>1711</v>
      </c>
      <c r="W463" t="s">
        <v>1712</v>
      </c>
      <c r="X463" t="s">
        <v>1280</v>
      </c>
      <c r="Y463" t="s">
        <v>1280</v>
      </c>
      <c r="AB463" t="b">
        <v>0</v>
      </c>
      <c r="AC463" t="b">
        <v>1</v>
      </c>
    </row>
    <row r="464" spans="1:30" x14ac:dyDescent="0.2">
      <c r="A464" t="s">
        <v>1702</v>
      </c>
      <c r="B464">
        <v>3600944</v>
      </c>
      <c r="C464" t="s">
        <v>1585</v>
      </c>
      <c r="D464" t="s">
        <v>1703</v>
      </c>
      <c r="E464">
        <v>1275.04</v>
      </c>
      <c r="F464" t="s">
        <v>2180</v>
      </c>
      <c r="G464" t="s">
        <v>666</v>
      </c>
      <c r="H464">
        <v>7</v>
      </c>
      <c r="I464" t="s">
        <v>1586</v>
      </c>
      <c r="J464">
        <v>3</v>
      </c>
      <c r="K464">
        <v>2</v>
      </c>
      <c r="L464" t="s">
        <v>1508</v>
      </c>
      <c r="M464" t="b">
        <v>1</v>
      </c>
      <c r="N464">
        <v>0</v>
      </c>
      <c r="O464">
        <v>33</v>
      </c>
      <c r="P464">
        <v>33</v>
      </c>
      <c r="Q464">
        <v>99</v>
      </c>
      <c r="R464">
        <v>1285</v>
      </c>
      <c r="S464">
        <v>0</v>
      </c>
      <c r="T464">
        <v>0</v>
      </c>
      <c r="U464">
        <v>1</v>
      </c>
      <c r="V464" t="s">
        <v>1711</v>
      </c>
      <c r="W464" t="s">
        <v>1712</v>
      </c>
      <c r="X464" t="s">
        <v>1274</v>
      </c>
      <c r="Y464" t="s">
        <v>1274</v>
      </c>
      <c r="AB464" t="b">
        <v>0</v>
      </c>
      <c r="AC464" t="b">
        <v>1</v>
      </c>
    </row>
    <row r="465" spans="1:30" x14ac:dyDescent="0.2">
      <c r="A465" t="s">
        <v>1702</v>
      </c>
      <c r="B465">
        <v>2738029</v>
      </c>
      <c r="C465" t="s">
        <v>1583</v>
      </c>
      <c r="D465" t="s">
        <v>1585</v>
      </c>
      <c r="E465">
        <v>1056.04</v>
      </c>
      <c r="F465" t="s">
        <v>1289</v>
      </c>
      <c r="G465" t="s">
        <v>666</v>
      </c>
      <c r="H465">
        <v>7</v>
      </c>
      <c r="I465" t="s">
        <v>1586</v>
      </c>
      <c r="J465">
        <v>3</v>
      </c>
      <c r="K465">
        <v>4</v>
      </c>
      <c r="L465" t="s">
        <v>1508</v>
      </c>
      <c r="M465" t="b">
        <v>0</v>
      </c>
      <c r="N465">
        <v>0</v>
      </c>
      <c r="O465">
        <v>29</v>
      </c>
      <c r="P465">
        <v>29</v>
      </c>
      <c r="Q465">
        <v>99</v>
      </c>
      <c r="R465">
        <v>1066</v>
      </c>
      <c r="S465">
        <v>0</v>
      </c>
      <c r="T465">
        <v>0</v>
      </c>
      <c r="U465">
        <v>1</v>
      </c>
      <c r="V465" t="s">
        <v>1711</v>
      </c>
      <c r="W465" t="s">
        <v>1712</v>
      </c>
      <c r="X465" t="s">
        <v>1288</v>
      </c>
      <c r="Y465" t="s">
        <v>1288</v>
      </c>
      <c r="AB465" t="b">
        <v>0</v>
      </c>
      <c r="AC465" t="b">
        <v>1</v>
      </c>
    </row>
    <row r="466" spans="1:30" x14ac:dyDescent="0.2">
      <c r="A466" t="s">
        <v>1702</v>
      </c>
      <c r="B466">
        <v>3290976</v>
      </c>
      <c r="C466" t="s">
        <v>1583</v>
      </c>
      <c r="D466" t="s">
        <v>1707</v>
      </c>
      <c r="E466">
        <v>1249.04</v>
      </c>
      <c r="F466" t="s">
        <v>1289</v>
      </c>
      <c r="G466" t="s">
        <v>666</v>
      </c>
      <c r="H466">
        <v>7</v>
      </c>
      <c r="I466" t="s">
        <v>1586</v>
      </c>
      <c r="J466">
        <v>3</v>
      </c>
      <c r="K466">
        <v>4</v>
      </c>
      <c r="L466" t="s">
        <v>1508</v>
      </c>
      <c r="M466" t="b">
        <v>0</v>
      </c>
      <c r="N466">
        <v>0</v>
      </c>
      <c r="O466">
        <v>40</v>
      </c>
      <c r="P466">
        <v>40</v>
      </c>
      <c r="Q466">
        <v>99</v>
      </c>
      <c r="R466">
        <v>1259</v>
      </c>
      <c r="S466">
        <v>0</v>
      </c>
      <c r="T466">
        <v>0</v>
      </c>
      <c r="U466">
        <v>1</v>
      </c>
      <c r="V466" t="s">
        <v>1711</v>
      </c>
      <c r="W466" t="s">
        <v>1712</v>
      </c>
      <c r="X466" t="s">
        <v>1295</v>
      </c>
      <c r="Y466" t="s">
        <v>1295</v>
      </c>
      <c r="AB466" t="b">
        <v>0</v>
      </c>
      <c r="AC466" t="b">
        <v>1</v>
      </c>
    </row>
    <row r="467" spans="1:30" x14ac:dyDescent="0.2">
      <c r="A467" t="s">
        <v>1702</v>
      </c>
      <c r="B467">
        <v>4513239</v>
      </c>
      <c r="C467" t="s">
        <v>1585</v>
      </c>
      <c r="D467" t="s">
        <v>2042</v>
      </c>
      <c r="E467">
        <v>377.01</v>
      </c>
      <c r="F467" t="s">
        <v>2043</v>
      </c>
      <c r="G467" t="s">
        <v>666</v>
      </c>
      <c r="H467">
        <v>7</v>
      </c>
      <c r="I467" t="s">
        <v>1586</v>
      </c>
      <c r="J467">
        <v>4</v>
      </c>
      <c r="K467">
        <v>2</v>
      </c>
      <c r="L467" t="s">
        <v>1508</v>
      </c>
      <c r="M467" t="b">
        <v>1</v>
      </c>
      <c r="N467">
        <v>0</v>
      </c>
      <c r="O467">
        <v>9</v>
      </c>
      <c r="P467">
        <v>9</v>
      </c>
      <c r="Q467">
        <v>99</v>
      </c>
      <c r="R467">
        <v>387</v>
      </c>
      <c r="S467">
        <v>0</v>
      </c>
      <c r="T467">
        <v>0</v>
      </c>
      <c r="U467">
        <v>1</v>
      </c>
      <c r="V467" t="s">
        <v>1711</v>
      </c>
      <c r="W467" t="s">
        <v>1712</v>
      </c>
      <c r="X467" t="s">
        <v>728</v>
      </c>
      <c r="Y467" t="s">
        <v>728</v>
      </c>
      <c r="AB467" t="b">
        <v>0</v>
      </c>
      <c r="AC467" t="b">
        <v>1</v>
      </c>
    </row>
    <row r="468" spans="1:30" x14ac:dyDescent="0.2">
      <c r="A468" t="s">
        <v>1702</v>
      </c>
      <c r="B468">
        <v>3779337</v>
      </c>
      <c r="C468" t="s">
        <v>1583</v>
      </c>
      <c r="D468" t="s">
        <v>1585</v>
      </c>
      <c r="E468">
        <v>1297.04</v>
      </c>
      <c r="F468" t="s">
        <v>2043</v>
      </c>
      <c r="G468" t="s">
        <v>666</v>
      </c>
      <c r="H468">
        <v>7</v>
      </c>
      <c r="I468" t="s">
        <v>1586</v>
      </c>
      <c r="J468">
        <v>4</v>
      </c>
      <c r="K468">
        <v>2</v>
      </c>
      <c r="L468" t="s">
        <v>1508</v>
      </c>
      <c r="M468" t="b">
        <v>1</v>
      </c>
      <c r="N468">
        <v>0</v>
      </c>
      <c r="O468">
        <v>39</v>
      </c>
      <c r="P468">
        <v>39</v>
      </c>
      <c r="Q468">
        <v>99</v>
      </c>
      <c r="R468">
        <v>1307</v>
      </c>
      <c r="S468">
        <v>0</v>
      </c>
      <c r="T468">
        <v>0</v>
      </c>
      <c r="U468">
        <v>1</v>
      </c>
      <c r="V468" t="s">
        <v>1704</v>
      </c>
      <c r="W468" t="s">
        <v>1705</v>
      </c>
      <c r="X468" t="s">
        <v>972</v>
      </c>
      <c r="Y468" t="s">
        <v>972</v>
      </c>
      <c r="Z468" t="s">
        <v>975</v>
      </c>
      <c r="AA468" t="s">
        <v>2101</v>
      </c>
      <c r="AB468" t="b">
        <v>0</v>
      </c>
      <c r="AC468" t="b">
        <v>0</v>
      </c>
      <c r="AD468" t="s">
        <v>974</v>
      </c>
    </row>
    <row r="469" spans="1:30" x14ac:dyDescent="0.2">
      <c r="A469" t="s">
        <v>1702</v>
      </c>
      <c r="B469">
        <v>3290590</v>
      </c>
      <c r="C469" t="s">
        <v>1707</v>
      </c>
      <c r="D469" t="s">
        <v>1583</v>
      </c>
      <c r="E469">
        <v>1116.04</v>
      </c>
      <c r="F469" t="s">
        <v>2043</v>
      </c>
      <c r="G469" t="s">
        <v>666</v>
      </c>
      <c r="H469">
        <v>7</v>
      </c>
      <c r="I469" t="s">
        <v>1586</v>
      </c>
      <c r="J469">
        <v>4</v>
      </c>
      <c r="K469">
        <v>2</v>
      </c>
      <c r="L469" t="s">
        <v>1508</v>
      </c>
      <c r="M469" t="b">
        <v>1</v>
      </c>
      <c r="N469">
        <v>0</v>
      </c>
      <c r="O469">
        <v>25</v>
      </c>
      <c r="P469">
        <v>25</v>
      </c>
      <c r="Q469">
        <v>99</v>
      </c>
      <c r="R469">
        <v>1126</v>
      </c>
      <c r="S469">
        <v>0</v>
      </c>
      <c r="T469">
        <v>0</v>
      </c>
      <c r="U469">
        <v>1</v>
      </c>
      <c r="V469" t="s">
        <v>1704</v>
      </c>
      <c r="W469" t="s">
        <v>1705</v>
      </c>
      <c r="X469" t="s">
        <v>1294</v>
      </c>
      <c r="Y469" t="s">
        <v>1294</v>
      </c>
      <c r="Z469" t="s">
        <v>1296</v>
      </c>
      <c r="AA469" t="s">
        <v>2181</v>
      </c>
      <c r="AB469" t="b">
        <v>0</v>
      </c>
      <c r="AC469" t="b">
        <v>0</v>
      </c>
    </row>
    <row r="470" spans="1:30" x14ac:dyDescent="0.2">
      <c r="A470" t="s">
        <v>1702</v>
      </c>
      <c r="B470">
        <v>3290591</v>
      </c>
      <c r="C470" t="s">
        <v>1707</v>
      </c>
      <c r="D470" t="s">
        <v>1585</v>
      </c>
      <c r="E470">
        <v>1116.04</v>
      </c>
      <c r="F470" t="s">
        <v>2043</v>
      </c>
      <c r="G470" t="s">
        <v>666</v>
      </c>
      <c r="H470">
        <v>7</v>
      </c>
      <c r="I470" t="s">
        <v>1586</v>
      </c>
      <c r="J470">
        <v>4</v>
      </c>
      <c r="K470">
        <v>2</v>
      </c>
      <c r="L470" t="s">
        <v>1508</v>
      </c>
      <c r="M470" t="b">
        <v>1</v>
      </c>
      <c r="N470">
        <v>0</v>
      </c>
      <c r="O470">
        <v>25</v>
      </c>
      <c r="P470">
        <v>25</v>
      </c>
      <c r="Q470">
        <v>99</v>
      </c>
      <c r="R470">
        <v>1126</v>
      </c>
      <c r="S470">
        <v>0</v>
      </c>
      <c r="T470">
        <v>0</v>
      </c>
      <c r="U470">
        <v>1</v>
      </c>
      <c r="V470" t="s">
        <v>1704</v>
      </c>
      <c r="W470" t="s">
        <v>1705</v>
      </c>
      <c r="X470" t="s">
        <v>1294</v>
      </c>
      <c r="Y470" t="s">
        <v>1294</v>
      </c>
      <c r="Z470" t="s">
        <v>1296</v>
      </c>
      <c r="AA470" t="s">
        <v>2182</v>
      </c>
      <c r="AB470" t="b">
        <v>0</v>
      </c>
      <c r="AC470" t="b">
        <v>0</v>
      </c>
    </row>
    <row r="471" spans="1:30" x14ac:dyDescent="0.2">
      <c r="A471" t="s">
        <v>1702</v>
      </c>
      <c r="B471">
        <v>3290594</v>
      </c>
      <c r="C471" t="s">
        <v>1707</v>
      </c>
      <c r="D471" t="s">
        <v>1703</v>
      </c>
      <c r="E471">
        <v>1115.04</v>
      </c>
      <c r="F471" t="s">
        <v>2043</v>
      </c>
      <c r="G471" t="s">
        <v>666</v>
      </c>
      <c r="H471">
        <v>7</v>
      </c>
      <c r="I471" t="s">
        <v>1586</v>
      </c>
      <c r="J471">
        <v>4</v>
      </c>
      <c r="K471">
        <v>2</v>
      </c>
      <c r="L471" t="s">
        <v>1508</v>
      </c>
      <c r="M471" t="b">
        <v>1</v>
      </c>
      <c r="N471">
        <v>0</v>
      </c>
      <c r="O471">
        <v>25</v>
      </c>
      <c r="P471">
        <v>25</v>
      </c>
      <c r="Q471">
        <v>99</v>
      </c>
      <c r="R471">
        <v>1125</v>
      </c>
      <c r="S471">
        <v>0</v>
      </c>
      <c r="T471">
        <v>0</v>
      </c>
      <c r="U471">
        <v>1</v>
      </c>
      <c r="V471" t="s">
        <v>1704</v>
      </c>
      <c r="W471" t="s">
        <v>1705</v>
      </c>
      <c r="X471" t="s">
        <v>1294</v>
      </c>
      <c r="Y471" t="s">
        <v>1294</v>
      </c>
      <c r="Z471" t="s">
        <v>1296</v>
      </c>
      <c r="AA471" t="s">
        <v>2183</v>
      </c>
      <c r="AB471" t="b">
        <v>0</v>
      </c>
      <c r="AC471" t="b">
        <v>0</v>
      </c>
    </row>
    <row r="472" spans="1:30" x14ac:dyDescent="0.2">
      <c r="A472" t="s">
        <v>1702</v>
      </c>
      <c r="B472">
        <v>3290597</v>
      </c>
      <c r="C472" t="s">
        <v>2184</v>
      </c>
      <c r="D472" t="s">
        <v>1585</v>
      </c>
      <c r="E472">
        <v>1070.01</v>
      </c>
      <c r="F472" t="s">
        <v>2043</v>
      </c>
      <c r="G472" t="s">
        <v>666</v>
      </c>
      <c r="H472">
        <v>7</v>
      </c>
      <c r="I472" t="s">
        <v>1586</v>
      </c>
      <c r="J472">
        <v>4</v>
      </c>
      <c r="K472">
        <v>2</v>
      </c>
      <c r="L472" t="s">
        <v>1508</v>
      </c>
      <c r="M472" t="b">
        <v>1</v>
      </c>
      <c r="N472">
        <v>0</v>
      </c>
      <c r="O472">
        <v>24</v>
      </c>
      <c r="P472">
        <v>24</v>
      </c>
      <c r="Q472">
        <v>99</v>
      </c>
      <c r="R472">
        <v>1080</v>
      </c>
      <c r="S472">
        <v>0</v>
      </c>
      <c r="T472">
        <v>0</v>
      </c>
      <c r="U472">
        <v>1</v>
      </c>
      <c r="V472" t="s">
        <v>1717</v>
      </c>
      <c r="W472" t="s">
        <v>1709</v>
      </c>
      <c r="X472" t="s">
        <v>1294</v>
      </c>
      <c r="Y472" t="s">
        <v>1294</v>
      </c>
      <c r="Z472" t="s">
        <v>1296</v>
      </c>
      <c r="AA472" t="s">
        <v>2185</v>
      </c>
      <c r="AB472" t="b">
        <v>0</v>
      </c>
      <c r="AC472" t="b">
        <v>0</v>
      </c>
    </row>
    <row r="473" spans="1:30" x14ac:dyDescent="0.2">
      <c r="A473" t="s">
        <v>1702</v>
      </c>
      <c r="B473">
        <v>3290604</v>
      </c>
      <c r="C473" t="s">
        <v>2186</v>
      </c>
      <c r="D473" t="s">
        <v>1707</v>
      </c>
      <c r="E473">
        <v>980.01</v>
      </c>
      <c r="F473" t="s">
        <v>2043</v>
      </c>
      <c r="G473" t="s">
        <v>666</v>
      </c>
      <c r="H473">
        <v>7</v>
      </c>
      <c r="I473" t="s">
        <v>1586</v>
      </c>
      <c r="J473">
        <v>4</v>
      </c>
      <c r="K473">
        <v>2</v>
      </c>
      <c r="L473" t="s">
        <v>1508</v>
      </c>
      <c r="M473" t="b">
        <v>1</v>
      </c>
      <c r="N473">
        <v>0</v>
      </c>
      <c r="O473">
        <v>22</v>
      </c>
      <c r="P473">
        <v>22</v>
      </c>
      <c r="Q473">
        <v>99</v>
      </c>
      <c r="R473">
        <v>990</v>
      </c>
      <c r="S473">
        <v>0</v>
      </c>
      <c r="T473">
        <v>0</v>
      </c>
      <c r="U473">
        <v>1</v>
      </c>
      <c r="V473" t="s">
        <v>1865</v>
      </c>
      <c r="W473" t="s">
        <v>1705</v>
      </c>
      <c r="X473" t="s">
        <v>1294</v>
      </c>
      <c r="Y473" t="s">
        <v>1294</v>
      </c>
      <c r="Z473" t="s">
        <v>1296</v>
      </c>
      <c r="AA473" t="s">
        <v>2187</v>
      </c>
      <c r="AB473" t="b">
        <v>0</v>
      </c>
      <c r="AC473" t="b">
        <v>0</v>
      </c>
    </row>
    <row r="474" spans="1:30" x14ac:dyDescent="0.2">
      <c r="A474" t="s">
        <v>1702</v>
      </c>
      <c r="B474">
        <v>4527987</v>
      </c>
      <c r="C474" t="s">
        <v>1703</v>
      </c>
      <c r="D474" t="s">
        <v>1583</v>
      </c>
      <c r="E474">
        <v>3468.04</v>
      </c>
      <c r="F474" t="s">
        <v>1301</v>
      </c>
      <c r="G474" t="s">
        <v>666</v>
      </c>
      <c r="H474">
        <v>7</v>
      </c>
      <c r="I474" t="s">
        <v>1586</v>
      </c>
      <c r="J474">
        <v>4</v>
      </c>
      <c r="K474">
        <v>3</v>
      </c>
      <c r="L474" t="s">
        <v>1508</v>
      </c>
      <c r="M474" t="b">
        <v>0</v>
      </c>
      <c r="N474">
        <v>0</v>
      </c>
      <c r="O474">
        <v>106</v>
      </c>
      <c r="P474">
        <v>106</v>
      </c>
      <c r="Q474">
        <v>99</v>
      </c>
      <c r="R474">
        <v>3478</v>
      </c>
      <c r="S474">
        <v>0</v>
      </c>
      <c r="T474">
        <v>0</v>
      </c>
      <c r="U474">
        <v>1</v>
      </c>
      <c r="V474" t="s">
        <v>1704</v>
      </c>
      <c r="W474" t="s">
        <v>1705</v>
      </c>
      <c r="X474" t="s">
        <v>164</v>
      </c>
      <c r="Y474" t="s">
        <v>734</v>
      </c>
      <c r="Z474" t="s">
        <v>165</v>
      </c>
      <c r="AA474" t="s">
        <v>2047</v>
      </c>
      <c r="AB474" t="b">
        <v>0</v>
      </c>
      <c r="AC474" t="b">
        <v>0</v>
      </c>
      <c r="AD474" t="s">
        <v>736</v>
      </c>
    </row>
    <row r="475" spans="1:30" x14ac:dyDescent="0.2">
      <c r="A475" t="s">
        <v>1702</v>
      </c>
      <c r="B475">
        <v>3255807</v>
      </c>
      <c r="C475" t="s">
        <v>1800</v>
      </c>
      <c r="D475" t="s">
        <v>1703</v>
      </c>
      <c r="E475">
        <v>52.01</v>
      </c>
      <c r="F475" t="s">
        <v>1301</v>
      </c>
      <c r="G475" t="s">
        <v>666</v>
      </c>
      <c r="H475">
        <v>7</v>
      </c>
      <c r="I475" t="s">
        <v>1586</v>
      </c>
      <c r="J475">
        <v>4</v>
      </c>
      <c r="K475">
        <v>3</v>
      </c>
      <c r="L475" t="s">
        <v>1508</v>
      </c>
      <c r="M475" t="b">
        <v>0</v>
      </c>
      <c r="N475">
        <v>0</v>
      </c>
      <c r="O475">
        <v>2</v>
      </c>
      <c r="P475">
        <v>2</v>
      </c>
      <c r="Q475">
        <v>62</v>
      </c>
      <c r="R475">
        <v>62</v>
      </c>
      <c r="S475">
        <v>0</v>
      </c>
      <c r="T475">
        <v>0</v>
      </c>
      <c r="U475">
        <v>1</v>
      </c>
      <c r="V475" t="s">
        <v>1717</v>
      </c>
      <c r="W475" t="s">
        <v>1709</v>
      </c>
      <c r="X475" t="s">
        <v>1300</v>
      </c>
      <c r="Y475" t="s">
        <v>1300</v>
      </c>
      <c r="Z475" t="s">
        <v>102</v>
      </c>
      <c r="AA475" t="s">
        <v>2188</v>
      </c>
      <c r="AB475" t="b">
        <v>0</v>
      </c>
      <c r="AC475" t="b">
        <v>0</v>
      </c>
      <c r="AD475" t="s">
        <v>1302</v>
      </c>
    </row>
    <row r="476" spans="1:30" x14ac:dyDescent="0.2">
      <c r="A476" t="s">
        <v>1702</v>
      </c>
      <c r="B476">
        <v>1859440</v>
      </c>
      <c r="C476" t="s">
        <v>1703</v>
      </c>
      <c r="D476" t="s">
        <v>1707</v>
      </c>
      <c r="E476">
        <v>2397.04</v>
      </c>
      <c r="F476" t="s">
        <v>1306</v>
      </c>
      <c r="G476" t="s">
        <v>666</v>
      </c>
      <c r="H476">
        <v>7</v>
      </c>
      <c r="I476" t="s">
        <v>1586</v>
      </c>
      <c r="J476">
        <v>4</v>
      </c>
      <c r="K476">
        <v>4</v>
      </c>
      <c r="L476" t="s">
        <v>1508</v>
      </c>
      <c r="M476" t="b">
        <v>0</v>
      </c>
      <c r="N476">
        <v>0</v>
      </c>
      <c r="O476">
        <v>77</v>
      </c>
      <c r="P476">
        <v>77</v>
      </c>
      <c r="Q476">
        <v>99</v>
      </c>
      <c r="R476">
        <v>2407</v>
      </c>
      <c r="S476">
        <v>0</v>
      </c>
      <c r="T476">
        <v>0</v>
      </c>
      <c r="U476">
        <v>1</v>
      </c>
      <c r="V476" t="s">
        <v>1704</v>
      </c>
      <c r="W476" t="s">
        <v>1705</v>
      </c>
      <c r="X476" t="s">
        <v>745</v>
      </c>
      <c r="Y476" t="s">
        <v>745</v>
      </c>
      <c r="Z476" t="s">
        <v>102</v>
      </c>
      <c r="AA476" t="s">
        <v>2189</v>
      </c>
      <c r="AB476" t="b">
        <v>0</v>
      </c>
      <c r="AC476" t="b">
        <v>0</v>
      </c>
      <c r="AD476" t="s">
        <v>747</v>
      </c>
    </row>
    <row r="477" spans="1:30" x14ac:dyDescent="0.2">
      <c r="A477" t="s">
        <v>1702</v>
      </c>
      <c r="B477">
        <v>1998025</v>
      </c>
      <c r="C477" t="s">
        <v>1703</v>
      </c>
      <c r="D477" t="s">
        <v>1585</v>
      </c>
      <c r="E477">
        <v>4217.04</v>
      </c>
      <c r="F477" t="s">
        <v>1306</v>
      </c>
      <c r="G477" t="s">
        <v>666</v>
      </c>
      <c r="H477">
        <v>7</v>
      </c>
      <c r="I477" t="s">
        <v>1586</v>
      </c>
      <c r="J477">
        <v>4</v>
      </c>
      <c r="K477">
        <v>4</v>
      </c>
      <c r="L477" t="s">
        <v>1508</v>
      </c>
      <c r="M477" t="b">
        <v>0</v>
      </c>
      <c r="N477">
        <v>0</v>
      </c>
      <c r="O477">
        <v>122</v>
      </c>
      <c r="P477">
        <v>122</v>
      </c>
      <c r="Q477">
        <v>99</v>
      </c>
      <c r="R477">
        <v>4227</v>
      </c>
      <c r="S477">
        <v>0</v>
      </c>
      <c r="T477">
        <v>0</v>
      </c>
      <c r="U477">
        <v>1</v>
      </c>
      <c r="V477" t="s">
        <v>1704</v>
      </c>
      <c r="W477" t="s">
        <v>1705</v>
      </c>
      <c r="X477" t="s">
        <v>1305</v>
      </c>
      <c r="Y477" t="s">
        <v>1305</v>
      </c>
      <c r="Z477" t="s">
        <v>697</v>
      </c>
      <c r="AA477" t="s">
        <v>2190</v>
      </c>
      <c r="AB477" t="b">
        <v>0</v>
      </c>
      <c r="AC477" t="b">
        <v>0</v>
      </c>
      <c r="AD477" t="s">
        <v>1307</v>
      </c>
    </row>
    <row r="478" spans="1:30" x14ac:dyDescent="0.2">
      <c r="A478" t="s">
        <v>1702</v>
      </c>
      <c r="B478">
        <v>4403932</v>
      </c>
      <c r="C478" t="s">
        <v>1585</v>
      </c>
      <c r="D478" t="s">
        <v>1703</v>
      </c>
      <c r="E478">
        <v>4535.04</v>
      </c>
      <c r="F478" t="s">
        <v>1306</v>
      </c>
      <c r="G478" t="s">
        <v>666</v>
      </c>
      <c r="H478">
        <v>7</v>
      </c>
      <c r="I478" t="s">
        <v>1586</v>
      </c>
      <c r="J478">
        <v>4</v>
      </c>
      <c r="K478">
        <v>4</v>
      </c>
      <c r="L478" t="s">
        <v>1508</v>
      </c>
      <c r="M478" t="b">
        <v>0</v>
      </c>
      <c r="N478">
        <v>1</v>
      </c>
      <c r="O478">
        <v>130</v>
      </c>
      <c r="P478">
        <v>131</v>
      </c>
      <c r="Q478">
        <v>99</v>
      </c>
      <c r="R478">
        <v>4545</v>
      </c>
      <c r="S478">
        <v>0</v>
      </c>
      <c r="T478">
        <v>7.63358778625954E-3</v>
      </c>
      <c r="U478">
        <v>0.99236641221374</v>
      </c>
      <c r="V478" t="s">
        <v>1704</v>
      </c>
      <c r="W478" t="s">
        <v>1705</v>
      </c>
      <c r="X478" t="s">
        <v>1310</v>
      </c>
      <c r="Y478" t="s">
        <v>1310</v>
      </c>
      <c r="Z478" t="s">
        <v>1312</v>
      </c>
      <c r="AA478" t="s">
        <v>2191</v>
      </c>
      <c r="AB478" t="b">
        <v>0</v>
      </c>
      <c r="AC478" t="b">
        <v>0</v>
      </c>
      <c r="AD478" t="s">
        <v>1311</v>
      </c>
    </row>
    <row r="479" spans="1:30" x14ac:dyDescent="0.2">
      <c r="A479" t="s">
        <v>1702</v>
      </c>
      <c r="B479">
        <v>4525876</v>
      </c>
      <c r="C479" t="s">
        <v>2192</v>
      </c>
      <c r="D479" t="s">
        <v>1585</v>
      </c>
      <c r="E479">
        <v>36.01</v>
      </c>
      <c r="F479" t="s">
        <v>1306</v>
      </c>
      <c r="G479" t="s">
        <v>666</v>
      </c>
      <c r="H479">
        <v>7</v>
      </c>
      <c r="I479" t="s">
        <v>1586</v>
      </c>
      <c r="J479">
        <v>4</v>
      </c>
      <c r="K479">
        <v>4</v>
      </c>
      <c r="L479" t="s">
        <v>1508</v>
      </c>
      <c r="M479" t="b">
        <v>0</v>
      </c>
      <c r="N479">
        <v>1</v>
      </c>
      <c r="O479">
        <v>2</v>
      </c>
      <c r="P479">
        <v>3</v>
      </c>
      <c r="Q479">
        <v>46</v>
      </c>
      <c r="R479">
        <v>46</v>
      </c>
      <c r="S479">
        <v>0</v>
      </c>
      <c r="T479">
        <v>0.33333333333333298</v>
      </c>
      <c r="U479">
        <v>0.66666666666666696</v>
      </c>
      <c r="V479" t="s">
        <v>1711</v>
      </c>
      <c r="W479" t="s">
        <v>1712</v>
      </c>
      <c r="X479" t="s">
        <v>2193</v>
      </c>
      <c r="Y479" t="s">
        <v>1316</v>
      </c>
      <c r="AB479" t="b">
        <v>0</v>
      </c>
      <c r="AC479" t="b">
        <v>1</v>
      </c>
    </row>
    <row r="480" spans="1:30" x14ac:dyDescent="0.2">
      <c r="A480" t="s">
        <v>1702</v>
      </c>
      <c r="B480">
        <v>4527987</v>
      </c>
      <c r="C480" t="s">
        <v>1703</v>
      </c>
      <c r="D480" t="s">
        <v>1583</v>
      </c>
      <c r="E480">
        <v>3893.04</v>
      </c>
      <c r="F480" t="s">
        <v>786</v>
      </c>
      <c r="G480" t="s">
        <v>666</v>
      </c>
      <c r="H480">
        <v>7</v>
      </c>
      <c r="I480" t="s">
        <v>1586</v>
      </c>
      <c r="J480">
        <v>4</v>
      </c>
      <c r="K480" t="s">
        <v>1743</v>
      </c>
      <c r="L480" t="s">
        <v>1509</v>
      </c>
      <c r="M480" t="b">
        <v>0</v>
      </c>
      <c r="N480">
        <v>0</v>
      </c>
      <c r="O480">
        <v>115</v>
      </c>
      <c r="P480">
        <v>115</v>
      </c>
      <c r="Q480">
        <v>99</v>
      </c>
      <c r="R480">
        <v>3903</v>
      </c>
      <c r="S480">
        <v>0</v>
      </c>
      <c r="T480">
        <v>0</v>
      </c>
      <c r="U480">
        <v>1</v>
      </c>
      <c r="V480" t="s">
        <v>1704</v>
      </c>
      <c r="W480" t="s">
        <v>1705</v>
      </c>
      <c r="X480" t="s">
        <v>164</v>
      </c>
      <c r="Y480" t="s">
        <v>734</v>
      </c>
      <c r="Z480" t="s">
        <v>165</v>
      </c>
      <c r="AA480" t="s">
        <v>2047</v>
      </c>
      <c r="AB480" t="b">
        <v>0</v>
      </c>
      <c r="AC480" t="b">
        <v>0</v>
      </c>
      <c r="AD480" t="s">
        <v>736</v>
      </c>
    </row>
    <row r="481" spans="1:29" x14ac:dyDescent="0.2">
      <c r="A481" t="s">
        <v>1702</v>
      </c>
      <c r="B481">
        <v>3850361</v>
      </c>
      <c r="C481" t="s">
        <v>1707</v>
      </c>
      <c r="D481" t="s">
        <v>1583</v>
      </c>
      <c r="E481">
        <v>661.04</v>
      </c>
      <c r="F481" t="s">
        <v>786</v>
      </c>
      <c r="G481" t="s">
        <v>666</v>
      </c>
      <c r="H481">
        <v>7</v>
      </c>
      <c r="I481" t="s">
        <v>1586</v>
      </c>
      <c r="J481">
        <v>4</v>
      </c>
      <c r="K481" t="s">
        <v>1743</v>
      </c>
      <c r="L481" t="s">
        <v>1509</v>
      </c>
      <c r="M481" t="b">
        <v>0</v>
      </c>
      <c r="N481">
        <v>0</v>
      </c>
      <c r="O481">
        <v>18</v>
      </c>
      <c r="P481">
        <v>18</v>
      </c>
      <c r="Q481">
        <v>99</v>
      </c>
      <c r="R481">
        <v>671</v>
      </c>
      <c r="S481">
        <v>0</v>
      </c>
      <c r="T481">
        <v>0</v>
      </c>
      <c r="U481">
        <v>1</v>
      </c>
      <c r="V481" t="s">
        <v>1711</v>
      </c>
      <c r="W481" t="s">
        <v>1712</v>
      </c>
      <c r="X481" t="s">
        <v>1267</v>
      </c>
      <c r="Y481" t="s">
        <v>1267</v>
      </c>
      <c r="AB481" t="b">
        <v>0</v>
      </c>
      <c r="AC481" t="b">
        <v>1</v>
      </c>
    </row>
    <row r="482" spans="1:29" x14ac:dyDescent="0.2">
      <c r="A482" t="s">
        <v>1702</v>
      </c>
      <c r="B482">
        <v>1433748</v>
      </c>
      <c r="C482" t="s">
        <v>2104</v>
      </c>
      <c r="D482" t="s">
        <v>1583</v>
      </c>
      <c r="E482">
        <v>51.01</v>
      </c>
      <c r="F482" t="s">
        <v>786</v>
      </c>
      <c r="G482" t="s">
        <v>666</v>
      </c>
      <c r="H482">
        <v>7</v>
      </c>
      <c r="I482" t="s">
        <v>1586</v>
      </c>
      <c r="J482">
        <v>4</v>
      </c>
      <c r="K482" t="s">
        <v>1743</v>
      </c>
      <c r="L482" t="s">
        <v>1509</v>
      </c>
      <c r="M482" t="b">
        <v>0</v>
      </c>
      <c r="N482">
        <v>2</v>
      </c>
      <c r="O482">
        <v>4</v>
      </c>
      <c r="P482">
        <v>6</v>
      </c>
      <c r="Q482">
        <v>61</v>
      </c>
      <c r="R482">
        <v>61</v>
      </c>
      <c r="S482">
        <v>0</v>
      </c>
      <c r="T482">
        <v>0.33333333333333298</v>
      </c>
      <c r="U482">
        <v>0.66666666666666696</v>
      </c>
      <c r="V482" t="s">
        <v>1711</v>
      </c>
      <c r="W482" t="s">
        <v>1712</v>
      </c>
      <c r="X482" t="s">
        <v>785</v>
      </c>
      <c r="Y482" t="s">
        <v>785</v>
      </c>
      <c r="AB482" t="b">
        <v>0</v>
      </c>
      <c r="AC482" t="b">
        <v>1</v>
      </c>
    </row>
  </sheetData>
  <autoFilter ref="A1:AD482" xr:uid="{27BC6DE4-C03F-374B-B34C-6CFC1EDD54AF}">
    <sortState xmlns:xlrd2="http://schemas.microsoft.com/office/spreadsheetml/2017/richdata2" ref="A2:AD147">
      <sortCondition ref="X1:X482"/>
    </sortState>
  </autoFilter>
  <sortState xmlns:xlrd2="http://schemas.microsoft.com/office/spreadsheetml/2017/richdata2" ref="A2:AA479">
    <sortCondition ref="E1:E47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7E19F-D578-9846-8C47-63108E57A65E}">
  <dimension ref="A1:S270"/>
  <sheetViews>
    <sheetView workbookViewId="0">
      <pane ySplit="1" topLeftCell="A2" activePane="bottomLeft" state="frozen"/>
      <selection pane="bottomLeft" activeCell="D11" sqref="D11"/>
    </sheetView>
  </sheetViews>
  <sheetFormatPr baseColWidth="10" defaultRowHeight="16" x14ac:dyDescent="0.2"/>
  <cols>
    <col min="1" max="1" width="12.5" bestFit="1" customWidth="1"/>
    <col min="2" max="2" width="15.1640625" bestFit="1" customWidth="1"/>
    <col min="3" max="3" width="30.33203125" bestFit="1" customWidth="1"/>
    <col min="4" max="4" width="226.83203125" bestFit="1" customWidth="1"/>
    <col min="5" max="5" width="11.1640625" bestFit="1" customWidth="1"/>
    <col min="6" max="6" width="20.33203125" bestFit="1" customWidth="1"/>
    <col min="7" max="7" width="6" bestFit="1" customWidth="1"/>
    <col min="8" max="8" width="91.5" bestFit="1" customWidth="1"/>
    <col min="9" max="9" width="7.1640625" bestFit="1" customWidth="1"/>
    <col min="10" max="10" width="8.5" bestFit="1" customWidth="1"/>
    <col min="11" max="11" width="13.1640625" bestFit="1" customWidth="1"/>
    <col min="12" max="12" width="79.1640625" bestFit="1" customWidth="1"/>
    <col min="13" max="13" width="93.5" bestFit="1" customWidth="1"/>
    <col min="14" max="14" width="15.5" bestFit="1" customWidth="1"/>
    <col min="15" max="17" width="8.1640625" bestFit="1" customWidth="1"/>
    <col min="18" max="18" width="57.1640625" bestFit="1" customWidth="1"/>
    <col min="19" max="19" width="13.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1587</v>
      </c>
      <c r="J1" s="1" t="s">
        <v>1588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1590</v>
      </c>
      <c r="P1" s="1" t="s">
        <v>1589</v>
      </c>
      <c r="Q1" s="1" t="s">
        <v>1510</v>
      </c>
      <c r="R1" s="1" t="s">
        <v>1511</v>
      </c>
      <c r="S1" s="1" t="s">
        <v>1512</v>
      </c>
    </row>
    <row r="2" spans="1:19" x14ac:dyDescent="0.2">
      <c r="A2" s="1" t="s">
        <v>12</v>
      </c>
      <c r="B2" s="1" t="s">
        <v>213</v>
      </c>
      <c r="C2" s="1" t="s">
        <v>213</v>
      </c>
      <c r="D2" s="1" t="s">
        <v>1648</v>
      </c>
      <c r="E2" s="1"/>
      <c r="F2" s="1" t="s">
        <v>214</v>
      </c>
      <c r="G2" s="1" t="s">
        <v>1547</v>
      </c>
      <c r="H2" s="1" t="s">
        <v>35</v>
      </c>
      <c r="I2" s="1"/>
      <c r="J2" s="1"/>
      <c r="K2" s="1"/>
      <c r="L2" s="1" t="s">
        <v>215</v>
      </c>
      <c r="M2" s="1" t="s">
        <v>18</v>
      </c>
      <c r="N2" s="1" t="s">
        <v>216</v>
      </c>
      <c r="O2" s="1">
        <v>39188</v>
      </c>
      <c r="P2" s="1">
        <v>40076</v>
      </c>
      <c r="Q2" s="1" t="s">
        <v>1547</v>
      </c>
      <c r="R2" s="1" t="s">
        <v>1548</v>
      </c>
      <c r="S2" s="1" t="s">
        <v>1516</v>
      </c>
    </row>
    <row r="3" spans="1:19" x14ac:dyDescent="0.2">
      <c r="A3" s="1" t="s">
        <v>12</v>
      </c>
      <c r="B3" s="1" t="s">
        <v>55</v>
      </c>
      <c r="C3" s="1" t="s">
        <v>55</v>
      </c>
      <c r="D3" s="1" t="s">
        <v>1649</v>
      </c>
      <c r="E3" s="1"/>
      <c r="F3" s="1" t="s">
        <v>56</v>
      </c>
      <c r="G3" s="1"/>
      <c r="H3" s="1" t="s">
        <v>57</v>
      </c>
      <c r="I3" s="1"/>
      <c r="J3" s="1"/>
      <c r="K3" s="1"/>
      <c r="L3" s="1" t="s">
        <v>58</v>
      </c>
      <c r="M3" s="1" t="s">
        <v>18</v>
      </c>
      <c r="N3" s="1" t="s">
        <v>59</v>
      </c>
      <c r="O3" s="1">
        <v>242961</v>
      </c>
      <c r="P3" s="1">
        <v>244344</v>
      </c>
      <c r="Q3" s="1"/>
      <c r="R3" s="1" t="s">
        <v>1523</v>
      </c>
      <c r="S3" s="1" t="s">
        <v>1524</v>
      </c>
    </row>
    <row r="4" spans="1:19" x14ac:dyDescent="0.2">
      <c r="A4" s="1" t="s">
        <v>12</v>
      </c>
      <c r="B4" s="1" t="s">
        <v>139</v>
      </c>
      <c r="C4" s="1" t="s">
        <v>139</v>
      </c>
      <c r="D4" s="1" t="s">
        <v>1650</v>
      </c>
      <c r="E4" s="1"/>
      <c r="F4" s="1" t="s">
        <v>140</v>
      </c>
      <c r="G4" s="1" t="s">
        <v>141</v>
      </c>
      <c r="H4" s="1" t="s">
        <v>142</v>
      </c>
      <c r="I4" s="1"/>
      <c r="J4" s="1"/>
      <c r="K4" s="1"/>
      <c r="L4" s="1" t="s">
        <v>143</v>
      </c>
      <c r="M4" s="1" t="s">
        <v>18</v>
      </c>
      <c r="N4" s="1" t="s">
        <v>144</v>
      </c>
      <c r="O4" s="1">
        <v>625499</v>
      </c>
      <c r="P4" s="1">
        <v>627353</v>
      </c>
      <c r="Q4" s="1" t="s">
        <v>141</v>
      </c>
      <c r="R4" s="1" t="s">
        <v>142</v>
      </c>
      <c r="S4" s="1" t="s">
        <v>1516</v>
      </c>
    </row>
    <row r="5" spans="1:19" x14ac:dyDescent="0.2">
      <c r="A5" s="1" t="s">
        <v>12</v>
      </c>
      <c r="B5" s="1" t="s">
        <v>162</v>
      </c>
      <c r="C5" s="1" t="s">
        <v>162</v>
      </c>
      <c r="D5" s="1" t="s">
        <v>1651</v>
      </c>
      <c r="E5" s="1"/>
      <c r="F5" s="1" t="s">
        <v>163</v>
      </c>
      <c r="G5" s="1" t="s">
        <v>164</v>
      </c>
      <c r="H5" s="1" t="s">
        <v>165</v>
      </c>
      <c r="I5" s="1"/>
      <c r="J5" s="1"/>
      <c r="K5" s="1"/>
      <c r="L5" s="1" t="s">
        <v>166</v>
      </c>
      <c r="M5" s="1" t="s">
        <v>18</v>
      </c>
      <c r="N5" s="1" t="s">
        <v>167</v>
      </c>
      <c r="O5" s="1">
        <v>683283</v>
      </c>
      <c r="P5" s="1">
        <v>683928</v>
      </c>
      <c r="Q5" s="1" t="s">
        <v>1539</v>
      </c>
      <c r="R5" s="1" t="s">
        <v>1540</v>
      </c>
      <c r="S5" s="1" t="s">
        <v>1516</v>
      </c>
    </row>
    <row r="6" spans="1:19" x14ac:dyDescent="0.2">
      <c r="A6" s="1" t="s">
        <v>12</v>
      </c>
      <c r="B6" s="1" t="s">
        <v>75</v>
      </c>
      <c r="C6" s="1" t="s">
        <v>75</v>
      </c>
      <c r="D6" s="1" t="s">
        <v>1652</v>
      </c>
      <c r="E6" s="1"/>
      <c r="F6" s="1" t="s">
        <v>76</v>
      </c>
      <c r="G6" s="1" t="s">
        <v>77</v>
      </c>
      <c r="H6" s="1" t="s">
        <v>78</v>
      </c>
      <c r="I6" s="1"/>
      <c r="J6" s="1"/>
      <c r="K6" s="1"/>
      <c r="L6" s="1" t="s">
        <v>79</v>
      </c>
      <c r="M6" s="1" t="s">
        <v>18</v>
      </c>
      <c r="N6" s="1" t="s">
        <v>80</v>
      </c>
      <c r="O6" s="1">
        <v>721929</v>
      </c>
      <c r="P6" s="1">
        <v>724050</v>
      </c>
      <c r="Q6" s="1" t="s">
        <v>1528</v>
      </c>
      <c r="R6" s="1" t="s">
        <v>78</v>
      </c>
      <c r="S6" s="1" t="s">
        <v>1518</v>
      </c>
    </row>
    <row r="7" spans="1:19" x14ac:dyDescent="0.2">
      <c r="A7" s="1" t="s">
        <v>12</v>
      </c>
      <c r="B7" s="1" t="s">
        <v>145</v>
      </c>
      <c r="C7" s="1" t="s">
        <v>145</v>
      </c>
      <c r="D7" s="1" t="s">
        <v>1653</v>
      </c>
      <c r="E7" s="1"/>
      <c r="F7" s="1" t="s">
        <v>146</v>
      </c>
      <c r="G7" s="1" t="s">
        <v>147</v>
      </c>
      <c r="H7" s="1" t="s">
        <v>148</v>
      </c>
      <c r="I7" s="1" t="s">
        <v>1593</v>
      </c>
      <c r="J7" s="1" t="s">
        <v>1592</v>
      </c>
      <c r="K7" s="1" t="s">
        <v>149</v>
      </c>
      <c r="L7" s="1" t="s">
        <v>150</v>
      </c>
      <c r="M7" s="1" t="s">
        <v>18</v>
      </c>
      <c r="N7" s="1" t="s">
        <v>151</v>
      </c>
      <c r="O7" s="1">
        <v>737660</v>
      </c>
      <c r="P7" s="1">
        <v>738662</v>
      </c>
      <c r="Q7" s="1" t="s">
        <v>147</v>
      </c>
      <c r="R7" s="1" t="s">
        <v>148</v>
      </c>
      <c r="S7" s="1" t="s">
        <v>1518</v>
      </c>
    </row>
    <row r="8" spans="1:19" x14ac:dyDescent="0.2">
      <c r="A8" s="1" t="s">
        <v>12</v>
      </c>
      <c r="B8" s="1" t="s">
        <v>202</v>
      </c>
      <c r="C8" s="1" t="s">
        <v>202</v>
      </c>
      <c r="D8" s="1" t="s">
        <v>1654</v>
      </c>
      <c r="E8" s="1"/>
      <c r="F8" s="1"/>
      <c r="G8" s="1"/>
      <c r="H8" s="1" t="s">
        <v>203</v>
      </c>
      <c r="I8" s="1"/>
      <c r="J8" s="1"/>
      <c r="K8" s="1"/>
      <c r="L8" s="1" t="s">
        <v>204</v>
      </c>
      <c r="M8" s="1" t="s">
        <v>18</v>
      </c>
      <c r="N8" s="1" t="s">
        <v>205</v>
      </c>
      <c r="O8" s="1">
        <v>768735</v>
      </c>
      <c r="P8" s="1">
        <v>770241</v>
      </c>
      <c r="Q8" s="1"/>
      <c r="R8" s="1"/>
      <c r="S8" s="1"/>
    </row>
    <row r="9" spans="1:19" x14ac:dyDescent="0.2">
      <c r="A9" s="1" t="s">
        <v>12</v>
      </c>
      <c r="B9" s="1" t="s">
        <v>111</v>
      </c>
      <c r="C9" s="1" t="s">
        <v>111</v>
      </c>
      <c r="D9" s="1" t="s">
        <v>1655</v>
      </c>
      <c r="E9" s="1"/>
      <c r="F9" s="1" t="s">
        <v>112</v>
      </c>
      <c r="G9" s="1" t="s">
        <v>1533</v>
      </c>
      <c r="H9" s="1" t="s">
        <v>113</v>
      </c>
      <c r="I9" s="1"/>
      <c r="J9" s="1"/>
      <c r="K9" s="1"/>
      <c r="L9" s="1" t="s">
        <v>114</v>
      </c>
      <c r="M9" s="1" t="s">
        <v>18</v>
      </c>
      <c r="N9" s="1" t="s">
        <v>115</v>
      </c>
      <c r="O9" s="1">
        <v>773689</v>
      </c>
      <c r="P9" s="1">
        <v>774526</v>
      </c>
      <c r="Q9" s="1" t="s">
        <v>1533</v>
      </c>
      <c r="R9" s="1" t="s">
        <v>1534</v>
      </c>
      <c r="S9" s="1" t="s">
        <v>1516</v>
      </c>
    </row>
    <row r="10" spans="1:19" x14ac:dyDescent="0.2">
      <c r="A10" s="1" t="s">
        <v>12</v>
      </c>
      <c r="B10" s="1" t="s">
        <v>187</v>
      </c>
      <c r="C10" s="1" t="s">
        <v>187</v>
      </c>
      <c r="D10" s="1" t="s">
        <v>1656</v>
      </c>
      <c r="E10" s="1"/>
      <c r="F10" s="1" t="s">
        <v>188</v>
      </c>
      <c r="G10" s="1" t="s">
        <v>189</v>
      </c>
      <c r="H10" s="1" t="s">
        <v>190</v>
      </c>
      <c r="I10" s="1"/>
      <c r="J10" s="1"/>
      <c r="K10" s="1"/>
      <c r="L10" s="1" t="s">
        <v>191</v>
      </c>
      <c r="M10" s="1" t="s">
        <v>18</v>
      </c>
      <c r="N10" s="1" t="s">
        <v>192</v>
      </c>
      <c r="O10" s="1">
        <v>1492854</v>
      </c>
      <c r="P10" s="1">
        <v>1495242</v>
      </c>
      <c r="Q10" s="1"/>
      <c r="R10" s="1" t="s">
        <v>1544</v>
      </c>
      <c r="S10" s="1" t="s">
        <v>1524</v>
      </c>
    </row>
    <row r="11" spans="1:19" x14ac:dyDescent="0.2">
      <c r="A11" s="1" t="s">
        <v>12</v>
      </c>
      <c r="B11" s="1" t="s">
        <v>206</v>
      </c>
      <c r="C11" s="1" t="s">
        <v>206</v>
      </c>
      <c r="D11" s="1" t="s">
        <v>1657</v>
      </c>
      <c r="E11" s="1"/>
      <c r="F11" s="1" t="s">
        <v>207</v>
      </c>
      <c r="G11" s="1" t="s">
        <v>208</v>
      </c>
      <c r="H11" s="1" t="s">
        <v>209</v>
      </c>
      <c r="I11" s="1" t="s">
        <v>1597</v>
      </c>
      <c r="J11" s="1" t="s">
        <v>1592</v>
      </c>
      <c r="K11" s="1" t="s">
        <v>210</v>
      </c>
      <c r="L11" s="1" t="s">
        <v>211</v>
      </c>
      <c r="M11" s="1" t="s">
        <v>18</v>
      </c>
      <c r="N11" s="1" t="s">
        <v>212</v>
      </c>
      <c r="O11" s="1">
        <v>1498122</v>
      </c>
      <c r="P11" s="1">
        <v>1499259</v>
      </c>
      <c r="Q11" s="1" t="s">
        <v>208</v>
      </c>
      <c r="R11" s="1" t="s">
        <v>209</v>
      </c>
      <c r="S11" s="1" t="s">
        <v>1518</v>
      </c>
    </row>
    <row r="12" spans="1:19" x14ac:dyDescent="0.2">
      <c r="A12" s="1" t="s">
        <v>12</v>
      </c>
      <c r="B12" s="1" t="s">
        <v>173</v>
      </c>
      <c r="C12" s="1" t="s">
        <v>173</v>
      </c>
      <c r="D12" s="1" t="s">
        <v>1658</v>
      </c>
      <c r="E12" s="1"/>
      <c r="F12" s="1" t="s">
        <v>174</v>
      </c>
      <c r="G12" s="1" t="s">
        <v>175</v>
      </c>
      <c r="H12" s="1" t="s">
        <v>176</v>
      </c>
      <c r="I12" s="1" t="s">
        <v>1594</v>
      </c>
      <c r="J12" s="1" t="s">
        <v>1592</v>
      </c>
      <c r="K12" s="1" t="s">
        <v>177</v>
      </c>
      <c r="L12" s="1" t="s">
        <v>178</v>
      </c>
      <c r="M12" s="1" t="s">
        <v>18</v>
      </c>
      <c r="N12" s="1" t="s">
        <v>179</v>
      </c>
      <c r="O12" s="1">
        <v>3496703</v>
      </c>
      <c r="P12" s="1">
        <v>3497909</v>
      </c>
      <c r="Q12" s="1"/>
      <c r="R12" s="1" t="s">
        <v>1542</v>
      </c>
      <c r="S12" s="1" t="s">
        <v>1524</v>
      </c>
    </row>
    <row r="13" spans="1:19" x14ac:dyDescent="0.2">
      <c r="A13" s="1" t="s">
        <v>12</v>
      </c>
      <c r="B13" s="1" t="s">
        <v>223</v>
      </c>
      <c r="C13" s="1" t="s">
        <v>223</v>
      </c>
      <c r="D13" s="1" t="s">
        <v>1659</v>
      </c>
      <c r="E13" s="1"/>
      <c r="F13" s="1" t="s">
        <v>224</v>
      </c>
      <c r="G13" s="1"/>
      <c r="H13" s="1" t="s">
        <v>1647</v>
      </c>
      <c r="I13" s="1"/>
      <c r="J13" s="1"/>
      <c r="K13" s="1"/>
      <c r="L13" s="1" t="s">
        <v>225</v>
      </c>
      <c r="M13" s="1" t="s">
        <v>18</v>
      </c>
      <c r="N13" s="1" t="s">
        <v>226</v>
      </c>
      <c r="O13" s="1">
        <v>4021179</v>
      </c>
      <c r="P13" s="1">
        <v>4022502</v>
      </c>
      <c r="Q13" s="1"/>
      <c r="R13" s="1" t="s">
        <v>1551</v>
      </c>
      <c r="S13" s="1" t="s">
        <v>1518</v>
      </c>
    </row>
    <row r="14" spans="1:19" x14ac:dyDescent="0.2">
      <c r="A14" s="1" t="s">
        <v>12</v>
      </c>
      <c r="B14" s="1" t="s">
        <v>168</v>
      </c>
      <c r="C14" s="1" t="s">
        <v>168</v>
      </c>
      <c r="D14" s="1" t="s">
        <v>1660</v>
      </c>
      <c r="E14" s="1"/>
      <c r="F14" s="1" t="s">
        <v>169</v>
      </c>
      <c r="G14" s="1"/>
      <c r="H14" s="1" t="s">
        <v>170</v>
      </c>
      <c r="I14" s="1"/>
      <c r="J14" s="1"/>
      <c r="K14" s="1"/>
      <c r="L14" s="1" t="s">
        <v>171</v>
      </c>
      <c r="M14" s="1" t="s">
        <v>18</v>
      </c>
      <c r="N14" s="1" t="s">
        <v>172</v>
      </c>
      <c r="O14" s="1">
        <v>4040365</v>
      </c>
      <c r="P14" s="1">
        <v>4040962</v>
      </c>
      <c r="Q14" s="1"/>
      <c r="R14" s="1" t="s">
        <v>1541</v>
      </c>
      <c r="S14" s="1" t="s">
        <v>1524</v>
      </c>
    </row>
    <row r="15" spans="1:19" x14ac:dyDescent="0.2">
      <c r="A15" s="1" t="s">
        <v>12</v>
      </c>
      <c r="B15" s="1" t="s">
        <v>90</v>
      </c>
      <c r="C15" s="1" t="s">
        <v>90</v>
      </c>
      <c r="D15" s="1" t="s">
        <v>1661</v>
      </c>
      <c r="E15" s="1"/>
      <c r="F15" s="1" t="s">
        <v>91</v>
      </c>
      <c r="G15" s="1"/>
      <c r="H15" s="1" t="s">
        <v>92</v>
      </c>
      <c r="I15" s="1"/>
      <c r="J15" s="1"/>
      <c r="K15" s="1"/>
      <c r="L15" s="1" t="s">
        <v>93</v>
      </c>
      <c r="M15" s="1" t="s">
        <v>18</v>
      </c>
      <c r="N15" s="1" t="s">
        <v>94</v>
      </c>
      <c r="O15" s="1">
        <v>4350959</v>
      </c>
      <c r="P15" s="1">
        <v>4352438</v>
      </c>
      <c r="Q15" s="1"/>
      <c r="R15" s="1" t="s">
        <v>102</v>
      </c>
      <c r="S15" s="1" t="s">
        <v>1514</v>
      </c>
    </row>
    <row r="16" spans="1:19" x14ac:dyDescent="0.2">
      <c r="A16" s="1" t="s">
        <v>12</v>
      </c>
      <c r="B16" s="1" t="s">
        <v>60</v>
      </c>
      <c r="C16" s="1" t="s">
        <v>60</v>
      </c>
      <c r="D16" s="1" t="s">
        <v>1662</v>
      </c>
      <c r="E16" s="1"/>
      <c r="F16" s="1" t="s">
        <v>61</v>
      </c>
      <c r="G16" s="1" t="s">
        <v>1525</v>
      </c>
      <c r="H16" s="1" t="s">
        <v>62</v>
      </c>
      <c r="I16" s="1"/>
      <c r="J16" s="1"/>
      <c r="K16" s="1"/>
      <c r="L16" s="1" t="s">
        <v>63</v>
      </c>
      <c r="M16" s="1" t="s">
        <v>18</v>
      </c>
      <c r="N16" s="1" t="s">
        <v>64</v>
      </c>
      <c r="O16" s="1">
        <v>4394012</v>
      </c>
      <c r="P16" s="1">
        <v>4394732</v>
      </c>
      <c r="Q16" s="1" t="s">
        <v>1525</v>
      </c>
      <c r="R16" s="1" t="s">
        <v>1526</v>
      </c>
      <c r="S16" s="1" t="s">
        <v>1516</v>
      </c>
    </row>
    <row r="17" spans="1:19" x14ac:dyDescent="0.2">
      <c r="A17" s="1" t="s">
        <v>12</v>
      </c>
      <c r="B17" s="1" t="s">
        <v>116</v>
      </c>
      <c r="C17" s="1" t="s">
        <v>116</v>
      </c>
      <c r="D17" s="1" t="s">
        <v>1663</v>
      </c>
      <c r="E17" s="1"/>
      <c r="F17" s="1" t="s">
        <v>117</v>
      </c>
      <c r="G17" s="1"/>
      <c r="H17" s="1" t="s">
        <v>118</v>
      </c>
      <c r="I17" s="1"/>
      <c r="J17" s="1"/>
      <c r="K17" s="1"/>
      <c r="L17" s="1" t="s">
        <v>119</v>
      </c>
      <c r="M17" s="1" t="s">
        <v>18</v>
      </c>
      <c r="N17" s="1" t="s">
        <v>120</v>
      </c>
      <c r="O17" s="1">
        <v>4424113</v>
      </c>
      <c r="P17" s="1">
        <v>4425706</v>
      </c>
      <c r="Q17" s="1"/>
      <c r="R17" s="1" t="s">
        <v>1535</v>
      </c>
      <c r="S17" s="1" t="s">
        <v>1524</v>
      </c>
    </row>
    <row r="18" spans="1:19" x14ac:dyDescent="0.2">
      <c r="A18" s="1" t="s">
        <v>12</v>
      </c>
      <c r="B18" s="1" t="s">
        <v>99</v>
      </c>
      <c r="C18" s="1" t="s">
        <v>100</v>
      </c>
      <c r="D18" s="1" t="s">
        <v>1664</v>
      </c>
      <c r="E18" s="1"/>
      <c r="F18" s="1" t="s">
        <v>101</v>
      </c>
      <c r="G18" s="1"/>
      <c r="H18" s="1" t="s">
        <v>102</v>
      </c>
      <c r="I18" s="1"/>
      <c r="J18" s="1"/>
      <c r="K18" s="1"/>
      <c r="L18" s="1" t="s">
        <v>103</v>
      </c>
      <c r="M18" s="1" t="s">
        <v>18</v>
      </c>
      <c r="N18" s="1" t="s">
        <v>104</v>
      </c>
      <c r="O18" s="1">
        <v>4490340</v>
      </c>
      <c r="P18" s="1">
        <v>4491585</v>
      </c>
      <c r="Q18" s="1"/>
      <c r="R18" s="1" t="s">
        <v>102</v>
      </c>
      <c r="S18" s="1" t="s">
        <v>1514</v>
      </c>
    </row>
    <row r="19" spans="1:19" x14ac:dyDescent="0.2">
      <c r="A19" s="1" t="s">
        <v>12</v>
      </c>
      <c r="B19" s="1" t="s">
        <v>231</v>
      </c>
      <c r="C19" s="1" t="s">
        <v>100</v>
      </c>
      <c r="D19" s="1" t="s">
        <v>1664</v>
      </c>
      <c r="E19" s="1"/>
      <c r="F19" s="1" t="s">
        <v>232</v>
      </c>
      <c r="G19" s="1"/>
      <c r="H19" s="1" t="s">
        <v>102</v>
      </c>
      <c r="I19" s="1"/>
      <c r="J19" s="1"/>
      <c r="K19" s="1"/>
      <c r="L19" s="1" t="s">
        <v>233</v>
      </c>
      <c r="M19" s="1" t="s">
        <v>18</v>
      </c>
      <c r="N19" s="1" t="s">
        <v>234</v>
      </c>
      <c r="O19" s="1">
        <v>4492599</v>
      </c>
      <c r="P19" s="1">
        <v>4492941</v>
      </c>
      <c r="Q19" s="1"/>
      <c r="R19" s="1" t="s">
        <v>102</v>
      </c>
      <c r="S19" s="1" t="s">
        <v>1514</v>
      </c>
    </row>
    <row r="20" spans="1:19" x14ac:dyDescent="0.2">
      <c r="A20" s="1" t="s">
        <v>12</v>
      </c>
      <c r="B20" s="1" t="s">
        <v>13</v>
      </c>
      <c r="C20" s="1" t="s">
        <v>13</v>
      </c>
      <c r="D20" s="1" t="s">
        <v>1665</v>
      </c>
      <c r="E20" s="1"/>
      <c r="F20" s="1" t="s">
        <v>14</v>
      </c>
      <c r="G20" s="1"/>
      <c r="H20" s="1" t="s">
        <v>15</v>
      </c>
      <c r="I20" s="1"/>
      <c r="J20" s="1"/>
      <c r="K20" s="1" t="s">
        <v>16</v>
      </c>
      <c r="L20" s="1" t="s">
        <v>17</v>
      </c>
      <c r="M20" s="1" t="s">
        <v>18</v>
      </c>
      <c r="N20" s="1" t="s">
        <v>19</v>
      </c>
      <c r="O20" s="1">
        <v>4565797</v>
      </c>
      <c r="P20" s="1">
        <v>4569160</v>
      </c>
      <c r="Q20" s="1"/>
      <c r="R20" s="1" t="s">
        <v>1513</v>
      </c>
      <c r="S20" s="1" t="s">
        <v>1514</v>
      </c>
    </row>
    <row r="21" spans="1:19" x14ac:dyDescent="0.2">
      <c r="A21" s="1" t="s">
        <v>12</v>
      </c>
      <c r="B21" s="1" t="s">
        <v>158</v>
      </c>
      <c r="C21" s="1" t="s">
        <v>158</v>
      </c>
      <c r="D21" s="1" t="s">
        <v>1651</v>
      </c>
      <c r="E21" s="1"/>
      <c r="F21" s="1" t="s">
        <v>159</v>
      </c>
      <c r="G21" s="1" t="s">
        <v>1537</v>
      </c>
      <c r="H21" s="1" t="s">
        <v>15</v>
      </c>
      <c r="I21" s="1"/>
      <c r="J21" s="1"/>
      <c r="K21" s="1"/>
      <c r="L21" s="1" t="s">
        <v>160</v>
      </c>
      <c r="M21" s="1" t="s">
        <v>18</v>
      </c>
      <c r="N21" s="1" t="s">
        <v>161</v>
      </c>
      <c r="O21" s="1">
        <v>4632844</v>
      </c>
      <c r="P21" s="1">
        <v>4634152</v>
      </c>
      <c r="Q21" s="1" t="s">
        <v>1537</v>
      </c>
      <c r="R21" s="1" t="s">
        <v>1538</v>
      </c>
      <c r="S21" s="1" t="s">
        <v>1516</v>
      </c>
    </row>
    <row r="22" spans="1:19" x14ac:dyDescent="0.2">
      <c r="A22" s="1" t="s">
        <v>12</v>
      </c>
      <c r="B22" s="1" t="s">
        <v>134</v>
      </c>
      <c r="C22" s="1" t="s">
        <v>134</v>
      </c>
      <c r="D22" s="1" t="s">
        <v>1666</v>
      </c>
      <c r="E22" s="1"/>
      <c r="F22" s="1" t="s">
        <v>135</v>
      </c>
      <c r="G22" s="1"/>
      <c r="H22" s="1" t="s">
        <v>136</v>
      </c>
      <c r="I22" s="1"/>
      <c r="J22" s="1"/>
      <c r="K22" s="1"/>
      <c r="L22" s="1" t="s">
        <v>137</v>
      </c>
      <c r="M22" s="1" t="s">
        <v>18</v>
      </c>
      <c r="N22" s="1" t="s">
        <v>138</v>
      </c>
      <c r="O22" s="1">
        <v>4746529</v>
      </c>
      <c r="P22" s="1">
        <v>4747681</v>
      </c>
      <c r="Q22" s="1"/>
      <c r="R22" s="1" t="s">
        <v>136</v>
      </c>
      <c r="S22" s="1" t="s">
        <v>1514</v>
      </c>
    </row>
    <row r="23" spans="1:19" x14ac:dyDescent="0.2">
      <c r="A23" s="1" t="s">
        <v>12</v>
      </c>
      <c r="B23" s="1" t="s">
        <v>217</v>
      </c>
      <c r="C23" s="1" t="s">
        <v>217</v>
      </c>
      <c r="D23" s="1"/>
      <c r="E23" s="1" t="s">
        <v>1648</v>
      </c>
      <c r="F23" s="1" t="s">
        <v>218</v>
      </c>
      <c r="G23" s="1" t="s">
        <v>1549</v>
      </c>
      <c r="H23" s="1" t="s">
        <v>219</v>
      </c>
      <c r="I23" s="1" t="s">
        <v>1598</v>
      </c>
      <c r="J23" s="1" t="s">
        <v>1592</v>
      </c>
      <c r="K23" s="1" t="s">
        <v>220</v>
      </c>
      <c r="L23" s="1" t="s">
        <v>221</v>
      </c>
      <c r="M23" s="1" t="s">
        <v>18</v>
      </c>
      <c r="N23" s="1" t="s">
        <v>222</v>
      </c>
      <c r="O23" s="1">
        <v>4753231</v>
      </c>
      <c r="P23" s="1">
        <v>4754110</v>
      </c>
      <c r="Q23" s="1" t="s">
        <v>1549</v>
      </c>
      <c r="R23" s="1" t="s">
        <v>1550</v>
      </c>
      <c r="S23" s="1" t="s">
        <v>1518</v>
      </c>
    </row>
    <row r="24" spans="1:19" x14ac:dyDescent="0.2">
      <c r="A24" s="1" t="s">
        <v>12</v>
      </c>
      <c r="B24" s="1" t="s">
        <v>33</v>
      </c>
      <c r="C24" s="1" t="s">
        <v>33</v>
      </c>
      <c r="D24" s="1" t="s">
        <v>1667</v>
      </c>
      <c r="E24" s="1"/>
      <c r="F24" s="1" t="s">
        <v>34</v>
      </c>
      <c r="G24" s="1" t="s">
        <v>1519</v>
      </c>
      <c r="H24" s="1" t="s">
        <v>35</v>
      </c>
      <c r="I24" s="1"/>
      <c r="J24" s="1"/>
      <c r="K24" s="1"/>
      <c r="L24" s="1" t="s">
        <v>36</v>
      </c>
      <c r="M24" s="1" t="s">
        <v>18</v>
      </c>
      <c r="N24" s="1" t="s">
        <v>37</v>
      </c>
      <c r="O24" s="1">
        <v>4760265</v>
      </c>
      <c r="P24" s="1">
        <v>4761264</v>
      </c>
      <c r="Q24" s="1" t="s">
        <v>1519</v>
      </c>
      <c r="R24" s="1" t="s">
        <v>1520</v>
      </c>
      <c r="S24" s="1" t="s">
        <v>1516</v>
      </c>
    </row>
    <row r="25" spans="1:19" x14ac:dyDescent="0.2">
      <c r="A25" s="1" t="s">
        <v>12</v>
      </c>
      <c r="B25" s="1" t="s">
        <v>50</v>
      </c>
      <c r="C25" s="1" t="s">
        <v>50</v>
      </c>
      <c r="D25" s="1" t="s">
        <v>1668</v>
      </c>
      <c r="E25" s="1"/>
      <c r="F25" s="1" t="s">
        <v>51</v>
      </c>
      <c r="G25" s="1"/>
      <c r="H25" s="1" t="s">
        <v>52</v>
      </c>
      <c r="I25" s="1"/>
      <c r="J25" s="1"/>
      <c r="K25" s="1"/>
      <c r="L25" s="1" t="s">
        <v>53</v>
      </c>
      <c r="M25" s="1" t="s">
        <v>18</v>
      </c>
      <c r="N25" s="1" t="s">
        <v>54</v>
      </c>
      <c r="O25" s="1">
        <v>4895813</v>
      </c>
      <c r="P25" s="1">
        <v>4898270</v>
      </c>
      <c r="Q25" s="1"/>
      <c r="R25" s="1" t="s">
        <v>102</v>
      </c>
      <c r="S25" s="1" t="s">
        <v>1514</v>
      </c>
    </row>
    <row r="26" spans="1:19" x14ac:dyDescent="0.2">
      <c r="A26" s="1" t="s">
        <v>12</v>
      </c>
      <c r="B26" s="1" t="s">
        <v>95</v>
      </c>
      <c r="C26" s="1" t="s">
        <v>95</v>
      </c>
      <c r="D26" s="1" t="s">
        <v>1661</v>
      </c>
      <c r="E26" s="1"/>
      <c r="F26" s="1" t="s">
        <v>96</v>
      </c>
      <c r="G26" s="1"/>
      <c r="H26" s="1" t="s">
        <v>15</v>
      </c>
      <c r="I26" s="1"/>
      <c r="J26" s="1"/>
      <c r="K26" s="1"/>
      <c r="L26" s="1" t="s">
        <v>97</v>
      </c>
      <c r="M26" s="1" t="s">
        <v>18</v>
      </c>
      <c r="N26" s="1" t="s">
        <v>98</v>
      </c>
      <c r="O26" s="1">
        <v>4911173</v>
      </c>
      <c r="P26" s="1">
        <v>4913381</v>
      </c>
      <c r="Q26" s="1"/>
      <c r="R26" s="1" t="s">
        <v>102</v>
      </c>
      <c r="S26" s="1" t="s">
        <v>1514</v>
      </c>
    </row>
    <row r="27" spans="1:19" x14ac:dyDescent="0.2">
      <c r="A27" s="1" t="s">
        <v>12</v>
      </c>
      <c r="B27" s="1" t="s">
        <v>152</v>
      </c>
      <c r="C27" s="1" t="s">
        <v>153</v>
      </c>
      <c r="D27" s="1" t="s">
        <v>1669</v>
      </c>
      <c r="E27" s="1"/>
      <c r="F27" s="1" t="s">
        <v>154</v>
      </c>
      <c r="G27" s="1"/>
      <c r="H27" s="1" t="s">
        <v>155</v>
      </c>
      <c r="I27" s="1"/>
      <c r="J27" s="1"/>
      <c r="K27" s="1"/>
      <c r="L27" s="1" t="s">
        <v>156</v>
      </c>
      <c r="M27" s="1" t="s">
        <v>18</v>
      </c>
      <c r="N27" s="1" t="s">
        <v>157</v>
      </c>
      <c r="O27" s="1">
        <v>5692261</v>
      </c>
      <c r="P27" s="1">
        <v>5695078</v>
      </c>
      <c r="Q27" s="1"/>
      <c r="R27" s="1" t="s">
        <v>1536</v>
      </c>
      <c r="S27" s="1" t="s">
        <v>1524</v>
      </c>
    </row>
    <row r="28" spans="1:19" x14ac:dyDescent="0.2">
      <c r="A28" s="1" t="s">
        <v>12</v>
      </c>
      <c r="B28" s="1" t="s">
        <v>180</v>
      </c>
      <c r="C28" s="1" t="s">
        <v>153</v>
      </c>
      <c r="D28" s="1" t="s">
        <v>1669</v>
      </c>
      <c r="E28" s="1"/>
      <c r="F28" s="1" t="s">
        <v>181</v>
      </c>
      <c r="G28" s="1" t="s">
        <v>1684</v>
      </c>
      <c r="H28" s="1" t="s">
        <v>182</v>
      </c>
      <c r="I28" s="1" t="s">
        <v>1595</v>
      </c>
      <c r="J28" s="1" t="s">
        <v>1592</v>
      </c>
      <c r="K28" s="1" t="s">
        <v>183</v>
      </c>
      <c r="L28" s="1" t="s">
        <v>184</v>
      </c>
      <c r="M28" s="1" t="s">
        <v>18</v>
      </c>
      <c r="N28" s="1" t="s">
        <v>185</v>
      </c>
      <c r="O28" s="1">
        <v>5695507</v>
      </c>
      <c r="P28" s="1">
        <v>5695990</v>
      </c>
      <c r="Q28" s="1"/>
      <c r="R28" s="1" t="s">
        <v>1543</v>
      </c>
      <c r="S28" s="1" t="s">
        <v>1524</v>
      </c>
    </row>
    <row r="29" spans="1:19" x14ac:dyDescent="0.2">
      <c r="A29" s="1" t="s">
        <v>12</v>
      </c>
      <c r="B29" s="1" t="s">
        <v>180</v>
      </c>
      <c r="C29" s="1" t="s">
        <v>180</v>
      </c>
      <c r="D29" s="1" t="s">
        <v>1670</v>
      </c>
      <c r="E29" s="1"/>
      <c r="F29" s="1" t="s">
        <v>181</v>
      </c>
      <c r="G29" s="1" t="s">
        <v>1684</v>
      </c>
      <c r="H29" s="1" t="s">
        <v>182</v>
      </c>
      <c r="I29" s="1" t="s">
        <v>1595</v>
      </c>
      <c r="J29" s="1" t="s">
        <v>1592</v>
      </c>
      <c r="K29" s="1" t="s">
        <v>183</v>
      </c>
      <c r="L29" s="1" t="s">
        <v>184</v>
      </c>
      <c r="M29" s="1" t="s">
        <v>18</v>
      </c>
      <c r="N29" s="1" t="s">
        <v>185</v>
      </c>
      <c r="O29" s="1">
        <v>5695507</v>
      </c>
      <c r="P29" s="1">
        <v>5695990</v>
      </c>
      <c r="Q29" s="1"/>
      <c r="R29" s="1" t="s">
        <v>1543</v>
      </c>
      <c r="S29" s="1" t="s">
        <v>1524</v>
      </c>
    </row>
    <row r="30" spans="1:19" x14ac:dyDescent="0.2">
      <c r="A30" s="1" t="s">
        <v>12</v>
      </c>
      <c r="B30" s="1" t="s">
        <v>180</v>
      </c>
      <c r="C30" s="1" t="s">
        <v>186</v>
      </c>
      <c r="D30" s="1" t="s">
        <v>1671</v>
      </c>
      <c r="E30" s="1"/>
      <c r="F30" s="1" t="s">
        <v>181</v>
      </c>
      <c r="G30" s="1" t="s">
        <v>1684</v>
      </c>
      <c r="H30" s="1" t="s">
        <v>182</v>
      </c>
      <c r="I30" s="1" t="s">
        <v>1595</v>
      </c>
      <c r="J30" s="1" t="s">
        <v>1592</v>
      </c>
      <c r="K30" s="1" t="s">
        <v>183</v>
      </c>
      <c r="L30" s="1" t="s">
        <v>184</v>
      </c>
      <c r="M30" s="1" t="s">
        <v>18</v>
      </c>
      <c r="N30" s="1" t="s">
        <v>185</v>
      </c>
      <c r="O30" s="1">
        <v>5695507</v>
      </c>
      <c r="P30" s="1">
        <v>5695990</v>
      </c>
      <c r="Q30" s="1"/>
      <c r="R30" s="1" t="s">
        <v>1543</v>
      </c>
      <c r="S30" s="1" t="s">
        <v>1524</v>
      </c>
    </row>
    <row r="31" spans="1:19" x14ac:dyDescent="0.2">
      <c r="A31" s="1" t="s">
        <v>12</v>
      </c>
      <c r="B31" s="1" t="s">
        <v>197</v>
      </c>
      <c r="C31" s="1" t="s">
        <v>197</v>
      </c>
      <c r="D31" s="1" t="s">
        <v>1672</v>
      </c>
      <c r="E31" s="1"/>
      <c r="F31" s="1" t="s">
        <v>198</v>
      </c>
      <c r="G31" s="1" t="s">
        <v>1685</v>
      </c>
      <c r="H31" s="1" t="s">
        <v>199</v>
      </c>
      <c r="I31" s="1" t="s">
        <v>1596</v>
      </c>
      <c r="J31" s="1" t="s">
        <v>1592</v>
      </c>
      <c r="K31" s="1"/>
      <c r="L31" s="1" t="s">
        <v>200</v>
      </c>
      <c r="M31" s="1" t="s">
        <v>18</v>
      </c>
      <c r="N31" s="1" t="s">
        <v>201</v>
      </c>
      <c r="O31" s="1">
        <v>5696067</v>
      </c>
      <c r="P31" s="1">
        <v>5697117</v>
      </c>
      <c r="Q31" s="1"/>
      <c r="R31" s="1" t="s">
        <v>1546</v>
      </c>
      <c r="S31" s="1" t="s">
        <v>1524</v>
      </c>
    </row>
    <row r="32" spans="1:19" x14ac:dyDescent="0.2">
      <c r="A32" s="1" t="s">
        <v>12</v>
      </c>
      <c r="B32" s="1" t="s">
        <v>197</v>
      </c>
      <c r="C32" s="1" t="s">
        <v>186</v>
      </c>
      <c r="D32" s="1" t="s">
        <v>1671</v>
      </c>
      <c r="E32" s="1"/>
      <c r="F32" s="1" t="s">
        <v>198</v>
      </c>
      <c r="G32" s="1" t="s">
        <v>1685</v>
      </c>
      <c r="H32" s="1" t="s">
        <v>199</v>
      </c>
      <c r="I32" s="1" t="s">
        <v>1596</v>
      </c>
      <c r="J32" s="1" t="s">
        <v>1592</v>
      </c>
      <c r="K32" s="1"/>
      <c r="L32" s="1" t="s">
        <v>200</v>
      </c>
      <c r="M32" s="1" t="s">
        <v>18</v>
      </c>
      <c r="N32" s="1" t="s">
        <v>201</v>
      </c>
      <c r="O32" s="1">
        <v>5696067</v>
      </c>
      <c r="P32" s="1">
        <v>5697117</v>
      </c>
      <c r="Q32" s="1"/>
      <c r="R32" s="1" t="s">
        <v>1546</v>
      </c>
      <c r="S32" s="1" t="s">
        <v>1524</v>
      </c>
    </row>
    <row r="33" spans="1:19" x14ac:dyDescent="0.2">
      <c r="A33" s="1" t="s">
        <v>12</v>
      </c>
      <c r="B33" s="1" t="s">
        <v>45</v>
      </c>
      <c r="C33" s="1" t="s">
        <v>45</v>
      </c>
      <c r="D33" s="1" t="s">
        <v>1673</v>
      </c>
      <c r="E33" s="1"/>
      <c r="F33" s="1" t="s">
        <v>46</v>
      </c>
      <c r="G33" s="1" t="s">
        <v>1521</v>
      </c>
      <c r="H33" s="1" t="s">
        <v>47</v>
      </c>
      <c r="I33" s="1"/>
      <c r="J33" s="1"/>
      <c r="K33" s="1"/>
      <c r="L33" s="1" t="s">
        <v>48</v>
      </c>
      <c r="M33" s="1" t="s">
        <v>18</v>
      </c>
      <c r="N33" s="1" t="s">
        <v>49</v>
      </c>
      <c r="O33" s="1">
        <v>5697992</v>
      </c>
      <c r="P33" s="1">
        <v>5698658</v>
      </c>
      <c r="Q33" s="1" t="s">
        <v>1521</v>
      </c>
      <c r="R33" s="1" t="s">
        <v>1522</v>
      </c>
      <c r="S33" s="1" t="s">
        <v>1516</v>
      </c>
    </row>
    <row r="34" spans="1:19" x14ac:dyDescent="0.2">
      <c r="A34" s="1" t="s">
        <v>12</v>
      </c>
      <c r="B34" s="1" t="s">
        <v>20</v>
      </c>
      <c r="C34" s="1" t="s">
        <v>20</v>
      </c>
      <c r="D34" s="1" t="s">
        <v>1674</v>
      </c>
      <c r="E34" s="1"/>
      <c r="F34" s="1" t="s">
        <v>21</v>
      </c>
      <c r="G34" s="1" t="s">
        <v>22</v>
      </c>
      <c r="H34" s="1" t="s">
        <v>23</v>
      </c>
      <c r="I34" s="1"/>
      <c r="J34" s="1"/>
      <c r="K34" s="1"/>
      <c r="L34" s="1" t="s">
        <v>24</v>
      </c>
      <c r="M34" s="1" t="s">
        <v>18</v>
      </c>
      <c r="N34" s="1" t="s">
        <v>25</v>
      </c>
      <c r="O34" s="1">
        <v>5698681</v>
      </c>
      <c r="P34" s="1">
        <v>5700115</v>
      </c>
      <c r="Q34" s="1" t="s">
        <v>22</v>
      </c>
      <c r="R34" s="1" t="s">
        <v>1515</v>
      </c>
      <c r="S34" s="1" t="s">
        <v>1516</v>
      </c>
    </row>
    <row r="35" spans="1:19" x14ac:dyDescent="0.2">
      <c r="A35" s="1" t="s">
        <v>12</v>
      </c>
      <c r="B35" s="1" t="s">
        <v>121</v>
      </c>
      <c r="C35" s="1" t="s">
        <v>122</v>
      </c>
      <c r="D35" s="1" t="s">
        <v>1663</v>
      </c>
      <c r="E35" s="1"/>
      <c r="F35" s="1" t="s">
        <v>123</v>
      </c>
      <c r="G35" s="1"/>
      <c r="H35" s="1" t="s">
        <v>124</v>
      </c>
      <c r="I35" s="1"/>
      <c r="J35" s="1"/>
      <c r="K35" s="1"/>
      <c r="L35" s="1" t="s">
        <v>125</v>
      </c>
      <c r="M35" s="1" t="s">
        <v>18</v>
      </c>
      <c r="N35" s="1" t="s">
        <v>126</v>
      </c>
      <c r="O35" s="1">
        <v>5762481</v>
      </c>
      <c r="P35" s="1">
        <v>5763636</v>
      </c>
      <c r="Q35" s="1"/>
      <c r="R35" s="1" t="s">
        <v>102</v>
      </c>
      <c r="S35" s="1" t="s">
        <v>1524</v>
      </c>
    </row>
    <row r="36" spans="1:19" x14ac:dyDescent="0.2">
      <c r="A36" s="1" t="s">
        <v>12</v>
      </c>
      <c r="B36" s="1" t="s">
        <v>235</v>
      </c>
      <c r="C36" s="1" t="s">
        <v>122</v>
      </c>
      <c r="D36" s="1" t="s">
        <v>1663</v>
      </c>
      <c r="E36" s="1"/>
      <c r="F36" s="1" t="s">
        <v>236</v>
      </c>
      <c r="G36" s="1" t="s">
        <v>237</v>
      </c>
      <c r="H36" s="1" t="s">
        <v>238</v>
      </c>
      <c r="I36" s="1" t="s">
        <v>1599</v>
      </c>
      <c r="J36" s="1" t="s">
        <v>1592</v>
      </c>
      <c r="K36" s="1" t="s">
        <v>239</v>
      </c>
      <c r="L36" s="1" t="s">
        <v>240</v>
      </c>
      <c r="M36" s="1" t="s">
        <v>18</v>
      </c>
      <c r="N36" s="1" t="s">
        <v>241</v>
      </c>
      <c r="O36" s="1">
        <v>5763883</v>
      </c>
      <c r="P36" s="1">
        <v>5765794</v>
      </c>
      <c r="Q36" s="1" t="s">
        <v>237</v>
      </c>
      <c r="R36" s="1" t="s">
        <v>1552</v>
      </c>
      <c r="S36" s="1" t="s">
        <v>1518</v>
      </c>
    </row>
    <row r="37" spans="1:19" x14ac:dyDescent="0.2">
      <c r="A37" s="1" t="s">
        <v>12</v>
      </c>
      <c r="B37" s="1" t="s">
        <v>127</v>
      </c>
      <c r="C37" s="1" t="s">
        <v>127</v>
      </c>
      <c r="D37" s="1" t="s">
        <v>1675</v>
      </c>
      <c r="E37" s="1"/>
      <c r="F37" s="1" t="s">
        <v>128</v>
      </c>
      <c r="G37" s="1" t="s">
        <v>129</v>
      </c>
      <c r="H37" s="1" t="s">
        <v>130</v>
      </c>
      <c r="I37" s="1" t="s">
        <v>1591</v>
      </c>
      <c r="J37" s="1" t="s">
        <v>1592</v>
      </c>
      <c r="K37" s="1" t="s">
        <v>131</v>
      </c>
      <c r="L37" s="1" t="s">
        <v>132</v>
      </c>
      <c r="M37" s="1" t="s">
        <v>18</v>
      </c>
      <c r="N37" s="1" t="s">
        <v>133</v>
      </c>
      <c r="O37" s="1">
        <v>5775295</v>
      </c>
      <c r="P37" s="1">
        <v>5776645</v>
      </c>
      <c r="Q37" s="1" t="s">
        <v>129</v>
      </c>
      <c r="R37" s="1" t="s">
        <v>130</v>
      </c>
      <c r="S37" s="1" t="s">
        <v>1516</v>
      </c>
    </row>
    <row r="38" spans="1:19" x14ac:dyDescent="0.2">
      <c r="A38" s="1" t="s">
        <v>12</v>
      </c>
      <c r="B38" s="1" t="s">
        <v>38</v>
      </c>
      <c r="C38" s="1" t="s">
        <v>38</v>
      </c>
      <c r="D38" s="1" t="s">
        <v>1676</v>
      </c>
      <c r="E38" s="1"/>
      <c r="F38" s="1" t="s">
        <v>39</v>
      </c>
      <c r="G38" s="1" t="s">
        <v>40</v>
      </c>
      <c r="H38" s="1" t="s">
        <v>41</v>
      </c>
      <c r="I38" s="1"/>
      <c r="J38" s="1"/>
      <c r="K38" s="1" t="s">
        <v>42</v>
      </c>
      <c r="L38" s="1" t="s">
        <v>43</v>
      </c>
      <c r="M38" s="1" t="s">
        <v>18</v>
      </c>
      <c r="N38" s="1" t="s">
        <v>44</v>
      </c>
      <c r="O38" s="1">
        <v>5888615</v>
      </c>
      <c r="P38" s="1">
        <v>5889158</v>
      </c>
      <c r="Q38" s="1" t="s">
        <v>40</v>
      </c>
      <c r="R38" s="1" t="s">
        <v>41</v>
      </c>
      <c r="S38" s="1" t="s">
        <v>1518</v>
      </c>
    </row>
    <row r="39" spans="1:19" x14ac:dyDescent="0.2">
      <c r="A39" s="1" t="s">
        <v>12</v>
      </c>
      <c r="B39" s="1" t="s">
        <v>81</v>
      </c>
      <c r="C39" s="1" t="s">
        <v>81</v>
      </c>
      <c r="D39" s="1" t="s">
        <v>1677</v>
      </c>
      <c r="E39" s="1"/>
      <c r="F39" s="1" t="s">
        <v>82</v>
      </c>
      <c r="G39" s="1"/>
      <c r="H39" s="1" t="s">
        <v>52</v>
      </c>
      <c r="I39" s="1"/>
      <c r="J39" s="1"/>
      <c r="K39" s="1"/>
      <c r="L39" s="1" t="s">
        <v>83</v>
      </c>
      <c r="M39" s="1" t="s">
        <v>18</v>
      </c>
      <c r="N39" s="1" t="s">
        <v>84</v>
      </c>
      <c r="O39" s="1">
        <v>5975684</v>
      </c>
      <c r="P39" s="1">
        <v>5978384</v>
      </c>
      <c r="Q39" s="1"/>
      <c r="R39" s="1" t="s">
        <v>1529</v>
      </c>
      <c r="S39" s="1" t="s">
        <v>1524</v>
      </c>
    </row>
    <row r="40" spans="1:19" x14ac:dyDescent="0.2">
      <c r="A40" s="1" t="s">
        <v>12</v>
      </c>
      <c r="B40" s="1" t="s">
        <v>68</v>
      </c>
      <c r="C40" s="1" t="s">
        <v>68</v>
      </c>
      <c r="D40" s="1" t="s">
        <v>1678</v>
      </c>
      <c r="E40" s="1"/>
      <c r="F40" s="1" t="s">
        <v>69</v>
      </c>
      <c r="G40" s="1" t="s">
        <v>70</v>
      </c>
      <c r="H40" s="1" t="s">
        <v>71</v>
      </c>
      <c r="I40" s="1"/>
      <c r="J40" s="1"/>
      <c r="K40" s="1" t="s">
        <v>72</v>
      </c>
      <c r="L40" s="1" t="s">
        <v>73</v>
      </c>
      <c r="M40" s="1" t="s">
        <v>18</v>
      </c>
      <c r="N40" s="1" t="s">
        <v>74</v>
      </c>
      <c r="O40" s="1">
        <v>6145863</v>
      </c>
      <c r="P40" s="1">
        <v>6146772</v>
      </c>
      <c r="Q40" s="1" t="s">
        <v>1527</v>
      </c>
      <c r="R40" s="1" t="s">
        <v>71</v>
      </c>
      <c r="S40" s="1" t="s">
        <v>1518</v>
      </c>
    </row>
    <row r="41" spans="1:19" x14ac:dyDescent="0.2">
      <c r="A41" s="1" t="s">
        <v>12</v>
      </c>
      <c r="B41" s="1" t="s">
        <v>85</v>
      </c>
      <c r="C41" s="1" t="s">
        <v>85</v>
      </c>
      <c r="D41" s="1" t="s">
        <v>1679</v>
      </c>
      <c r="E41" s="1"/>
      <c r="F41" s="1" t="s">
        <v>86</v>
      </c>
      <c r="G41" s="1"/>
      <c r="H41" s="1" t="s">
        <v>87</v>
      </c>
      <c r="I41" s="1"/>
      <c r="J41" s="1"/>
      <c r="K41" s="1"/>
      <c r="L41" s="1" t="s">
        <v>88</v>
      </c>
      <c r="M41" s="1" t="s">
        <v>18</v>
      </c>
      <c r="N41" s="1" t="s">
        <v>89</v>
      </c>
      <c r="O41" s="1">
        <v>6183896</v>
      </c>
      <c r="P41" s="1">
        <v>6184292</v>
      </c>
      <c r="Q41" s="1"/>
      <c r="R41" s="1" t="s">
        <v>1530</v>
      </c>
      <c r="S41" s="1" t="s">
        <v>1524</v>
      </c>
    </row>
    <row r="42" spans="1:19" x14ac:dyDescent="0.2">
      <c r="A42" s="1" t="s">
        <v>12</v>
      </c>
      <c r="B42" s="1" t="s">
        <v>105</v>
      </c>
      <c r="C42" s="1" t="s">
        <v>105</v>
      </c>
      <c r="D42" s="1" t="s">
        <v>1680</v>
      </c>
      <c r="E42" s="1"/>
      <c r="F42" s="1" t="s">
        <v>106</v>
      </c>
      <c r="G42" s="1" t="s">
        <v>107</v>
      </c>
      <c r="H42" s="1" t="s">
        <v>108</v>
      </c>
      <c r="I42" s="1"/>
      <c r="J42" s="1"/>
      <c r="K42" s="1"/>
      <c r="L42" s="1" t="s">
        <v>109</v>
      </c>
      <c r="M42" s="1" t="s">
        <v>18</v>
      </c>
      <c r="N42" s="1" t="s">
        <v>110</v>
      </c>
      <c r="O42" s="1">
        <v>6188577</v>
      </c>
      <c r="P42" s="1">
        <v>6189321</v>
      </c>
      <c r="Q42" s="1" t="s">
        <v>1531</v>
      </c>
      <c r="R42" s="1" t="s">
        <v>1532</v>
      </c>
      <c r="S42" s="1" t="s">
        <v>1516</v>
      </c>
    </row>
    <row r="43" spans="1:19" x14ac:dyDescent="0.2">
      <c r="A43" s="1" t="s">
        <v>12</v>
      </c>
      <c r="B43" s="1" t="s">
        <v>65</v>
      </c>
      <c r="C43" s="1" t="s">
        <v>65</v>
      </c>
      <c r="D43" s="1" t="s">
        <v>1681</v>
      </c>
      <c r="E43" s="1"/>
      <c r="F43" s="1" t="s">
        <v>66</v>
      </c>
      <c r="G43" s="1"/>
      <c r="H43" s="1" t="s">
        <v>67</v>
      </c>
      <c r="I43" s="1"/>
      <c r="J43" s="1"/>
      <c r="K43" s="1"/>
      <c r="L43" s="1"/>
      <c r="M43" s="1"/>
      <c r="N43" s="1"/>
      <c r="O43" s="1">
        <v>6375777</v>
      </c>
      <c r="P43" s="1">
        <v>6378689</v>
      </c>
      <c r="Q43" s="1"/>
      <c r="R43" s="1" t="s">
        <v>67</v>
      </c>
      <c r="S43" s="1" t="s">
        <v>1518</v>
      </c>
    </row>
    <row r="44" spans="1:19" x14ac:dyDescent="0.2">
      <c r="A44" s="1" t="s">
        <v>12</v>
      </c>
      <c r="B44" s="1" t="s">
        <v>26</v>
      </c>
      <c r="C44" s="1" t="s">
        <v>27</v>
      </c>
      <c r="D44" s="1" t="s">
        <v>1682</v>
      </c>
      <c r="E44" s="1"/>
      <c r="F44" s="1" t="s">
        <v>28</v>
      </c>
      <c r="G44" s="1" t="s">
        <v>29</v>
      </c>
      <c r="H44" s="1" t="s">
        <v>30</v>
      </c>
      <c r="I44" s="1"/>
      <c r="J44" s="1"/>
      <c r="K44" s="1"/>
      <c r="L44" s="1" t="s">
        <v>31</v>
      </c>
      <c r="M44" s="1" t="s">
        <v>18</v>
      </c>
      <c r="N44" s="1" t="s">
        <v>32</v>
      </c>
      <c r="O44" s="1">
        <v>6506095</v>
      </c>
      <c r="P44" s="1">
        <v>6507430</v>
      </c>
      <c r="Q44" s="1" t="s">
        <v>29</v>
      </c>
      <c r="R44" s="1" t="s">
        <v>1517</v>
      </c>
      <c r="S44" s="1" t="s">
        <v>1518</v>
      </c>
    </row>
    <row r="45" spans="1:19" x14ac:dyDescent="0.2">
      <c r="A45" s="1" t="s">
        <v>12</v>
      </c>
      <c r="B45" s="1" t="s">
        <v>227</v>
      </c>
      <c r="C45" s="1" t="s">
        <v>27</v>
      </c>
      <c r="D45" s="1" t="s">
        <v>1682</v>
      </c>
      <c r="E45" s="1"/>
      <c r="F45" s="1" t="s">
        <v>228</v>
      </c>
      <c r="G45" s="1"/>
      <c r="H45" s="1" t="s">
        <v>102</v>
      </c>
      <c r="I45" s="1"/>
      <c r="J45" s="1"/>
      <c r="K45" s="1"/>
      <c r="L45" s="1" t="s">
        <v>229</v>
      </c>
      <c r="M45" s="1" t="s">
        <v>18</v>
      </c>
      <c r="N45" s="1" t="s">
        <v>230</v>
      </c>
      <c r="O45" s="1">
        <v>6508142</v>
      </c>
      <c r="P45" s="1">
        <v>6508610</v>
      </c>
      <c r="Q45" s="1"/>
      <c r="R45" s="1" t="s">
        <v>102</v>
      </c>
      <c r="S45" s="1" t="s">
        <v>1514</v>
      </c>
    </row>
    <row r="46" spans="1:19" x14ac:dyDescent="0.2">
      <c r="A46" s="1" t="s">
        <v>12</v>
      </c>
      <c r="B46" s="1" t="s">
        <v>193</v>
      </c>
      <c r="C46" s="1" t="s">
        <v>193</v>
      </c>
      <c r="D46" s="1" t="s">
        <v>1683</v>
      </c>
      <c r="E46" s="1"/>
      <c r="F46" s="1" t="s">
        <v>194</v>
      </c>
      <c r="G46" s="1"/>
      <c r="H46" s="1" t="s">
        <v>15</v>
      </c>
      <c r="I46" s="1"/>
      <c r="J46" s="1"/>
      <c r="K46" s="1"/>
      <c r="L46" s="1" t="s">
        <v>195</v>
      </c>
      <c r="M46" s="1" t="s">
        <v>18</v>
      </c>
      <c r="N46" s="1" t="s">
        <v>196</v>
      </c>
      <c r="O46" s="1">
        <v>6513950</v>
      </c>
      <c r="P46" s="1">
        <v>6515966</v>
      </c>
      <c r="Q46" s="1"/>
      <c r="R46" s="1" t="s">
        <v>1545</v>
      </c>
      <c r="S46" s="1" t="s">
        <v>1524</v>
      </c>
    </row>
    <row r="47" spans="1:19" x14ac:dyDescent="0.2">
      <c r="A47" s="1" t="s">
        <v>1600</v>
      </c>
      <c r="B47" s="1" t="s">
        <v>356</v>
      </c>
      <c r="C47" s="1" t="s">
        <v>356</v>
      </c>
      <c r="D47" s="1" t="s">
        <v>357</v>
      </c>
      <c r="E47" s="1"/>
      <c r="F47" s="1" t="s">
        <v>358</v>
      </c>
      <c r="G47" s="1"/>
      <c r="H47" s="1" t="s">
        <v>359</v>
      </c>
      <c r="I47" s="1"/>
      <c r="J47" s="1"/>
      <c r="K47" s="1"/>
      <c r="L47" s="1" t="s">
        <v>360</v>
      </c>
      <c r="M47" s="1" t="s">
        <v>18</v>
      </c>
      <c r="N47" s="1" t="s">
        <v>361</v>
      </c>
      <c r="O47" s="1">
        <v>24951</v>
      </c>
      <c r="P47" s="1">
        <v>25653</v>
      </c>
      <c r="Q47" s="1"/>
      <c r="R47" s="1"/>
      <c r="S47" s="1"/>
    </row>
    <row r="48" spans="1:19" x14ac:dyDescent="0.2">
      <c r="A48" s="1" t="s">
        <v>1600</v>
      </c>
      <c r="B48" s="1" t="s">
        <v>373</v>
      </c>
      <c r="C48" s="1" t="s">
        <v>373</v>
      </c>
      <c r="D48" s="1" t="s">
        <v>374</v>
      </c>
      <c r="E48" s="1"/>
      <c r="F48" s="1" t="s">
        <v>375</v>
      </c>
      <c r="G48" s="1" t="s">
        <v>376</v>
      </c>
      <c r="H48" s="1" t="s">
        <v>377</v>
      </c>
      <c r="I48" s="1"/>
      <c r="J48" s="1"/>
      <c r="K48" s="1"/>
      <c r="L48" s="1" t="s">
        <v>378</v>
      </c>
      <c r="M48" s="1" t="s">
        <v>18</v>
      </c>
      <c r="N48" s="1" t="s">
        <v>379</v>
      </c>
      <c r="O48" s="1">
        <v>25665</v>
      </c>
      <c r="P48" s="1">
        <v>27492</v>
      </c>
      <c r="Q48" s="1"/>
      <c r="R48" s="1"/>
      <c r="S48" s="1"/>
    </row>
    <row r="49" spans="1:19" x14ac:dyDescent="0.2">
      <c r="A49" s="1" t="s">
        <v>1600</v>
      </c>
      <c r="B49" s="1" t="s">
        <v>392</v>
      </c>
      <c r="C49" s="1" t="s">
        <v>392</v>
      </c>
      <c r="D49" s="1" t="s">
        <v>393</v>
      </c>
      <c r="E49" s="1"/>
      <c r="F49" s="1" t="s">
        <v>394</v>
      </c>
      <c r="G49" s="1"/>
      <c r="H49" s="1" t="s">
        <v>102</v>
      </c>
      <c r="I49" s="1"/>
      <c r="J49" s="1"/>
      <c r="K49" s="1"/>
      <c r="L49" s="1" t="s">
        <v>395</v>
      </c>
      <c r="M49" s="1" t="s">
        <v>18</v>
      </c>
      <c r="N49" s="1" t="s">
        <v>396</v>
      </c>
      <c r="O49" s="1">
        <v>27484</v>
      </c>
      <c r="P49" s="1">
        <v>28819</v>
      </c>
      <c r="Q49" s="1"/>
      <c r="R49" s="1"/>
      <c r="S49" s="1"/>
    </row>
    <row r="50" spans="1:19" x14ac:dyDescent="0.2">
      <c r="A50" s="1" t="s">
        <v>1600</v>
      </c>
      <c r="B50" s="1" t="s">
        <v>301</v>
      </c>
      <c r="C50" s="1" t="s">
        <v>301</v>
      </c>
      <c r="D50" s="1" t="s">
        <v>302</v>
      </c>
      <c r="E50" s="1"/>
      <c r="F50" s="1" t="s">
        <v>303</v>
      </c>
      <c r="G50" s="1" t="s">
        <v>304</v>
      </c>
      <c r="H50" s="1" t="s">
        <v>305</v>
      </c>
      <c r="I50" s="1"/>
      <c r="J50" s="1"/>
      <c r="K50" s="1"/>
      <c r="L50" s="1" t="s">
        <v>306</v>
      </c>
      <c r="M50" s="1" t="s">
        <v>18</v>
      </c>
      <c r="N50" s="1" t="s">
        <v>307</v>
      </c>
      <c r="O50" s="1">
        <v>74597</v>
      </c>
      <c r="P50" s="1">
        <v>75350</v>
      </c>
      <c r="Q50" s="1"/>
      <c r="R50" s="1"/>
      <c r="S50" s="1"/>
    </row>
    <row r="51" spans="1:19" x14ac:dyDescent="0.2">
      <c r="A51" s="1" t="s">
        <v>1600</v>
      </c>
      <c r="B51" s="1" t="s">
        <v>276</v>
      </c>
      <c r="C51" s="1" t="s">
        <v>276</v>
      </c>
      <c r="D51" s="1" t="s">
        <v>277</v>
      </c>
      <c r="E51" s="1"/>
      <c r="F51" s="1" t="s">
        <v>278</v>
      </c>
      <c r="G51" s="1"/>
      <c r="H51" s="1" t="s">
        <v>279</v>
      </c>
      <c r="I51" s="1"/>
      <c r="J51" s="1"/>
      <c r="K51" s="1"/>
      <c r="L51" s="1" t="s">
        <v>280</v>
      </c>
      <c r="M51" s="1" t="s">
        <v>18</v>
      </c>
      <c r="N51" s="1" t="s">
        <v>281</v>
      </c>
      <c r="O51" s="1">
        <v>100568</v>
      </c>
      <c r="P51" s="1">
        <v>101324</v>
      </c>
      <c r="Q51" s="1"/>
      <c r="R51" s="1"/>
      <c r="S51" s="1"/>
    </row>
    <row r="52" spans="1:19" x14ac:dyDescent="0.2">
      <c r="A52" s="1" t="s">
        <v>1600</v>
      </c>
      <c r="B52" s="1" t="s">
        <v>489</v>
      </c>
      <c r="C52" s="1" t="s">
        <v>489</v>
      </c>
      <c r="D52" s="1" t="s">
        <v>490</v>
      </c>
      <c r="E52" s="1"/>
      <c r="F52" s="1" t="s">
        <v>491</v>
      </c>
      <c r="G52" s="1"/>
      <c r="H52" s="1" t="s">
        <v>492</v>
      </c>
      <c r="I52" s="1"/>
      <c r="J52" s="1"/>
      <c r="K52" s="1"/>
      <c r="L52" s="1" t="s">
        <v>493</v>
      </c>
      <c r="M52" s="1" t="s">
        <v>18</v>
      </c>
      <c r="N52" s="1" t="s">
        <v>494</v>
      </c>
      <c r="O52" s="1">
        <v>168507</v>
      </c>
      <c r="P52" s="1">
        <v>169548</v>
      </c>
      <c r="Q52" s="1"/>
      <c r="R52" s="1"/>
      <c r="S52" s="1"/>
    </row>
    <row r="53" spans="1:19" x14ac:dyDescent="0.2">
      <c r="A53" s="1" t="s">
        <v>1600</v>
      </c>
      <c r="B53" s="1" t="s">
        <v>397</v>
      </c>
      <c r="C53" s="1" t="s">
        <v>397</v>
      </c>
      <c r="D53" s="1" t="s">
        <v>386</v>
      </c>
      <c r="E53" s="1"/>
      <c r="F53" s="1" t="s">
        <v>398</v>
      </c>
      <c r="G53" s="1"/>
      <c r="H53" s="1" t="s">
        <v>399</v>
      </c>
      <c r="I53" s="1"/>
      <c r="J53" s="1"/>
      <c r="K53" s="1"/>
      <c r="L53" s="1" t="s">
        <v>400</v>
      </c>
      <c r="M53" s="1" t="s">
        <v>18</v>
      </c>
      <c r="N53" s="1" t="s">
        <v>401</v>
      </c>
      <c r="O53" s="1">
        <v>390694</v>
      </c>
      <c r="P53" s="1">
        <v>391540</v>
      </c>
      <c r="Q53" s="1"/>
      <c r="R53" s="1"/>
      <c r="S53" s="1"/>
    </row>
    <row r="54" spans="1:19" x14ac:dyDescent="0.2">
      <c r="A54" s="1" t="s">
        <v>1600</v>
      </c>
      <c r="B54" s="1" t="s">
        <v>591</v>
      </c>
      <c r="C54" s="1" t="s">
        <v>592</v>
      </c>
      <c r="D54" s="1" t="s">
        <v>584</v>
      </c>
      <c r="E54" s="1"/>
      <c r="F54" s="1" t="s">
        <v>593</v>
      </c>
      <c r="G54" s="1" t="s">
        <v>594</v>
      </c>
      <c r="H54" s="1" t="s">
        <v>595</v>
      </c>
      <c r="I54" s="1"/>
      <c r="J54" s="1"/>
      <c r="K54" s="1"/>
      <c r="L54" s="1" t="s">
        <v>596</v>
      </c>
      <c r="M54" s="1" t="s">
        <v>597</v>
      </c>
      <c r="N54" s="1"/>
      <c r="O54" s="1">
        <v>463392</v>
      </c>
      <c r="P54" s="1">
        <v>463507</v>
      </c>
      <c r="Q54" s="1"/>
      <c r="R54" s="1"/>
      <c r="S54" s="1"/>
    </row>
    <row r="55" spans="1:19" x14ac:dyDescent="0.2">
      <c r="A55" s="1" t="s">
        <v>1600</v>
      </c>
      <c r="B55" s="1" t="s">
        <v>661</v>
      </c>
      <c r="C55" s="1" t="s">
        <v>592</v>
      </c>
      <c r="D55" s="1" t="s">
        <v>584</v>
      </c>
      <c r="E55" s="1"/>
      <c r="F55" s="1" t="s">
        <v>662</v>
      </c>
      <c r="G55" s="1"/>
      <c r="H55" s="1" t="s">
        <v>663</v>
      </c>
      <c r="I55" s="1"/>
      <c r="J55" s="1"/>
      <c r="K55" s="1"/>
      <c r="L55" s="1" t="s">
        <v>664</v>
      </c>
      <c r="M55" s="1" t="s">
        <v>18</v>
      </c>
      <c r="N55" s="1" t="s">
        <v>665</v>
      </c>
      <c r="O55" s="1">
        <v>464668</v>
      </c>
      <c r="P55" s="1">
        <v>466006</v>
      </c>
      <c r="Q55" s="1"/>
      <c r="R55" s="1"/>
      <c r="S55" s="1"/>
    </row>
    <row r="56" spans="1:19" x14ac:dyDescent="0.2">
      <c r="A56" s="1" t="s">
        <v>1600</v>
      </c>
      <c r="B56" s="1" t="s">
        <v>330</v>
      </c>
      <c r="C56" s="1" t="s">
        <v>330</v>
      </c>
      <c r="D56" s="1" t="s">
        <v>325</v>
      </c>
      <c r="E56" s="1"/>
      <c r="F56" s="1" t="s">
        <v>331</v>
      </c>
      <c r="G56" s="1"/>
      <c r="H56" s="1" t="s">
        <v>269</v>
      </c>
      <c r="I56" s="1"/>
      <c r="J56" s="1"/>
      <c r="K56" s="1"/>
      <c r="L56" s="1"/>
      <c r="M56" s="1"/>
      <c r="N56" s="1"/>
      <c r="O56" s="1">
        <v>508373</v>
      </c>
      <c r="P56" s="1">
        <v>509927</v>
      </c>
      <c r="Q56" s="1"/>
      <c r="R56" s="1"/>
      <c r="S56" s="1"/>
    </row>
    <row r="57" spans="1:19" x14ac:dyDescent="0.2">
      <c r="A57" s="1" t="s">
        <v>1600</v>
      </c>
      <c r="B57" s="1" t="s">
        <v>319</v>
      </c>
      <c r="C57" s="1" t="s">
        <v>319</v>
      </c>
      <c r="D57" s="1"/>
      <c r="E57" s="1" t="s">
        <v>309</v>
      </c>
      <c r="F57" s="1" t="s">
        <v>320</v>
      </c>
      <c r="G57" s="1"/>
      <c r="H57" s="1" t="s">
        <v>321</v>
      </c>
      <c r="I57" s="1"/>
      <c r="J57" s="1"/>
      <c r="K57" s="1"/>
      <c r="L57" s="1" t="s">
        <v>322</v>
      </c>
      <c r="M57" s="1" t="s">
        <v>18</v>
      </c>
      <c r="N57" s="1" t="s">
        <v>323</v>
      </c>
      <c r="O57" s="1">
        <v>524785</v>
      </c>
      <c r="P57" s="1">
        <v>525841</v>
      </c>
      <c r="Q57" s="1"/>
      <c r="R57" s="1"/>
      <c r="S57" s="1"/>
    </row>
    <row r="58" spans="1:19" x14ac:dyDescent="0.2">
      <c r="A58" s="1" t="s">
        <v>1600</v>
      </c>
      <c r="B58" s="1" t="s">
        <v>438</v>
      </c>
      <c r="C58" s="1" t="s">
        <v>438</v>
      </c>
      <c r="D58" s="1" t="s">
        <v>421</v>
      </c>
      <c r="E58" s="1"/>
      <c r="F58" s="1" t="s">
        <v>439</v>
      </c>
      <c r="G58" s="1" t="s">
        <v>440</v>
      </c>
      <c r="H58" s="1" t="s">
        <v>441</v>
      </c>
      <c r="I58" s="1" t="s">
        <v>1608</v>
      </c>
      <c r="J58" s="1" t="s">
        <v>1592</v>
      </c>
      <c r="K58" s="1" t="s">
        <v>149</v>
      </c>
      <c r="L58" s="1" t="s">
        <v>442</v>
      </c>
      <c r="M58" s="1" t="s">
        <v>18</v>
      </c>
      <c r="N58" s="1" t="s">
        <v>443</v>
      </c>
      <c r="O58" s="1">
        <v>537371</v>
      </c>
      <c r="P58" s="1">
        <v>540923</v>
      </c>
      <c r="Q58" s="1"/>
      <c r="R58" s="1"/>
      <c r="S58" s="1"/>
    </row>
    <row r="59" spans="1:19" x14ac:dyDescent="0.2">
      <c r="A59" s="1" t="s">
        <v>1600</v>
      </c>
      <c r="B59" s="1" t="s">
        <v>402</v>
      </c>
      <c r="C59" s="1" t="s">
        <v>402</v>
      </c>
      <c r="D59" s="1" t="s">
        <v>386</v>
      </c>
      <c r="E59" s="1" t="s">
        <v>403</v>
      </c>
      <c r="F59" s="1" t="s">
        <v>404</v>
      </c>
      <c r="G59" s="1" t="s">
        <v>405</v>
      </c>
      <c r="H59" s="1" t="s">
        <v>406</v>
      </c>
      <c r="I59" s="1" t="s">
        <v>1607</v>
      </c>
      <c r="J59" s="1" t="s">
        <v>1592</v>
      </c>
      <c r="K59" s="1" t="s">
        <v>149</v>
      </c>
      <c r="L59" s="1" t="s">
        <v>407</v>
      </c>
      <c r="M59" s="1" t="s">
        <v>18</v>
      </c>
      <c r="N59" s="1" t="s">
        <v>408</v>
      </c>
      <c r="O59" s="1">
        <v>541086</v>
      </c>
      <c r="P59" s="1">
        <v>544683</v>
      </c>
      <c r="Q59" s="1"/>
      <c r="R59" s="1"/>
      <c r="S59" s="1"/>
    </row>
    <row r="60" spans="1:19" x14ac:dyDescent="0.2">
      <c r="A60" s="1" t="s">
        <v>1600</v>
      </c>
      <c r="B60" s="1" t="s">
        <v>250</v>
      </c>
      <c r="C60" s="1" t="s">
        <v>250</v>
      </c>
      <c r="D60" s="1" t="s">
        <v>251</v>
      </c>
      <c r="E60" s="1"/>
      <c r="F60" s="1" t="s">
        <v>252</v>
      </c>
      <c r="G60" s="1" t="s">
        <v>77</v>
      </c>
      <c r="H60" s="1" t="s">
        <v>78</v>
      </c>
      <c r="I60" s="1"/>
      <c r="J60" s="1"/>
      <c r="K60" s="1"/>
      <c r="L60" s="1" t="s">
        <v>253</v>
      </c>
      <c r="M60" s="1" t="s">
        <v>18</v>
      </c>
      <c r="N60" s="1" t="s">
        <v>254</v>
      </c>
      <c r="O60" s="1">
        <v>546243</v>
      </c>
      <c r="P60" s="1">
        <v>548325</v>
      </c>
      <c r="Q60" s="1"/>
      <c r="R60" s="1"/>
      <c r="S60" s="1"/>
    </row>
    <row r="61" spans="1:19" x14ac:dyDescent="0.2">
      <c r="A61" s="1" t="s">
        <v>1600</v>
      </c>
      <c r="B61" s="1" t="s">
        <v>576</v>
      </c>
      <c r="C61" s="1" t="s">
        <v>577</v>
      </c>
      <c r="D61" s="1" t="s">
        <v>578</v>
      </c>
      <c r="E61" s="1"/>
      <c r="F61" s="1" t="s">
        <v>579</v>
      </c>
      <c r="G61" s="1"/>
      <c r="H61" s="1" t="s">
        <v>580</v>
      </c>
      <c r="I61" s="1" t="s">
        <v>1613</v>
      </c>
      <c r="J61" s="1" t="s">
        <v>1592</v>
      </c>
      <c r="K61" s="1"/>
      <c r="L61" s="1" t="s">
        <v>581</v>
      </c>
      <c r="M61" s="1" t="s">
        <v>18</v>
      </c>
      <c r="N61" s="1" t="s">
        <v>582</v>
      </c>
      <c r="O61" s="1">
        <v>558320</v>
      </c>
      <c r="P61" s="1">
        <v>559004</v>
      </c>
      <c r="Q61" s="1"/>
      <c r="R61" s="1"/>
      <c r="S61" s="1"/>
    </row>
    <row r="62" spans="1:19" x14ac:dyDescent="0.2">
      <c r="A62" s="1" t="s">
        <v>1600</v>
      </c>
      <c r="B62" s="1" t="s">
        <v>656</v>
      </c>
      <c r="C62" s="1" t="s">
        <v>577</v>
      </c>
      <c r="D62" s="1" t="s">
        <v>578</v>
      </c>
      <c r="E62" s="1"/>
      <c r="F62" s="1" t="s">
        <v>657</v>
      </c>
      <c r="G62" s="1"/>
      <c r="H62" s="1" t="s">
        <v>658</v>
      </c>
      <c r="I62" s="1" t="s">
        <v>1618</v>
      </c>
      <c r="J62" s="1" t="s">
        <v>1592</v>
      </c>
      <c r="K62" s="1"/>
      <c r="L62" s="1" t="s">
        <v>659</v>
      </c>
      <c r="M62" s="1" t="s">
        <v>18</v>
      </c>
      <c r="N62" s="1" t="s">
        <v>660</v>
      </c>
      <c r="O62" s="1">
        <v>559119</v>
      </c>
      <c r="P62" s="1">
        <v>559782</v>
      </c>
      <c r="Q62" s="1"/>
      <c r="R62" s="1"/>
      <c r="S62" s="1"/>
    </row>
    <row r="63" spans="1:19" x14ac:dyDescent="0.2">
      <c r="A63" s="1" t="s">
        <v>1600</v>
      </c>
      <c r="B63" s="1" t="s">
        <v>380</v>
      </c>
      <c r="C63" s="1" t="s">
        <v>380</v>
      </c>
      <c r="D63" s="1" t="s">
        <v>381</v>
      </c>
      <c r="E63" s="1"/>
      <c r="F63" s="1" t="s">
        <v>382</v>
      </c>
      <c r="G63" s="1"/>
      <c r="H63" s="1" t="s">
        <v>102</v>
      </c>
      <c r="I63" s="1"/>
      <c r="J63" s="1"/>
      <c r="K63" s="1"/>
      <c r="L63" s="1" t="s">
        <v>383</v>
      </c>
      <c r="M63" s="1" t="s">
        <v>18</v>
      </c>
      <c r="N63" s="1" t="s">
        <v>384</v>
      </c>
      <c r="O63" s="1">
        <v>628542</v>
      </c>
      <c r="P63" s="1">
        <v>629259</v>
      </c>
      <c r="Q63" s="1"/>
      <c r="R63" s="1"/>
      <c r="S63" s="1"/>
    </row>
    <row r="64" spans="1:19" x14ac:dyDescent="0.2">
      <c r="A64" s="1" t="s">
        <v>1600</v>
      </c>
      <c r="B64" s="1" t="s">
        <v>444</v>
      </c>
      <c r="C64" s="1" t="s">
        <v>444</v>
      </c>
      <c r="D64" s="1" t="s">
        <v>421</v>
      </c>
      <c r="E64" s="1"/>
      <c r="F64" s="1" t="s">
        <v>445</v>
      </c>
      <c r="G64" s="1"/>
      <c r="H64" s="1" t="s">
        <v>446</v>
      </c>
      <c r="I64" s="1"/>
      <c r="J64" s="1"/>
      <c r="K64" s="1"/>
      <c r="L64" s="1" t="s">
        <v>447</v>
      </c>
      <c r="M64" s="1" t="s">
        <v>18</v>
      </c>
      <c r="N64" s="1" t="s">
        <v>448</v>
      </c>
      <c r="O64" s="1">
        <v>671645</v>
      </c>
      <c r="P64" s="1">
        <v>672686</v>
      </c>
      <c r="Q64" s="1"/>
      <c r="R64" s="1"/>
      <c r="S64" s="1"/>
    </row>
    <row r="65" spans="1:19" x14ac:dyDescent="0.2">
      <c r="A65" s="1" t="s">
        <v>1600</v>
      </c>
      <c r="B65" s="1" t="s">
        <v>482</v>
      </c>
      <c r="C65" s="1" t="s">
        <v>482</v>
      </c>
      <c r="D65" s="1" t="s">
        <v>483</v>
      </c>
      <c r="E65" s="1"/>
      <c r="F65" s="1" t="s">
        <v>484</v>
      </c>
      <c r="G65" s="1" t="s">
        <v>485</v>
      </c>
      <c r="H65" s="1" t="s">
        <v>486</v>
      </c>
      <c r="I65" s="1" t="s">
        <v>1610</v>
      </c>
      <c r="J65" s="1" t="s">
        <v>1592</v>
      </c>
      <c r="K65" s="1"/>
      <c r="L65" s="1" t="s">
        <v>487</v>
      </c>
      <c r="M65" s="1" t="s">
        <v>18</v>
      </c>
      <c r="N65" s="1" t="s">
        <v>488</v>
      </c>
      <c r="O65" s="1">
        <v>723155</v>
      </c>
      <c r="P65" s="1">
        <v>723824</v>
      </c>
      <c r="Q65" s="1"/>
      <c r="R65" s="1"/>
      <c r="S65" s="1"/>
    </row>
    <row r="66" spans="1:19" x14ac:dyDescent="0.2">
      <c r="A66" s="1" t="s">
        <v>1600</v>
      </c>
      <c r="B66" s="1" t="s">
        <v>409</v>
      </c>
      <c r="C66" s="1" t="s">
        <v>409</v>
      </c>
      <c r="D66" s="1" t="s">
        <v>386</v>
      </c>
      <c r="E66" s="1"/>
      <c r="F66" s="1" t="s">
        <v>410</v>
      </c>
      <c r="G66" s="1"/>
      <c r="H66" s="1" t="s">
        <v>411</v>
      </c>
      <c r="I66" s="1"/>
      <c r="J66" s="1"/>
      <c r="K66" s="1"/>
      <c r="L66" s="1" t="s">
        <v>412</v>
      </c>
      <c r="M66" s="1" t="s">
        <v>18</v>
      </c>
      <c r="N66" s="1" t="s">
        <v>413</v>
      </c>
      <c r="O66" s="1">
        <v>736121</v>
      </c>
      <c r="P66" s="1">
        <v>737636</v>
      </c>
      <c r="Q66" s="1"/>
      <c r="R66" s="1"/>
      <c r="S66" s="1"/>
    </row>
    <row r="67" spans="1:19" x14ac:dyDescent="0.2">
      <c r="A67" s="1" t="s">
        <v>1600</v>
      </c>
      <c r="B67" s="1" t="s">
        <v>270</v>
      </c>
      <c r="C67" s="1" t="s">
        <v>270</v>
      </c>
      <c r="D67" s="1" t="s">
        <v>256</v>
      </c>
      <c r="E67" s="1"/>
      <c r="F67" s="1" t="s">
        <v>271</v>
      </c>
      <c r="G67" s="1" t="s">
        <v>272</v>
      </c>
      <c r="H67" s="1" t="s">
        <v>273</v>
      </c>
      <c r="I67" s="1"/>
      <c r="J67" s="1"/>
      <c r="K67" s="1"/>
      <c r="L67" s="1" t="s">
        <v>274</v>
      </c>
      <c r="M67" s="1" t="s">
        <v>275</v>
      </c>
      <c r="N67" s="1"/>
      <c r="O67" s="1">
        <v>813940</v>
      </c>
      <c r="P67" s="1">
        <v>815466</v>
      </c>
      <c r="Q67" s="1"/>
      <c r="R67" s="1"/>
      <c r="S67" s="1"/>
    </row>
    <row r="68" spans="1:19" x14ac:dyDescent="0.2">
      <c r="A68" s="1" t="s">
        <v>1600</v>
      </c>
      <c r="B68" s="1" t="s">
        <v>470</v>
      </c>
      <c r="C68" s="1" t="s">
        <v>471</v>
      </c>
      <c r="D68" s="1" t="s">
        <v>472</v>
      </c>
      <c r="E68" s="1"/>
      <c r="F68" s="1" t="s">
        <v>473</v>
      </c>
      <c r="G68" s="1"/>
      <c r="H68" s="1" t="s">
        <v>102</v>
      </c>
      <c r="I68" s="1"/>
      <c r="J68" s="1"/>
      <c r="K68" s="1"/>
      <c r="L68" s="1" t="s">
        <v>474</v>
      </c>
      <c r="M68" s="1" t="s">
        <v>18</v>
      </c>
      <c r="N68" s="1" t="s">
        <v>475</v>
      </c>
      <c r="O68" s="1">
        <v>817173</v>
      </c>
      <c r="P68" s="1">
        <v>817644</v>
      </c>
      <c r="Q68" s="1"/>
      <c r="R68" s="1"/>
      <c r="S68" s="1"/>
    </row>
    <row r="69" spans="1:19" x14ac:dyDescent="0.2">
      <c r="A69" s="1" t="s">
        <v>1600</v>
      </c>
      <c r="B69" s="1" t="s">
        <v>632</v>
      </c>
      <c r="C69" s="1" t="s">
        <v>471</v>
      </c>
      <c r="D69" s="1" t="s">
        <v>472</v>
      </c>
      <c r="E69" s="1"/>
      <c r="F69" s="1" t="s">
        <v>633</v>
      </c>
      <c r="G69" s="1"/>
      <c r="H69" s="1" t="s">
        <v>634</v>
      </c>
      <c r="I69" s="1"/>
      <c r="J69" s="1"/>
      <c r="K69" s="1"/>
      <c r="L69" s="1" t="s">
        <v>635</v>
      </c>
      <c r="M69" s="1" t="s">
        <v>18</v>
      </c>
      <c r="N69" s="1" t="s">
        <v>636</v>
      </c>
      <c r="O69" s="1">
        <v>817984</v>
      </c>
      <c r="P69" s="1">
        <v>818671</v>
      </c>
      <c r="Q69" s="1"/>
      <c r="R69" s="1"/>
      <c r="S69" s="1"/>
    </row>
    <row r="70" spans="1:19" x14ac:dyDescent="0.2">
      <c r="A70" s="1" t="s">
        <v>1600</v>
      </c>
      <c r="B70" s="1" t="s">
        <v>571</v>
      </c>
      <c r="C70" s="1" t="s">
        <v>571</v>
      </c>
      <c r="D70" s="1"/>
      <c r="E70" s="1" t="s">
        <v>572</v>
      </c>
      <c r="F70" s="1" t="s">
        <v>573</v>
      </c>
      <c r="G70" s="1"/>
      <c r="H70" s="1" t="s">
        <v>102</v>
      </c>
      <c r="I70" s="1"/>
      <c r="J70" s="1"/>
      <c r="K70" s="1"/>
      <c r="L70" s="1" t="s">
        <v>574</v>
      </c>
      <c r="M70" s="1" t="s">
        <v>18</v>
      </c>
      <c r="N70" s="1" t="s">
        <v>575</v>
      </c>
      <c r="O70" s="1">
        <v>866882</v>
      </c>
      <c r="P70" s="1">
        <v>870350</v>
      </c>
      <c r="Q70" s="1"/>
      <c r="R70" s="1"/>
      <c r="S70" s="1"/>
    </row>
    <row r="71" spans="1:19" x14ac:dyDescent="0.2">
      <c r="A71" s="1" t="s">
        <v>1600</v>
      </c>
      <c r="B71" s="1" t="s">
        <v>343</v>
      </c>
      <c r="C71" s="1" t="s">
        <v>343</v>
      </c>
      <c r="D71" s="1" t="s">
        <v>344</v>
      </c>
      <c r="E71" s="1"/>
      <c r="F71" s="1" t="s">
        <v>345</v>
      </c>
      <c r="G71" s="1"/>
      <c r="H71" s="1" t="s">
        <v>346</v>
      </c>
      <c r="I71" s="1" t="s">
        <v>1605</v>
      </c>
      <c r="J71" s="1" t="s">
        <v>1592</v>
      </c>
      <c r="K71" s="1"/>
      <c r="L71" s="1" t="s">
        <v>347</v>
      </c>
      <c r="M71" s="1" t="s">
        <v>18</v>
      </c>
      <c r="N71" s="1" t="s">
        <v>348</v>
      </c>
      <c r="O71" s="1">
        <v>948411</v>
      </c>
      <c r="P71" s="1">
        <v>949557</v>
      </c>
      <c r="Q71" s="1"/>
      <c r="R71" s="1"/>
      <c r="S71" s="1"/>
    </row>
    <row r="72" spans="1:19" x14ac:dyDescent="0.2">
      <c r="A72" s="1" t="s">
        <v>1600</v>
      </c>
      <c r="B72" s="1" t="s">
        <v>540</v>
      </c>
      <c r="C72" s="1" t="s">
        <v>540</v>
      </c>
      <c r="D72" s="1" t="s">
        <v>541</v>
      </c>
      <c r="E72" s="1"/>
      <c r="F72" s="1" t="s">
        <v>542</v>
      </c>
      <c r="G72" s="1"/>
      <c r="H72" s="1" t="s">
        <v>543</v>
      </c>
      <c r="I72" s="1"/>
      <c r="J72" s="1"/>
      <c r="K72" s="1"/>
      <c r="L72" s="1" t="s">
        <v>544</v>
      </c>
      <c r="M72" s="1" t="s">
        <v>18</v>
      </c>
      <c r="N72" s="1" t="s">
        <v>545</v>
      </c>
      <c r="O72" s="1">
        <v>973868</v>
      </c>
      <c r="P72" s="1">
        <v>974675</v>
      </c>
      <c r="Q72" s="1"/>
      <c r="R72" s="1"/>
      <c r="S72" s="1"/>
    </row>
    <row r="73" spans="1:19" x14ac:dyDescent="0.2">
      <c r="A73" s="1" t="s">
        <v>1600</v>
      </c>
      <c r="B73" s="1" t="s">
        <v>243</v>
      </c>
      <c r="C73" s="1" t="s">
        <v>243</v>
      </c>
      <c r="D73" s="1" t="s">
        <v>244</v>
      </c>
      <c r="E73" s="1"/>
      <c r="F73" s="1" t="s">
        <v>245</v>
      </c>
      <c r="G73" s="1" t="s">
        <v>246</v>
      </c>
      <c r="H73" s="1" t="s">
        <v>247</v>
      </c>
      <c r="I73" s="1"/>
      <c r="J73" s="1"/>
      <c r="K73" s="1"/>
      <c r="L73" s="1" t="s">
        <v>248</v>
      </c>
      <c r="M73" s="1" t="s">
        <v>18</v>
      </c>
      <c r="N73" s="1" t="s">
        <v>249</v>
      </c>
      <c r="O73" s="1">
        <v>1032993</v>
      </c>
      <c r="P73" s="1">
        <v>1034187</v>
      </c>
      <c r="Q73" s="1"/>
      <c r="R73" s="1"/>
      <c r="S73" s="1"/>
    </row>
    <row r="74" spans="1:19" x14ac:dyDescent="0.2">
      <c r="A74" s="1" t="s">
        <v>1600</v>
      </c>
      <c r="B74" s="1" t="s">
        <v>294</v>
      </c>
      <c r="C74" s="1" t="s">
        <v>294</v>
      </c>
      <c r="D74" s="1" t="s">
        <v>295</v>
      </c>
      <c r="E74" s="1"/>
      <c r="F74" s="1" t="s">
        <v>296</v>
      </c>
      <c r="G74" s="1" t="s">
        <v>297</v>
      </c>
      <c r="H74" s="1" t="s">
        <v>298</v>
      </c>
      <c r="I74" s="1" t="s">
        <v>1603</v>
      </c>
      <c r="J74" s="1" t="s">
        <v>1592</v>
      </c>
      <c r="K74" s="1"/>
      <c r="L74" s="1" t="s">
        <v>299</v>
      </c>
      <c r="M74" s="1" t="s">
        <v>18</v>
      </c>
      <c r="N74" s="1" t="s">
        <v>300</v>
      </c>
      <c r="O74" s="1">
        <v>1037593</v>
      </c>
      <c r="P74" s="1">
        <v>1038694</v>
      </c>
      <c r="Q74" s="1"/>
      <c r="R74" s="1"/>
      <c r="S74" s="1"/>
    </row>
    <row r="75" spans="1:19" x14ac:dyDescent="0.2">
      <c r="A75" s="1" t="s">
        <v>1600</v>
      </c>
      <c r="B75" s="1" t="s">
        <v>419</v>
      </c>
      <c r="C75" s="1" t="s">
        <v>420</v>
      </c>
      <c r="D75" s="1" t="s">
        <v>421</v>
      </c>
      <c r="E75" s="1"/>
      <c r="F75" s="1" t="s">
        <v>422</v>
      </c>
      <c r="G75" s="1"/>
      <c r="H75" s="1" t="s">
        <v>423</v>
      </c>
      <c r="I75" s="1"/>
      <c r="J75" s="1"/>
      <c r="K75" s="1"/>
      <c r="L75" s="1" t="s">
        <v>424</v>
      </c>
      <c r="M75" s="1" t="s">
        <v>18</v>
      </c>
      <c r="N75" s="1" t="s">
        <v>425</v>
      </c>
      <c r="O75" s="1">
        <v>1080405</v>
      </c>
      <c r="P75" s="1">
        <v>1081425</v>
      </c>
      <c r="Q75" s="1"/>
      <c r="R75" s="1"/>
      <c r="S75" s="1"/>
    </row>
    <row r="76" spans="1:19" x14ac:dyDescent="0.2">
      <c r="A76" s="1" t="s">
        <v>1600</v>
      </c>
      <c r="B76" s="1" t="s">
        <v>622</v>
      </c>
      <c r="C76" s="1" t="s">
        <v>420</v>
      </c>
      <c r="D76" s="1" t="s">
        <v>421</v>
      </c>
      <c r="E76" s="1"/>
      <c r="F76" s="1" t="s">
        <v>623</v>
      </c>
      <c r="G76" s="1"/>
      <c r="H76" s="1" t="s">
        <v>423</v>
      </c>
      <c r="I76" s="1"/>
      <c r="J76" s="1"/>
      <c r="K76" s="1"/>
      <c r="L76" s="1" t="s">
        <v>624</v>
      </c>
      <c r="M76" s="1" t="s">
        <v>18</v>
      </c>
      <c r="N76" s="1" t="s">
        <v>625</v>
      </c>
      <c r="O76" s="1">
        <v>1081707</v>
      </c>
      <c r="P76" s="1">
        <v>1082127</v>
      </c>
      <c r="Q76" s="1"/>
      <c r="R76" s="1"/>
      <c r="S76" s="1"/>
    </row>
    <row r="77" spans="1:19" x14ac:dyDescent="0.2">
      <c r="A77" s="1" t="s">
        <v>1600</v>
      </c>
      <c r="B77" s="1" t="s">
        <v>449</v>
      </c>
      <c r="C77" s="1" t="s">
        <v>449</v>
      </c>
      <c r="D77" s="1" t="s">
        <v>450</v>
      </c>
      <c r="E77" s="1"/>
      <c r="F77" s="1" t="s">
        <v>451</v>
      </c>
      <c r="G77" s="1"/>
      <c r="H77" s="1" t="s">
        <v>452</v>
      </c>
      <c r="I77" s="1"/>
      <c r="J77" s="1"/>
      <c r="K77" s="1"/>
      <c r="L77" s="1" t="s">
        <v>453</v>
      </c>
      <c r="M77" s="1" t="s">
        <v>18</v>
      </c>
      <c r="N77" s="1" t="s">
        <v>454</v>
      </c>
      <c r="O77" s="1">
        <v>1150625</v>
      </c>
      <c r="P77" s="1">
        <v>1150760</v>
      </c>
      <c r="Q77" s="1"/>
      <c r="R77" s="1"/>
      <c r="S77" s="1"/>
    </row>
    <row r="78" spans="1:19" x14ac:dyDescent="0.2">
      <c r="A78" s="1" t="s">
        <v>1600</v>
      </c>
      <c r="B78" s="1" t="s">
        <v>362</v>
      </c>
      <c r="C78" s="1" t="s">
        <v>362</v>
      </c>
      <c r="D78" s="1" t="s">
        <v>363</v>
      </c>
      <c r="E78" s="1"/>
      <c r="F78" s="1" t="s">
        <v>364</v>
      </c>
      <c r="G78" s="1"/>
      <c r="H78" s="1" t="s">
        <v>365</v>
      </c>
      <c r="I78" s="1"/>
      <c r="J78" s="1"/>
      <c r="K78" s="1"/>
      <c r="L78" s="1" t="s">
        <v>366</v>
      </c>
      <c r="M78" s="1" t="s">
        <v>18</v>
      </c>
      <c r="N78" s="1" t="s">
        <v>367</v>
      </c>
      <c r="O78" s="1">
        <v>1206168</v>
      </c>
      <c r="P78" s="1">
        <v>1207815</v>
      </c>
      <c r="Q78" s="1"/>
      <c r="R78" s="1"/>
      <c r="S78" s="1"/>
    </row>
    <row r="79" spans="1:19" x14ac:dyDescent="0.2">
      <c r="A79" s="1" t="s">
        <v>1600</v>
      </c>
      <c r="B79" s="1" t="s">
        <v>255</v>
      </c>
      <c r="C79" s="1" t="s">
        <v>255</v>
      </c>
      <c r="D79" s="1" t="s">
        <v>256</v>
      </c>
      <c r="E79" s="1"/>
      <c r="F79" s="1" t="s">
        <v>257</v>
      </c>
      <c r="G79" s="1"/>
      <c r="H79" s="1" t="s">
        <v>258</v>
      </c>
      <c r="I79" s="1" t="s">
        <v>1601</v>
      </c>
      <c r="J79" s="1" t="s">
        <v>1592</v>
      </c>
      <c r="K79" s="1"/>
      <c r="L79" s="1" t="s">
        <v>259</v>
      </c>
      <c r="M79" s="1" t="s">
        <v>18</v>
      </c>
      <c r="N79" s="1" t="s">
        <v>260</v>
      </c>
      <c r="O79" s="1">
        <v>1314581</v>
      </c>
      <c r="P79" s="1">
        <v>1315607</v>
      </c>
      <c r="Q79" s="1"/>
      <c r="R79" s="1"/>
      <c r="S79" s="1"/>
    </row>
    <row r="80" spans="1:19" x14ac:dyDescent="0.2">
      <c r="A80" s="1" t="s">
        <v>1600</v>
      </c>
      <c r="B80" s="1" t="s">
        <v>332</v>
      </c>
      <c r="C80" s="1" t="s">
        <v>332</v>
      </c>
      <c r="D80" s="1" t="s">
        <v>333</v>
      </c>
      <c r="E80" s="1"/>
      <c r="F80" s="1" t="s">
        <v>334</v>
      </c>
      <c r="G80" s="1" t="s">
        <v>335</v>
      </c>
      <c r="H80" s="1" t="s">
        <v>336</v>
      </c>
      <c r="I80" s="1" t="s">
        <v>1604</v>
      </c>
      <c r="J80" s="1" t="s">
        <v>1592</v>
      </c>
      <c r="K80" s="1" t="s">
        <v>337</v>
      </c>
      <c r="L80" s="1" t="s">
        <v>338</v>
      </c>
      <c r="M80" s="1" t="s">
        <v>18</v>
      </c>
      <c r="N80" s="1" t="s">
        <v>339</v>
      </c>
      <c r="O80" s="1">
        <v>1349333</v>
      </c>
      <c r="P80" s="1">
        <v>1352039</v>
      </c>
      <c r="Q80" s="1"/>
      <c r="R80" s="1"/>
      <c r="S80" s="1"/>
    </row>
    <row r="81" spans="1:19" x14ac:dyDescent="0.2">
      <c r="A81" s="1" t="s">
        <v>1600</v>
      </c>
      <c r="B81" s="1" t="s">
        <v>517</v>
      </c>
      <c r="C81" s="1" t="s">
        <v>517</v>
      </c>
      <c r="D81" s="1" t="s">
        <v>518</v>
      </c>
      <c r="E81" s="1"/>
      <c r="F81" s="1" t="s">
        <v>519</v>
      </c>
      <c r="G81" s="1"/>
      <c r="H81" s="1" t="s">
        <v>520</v>
      </c>
      <c r="I81" s="1"/>
      <c r="J81" s="1"/>
      <c r="K81" s="1"/>
      <c r="L81" s="1" t="s">
        <v>521</v>
      </c>
      <c r="M81" s="1" t="s">
        <v>18</v>
      </c>
      <c r="N81" s="1" t="s">
        <v>522</v>
      </c>
      <c r="O81" s="1">
        <v>1361967</v>
      </c>
      <c r="P81" s="1">
        <v>1363176</v>
      </c>
      <c r="Q81" s="1"/>
      <c r="R81" s="1"/>
      <c r="S81" s="1"/>
    </row>
    <row r="82" spans="1:19" x14ac:dyDescent="0.2">
      <c r="A82" s="1" t="s">
        <v>1600</v>
      </c>
      <c r="B82" s="1" t="s">
        <v>530</v>
      </c>
      <c r="C82" s="1" t="s">
        <v>530</v>
      </c>
      <c r="D82" s="1" t="s">
        <v>403</v>
      </c>
      <c r="E82" s="1"/>
      <c r="F82" s="1" t="s">
        <v>531</v>
      </c>
      <c r="G82" s="1"/>
      <c r="H82" s="1" t="s">
        <v>102</v>
      </c>
      <c r="I82" s="1"/>
      <c r="J82" s="1"/>
      <c r="K82" s="1"/>
      <c r="L82" s="1" t="s">
        <v>532</v>
      </c>
      <c r="M82" s="1" t="s">
        <v>18</v>
      </c>
      <c r="N82" s="1" t="s">
        <v>533</v>
      </c>
      <c r="O82" s="1">
        <v>1416605</v>
      </c>
      <c r="P82" s="1">
        <v>1417415</v>
      </c>
      <c r="Q82" s="1"/>
      <c r="R82" s="1"/>
      <c r="S82" s="1"/>
    </row>
    <row r="83" spans="1:19" x14ac:dyDescent="0.2">
      <c r="A83" s="1" t="s">
        <v>1600</v>
      </c>
      <c r="B83" s="1" t="s">
        <v>476</v>
      </c>
      <c r="C83" s="1" t="s">
        <v>476</v>
      </c>
      <c r="D83" s="1" t="s">
        <v>477</v>
      </c>
      <c r="E83" s="1"/>
      <c r="F83" s="1" t="s">
        <v>478</v>
      </c>
      <c r="G83" s="1"/>
      <c r="H83" s="1" t="s">
        <v>479</v>
      </c>
      <c r="I83" s="1" t="s">
        <v>1609</v>
      </c>
      <c r="J83" s="1" t="s">
        <v>1592</v>
      </c>
      <c r="K83" s="1"/>
      <c r="L83" s="1" t="s">
        <v>480</v>
      </c>
      <c r="M83" s="1" t="s">
        <v>18</v>
      </c>
      <c r="N83" s="1" t="s">
        <v>481</v>
      </c>
      <c r="O83" s="1">
        <v>1486897</v>
      </c>
      <c r="P83" s="1">
        <v>1489081</v>
      </c>
      <c r="Q83" s="1"/>
      <c r="R83" s="1"/>
      <c r="S83" s="1"/>
    </row>
    <row r="84" spans="1:19" x14ac:dyDescent="0.2">
      <c r="A84" s="1" t="s">
        <v>1600</v>
      </c>
      <c r="B84" s="1" t="s">
        <v>385</v>
      </c>
      <c r="C84" s="1" t="s">
        <v>385</v>
      </c>
      <c r="D84" s="1" t="s">
        <v>386</v>
      </c>
      <c r="E84" s="1"/>
      <c r="F84" s="1" t="s">
        <v>387</v>
      </c>
      <c r="G84" s="1"/>
      <c r="H84" s="1" t="s">
        <v>388</v>
      </c>
      <c r="I84" s="1"/>
      <c r="J84" s="1"/>
      <c r="K84" s="1" t="s">
        <v>389</v>
      </c>
      <c r="L84" s="1" t="s">
        <v>390</v>
      </c>
      <c r="M84" s="1" t="s">
        <v>18</v>
      </c>
      <c r="N84" s="1" t="s">
        <v>391</v>
      </c>
      <c r="O84" s="1">
        <v>1589538</v>
      </c>
      <c r="P84" s="1">
        <v>1590429</v>
      </c>
      <c r="Q84" s="1"/>
      <c r="R84" s="1"/>
      <c r="S84" s="1"/>
    </row>
    <row r="85" spans="1:19" x14ac:dyDescent="0.2">
      <c r="A85" s="1" t="s">
        <v>1600</v>
      </c>
      <c r="B85" s="1" t="s">
        <v>455</v>
      </c>
      <c r="C85" s="1" t="s">
        <v>456</v>
      </c>
      <c r="D85" s="1" t="s">
        <v>450</v>
      </c>
      <c r="E85" s="1"/>
      <c r="F85" s="1" t="s">
        <v>457</v>
      </c>
      <c r="G85" s="1" t="s">
        <v>458</v>
      </c>
      <c r="H85" s="1" t="s">
        <v>459</v>
      </c>
      <c r="I85" s="1"/>
      <c r="J85" s="1"/>
      <c r="K85" s="1"/>
      <c r="L85" s="1" t="s">
        <v>460</v>
      </c>
      <c r="M85" s="1" t="s">
        <v>18</v>
      </c>
      <c r="N85" s="1" t="s">
        <v>461</v>
      </c>
      <c r="O85" s="1">
        <v>1697185</v>
      </c>
      <c r="P85" s="1">
        <v>1698448</v>
      </c>
      <c r="Q85" s="1"/>
      <c r="R85" s="1"/>
      <c r="S85" s="1"/>
    </row>
    <row r="86" spans="1:19" x14ac:dyDescent="0.2">
      <c r="A86" s="1" t="s">
        <v>1600</v>
      </c>
      <c r="B86" s="1" t="s">
        <v>455</v>
      </c>
      <c r="C86" s="1" t="s">
        <v>455</v>
      </c>
      <c r="D86" s="1" t="s">
        <v>462</v>
      </c>
      <c r="E86" s="1"/>
      <c r="F86" s="1" t="s">
        <v>457</v>
      </c>
      <c r="G86" s="1" t="s">
        <v>458</v>
      </c>
      <c r="H86" s="1" t="s">
        <v>459</v>
      </c>
      <c r="I86" s="1"/>
      <c r="J86" s="1"/>
      <c r="K86" s="1"/>
      <c r="L86" s="1" t="s">
        <v>460</v>
      </c>
      <c r="M86" s="1" t="s">
        <v>18</v>
      </c>
      <c r="N86" s="1" t="s">
        <v>461</v>
      </c>
      <c r="O86" s="1">
        <v>1697185</v>
      </c>
      <c r="P86" s="1">
        <v>1698448</v>
      </c>
      <c r="Q86" s="1"/>
      <c r="R86" s="1"/>
      <c r="S86" s="1"/>
    </row>
    <row r="87" spans="1:19" x14ac:dyDescent="0.2">
      <c r="A87" s="1" t="s">
        <v>1600</v>
      </c>
      <c r="B87" s="1" t="s">
        <v>626</v>
      </c>
      <c r="C87" s="1" t="s">
        <v>456</v>
      </c>
      <c r="D87" s="1" t="s">
        <v>450</v>
      </c>
      <c r="E87" s="1"/>
      <c r="F87" s="1" t="s">
        <v>627</v>
      </c>
      <c r="G87" s="1"/>
      <c r="H87" s="1" t="s">
        <v>628</v>
      </c>
      <c r="I87" s="1"/>
      <c r="J87" s="1"/>
      <c r="K87" s="1" t="s">
        <v>629</v>
      </c>
      <c r="L87" s="1" t="s">
        <v>630</v>
      </c>
      <c r="M87" s="1" t="s">
        <v>18</v>
      </c>
      <c r="N87" s="1" t="s">
        <v>631</v>
      </c>
      <c r="O87" s="1">
        <v>1698598</v>
      </c>
      <c r="P87" s="1">
        <v>1699900</v>
      </c>
      <c r="Q87" s="1"/>
      <c r="R87" s="1"/>
      <c r="S87" s="1"/>
    </row>
    <row r="88" spans="1:19" x14ac:dyDescent="0.2">
      <c r="A88" s="1" t="s">
        <v>1600</v>
      </c>
      <c r="B88" s="1" t="s">
        <v>261</v>
      </c>
      <c r="C88" s="1" t="s">
        <v>261</v>
      </c>
      <c r="D88" s="1" t="s">
        <v>256</v>
      </c>
      <c r="E88" s="1"/>
      <c r="F88" s="1" t="s">
        <v>262</v>
      </c>
      <c r="G88" s="1"/>
      <c r="H88" s="1" t="s">
        <v>263</v>
      </c>
      <c r="I88" s="1" t="s">
        <v>1602</v>
      </c>
      <c r="J88" s="1" t="s">
        <v>1592</v>
      </c>
      <c r="K88" s="1"/>
      <c r="L88" s="1" t="s">
        <v>264</v>
      </c>
      <c r="M88" s="1" t="s">
        <v>18</v>
      </c>
      <c r="N88" s="1" t="s">
        <v>265</v>
      </c>
      <c r="O88" s="1">
        <v>1722122</v>
      </c>
      <c r="P88" s="1">
        <v>1723244</v>
      </c>
      <c r="Q88" s="1"/>
      <c r="R88" s="1"/>
      <c r="S88" s="1"/>
    </row>
    <row r="89" spans="1:19" x14ac:dyDescent="0.2">
      <c r="A89" s="1" t="s">
        <v>1600</v>
      </c>
      <c r="B89" s="1" t="s">
        <v>495</v>
      </c>
      <c r="C89" s="1" t="s">
        <v>495</v>
      </c>
      <c r="D89" s="1" t="s">
        <v>496</v>
      </c>
      <c r="E89" s="1"/>
      <c r="F89" s="1" t="s">
        <v>497</v>
      </c>
      <c r="G89" s="1" t="s">
        <v>498</v>
      </c>
      <c r="H89" s="1" t="s">
        <v>499</v>
      </c>
      <c r="I89" s="1" t="s">
        <v>1611</v>
      </c>
      <c r="J89" s="1" t="s">
        <v>1592</v>
      </c>
      <c r="K89" s="1" t="s">
        <v>500</v>
      </c>
      <c r="L89" s="1" t="s">
        <v>501</v>
      </c>
      <c r="M89" s="1" t="s">
        <v>18</v>
      </c>
      <c r="N89" s="1" t="s">
        <v>502</v>
      </c>
      <c r="O89" s="1">
        <v>1727277</v>
      </c>
      <c r="P89" s="1">
        <v>1729035</v>
      </c>
      <c r="Q89" s="1"/>
      <c r="R89" s="1"/>
      <c r="S89" s="1"/>
    </row>
    <row r="90" spans="1:19" x14ac:dyDescent="0.2">
      <c r="A90" s="1" t="s">
        <v>1600</v>
      </c>
      <c r="B90" s="1" t="s">
        <v>605</v>
      </c>
      <c r="C90" s="1" t="s">
        <v>605</v>
      </c>
      <c r="D90" s="1" t="s">
        <v>606</v>
      </c>
      <c r="E90" s="1"/>
      <c r="F90" s="1" t="s">
        <v>607</v>
      </c>
      <c r="G90" s="1"/>
      <c r="H90" s="1" t="s">
        <v>608</v>
      </c>
      <c r="I90" s="1" t="s">
        <v>1615</v>
      </c>
      <c r="J90" s="1" t="s">
        <v>1592</v>
      </c>
      <c r="K90" s="1"/>
      <c r="L90" s="1" t="s">
        <v>609</v>
      </c>
      <c r="M90" s="1" t="s">
        <v>18</v>
      </c>
      <c r="N90" s="1" t="s">
        <v>610</v>
      </c>
      <c r="O90" s="1">
        <v>1744849</v>
      </c>
      <c r="P90" s="1">
        <v>1746052</v>
      </c>
      <c r="Q90" s="1"/>
      <c r="R90" s="1"/>
      <c r="S90" s="1"/>
    </row>
    <row r="91" spans="1:19" x14ac:dyDescent="0.2">
      <c r="A91" s="1" t="s">
        <v>1600</v>
      </c>
      <c r="B91" s="1" t="s">
        <v>426</v>
      </c>
      <c r="C91" s="1" t="s">
        <v>426</v>
      </c>
      <c r="D91" s="1" t="s">
        <v>421</v>
      </c>
      <c r="E91" s="1"/>
      <c r="F91" s="1" t="s">
        <v>427</v>
      </c>
      <c r="G91" s="1"/>
      <c r="H91" s="1" t="s">
        <v>428</v>
      </c>
      <c r="I91" s="1"/>
      <c r="J91" s="1"/>
      <c r="K91" s="1"/>
      <c r="L91" s="1" t="s">
        <v>429</v>
      </c>
      <c r="M91" s="1" t="s">
        <v>18</v>
      </c>
      <c r="N91" s="1" t="s">
        <v>430</v>
      </c>
      <c r="O91" s="1">
        <v>1813235</v>
      </c>
      <c r="P91" s="1">
        <v>1813637</v>
      </c>
      <c r="Q91" s="1"/>
      <c r="R91" s="1"/>
      <c r="S91" s="1"/>
    </row>
    <row r="92" spans="1:19" x14ac:dyDescent="0.2">
      <c r="A92" s="1" t="s">
        <v>1600</v>
      </c>
      <c r="B92" s="1" t="s">
        <v>503</v>
      </c>
      <c r="C92" s="1" t="s">
        <v>504</v>
      </c>
      <c r="D92" s="1" t="s">
        <v>496</v>
      </c>
      <c r="E92" s="1"/>
      <c r="F92" s="1" t="s">
        <v>505</v>
      </c>
      <c r="G92" s="1" t="s">
        <v>506</v>
      </c>
      <c r="H92" s="1" t="s">
        <v>507</v>
      </c>
      <c r="I92" s="1" t="s">
        <v>1612</v>
      </c>
      <c r="J92" s="1" t="s">
        <v>1592</v>
      </c>
      <c r="K92" s="1"/>
      <c r="L92" s="1" t="s">
        <v>508</v>
      </c>
      <c r="M92" s="1" t="s">
        <v>18</v>
      </c>
      <c r="N92" s="1" t="s">
        <v>509</v>
      </c>
      <c r="O92" s="1">
        <v>1828875</v>
      </c>
      <c r="P92" s="1">
        <v>1829511</v>
      </c>
      <c r="Q92" s="1"/>
      <c r="R92" s="1"/>
      <c r="S92" s="1"/>
    </row>
    <row r="93" spans="1:19" x14ac:dyDescent="0.2">
      <c r="A93" s="1" t="s">
        <v>1600</v>
      </c>
      <c r="B93" s="1" t="s">
        <v>637</v>
      </c>
      <c r="C93" s="1" t="s">
        <v>504</v>
      </c>
      <c r="D93" s="1" t="s">
        <v>496</v>
      </c>
      <c r="E93" s="1"/>
      <c r="F93" s="1" t="s">
        <v>638</v>
      </c>
      <c r="G93" s="1"/>
      <c r="H93" s="1" t="s">
        <v>639</v>
      </c>
      <c r="I93" s="1" t="s">
        <v>1617</v>
      </c>
      <c r="J93" s="1" t="s">
        <v>1592</v>
      </c>
      <c r="K93" s="1" t="s">
        <v>640</v>
      </c>
      <c r="L93" s="1" t="s">
        <v>641</v>
      </c>
      <c r="M93" s="1" t="s">
        <v>18</v>
      </c>
      <c r="N93" s="1" t="s">
        <v>642</v>
      </c>
      <c r="O93" s="1">
        <v>1829950</v>
      </c>
      <c r="P93" s="1">
        <v>1830664</v>
      </c>
      <c r="Q93" s="1"/>
      <c r="R93" s="1"/>
      <c r="S93" s="1"/>
    </row>
    <row r="94" spans="1:19" x14ac:dyDescent="0.2">
      <c r="A94" s="1" t="s">
        <v>1600</v>
      </c>
      <c r="B94" s="1" t="s">
        <v>308</v>
      </c>
      <c r="C94" s="1" t="s">
        <v>308</v>
      </c>
      <c r="D94" s="1" t="s">
        <v>309</v>
      </c>
      <c r="E94" s="1"/>
      <c r="F94" s="1" t="s">
        <v>310</v>
      </c>
      <c r="G94" s="1"/>
      <c r="H94" s="1" t="s">
        <v>311</v>
      </c>
      <c r="I94" s="1"/>
      <c r="J94" s="1"/>
      <c r="K94" s="1"/>
      <c r="L94" s="1" t="s">
        <v>312</v>
      </c>
      <c r="M94" s="1" t="s">
        <v>18</v>
      </c>
      <c r="N94" s="1" t="s">
        <v>313</v>
      </c>
      <c r="O94" s="1">
        <v>1840510</v>
      </c>
      <c r="P94" s="1">
        <v>1841257</v>
      </c>
      <c r="Q94" s="1"/>
      <c r="R94" s="1"/>
      <c r="S94" s="1"/>
    </row>
    <row r="95" spans="1:19" x14ac:dyDescent="0.2">
      <c r="A95" s="1" t="s">
        <v>1600</v>
      </c>
      <c r="B95" s="1" t="s">
        <v>324</v>
      </c>
      <c r="C95" s="1" t="s">
        <v>324</v>
      </c>
      <c r="D95" s="1" t="s">
        <v>325</v>
      </c>
      <c r="E95" s="1"/>
      <c r="F95" s="1" t="s">
        <v>326</v>
      </c>
      <c r="G95" s="1"/>
      <c r="H95" s="1" t="s">
        <v>327</v>
      </c>
      <c r="I95" s="1"/>
      <c r="J95" s="1"/>
      <c r="K95" s="1"/>
      <c r="L95" s="1" t="s">
        <v>328</v>
      </c>
      <c r="M95" s="1" t="s">
        <v>18</v>
      </c>
      <c r="N95" s="1" t="s">
        <v>329</v>
      </c>
      <c r="O95" s="1">
        <v>1902668</v>
      </c>
      <c r="P95" s="1">
        <v>1903133</v>
      </c>
      <c r="Q95" s="1"/>
      <c r="R95" s="1"/>
      <c r="S95" s="1"/>
    </row>
    <row r="96" spans="1:19" x14ac:dyDescent="0.2">
      <c r="A96" s="1" t="s">
        <v>1600</v>
      </c>
      <c r="B96" s="1" t="s">
        <v>266</v>
      </c>
      <c r="C96" s="1" t="s">
        <v>266</v>
      </c>
      <c r="D96" s="1" t="s">
        <v>267</v>
      </c>
      <c r="E96" s="1"/>
      <c r="F96" s="1" t="s">
        <v>268</v>
      </c>
      <c r="G96" s="1"/>
      <c r="H96" s="1" t="s">
        <v>269</v>
      </c>
      <c r="I96" s="1"/>
      <c r="J96" s="1"/>
      <c r="K96" s="1"/>
      <c r="L96" s="1"/>
      <c r="M96" s="1"/>
      <c r="N96" s="1"/>
      <c r="O96" s="1">
        <v>1923719</v>
      </c>
      <c r="P96" s="1">
        <v>1925273</v>
      </c>
      <c r="Q96" s="1"/>
      <c r="R96" s="1"/>
      <c r="S96" s="1"/>
    </row>
    <row r="97" spans="1:19" x14ac:dyDescent="0.2">
      <c r="A97" s="1" t="s">
        <v>1600</v>
      </c>
      <c r="B97" s="1" t="s">
        <v>431</v>
      </c>
      <c r="C97" s="1" t="s">
        <v>431</v>
      </c>
      <c r="D97" s="1"/>
      <c r="E97" s="1" t="s">
        <v>421</v>
      </c>
      <c r="F97" s="1" t="s">
        <v>432</v>
      </c>
      <c r="G97" s="1" t="s">
        <v>433</v>
      </c>
      <c r="H97" s="1" t="s">
        <v>434</v>
      </c>
      <c r="I97" s="1"/>
      <c r="J97" s="1"/>
      <c r="K97" s="1" t="s">
        <v>435</v>
      </c>
      <c r="L97" s="1" t="s">
        <v>436</v>
      </c>
      <c r="M97" s="1" t="s">
        <v>18</v>
      </c>
      <c r="N97" s="1" t="s">
        <v>437</v>
      </c>
      <c r="O97" s="1">
        <v>2006974</v>
      </c>
      <c r="P97" s="1">
        <v>2007967</v>
      </c>
      <c r="Q97" s="1"/>
      <c r="R97" s="1"/>
      <c r="S97" s="1"/>
    </row>
    <row r="98" spans="1:19" x14ac:dyDescent="0.2">
      <c r="A98" s="1" t="s">
        <v>1600</v>
      </c>
      <c r="B98" s="1" t="s">
        <v>463</v>
      </c>
      <c r="C98" s="1" t="s">
        <v>463</v>
      </c>
      <c r="D98" s="1" t="s">
        <v>450</v>
      </c>
      <c r="E98" s="1"/>
      <c r="F98" s="1" t="s">
        <v>464</v>
      </c>
      <c r="G98" s="1" t="s">
        <v>465</v>
      </c>
      <c r="H98" s="1" t="s">
        <v>466</v>
      </c>
      <c r="I98" s="1"/>
      <c r="J98" s="1"/>
      <c r="K98" s="1" t="s">
        <v>467</v>
      </c>
      <c r="L98" s="1" t="s">
        <v>468</v>
      </c>
      <c r="M98" s="1" t="s">
        <v>18</v>
      </c>
      <c r="N98" s="1" t="s">
        <v>469</v>
      </c>
      <c r="O98" s="1">
        <v>2075018</v>
      </c>
      <c r="P98" s="1">
        <v>2076695</v>
      </c>
      <c r="Q98" s="1"/>
      <c r="R98" s="1"/>
      <c r="S98" s="1"/>
    </row>
    <row r="99" spans="1:19" x14ac:dyDescent="0.2">
      <c r="A99" s="1" t="s">
        <v>1600</v>
      </c>
      <c r="B99" s="1" t="s">
        <v>282</v>
      </c>
      <c r="C99" s="1" t="s">
        <v>283</v>
      </c>
      <c r="D99" s="1" t="s">
        <v>284</v>
      </c>
      <c r="E99" s="1"/>
      <c r="F99" s="1" t="s">
        <v>285</v>
      </c>
      <c r="G99" s="1" t="s">
        <v>286</v>
      </c>
      <c r="H99" s="1" t="s">
        <v>287</v>
      </c>
      <c r="I99" s="1"/>
      <c r="J99" s="1"/>
      <c r="K99" s="1"/>
      <c r="L99" s="1" t="s">
        <v>288</v>
      </c>
      <c r="M99" s="1" t="s">
        <v>18</v>
      </c>
      <c r="N99" s="1" t="s">
        <v>289</v>
      </c>
      <c r="O99" s="1">
        <v>2097120</v>
      </c>
      <c r="P99" s="1">
        <v>2097816</v>
      </c>
      <c r="Q99" s="1"/>
      <c r="R99" s="1"/>
      <c r="S99" s="1"/>
    </row>
    <row r="100" spans="1:19" x14ac:dyDescent="0.2">
      <c r="A100" s="1" t="s">
        <v>1600</v>
      </c>
      <c r="B100" s="1" t="s">
        <v>611</v>
      </c>
      <c r="C100" s="1" t="s">
        <v>283</v>
      </c>
      <c r="D100" s="1" t="s">
        <v>284</v>
      </c>
      <c r="E100" s="1"/>
      <c r="F100" s="1" t="s">
        <v>612</v>
      </c>
      <c r="G100" s="1"/>
      <c r="H100" s="1" t="s">
        <v>613</v>
      </c>
      <c r="I100" s="1"/>
      <c r="J100" s="1"/>
      <c r="K100" s="1"/>
      <c r="L100" s="1" t="s">
        <v>614</v>
      </c>
      <c r="M100" s="1" t="s">
        <v>18</v>
      </c>
      <c r="N100" s="1" t="s">
        <v>615</v>
      </c>
      <c r="O100" s="1">
        <v>2098204</v>
      </c>
      <c r="P100" s="1">
        <v>2098600</v>
      </c>
      <c r="Q100" s="1"/>
      <c r="R100" s="1"/>
      <c r="S100" s="1"/>
    </row>
    <row r="101" spans="1:19" x14ac:dyDescent="0.2">
      <c r="A101" s="1" t="s">
        <v>1600</v>
      </c>
      <c r="B101" s="1" t="s">
        <v>559</v>
      </c>
      <c r="C101" s="1" t="s">
        <v>559</v>
      </c>
      <c r="D101" s="1" t="s">
        <v>560</v>
      </c>
      <c r="E101" s="1"/>
      <c r="F101" s="1" t="s">
        <v>561</v>
      </c>
      <c r="G101" s="1"/>
      <c r="H101" s="1" t="s">
        <v>562</v>
      </c>
      <c r="I101" s="1"/>
      <c r="J101" s="1"/>
      <c r="K101" s="1"/>
      <c r="L101" s="1" t="s">
        <v>563</v>
      </c>
      <c r="M101" s="1" t="s">
        <v>18</v>
      </c>
      <c r="N101" s="1" t="s">
        <v>564</v>
      </c>
      <c r="O101" s="1">
        <v>2147454</v>
      </c>
      <c r="P101" s="1">
        <v>2148591</v>
      </c>
      <c r="Q101" s="1"/>
      <c r="R101" s="1"/>
      <c r="S101" s="1"/>
    </row>
    <row r="102" spans="1:19" x14ac:dyDescent="0.2">
      <c r="A102" s="1" t="s">
        <v>1600</v>
      </c>
      <c r="B102" s="1" t="s">
        <v>340</v>
      </c>
      <c r="C102" s="1" t="s">
        <v>340</v>
      </c>
      <c r="D102" s="1" t="s">
        <v>341</v>
      </c>
      <c r="E102" s="1"/>
      <c r="F102" s="1" t="s">
        <v>342</v>
      </c>
      <c r="G102" s="1"/>
      <c r="H102" s="1" t="s">
        <v>269</v>
      </c>
      <c r="I102" s="1"/>
      <c r="J102" s="1"/>
      <c r="K102" s="1"/>
      <c r="L102" s="1"/>
      <c r="M102" s="1"/>
      <c r="N102" s="1"/>
      <c r="O102" s="1">
        <v>2177441</v>
      </c>
      <c r="P102" s="1">
        <v>2178995</v>
      </c>
      <c r="Q102" s="1"/>
      <c r="R102" s="1"/>
      <c r="S102" s="1"/>
    </row>
    <row r="103" spans="1:19" x14ac:dyDescent="0.2">
      <c r="A103" s="1" t="s">
        <v>1600</v>
      </c>
      <c r="B103" s="1" t="s">
        <v>523</v>
      </c>
      <c r="C103" s="1" t="s">
        <v>523</v>
      </c>
      <c r="D103" s="1" t="s">
        <v>524</v>
      </c>
      <c r="E103" s="1"/>
      <c r="F103" s="1" t="s">
        <v>525</v>
      </c>
      <c r="G103" s="1" t="s">
        <v>526</v>
      </c>
      <c r="H103" s="1" t="s">
        <v>527</v>
      </c>
      <c r="I103" s="1"/>
      <c r="J103" s="1"/>
      <c r="K103" s="1"/>
      <c r="L103" s="1" t="s">
        <v>528</v>
      </c>
      <c r="M103" s="1" t="s">
        <v>18</v>
      </c>
      <c r="N103" s="1" t="s">
        <v>529</v>
      </c>
      <c r="O103" s="1">
        <v>2182427</v>
      </c>
      <c r="P103" s="1">
        <v>2182901</v>
      </c>
      <c r="Q103" s="1"/>
      <c r="R103" s="1"/>
      <c r="S103" s="1"/>
    </row>
    <row r="104" spans="1:19" x14ac:dyDescent="0.2">
      <c r="A104" s="1" t="s">
        <v>1600</v>
      </c>
      <c r="B104" s="1" t="s">
        <v>553</v>
      </c>
      <c r="C104" s="1" t="s">
        <v>554</v>
      </c>
      <c r="D104" s="1" t="s">
        <v>555</v>
      </c>
      <c r="E104" s="1"/>
      <c r="F104" s="1" t="s">
        <v>556</v>
      </c>
      <c r="G104" s="1"/>
      <c r="H104" s="1" t="s">
        <v>102</v>
      </c>
      <c r="I104" s="1"/>
      <c r="J104" s="1"/>
      <c r="K104" s="1"/>
      <c r="L104" s="1" t="s">
        <v>557</v>
      </c>
      <c r="M104" s="1" t="s">
        <v>18</v>
      </c>
      <c r="N104" s="1" t="s">
        <v>558</v>
      </c>
      <c r="O104" s="1">
        <v>2228554</v>
      </c>
      <c r="P104" s="1">
        <v>2229961</v>
      </c>
      <c r="Q104" s="1"/>
      <c r="R104" s="1"/>
      <c r="S104" s="1"/>
    </row>
    <row r="105" spans="1:19" x14ac:dyDescent="0.2">
      <c r="A105" s="1" t="s">
        <v>1600</v>
      </c>
      <c r="B105" s="1" t="s">
        <v>651</v>
      </c>
      <c r="C105" s="1" t="s">
        <v>554</v>
      </c>
      <c r="D105" s="1" t="s">
        <v>555</v>
      </c>
      <c r="E105" s="1"/>
      <c r="F105" s="1" t="s">
        <v>652</v>
      </c>
      <c r="G105" s="1"/>
      <c r="H105" s="1" t="s">
        <v>653</v>
      </c>
      <c r="I105" s="1"/>
      <c r="J105" s="1"/>
      <c r="K105" s="1"/>
      <c r="L105" s="1" t="s">
        <v>654</v>
      </c>
      <c r="M105" s="1" t="s">
        <v>18</v>
      </c>
      <c r="N105" s="1" t="s">
        <v>655</v>
      </c>
      <c r="O105" s="1">
        <v>2230089</v>
      </c>
      <c r="P105" s="1">
        <v>2231226</v>
      </c>
      <c r="Q105" s="1"/>
      <c r="R105" s="1"/>
      <c r="S105" s="1"/>
    </row>
    <row r="106" spans="1:19" x14ac:dyDescent="0.2">
      <c r="A106" s="1" t="s">
        <v>1600</v>
      </c>
      <c r="B106" s="1" t="s">
        <v>290</v>
      </c>
      <c r="C106" s="1" t="s">
        <v>290</v>
      </c>
      <c r="D106" s="1" t="s">
        <v>284</v>
      </c>
      <c r="E106" s="1"/>
      <c r="F106" s="1" t="s">
        <v>291</v>
      </c>
      <c r="G106" s="1"/>
      <c r="H106" s="1" t="s">
        <v>148</v>
      </c>
      <c r="I106" s="1" t="s">
        <v>1593</v>
      </c>
      <c r="J106" s="1" t="s">
        <v>1592</v>
      </c>
      <c r="K106" s="1" t="s">
        <v>149</v>
      </c>
      <c r="L106" s="1" t="s">
        <v>292</v>
      </c>
      <c r="M106" s="1" t="s">
        <v>18</v>
      </c>
      <c r="N106" s="1" t="s">
        <v>293</v>
      </c>
      <c r="O106" s="1">
        <v>2239244</v>
      </c>
      <c r="P106" s="1">
        <v>2240189</v>
      </c>
      <c r="Q106" s="1"/>
      <c r="R106" s="1"/>
      <c r="S106" s="1"/>
    </row>
    <row r="107" spans="1:19" x14ac:dyDescent="0.2">
      <c r="A107" s="1" t="s">
        <v>1600</v>
      </c>
      <c r="B107" s="1" t="s">
        <v>349</v>
      </c>
      <c r="C107" s="1" t="s">
        <v>350</v>
      </c>
      <c r="D107" s="1" t="s">
        <v>351</v>
      </c>
      <c r="E107" s="1"/>
      <c r="F107" s="1" t="s">
        <v>352</v>
      </c>
      <c r="G107" s="1"/>
      <c r="H107" s="1" t="s">
        <v>353</v>
      </c>
      <c r="I107" s="1" t="s">
        <v>1606</v>
      </c>
      <c r="J107" s="1" t="s">
        <v>1592</v>
      </c>
      <c r="K107" s="1"/>
      <c r="L107" s="1" t="s">
        <v>354</v>
      </c>
      <c r="M107" s="1" t="s">
        <v>18</v>
      </c>
      <c r="N107" s="1" t="s">
        <v>355</v>
      </c>
      <c r="O107" s="1">
        <v>2334040</v>
      </c>
      <c r="P107" s="1">
        <v>2334460</v>
      </c>
      <c r="Q107" s="1"/>
      <c r="R107" s="1"/>
      <c r="S107" s="1"/>
    </row>
    <row r="108" spans="1:19" x14ac:dyDescent="0.2">
      <c r="A108" s="1" t="s">
        <v>1600</v>
      </c>
      <c r="B108" s="1" t="s">
        <v>616</v>
      </c>
      <c r="C108" s="1" t="s">
        <v>350</v>
      </c>
      <c r="D108" s="1" t="s">
        <v>351</v>
      </c>
      <c r="E108" s="1"/>
      <c r="F108" s="1" t="s">
        <v>617</v>
      </c>
      <c r="G108" s="1"/>
      <c r="H108" s="1" t="s">
        <v>618</v>
      </c>
      <c r="I108" s="1" t="s">
        <v>1616</v>
      </c>
      <c r="J108" s="1" t="s">
        <v>1592</v>
      </c>
      <c r="K108" s="1" t="s">
        <v>619</v>
      </c>
      <c r="L108" s="1" t="s">
        <v>620</v>
      </c>
      <c r="M108" s="1" t="s">
        <v>18</v>
      </c>
      <c r="N108" s="1" t="s">
        <v>621</v>
      </c>
      <c r="O108" s="1">
        <v>2334715</v>
      </c>
      <c r="P108" s="1">
        <v>2335651</v>
      </c>
      <c r="Q108" s="1"/>
      <c r="R108" s="1"/>
      <c r="S108" s="1"/>
    </row>
    <row r="109" spans="1:19" x14ac:dyDescent="0.2">
      <c r="A109" s="1" t="s">
        <v>1600</v>
      </c>
      <c r="B109" s="1" t="s">
        <v>583</v>
      </c>
      <c r="C109" s="1" t="s">
        <v>583</v>
      </c>
      <c r="D109" s="1" t="s">
        <v>584</v>
      </c>
      <c r="E109" s="1"/>
      <c r="F109" s="1" t="s">
        <v>585</v>
      </c>
      <c r="G109" s="1" t="s">
        <v>586</v>
      </c>
      <c r="H109" s="1" t="s">
        <v>587</v>
      </c>
      <c r="I109" s="1" t="s">
        <v>1614</v>
      </c>
      <c r="J109" s="1" t="s">
        <v>1592</v>
      </c>
      <c r="K109" s="1" t="s">
        <v>588</v>
      </c>
      <c r="L109" s="1" t="s">
        <v>589</v>
      </c>
      <c r="M109" s="1" t="s">
        <v>18</v>
      </c>
      <c r="N109" s="1" t="s">
        <v>590</v>
      </c>
      <c r="O109" s="1">
        <v>2365661</v>
      </c>
      <c r="P109" s="1">
        <v>2367140</v>
      </c>
      <c r="Q109" s="1"/>
      <c r="R109" s="1"/>
      <c r="S109" s="1"/>
    </row>
    <row r="110" spans="1:19" x14ac:dyDescent="0.2">
      <c r="A110" s="1" t="s">
        <v>1600</v>
      </c>
      <c r="B110" s="1" t="s">
        <v>565</v>
      </c>
      <c r="C110" s="1" t="s">
        <v>565</v>
      </c>
      <c r="D110" s="1" t="s">
        <v>566</v>
      </c>
      <c r="E110" s="1"/>
      <c r="F110" s="1" t="s">
        <v>567</v>
      </c>
      <c r="G110" s="1"/>
      <c r="H110" s="1" t="s">
        <v>568</v>
      </c>
      <c r="I110" s="1"/>
      <c r="J110" s="1"/>
      <c r="K110" s="1"/>
      <c r="L110" s="1" t="s">
        <v>569</v>
      </c>
      <c r="M110" s="1" t="s">
        <v>18</v>
      </c>
      <c r="N110" s="1" t="s">
        <v>570</v>
      </c>
      <c r="O110" s="1">
        <v>2378408</v>
      </c>
      <c r="P110" s="1">
        <v>2379353</v>
      </c>
      <c r="Q110" s="1"/>
      <c r="R110" s="1"/>
      <c r="S110" s="1"/>
    </row>
    <row r="111" spans="1:19" x14ac:dyDescent="0.2">
      <c r="A111" s="1" t="s">
        <v>1600</v>
      </c>
      <c r="B111" s="1" t="s">
        <v>546</v>
      </c>
      <c r="C111" s="1" t="s">
        <v>547</v>
      </c>
      <c r="D111" s="1" t="s">
        <v>548</v>
      </c>
      <c r="E111" s="1"/>
      <c r="F111" s="1" t="s">
        <v>549</v>
      </c>
      <c r="G111" s="1"/>
      <c r="H111" s="1" t="s">
        <v>550</v>
      </c>
      <c r="I111" s="1"/>
      <c r="J111" s="1"/>
      <c r="K111" s="1"/>
      <c r="L111" s="1" t="s">
        <v>551</v>
      </c>
      <c r="M111" s="1" t="s">
        <v>18</v>
      </c>
      <c r="N111" s="1" t="s">
        <v>552</v>
      </c>
      <c r="O111" s="1">
        <v>2388016</v>
      </c>
      <c r="P111" s="1">
        <v>2388382</v>
      </c>
      <c r="Q111" s="1"/>
      <c r="R111" s="1"/>
      <c r="S111" s="1"/>
    </row>
    <row r="112" spans="1:19" x14ac:dyDescent="0.2">
      <c r="A112" s="1" t="s">
        <v>1600</v>
      </c>
      <c r="B112" s="1" t="s">
        <v>647</v>
      </c>
      <c r="C112" s="1" t="s">
        <v>547</v>
      </c>
      <c r="D112" s="1" t="s">
        <v>548</v>
      </c>
      <c r="E112" s="1"/>
      <c r="F112" s="1" t="s">
        <v>648</v>
      </c>
      <c r="G112" s="1"/>
      <c r="H112" s="1" t="s">
        <v>428</v>
      </c>
      <c r="I112" s="1"/>
      <c r="J112" s="1"/>
      <c r="K112" s="1"/>
      <c r="L112" s="1" t="s">
        <v>649</v>
      </c>
      <c r="M112" s="1" t="s">
        <v>18</v>
      </c>
      <c r="N112" s="1" t="s">
        <v>650</v>
      </c>
      <c r="O112" s="1">
        <v>2388779</v>
      </c>
      <c r="P112" s="1">
        <v>2389226</v>
      </c>
      <c r="Q112" s="1"/>
      <c r="R112" s="1"/>
      <c r="S112" s="1"/>
    </row>
    <row r="113" spans="1:19" x14ac:dyDescent="0.2">
      <c r="A113" s="1" t="s">
        <v>1600</v>
      </c>
      <c r="B113" s="1" t="s">
        <v>368</v>
      </c>
      <c r="C113" s="1" t="s">
        <v>368</v>
      </c>
      <c r="D113" s="1"/>
      <c r="E113" s="1" t="s">
        <v>363</v>
      </c>
      <c r="F113" s="1" t="s">
        <v>369</v>
      </c>
      <c r="G113" s="1"/>
      <c r="H113" s="1" t="s">
        <v>370</v>
      </c>
      <c r="I113" s="1"/>
      <c r="J113" s="1"/>
      <c r="K113" s="1"/>
      <c r="L113" s="1" t="s">
        <v>371</v>
      </c>
      <c r="M113" s="1" t="s">
        <v>18</v>
      </c>
      <c r="N113" s="1" t="s">
        <v>372</v>
      </c>
      <c r="O113" s="1">
        <v>2462435</v>
      </c>
      <c r="P113" s="1">
        <v>2463788</v>
      </c>
      <c r="Q113" s="1"/>
      <c r="R113" s="1"/>
      <c r="S113" s="1"/>
    </row>
    <row r="114" spans="1:19" x14ac:dyDescent="0.2">
      <c r="A114" s="1" t="s">
        <v>1600</v>
      </c>
      <c r="B114" s="1" t="s">
        <v>314</v>
      </c>
      <c r="C114" s="1" t="s">
        <v>314</v>
      </c>
      <c r="D114" s="1" t="s">
        <v>309</v>
      </c>
      <c r="E114" s="1"/>
      <c r="F114" s="1" t="s">
        <v>315</v>
      </c>
      <c r="G114" s="1"/>
      <c r="H114" s="1" t="s">
        <v>316</v>
      </c>
      <c r="I114" s="1"/>
      <c r="J114" s="1"/>
      <c r="K114" s="1"/>
      <c r="L114" s="1" t="s">
        <v>317</v>
      </c>
      <c r="M114" s="1" t="s">
        <v>18</v>
      </c>
      <c r="N114" s="1" t="s">
        <v>318</v>
      </c>
      <c r="O114" s="1">
        <v>2468808</v>
      </c>
      <c r="P114" s="1">
        <v>2469066</v>
      </c>
      <c r="Q114" s="1"/>
      <c r="R114" s="1"/>
      <c r="S114" s="1"/>
    </row>
    <row r="115" spans="1:19" x14ac:dyDescent="0.2">
      <c r="A115" s="1" t="s">
        <v>1600</v>
      </c>
      <c r="B115" s="1" t="s">
        <v>534</v>
      </c>
      <c r="C115" s="1" t="s">
        <v>534</v>
      </c>
      <c r="D115" s="1" t="s">
        <v>535</v>
      </c>
      <c r="E115" s="1"/>
      <c r="F115" s="1" t="s">
        <v>536</v>
      </c>
      <c r="G115" s="1"/>
      <c r="H115" s="1" t="s">
        <v>537</v>
      </c>
      <c r="I115" s="1"/>
      <c r="J115" s="1"/>
      <c r="K115" s="1"/>
      <c r="L115" s="1" t="s">
        <v>538</v>
      </c>
      <c r="M115" s="1" t="s">
        <v>18</v>
      </c>
      <c r="N115" s="1" t="s">
        <v>539</v>
      </c>
      <c r="O115" s="1">
        <v>2502940</v>
      </c>
      <c r="P115" s="1">
        <v>2504134</v>
      </c>
      <c r="Q115" s="1"/>
      <c r="R115" s="1"/>
      <c r="S115" s="1"/>
    </row>
    <row r="116" spans="1:19" x14ac:dyDescent="0.2">
      <c r="A116" s="1" t="s">
        <v>1600</v>
      </c>
      <c r="B116" s="1" t="s">
        <v>510</v>
      </c>
      <c r="C116" s="1" t="s">
        <v>511</v>
      </c>
      <c r="D116" s="1" t="s">
        <v>512</v>
      </c>
      <c r="E116" s="1"/>
      <c r="F116" s="1" t="s">
        <v>513</v>
      </c>
      <c r="G116" s="1"/>
      <c r="H116" s="1" t="s">
        <v>514</v>
      </c>
      <c r="I116" s="1"/>
      <c r="J116" s="1"/>
      <c r="K116" s="1"/>
      <c r="L116" s="1" t="s">
        <v>515</v>
      </c>
      <c r="M116" s="1" t="s">
        <v>18</v>
      </c>
      <c r="N116" s="1" t="s">
        <v>516</v>
      </c>
      <c r="O116" s="1">
        <v>2524938</v>
      </c>
      <c r="P116" s="1">
        <v>2526762</v>
      </c>
      <c r="Q116" s="1"/>
      <c r="R116" s="1"/>
      <c r="S116" s="1"/>
    </row>
    <row r="117" spans="1:19" x14ac:dyDescent="0.2">
      <c r="A117" s="1" t="s">
        <v>1600</v>
      </c>
      <c r="B117" s="1" t="s">
        <v>643</v>
      </c>
      <c r="C117" s="1" t="s">
        <v>511</v>
      </c>
      <c r="D117" s="1" t="s">
        <v>512</v>
      </c>
      <c r="E117" s="1"/>
      <c r="F117" s="1" t="s">
        <v>644</v>
      </c>
      <c r="G117" s="1"/>
      <c r="H117" s="1" t="s">
        <v>537</v>
      </c>
      <c r="I117" s="1"/>
      <c r="J117" s="1"/>
      <c r="K117" s="1"/>
      <c r="L117" s="1" t="s">
        <v>645</v>
      </c>
      <c r="M117" s="1" t="s">
        <v>18</v>
      </c>
      <c r="N117" s="1" t="s">
        <v>646</v>
      </c>
      <c r="O117" s="1">
        <v>2527239</v>
      </c>
      <c r="P117" s="1">
        <v>2528517</v>
      </c>
      <c r="Q117" s="1"/>
      <c r="R117" s="1"/>
      <c r="S117" s="1"/>
    </row>
    <row r="118" spans="1:19" x14ac:dyDescent="0.2">
      <c r="A118" s="1" t="s">
        <v>1600</v>
      </c>
      <c r="B118" s="1" t="s">
        <v>598</v>
      </c>
      <c r="C118" s="1" t="s">
        <v>598</v>
      </c>
      <c r="D118" s="1"/>
      <c r="E118" s="1" t="s">
        <v>599</v>
      </c>
      <c r="F118" s="1" t="s">
        <v>600</v>
      </c>
      <c r="G118" s="1" t="s">
        <v>601</v>
      </c>
      <c r="H118" s="1" t="s">
        <v>602</v>
      </c>
      <c r="I118" s="1"/>
      <c r="J118" s="1"/>
      <c r="K118" s="1"/>
      <c r="L118" s="1" t="s">
        <v>603</v>
      </c>
      <c r="M118" s="1" t="s">
        <v>18</v>
      </c>
      <c r="N118" s="1" t="s">
        <v>604</v>
      </c>
      <c r="O118" s="1">
        <v>2708912</v>
      </c>
      <c r="P118" s="1">
        <v>2710151</v>
      </c>
      <c r="Q118" s="1"/>
      <c r="R118" s="1"/>
      <c r="S118" s="1"/>
    </row>
    <row r="119" spans="1:19" x14ac:dyDescent="0.2">
      <c r="A119" s="1" t="s">
        <v>1600</v>
      </c>
      <c r="B119" s="1" t="s">
        <v>414</v>
      </c>
      <c r="C119" s="1" t="s">
        <v>414</v>
      </c>
      <c r="D119" s="1" t="s">
        <v>415</v>
      </c>
      <c r="E119" s="1"/>
      <c r="F119" s="1" t="s">
        <v>416</v>
      </c>
      <c r="G119" s="1"/>
      <c r="H119" s="1" t="s">
        <v>102</v>
      </c>
      <c r="I119" s="1"/>
      <c r="J119" s="1"/>
      <c r="K119" s="1"/>
      <c r="L119" s="1" t="s">
        <v>417</v>
      </c>
      <c r="M119" s="1" t="s">
        <v>18</v>
      </c>
      <c r="N119" s="1" t="s">
        <v>418</v>
      </c>
      <c r="O119" s="1">
        <v>1900471</v>
      </c>
      <c r="P119" s="1">
        <v>1900570</v>
      </c>
      <c r="Q119" s="1"/>
      <c r="R119" s="1"/>
      <c r="S119" s="1"/>
    </row>
    <row r="120" spans="1:19" x14ac:dyDescent="0.2">
      <c r="A120" s="1" t="s">
        <v>666</v>
      </c>
      <c r="B120" s="1" t="s">
        <v>797</v>
      </c>
      <c r="C120" s="1" t="s">
        <v>798</v>
      </c>
      <c r="D120" s="1" t="s">
        <v>799</v>
      </c>
      <c r="E120" s="1"/>
      <c r="F120" s="1" t="s">
        <v>800</v>
      </c>
      <c r="G120" s="1" t="s">
        <v>801</v>
      </c>
      <c r="H120" s="1" t="s">
        <v>802</v>
      </c>
      <c r="I120" s="1" t="s">
        <v>1620</v>
      </c>
      <c r="J120" s="1" t="s">
        <v>1592</v>
      </c>
      <c r="K120" s="1"/>
      <c r="L120" s="1" t="s">
        <v>803</v>
      </c>
      <c r="M120" s="1" t="s">
        <v>18</v>
      </c>
      <c r="N120" s="1" t="s">
        <v>804</v>
      </c>
      <c r="O120" s="1">
        <v>0</v>
      </c>
      <c r="P120" s="1">
        <v>1332</v>
      </c>
      <c r="Q120" s="1"/>
      <c r="R120" s="1"/>
      <c r="S120" s="1"/>
    </row>
    <row r="121" spans="1:19" x14ac:dyDescent="0.2">
      <c r="A121" s="1" t="s">
        <v>666</v>
      </c>
      <c r="B121" s="1" t="s">
        <v>1354</v>
      </c>
      <c r="C121" s="1" t="s">
        <v>798</v>
      </c>
      <c r="D121" s="1" t="s">
        <v>799</v>
      </c>
      <c r="E121" s="1"/>
      <c r="F121" s="1" t="s">
        <v>1355</v>
      </c>
      <c r="G121" s="1" t="s">
        <v>1356</v>
      </c>
      <c r="H121" s="1" t="s">
        <v>1357</v>
      </c>
      <c r="I121" s="1" t="s">
        <v>1636</v>
      </c>
      <c r="J121" s="1" t="s">
        <v>1592</v>
      </c>
      <c r="K121" s="1" t="s">
        <v>1358</v>
      </c>
      <c r="L121" s="1" t="s">
        <v>1359</v>
      </c>
      <c r="M121" s="1" t="s">
        <v>18</v>
      </c>
      <c r="N121" s="1" t="s">
        <v>1360</v>
      </c>
      <c r="O121" s="1">
        <v>1607</v>
      </c>
      <c r="P121" s="1">
        <v>2708</v>
      </c>
      <c r="Q121" s="1"/>
      <c r="R121" s="1"/>
      <c r="S121" s="1"/>
    </row>
    <row r="122" spans="1:19" x14ac:dyDescent="0.2">
      <c r="A122" s="1" t="s">
        <v>666</v>
      </c>
      <c r="B122" s="1" t="s">
        <v>841</v>
      </c>
      <c r="C122" s="1" t="s">
        <v>842</v>
      </c>
      <c r="D122" s="1" t="s">
        <v>843</v>
      </c>
      <c r="E122" s="1"/>
      <c r="F122" s="1"/>
      <c r="G122" s="1"/>
      <c r="H122" s="1" t="s">
        <v>844</v>
      </c>
      <c r="I122" s="1"/>
      <c r="J122" s="1"/>
      <c r="K122" s="1"/>
      <c r="L122" s="1" t="s">
        <v>845</v>
      </c>
      <c r="M122" s="1" t="s">
        <v>18</v>
      </c>
      <c r="N122" s="1" t="s">
        <v>846</v>
      </c>
      <c r="O122" s="1">
        <v>31208</v>
      </c>
      <c r="P122" s="1">
        <v>32399</v>
      </c>
      <c r="Q122" s="1"/>
      <c r="R122" s="1"/>
      <c r="S122" s="1"/>
    </row>
    <row r="123" spans="1:19" x14ac:dyDescent="0.2">
      <c r="A123" s="1" t="s">
        <v>666</v>
      </c>
      <c r="B123" s="1" t="s">
        <v>1365</v>
      </c>
      <c r="C123" s="1" t="s">
        <v>842</v>
      </c>
      <c r="D123" s="1" t="s">
        <v>843</v>
      </c>
      <c r="E123" s="1"/>
      <c r="F123" s="1" t="s">
        <v>1366</v>
      </c>
      <c r="G123" s="1"/>
      <c r="H123" s="1" t="s">
        <v>1367</v>
      </c>
      <c r="I123" s="1"/>
      <c r="J123" s="1"/>
      <c r="K123" s="1"/>
      <c r="L123" s="1" t="s">
        <v>1368</v>
      </c>
      <c r="M123" s="1" t="s">
        <v>18</v>
      </c>
      <c r="N123" s="1" t="s">
        <v>1369</v>
      </c>
      <c r="O123" s="1">
        <v>32995</v>
      </c>
      <c r="P123" s="1">
        <v>33268</v>
      </c>
      <c r="Q123" s="1"/>
      <c r="R123" s="1"/>
      <c r="S123" s="1"/>
    </row>
    <row r="124" spans="1:19" x14ac:dyDescent="0.2">
      <c r="A124" s="1" t="s">
        <v>666</v>
      </c>
      <c r="B124" s="1" t="s">
        <v>773</v>
      </c>
      <c r="C124" s="1" t="s">
        <v>774</v>
      </c>
      <c r="D124" s="1" t="s">
        <v>775</v>
      </c>
      <c r="E124" s="1"/>
      <c r="F124" s="1" t="s">
        <v>776</v>
      </c>
      <c r="G124" s="1"/>
      <c r="H124" s="1" t="s">
        <v>777</v>
      </c>
      <c r="I124" s="1"/>
      <c r="J124" s="1"/>
      <c r="K124" s="1"/>
      <c r="L124" s="1" t="s">
        <v>778</v>
      </c>
      <c r="M124" s="1" t="s">
        <v>18</v>
      </c>
      <c r="N124" s="1" t="s">
        <v>779</v>
      </c>
      <c r="O124" s="1">
        <v>109524</v>
      </c>
      <c r="P124" s="1">
        <v>111156</v>
      </c>
      <c r="Q124" s="1"/>
      <c r="R124" s="1"/>
      <c r="S124" s="1"/>
    </row>
    <row r="125" spans="1:19" x14ac:dyDescent="0.2">
      <c r="A125" s="1" t="s">
        <v>666</v>
      </c>
      <c r="B125" s="1" t="s">
        <v>1344</v>
      </c>
      <c r="C125" s="1" t="s">
        <v>774</v>
      </c>
      <c r="D125" s="1" t="s">
        <v>775</v>
      </c>
      <c r="E125" s="1"/>
      <c r="F125" s="1" t="s">
        <v>1345</v>
      </c>
      <c r="G125" s="1"/>
      <c r="H125" s="1" t="s">
        <v>1346</v>
      </c>
      <c r="I125" s="1"/>
      <c r="J125" s="1"/>
      <c r="K125" s="1"/>
      <c r="L125" s="1" t="s">
        <v>1347</v>
      </c>
      <c r="M125" s="1" t="s">
        <v>18</v>
      </c>
      <c r="N125" s="1" t="s">
        <v>1348</v>
      </c>
      <c r="O125" s="1">
        <v>111850</v>
      </c>
      <c r="P125" s="1">
        <v>112465</v>
      </c>
      <c r="Q125" s="1"/>
      <c r="R125" s="1"/>
      <c r="S125" s="1"/>
    </row>
    <row r="126" spans="1:19" x14ac:dyDescent="0.2">
      <c r="A126" s="1" t="s">
        <v>666</v>
      </c>
      <c r="B126" s="1" t="s">
        <v>991</v>
      </c>
      <c r="C126" s="1" t="s">
        <v>992</v>
      </c>
      <c r="D126" s="1" t="s">
        <v>993</v>
      </c>
      <c r="E126" s="1"/>
      <c r="F126" s="1" t="s">
        <v>994</v>
      </c>
      <c r="G126" s="1"/>
      <c r="H126" s="1" t="s">
        <v>995</v>
      </c>
      <c r="I126" s="1"/>
      <c r="J126" s="1"/>
      <c r="K126" s="1"/>
      <c r="L126" s="1" t="s">
        <v>996</v>
      </c>
      <c r="M126" s="1" t="s">
        <v>18</v>
      </c>
      <c r="N126" s="1" t="s">
        <v>997</v>
      </c>
      <c r="O126" s="1">
        <v>160357</v>
      </c>
      <c r="P126" s="1">
        <v>161308</v>
      </c>
      <c r="Q126" s="1"/>
      <c r="R126" s="1"/>
      <c r="S126" s="1"/>
    </row>
    <row r="127" spans="1:19" x14ac:dyDescent="0.2">
      <c r="A127" s="1" t="s">
        <v>666</v>
      </c>
      <c r="B127" s="1" t="s">
        <v>1410</v>
      </c>
      <c r="C127" s="1" t="s">
        <v>992</v>
      </c>
      <c r="D127" s="1" t="s">
        <v>993</v>
      </c>
      <c r="E127" s="1"/>
      <c r="F127" s="1" t="s">
        <v>1411</v>
      </c>
      <c r="G127" s="1"/>
      <c r="H127" s="1" t="s">
        <v>1412</v>
      </c>
      <c r="I127" s="1"/>
      <c r="J127" s="1"/>
      <c r="K127" s="1"/>
      <c r="L127" s="1" t="s">
        <v>1413</v>
      </c>
      <c r="M127" s="1" t="s">
        <v>18</v>
      </c>
      <c r="N127" s="1" t="s">
        <v>1414</v>
      </c>
      <c r="O127" s="1">
        <v>161514</v>
      </c>
      <c r="P127" s="1">
        <v>162090</v>
      </c>
      <c r="Q127" s="1"/>
      <c r="R127" s="1"/>
      <c r="S127" s="1"/>
    </row>
    <row r="128" spans="1:19" x14ac:dyDescent="0.2">
      <c r="A128" s="1" t="s">
        <v>666</v>
      </c>
      <c r="B128" s="1" t="s">
        <v>820</v>
      </c>
      <c r="C128" s="1" t="s">
        <v>820</v>
      </c>
      <c r="D128" s="1" t="s">
        <v>806</v>
      </c>
      <c r="E128" s="1"/>
      <c r="F128" s="1" t="s">
        <v>821</v>
      </c>
      <c r="G128" s="1"/>
      <c r="H128" s="1" t="s">
        <v>822</v>
      </c>
      <c r="I128" s="1"/>
      <c r="J128" s="1"/>
      <c r="K128" s="1"/>
      <c r="L128" s="1" t="s">
        <v>823</v>
      </c>
      <c r="M128" s="1" t="s">
        <v>18</v>
      </c>
      <c r="N128" s="1" t="s">
        <v>824</v>
      </c>
      <c r="O128" s="1">
        <v>244033</v>
      </c>
      <c r="P128" s="1">
        <v>245926</v>
      </c>
      <c r="Q128" s="1"/>
      <c r="R128" s="1"/>
      <c r="S128" s="1"/>
    </row>
    <row r="129" spans="1:19" x14ac:dyDescent="0.2">
      <c r="A129" s="1" t="s">
        <v>666</v>
      </c>
      <c r="B129" s="1" t="s">
        <v>894</v>
      </c>
      <c r="C129" s="1" t="s">
        <v>894</v>
      </c>
      <c r="D129" s="1" t="s">
        <v>895</v>
      </c>
      <c r="E129" s="1"/>
      <c r="F129" s="1" t="s">
        <v>896</v>
      </c>
      <c r="G129" s="1"/>
      <c r="H129" s="1" t="s">
        <v>446</v>
      </c>
      <c r="I129" s="1"/>
      <c r="J129" s="1"/>
      <c r="K129" s="1"/>
      <c r="L129" s="1" t="s">
        <v>897</v>
      </c>
      <c r="M129" s="1" t="s">
        <v>18</v>
      </c>
      <c r="N129" s="1" t="s">
        <v>898</v>
      </c>
      <c r="O129" s="1">
        <v>295203</v>
      </c>
      <c r="P129" s="1">
        <v>296628</v>
      </c>
      <c r="Q129" s="1"/>
      <c r="R129" s="1"/>
      <c r="S129" s="1"/>
    </row>
    <row r="130" spans="1:19" x14ac:dyDescent="0.2">
      <c r="A130" s="1" t="s">
        <v>666</v>
      </c>
      <c r="B130" s="1" t="s">
        <v>979</v>
      </c>
      <c r="C130" s="1" t="s">
        <v>979</v>
      </c>
      <c r="D130" s="1" t="s">
        <v>980</v>
      </c>
      <c r="E130" s="1"/>
      <c r="F130" s="1" t="s">
        <v>981</v>
      </c>
      <c r="G130" s="1"/>
      <c r="H130" s="1" t="s">
        <v>102</v>
      </c>
      <c r="I130" s="1"/>
      <c r="J130" s="1"/>
      <c r="K130" s="1"/>
      <c r="L130" s="1" t="s">
        <v>982</v>
      </c>
      <c r="M130" s="1" t="s">
        <v>18</v>
      </c>
      <c r="N130" s="1" t="s">
        <v>983</v>
      </c>
      <c r="O130" s="1">
        <v>407791</v>
      </c>
      <c r="P130" s="1">
        <v>408070</v>
      </c>
      <c r="Q130" s="1"/>
      <c r="R130" s="1"/>
      <c r="S130" s="1"/>
    </row>
    <row r="131" spans="1:19" x14ac:dyDescent="0.2">
      <c r="A131" s="1" t="s">
        <v>666</v>
      </c>
      <c r="B131" s="1" t="s">
        <v>1185</v>
      </c>
      <c r="C131" s="1" t="s">
        <v>1185</v>
      </c>
      <c r="D131" s="1"/>
      <c r="E131" s="1" t="s">
        <v>1092</v>
      </c>
      <c r="F131" s="1"/>
      <c r="G131" s="1"/>
      <c r="H131" s="1" t="s">
        <v>1186</v>
      </c>
      <c r="I131" s="1"/>
      <c r="J131" s="1"/>
      <c r="K131" s="1"/>
      <c r="L131" s="1" t="s">
        <v>1187</v>
      </c>
      <c r="M131" s="1" t="s">
        <v>275</v>
      </c>
      <c r="N131" s="1"/>
      <c r="O131" s="1">
        <v>474306</v>
      </c>
      <c r="P131" s="1">
        <v>475175</v>
      </c>
      <c r="Q131" s="1"/>
      <c r="R131" s="1"/>
      <c r="S131" s="1"/>
    </row>
    <row r="132" spans="1:19" x14ac:dyDescent="0.2">
      <c r="A132" s="1" t="s">
        <v>666</v>
      </c>
      <c r="B132" s="1" t="s">
        <v>1188</v>
      </c>
      <c r="C132" s="1" t="s">
        <v>1188</v>
      </c>
      <c r="D132" s="1" t="s">
        <v>1092</v>
      </c>
      <c r="E132" s="1"/>
      <c r="F132" s="1" t="s">
        <v>1189</v>
      </c>
      <c r="G132" s="1"/>
      <c r="H132" s="1" t="s">
        <v>1190</v>
      </c>
      <c r="I132" s="1"/>
      <c r="J132" s="1"/>
      <c r="K132" s="1"/>
      <c r="L132" s="1" t="s">
        <v>1191</v>
      </c>
      <c r="M132" s="1" t="s">
        <v>18</v>
      </c>
      <c r="N132" s="1" t="s">
        <v>1192</v>
      </c>
      <c r="O132" s="1">
        <v>550758</v>
      </c>
      <c r="P132" s="1">
        <v>551823</v>
      </c>
      <c r="Q132" s="1"/>
      <c r="R132" s="1"/>
      <c r="S132" s="1"/>
    </row>
    <row r="133" spans="1:19" x14ac:dyDescent="0.2">
      <c r="A133" s="1" t="s">
        <v>666</v>
      </c>
      <c r="B133" s="1" t="s">
        <v>1193</v>
      </c>
      <c r="C133" s="1" t="s">
        <v>1193</v>
      </c>
      <c r="D133" s="1" t="s">
        <v>1092</v>
      </c>
      <c r="E133" s="1"/>
      <c r="F133" s="1" t="s">
        <v>1194</v>
      </c>
      <c r="G133" s="1"/>
      <c r="H133" s="1" t="s">
        <v>1195</v>
      </c>
      <c r="I133" s="1"/>
      <c r="J133" s="1"/>
      <c r="K133" s="1"/>
      <c r="L133" s="1" t="s">
        <v>1196</v>
      </c>
      <c r="M133" s="1" t="s">
        <v>18</v>
      </c>
      <c r="N133" s="1" t="s">
        <v>1197</v>
      </c>
      <c r="O133" s="1">
        <v>572711</v>
      </c>
      <c r="P133" s="1">
        <v>574058</v>
      </c>
      <c r="Q133" s="1"/>
      <c r="R133" s="1"/>
      <c r="S133" s="1"/>
    </row>
    <row r="134" spans="1:19" x14ac:dyDescent="0.2">
      <c r="A134" s="1" t="s">
        <v>666</v>
      </c>
      <c r="B134" s="1" t="s">
        <v>1198</v>
      </c>
      <c r="C134" s="1" t="s">
        <v>1199</v>
      </c>
      <c r="D134" s="1" t="s">
        <v>1092</v>
      </c>
      <c r="E134" s="1"/>
      <c r="F134" s="1" t="s">
        <v>1200</v>
      </c>
      <c r="G134" s="1"/>
      <c r="H134" s="1" t="s">
        <v>1201</v>
      </c>
      <c r="I134" s="1"/>
      <c r="J134" s="1"/>
      <c r="K134" s="1" t="s">
        <v>1202</v>
      </c>
      <c r="L134" s="1" t="s">
        <v>1203</v>
      </c>
      <c r="M134" s="1" t="s">
        <v>18</v>
      </c>
      <c r="N134" s="1" t="s">
        <v>1204</v>
      </c>
      <c r="O134" s="1">
        <v>650924</v>
      </c>
      <c r="P134" s="1">
        <v>652628</v>
      </c>
      <c r="Q134" s="1"/>
      <c r="R134" s="1"/>
      <c r="S134" s="1"/>
    </row>
    <row r="135" spans="1:19" x14ac:dyDescent="0.2">
      <c r="A135" s="1" t="s">
        <v>666</v>
      </c>
      <c r="B135" s="1" t="s">
        <v>1446</v>
      </c>
      <c r="C135" s="1" t="s">
        <v>1199</v>
      </c>
      <c r="D135" s="1" t="s">
        <v>1092</v>
      </c>
      <c r="E135" s="1"/>
      <c r="F135" s="1" t="s">
        <v>1447</v>
      </c>
      <c r="G135" s="1"/>
      <c r="H135" s="1" t="s">
        <v>1448</v>
      </c>
      <c r="I135" s="1"/>
      <c r="J135" s="1"/>
      <c r="K135" s="1"/>
      <c r="L135" s="1" t="s">
        <v>1449</v>
      </c>
      <c r="M135" s="1" t="s">
        <v>18</v>
      </c>
      <c r="N135" s="1" t="s">
        <v>1450</v>
      </c>
      <c r="O135" s="1">
        <v>653187</v>
      </c>
      <c r="P135" s="1">
        <v>653562</v>
      </c>
      <c r="Q135" s="1"/>
      <c r="R135" s="1"/>
      <c r="S135" s="1"/>
    </row>
    <row r="136" spans="1:19" x14ac:dyDescent="0.2">
      <c r="A136" s="1" t="s">
        <v>666</v>
      </c>
      <c r="B136" s="1" t="s">
        <v>739</v>
      </c>
      <c r="C136" s="1" t="s">
        <v>739</v>
      </c>
      <c r="D136" s="1" t="s">
        <v>740</v>
      </c>
      <c r="E136" s="1"/>
      <c r="F136" s="1" t="s">
        <v>741</v>
      </c>
      <c r="G136" s="1"/>
      <c r="H136" s="1" t="s">
        <v>742</v>
      </c>
      <c r="I136" s="1"/>
      <c r="J136" s="1"/>
      <c r="K136" s="1"/>
      <c r="L136" s="1" t="s">
        <v>743</v>
      </c>
      <c r="M136" s="1" t="s">
        <v>18</v>
      </c>
      <c r="N136" s="1" t="s">
        <v>744</v>
      </c>
      <c r="O136" s="1">
        <v>705730</v>
      </c>
      <c r="P136" s="1">
        <v>706765</v>
      </c>
      <c r="Q136" s="1"/>
      <c r="R136" s="1"/>
      <c r="S136" s="1"/>
    </row>
    <row r="137" spans="1:19" x14ac:dyDescent="0.2">
      <c r="A137" s="1" t="s">
        <v>666</v>
      </c>
      <c r="B137" s="1" t="s">
        <v>984</v>
      </c>
      <c r="C137" s="1" t="s">
        <v>984</v>
      </c>
      <c r="D137" s="1" t="s">
        <v>985</v>
      </c>
      <c r="E137" s="1"/>
      <c r="F137" s="1" t="s">
        <v>986</v>
      </c>
      <c r="G137" s="1"/>
      <c r="H137" s="1" t="s">
        <v>987</v>
      </c>
      <c r="I137" s="1"/>
      <c r="J137" s="1"/>
      <c r="K137" s="1" t="s">
        <v>988</v>
      </c>
      <c r="L137" s="1" t="s">
        <v>989</v>
      </c>
      <c r="M137" s="1" t="s">
        <v>18</v>
      </c>
      <c r="N137" s="1" t="s">
        <v>990</v>
      </c>
      <c r="O137" s="1">
        <v>817453</v>
      </c>
      <c r="P137" s="1">
        <v>818479</v>
      </c>
      <c r="Q137" s="1"/>
      <c r="R137" s="1"/>
      <c r="S137" s="1"/>
    </row>
    <row r="138" spans="1:19" x14ac:dyDescent="0.2">
      <c r="A138" s="1" t="s">
        <v>666</v>
      </c>
      <c r="B138" s="1" t="s">
        <v>1046</v>
      </c>
      <c r="C138" s="1" t="s">
        <v>1046</v>
      </c>
      <c r="D138" s="1" t="s">
        <v>1047</v>
      </c>
      <c r="E138" s="1"/>
      <c r="F138" s="1" t="s">
        <v>1048</v>
      </c>
      <c r="G138" s="1" t="s">
        <v>1049</v>
      </c>
      <c r="H138" s="1" t="s">
        <v>1050</v>
      </c>
      <c r="I138" s="1" t="s">
        <v>1629</v>
      </c>
      <c r="J138" s="1" t="s">
        <v>1592</v>
      </c>
      <c r="K138" s="1" t="s">
        <v>1051</v>
      </c>
      <c r="L138" s="1" t="s">
        <v>1052</v>
      </c>
      <c r="M138" s="1" t="s">
        <v>18</v>
      </c>
      <c r="N138" s="1" t="s">
        <v>1053</v>
      </c>
      <c r="O138" s="1">
        <v>826808</v>
      </c>
      <c r="P138" s="1">
        <v>828017</v>
      </c>
      <c r="Q138" s="1"/>
      <c r="R138" s="1"/>
      <c r="S138" s="1"/>
    </row>
    <row r="139" spans="1:19" x14ac:dyDescent="0.2">
      <c r="A139" s="1" t="s">
        <v>666</v>
      </c>
      <c r="B139" s="1" t="s">
        <v>1205</v>
      </c>
      <c r="C139" s="1" t="s">
        <v>1205</v>
      </c>
      <c r="D139" s="1" t="s">
        <v>1092</v>
      </c>
      <c r="E139" s="1"/>
      <c r="F139" s="1" t="s">
        <v>1206</v>
      </c>
      <c r="G139" s="1"/>
      <c r="H139" s="1" t="s">
        <v>1207</v>
      </c>
      <c r="I139" s="1" t="s">
        <v>1632</v>
      </c>
      <c r="J139" s="1" t="s">
        <v>1592</v>
      </c>
      <c r="K139" s="1" t="s">
        <v>1208</v>
      </c>
      <c r="L139" s="1" t="s">
        <v>1209</v>
      </c>
      <c r="M139" s="1" t="s">
        <v>18</v>
      </c>
      <c r="N139" s="1" t="s">
        <v>1210</v>
      </c>
      <c r="O139" s="1">
        <v>871140</v>
      </c>
      <c r="P139" s="1">
        <v>872424</v>
      </c>
      <c r="Q139" s="1"/>
      <c r="R139" s="1"/>
      <c r="S139" s="1"/>
    </row>
    <row r="140" spans="1:19" x14ac:dyDescent="0.2">
      <c r="A140" s="1" t="s">
        <v>666</v>
      </c>
      <c r="B140" s="1" t="s">
        <v>1211</v>
      </c>
      <c r="C140" s="1" t="s">
        <v>1211</v>
      </c>
      <c r="D140" s="1" t="s">
        <v>1092</v>
      </c>
      <c r="E140" s="1"/>
      <c r="F140" s="1" t="s">
        <v>1212</v>
      </c>
      <c r="G140" s="1"/>
      <c r="H140" s="1" t="s">
        <v>1213</v>
      </c>
      <c r="I140" s="1"/>
      <c r="J140" s="1"/>
      <c r="K140" s="1"/>
      <c r="L140" s="1" t="s">
        <v>1214</v>
      </c>
      <c r="M140" s="1" t="s">
        <v>18</v>
      </c>
      <c r="N140" s="1" t="s">
        <v>1215</v>
      </c>
      <c r="O140" s="1">
        <v>887519</v>
      </c>
      <c r="P140" s="1">
        <v>888743</v>
      </c>
      <c r="Q140" s="1"/>
      <c r="R140" s="1"/>
      <c r="S140" s="1"/>
    </row>
    <row r="141" spans="1:19" x14ac:dyDescent="0.2">
      <c r="A141" s="1" t="s">
        <v>666</v>
      </c>
      <c r="B141" s="1" t="s">
        <v>700</v>
      </c>
      <c r="C141" s="1" t="s">
        <v>700</v>
      </c>
      <c r="D141" s="1" t="s">
        <v>701</v>
      </c>
      <c r="E141" s="1"/>
      <c r="F141" s="1" t="s">
        <v>702</v>
      </c>
      <c r="G141" s="1" t="s">
        <v>703</v>
      </c>
      <c r="H141" s="1" t="s">
        <v>704</v>
      </c>
      <c r="I141" s="1"/>
      <c r="J141" s="1"/>
      <c r="K141" s="1"/>
      <c r="L141" s="1" t="s">
        <v>705</v>
      </c>
      <c r="M141" s="1" t="s">
        <v>18</v>
      </c>
      <c r="N141" s="1" t="s">
        <v>706</v>
      </c>
      <c r="O141" s="1">
        <v>897211</v>
      </c>
      <c r="P141" s="1">
        <v>898402</v>
      </c>
      <c r="Q141" s="1"/>
      <c r="R141" s="1"/>
      <c r="S141" s="1"/>
    </row>
    <row r="142" spans="1:19" x14ac:dyDescent="0.2">
      <c r="A142" s="1" t="s">
        <v>666</v>
      </c>
      <c r="B142" s="1" t="s">
        <v>1039</v>
      </c>
      <c r="C142" s="1" t="s">
        <v>1039</v>
      </c>
      <c r="D142" s="1" t="s">
        <v>1040</v>
      </c>
      <c r="E142" s="1"/>
      <c r="F142" s="1" t="s">
        <v>1041</v>
      </c>
      <c r="G142" s="1" t="s">
        <v>1042</v>
      </c>
      <c r="H142" s="1" t="s">
        <v>1043</v>
      </c>
      <c r="I142" s="1"/>
      <c r="J142" s="1"/>
      <c r="K142" s="1"/>
      <c r="L142" s="1" t="s">
        <v>1044</v>
      </c>
      <c r="M142" s="1" t="s">
        <v>18</v>
      </c>
      <c r="N142" s="1" t="s">
        <v>1045</v>
      </c>
      <c r="O142" s="1">
        <v>900334</v>
      </c>
      <c r="P142" s="1">
        <v>901033</v>
      </c>
      <c r="Q142" s="1"/>
      <c r="R142" s="1"/>
      <c r="S142" s="1"/>
    </row>
    <row r="143" spans="1:19" x14ac:dyDescent="0.2">
      <c r="A143" s="1" t="s">
        <v>666</v>
      </c>
      <c r="B143" s="1" t="s">
        <v>793</v>
      </c>
      <c r="C143" s="1" t="s">
        <v>793</v>
      </c>
      <c r="D143" s="1" t="s">
        <v>775</v>
      </c>
      <c r="E143" s="1"/>
      <c r="F143" s="1" t="s">
        <v>794</v>
      </c>
      <c r="G143" s="1" t="s">
        <v>77</v>
      </c>
      <c r="H143" s="1" t="s">
        <v>78</v>
      </c>
      <c r="I143" s="1"/>
      <c r="J143" s="1"/>
      <c r="K143" s="1"/>
      <c r="L143" s="1" t="s">
        <v>795</v>
      </c>
      <c r="M143" s="1" t="s">
        <v>18</v>
      </c>
      <c r="N143" s="1" t="s">
        <v>796</v>
      </c>
      <c r="O143" s="1">
        <v>912539</v>
      </c>
      <c r="P143" s="1">
        <v>914681</v>
      </c>
      <c r="Q143" s="1"/>
      <c r="R143" s="1"/>
      <c r="S143" s="1"/>
    </row>
    <row r="144" spans="1:19" x14ac:dyDescent="0.2">
      <c r="A144" s="1" t="s">
        <v>666</v>
      </c>
      <c r="B144" s="1" t="s">
        <v>1034</v>
      </c>
      <c r="C144" s="1" t="s">
        <v>1034</v>
      </c>
      <c r="D144" s="1" t="s">
        <v>1023</v>
      </c>
      <c r="E144" s="1"/>
      <c r="F144" s="1" t="s">
        <v>1035</v>
      </c>
      <c r="G144" s="1"/>
      <c r="H144" s="1" t="s">
        <v>1036</v>
      </c>
      <c r="I144" s="1"/>
      <c r="J144" s="1"/>
      <c r="K144" s="1"/>
      <c r="L144" s="1" t="s">
        <v>1037</v>
      </c>
      <c r="M144" s="1" t="s">
        <v>18</v>
      </c>
      <c r="N144" s="1" t="s">
        <v>1038</v>
      </c>
      <c r="O144" s="1">
        <v>943288</v>
      </c>
      <c r="P144" s="1">
        <v>943903</v>
      </c>
      <c r="Q144" s="1"/>
      <c r="R144" s="1"/>
      <c r="S144" s="1"/>
    </row>
    <row r="145" spans="1:19" x14ac:dyDescent="0.2">
      <c r="A145" s="1" t="s">
        <v>666</v>
      </c>
      <c r="B145" s="1" t="s">
        <v>888</v>
      </c>
      <c r="C145" s="1" t="s">
        <v>889</v>
      </c>
      <c r="D145" s="1" t="s">
        <v>806</v>
      </c>
      <c r="E145" s="1"/>
      <c r="F145" s="1" t="s">
        <v>890</v>
      </c>
      <c r="G145" s="1"/>
      <c r="H145" s="1" t="s">
        <v>891</v>
      </c>
      <c r="I145" s="1"/>
      <c r="J145" s="1"/>
      <c r="K145" s="1"/>
      <c r="L145" s="1" t="s">
        <v>892</v>
      </c>
      <c r="M145" s="1" t="s">
        <v>18</v>
      </c>
      <c r="N145" s="1" t="s">
        <v>893</v>
      </c>
      <c r="O145" s="1">
        <v>969084</v>
      </c>
      <c r="P145" s="1">
        <v>969909</v>
      </c>
      <c r="Q145" s="1"/>
      <c r="R145" s="1"/>
      <c r="S145" s="1"/>
    </row>
    <row r="146" spans="1:19" x14ac:dyDescent="0.2">
      <c r="A146" s="1" t="s">
        <v>666</v>
      </c>
      <c r="B146" s="1" t="s">
        <v>1375</v>
      </c>
      <c r="C146" s="1" t="s">
        <v>889</v>
      </c>
      <c r="D146" s="1" t="s">
        <v>806</v>
      </c>
      <c r="E146" s="1"/>
      <c r="F146" s="1" t="s">
        <v>1376</v>
      </c>
      <c r="G146" s="1"/>
      <c r="H146" s="1" t="s">
        <v>1377</v>
      </c>
      <c r="I146" s="1"/>
      <c r="J146" s="1"/>
      <c r="K146" s="1"/>
      <c r="L146" s="1" t="s">
        <v>1378</v>
      </c>
      <c r="M146" s="1" t="s">
        <v>18</v>
      </c>
      <c r="N146" s="1" t="s">
        <v>1379</v>
      </c>
      <c r="O146" s="1">
        <v>969977</v>
      </c>
      <c r="P146" s="1">
        <v>971435</v>
      </c>
      <c r="Q146" s="1"/>
      <c r="R146" s="1"/>
      <c r="S146" s="1"/>
    </row>
    <row r="147" spans="1:19" x14ac:dyDescent="0.2">
      <c r="A147" s="1" t="s">
        <v>666</v>
      </c>
      <c r="B147" s="1" t="s">
        <v>953</v>
      </c>
      <c r="C147" s="1" t="s">
        <v>953</v>
      </c>
      <c r="D147" s="1" t="s">
        <v>952</v>
      </c>
      <c r="E147" s="1"/>
      <c r="F147" s="1" t="s">
        <v>954</v>
      </c>
      <c r="G147" s="1" t="s">
        <v>955</v>
      </c>
      <c r="H147" s="1" t="s">
        <v>956</v>
      </c>
      <c r="I147" s="1"/>
      <c r="J147" s="1"/>
      <c r="K147" s="1" t="s">
        <v>957</v>
      </c>
      <c r="L147" s="1" t="s">
        <v>958</v>
      </c>
      <c r="M147" s="1" t="s">
        <v>18</v>
      </c>
      <c r="N147" s="1" t="s">
        <v>959</v>
      </c>
      <c r="O147" s="1">
        <v>997995</v>
      </c>
      <c r="P147" s="1">
        <v>1000443</v>
      </c>
      <c r="Q147" s="1"/>
      <c r="R147" s="1"/>
      <c r="S147" s="1"/>
    </row>
    <row r="148" spans="1:19" x14ac:dyDescent="0.2">
      <c r="A148" s="1" t="s">
        <v>666</v>
      </c>
      <c r="B148" s="1" t="s">
        <v>1091</v>
      </c>
      <c r="C148" s="1" t="s">
        <v>1091</v>
      </c>
      <c r="D148" s="1" t="s">
        <v>1092</v>
      </c>
      <c r="E148" s="1"/>
      <c r="F148" s="1" t="s">
        <v>1093</v>
      </c>
      <c r="G148" s="1"/>
      <c r="H148" s="1" t="s">
        <v>102</v>
      </c>
      <c r="I148" s="1"/>
      <c r="J148" s="1"/>
      <c r="K148" s="1"/>
      <c r="L148" s="1" t="s">
        <v>1019</v>
      </c>
      <c r="M148" s="1" t="s">
        <v>1020</v>
      </c>
      <c r="N148" s="1" t="s">
        <v>1094</v>
      </c>
      <c r="O148" s="1">
        <v>1045389</v>
      </c>
      <c r="P148" s="1">
        <v>1046322</v>
      </c>
      <c r="Q148" s="1"/>
      <c r="R148" s="1"/>
      <c r="S148" s="1"/>
    </row>
    <row r="149" spans="1:19" x14ac:dyDescent="0.2">
      <c r="A149" s="1" t="s">
        <v>666</v>
      </c>
      <c r="B149" s="1" t="s">
        <v>707</v>
      </c>
      <c r="C149" s="1" t="s">
        <v>708</v>
      </c>
      <c r="D149" s="1" t="s">
        <v>709</v>
      </c>
      <c r="E149" s="1"/>
      <c r="F149" s="1" t="s">
        <v>710</v>
      </c>
      <c r="G149" s="1" t="s">
        <v>711</v>
      </c>
      <c r="H149" s="1" t="s">
        <v>712</v>
      </c>
      <c r="I149" s="1"/>
      <c r="J149" s="1"/>
      <c r="K149" s="1"/>
      <c r="L149" s="1" t="s">
        <v>713</v>
      </c>
      <c r="M149" s="1" t="s">
        <v>18</v>
      </c>
      <c r="N149" s="1" t="s">
        <v>714</v>
      </c>
      <c r="O149" s="1">
        <v>1083919</v>
      </c>
      <c r="P149" s="1">
        <v>1084489</v>
      </c>
      <c r="Q149" s="1"/>
      <c r="R149" s="1"/>
      <c r="S149" s="1"/>
    </row>
    <row r="150" spans="1:19" x14ac:dyDescent="0.2">
      <c r="A150" s="1" t="s">
        <v>666</v>
      </c>
      <c r="B150" s="1" t="s">
        <v>1329</v>
      </c>
      <c r="C150" s="1" t="s">
        <v>708</v>
      </c>
      <c r="D150" s="1" t="s">
        <v>709</v>
      </c>
      <c r="E150" s="1"/>
      <c r="F150" s="1" t="s">
        <v>1330</v>
      </c>
      <c r="G150" s="1"/>
      <c r="H150" s="1" t="s">
        <v>1331</v>
      </c>
      <c r="I150" s="1"/>
      <c r="J150" s="1"/>
      <c r="K150" s="1"/>
      <c r="L150" s="1" t="s">
        <v>1332</v>
      </c>
      <c r="M150" s="1" t="s">
        <v>18</v>
      </c>
      <c r="N150" s="1" t="s">
        <v>1333</v>
      </c>
      <c r="O150" s="1">
        <v>1084602</v>
      </c>
      <c r="P150" s="1">
        <v>1085112</v>
      </c>
      <c r="Q150" s="1"/>
      <c r="R150" s="1"/>
      <c r="S150" s="1"/>
    </row>
    <row r="151" spans="1:19" x14ac:dyDescent="0.2">
      <c r="A151" s="1" t="s">
        <v>666</v>
      </c>
      <c r="B151" s="1" t="s">
        <v>910</v>
      </c>
      <c r="C151" s="1" t="s">
        <v>910</v>
      </c>
      <c r="D151" s="1" t="s">
        <v>911</v>
      </c>
      <c r="E151" s="1"/>
      <c r="F151" s="1" t="s">
        <v>912</v>
      </c>
      <c r="G151" s="1"/>
      <c r="H151" s="1" t="s">
        <v>913</v>
      </c>
      <c r="I151" s="1"/>
      <c r="J151" s="1"/>
      <c r="K151" s="1"/>
      <c r="L151" s="1" t="s">
        <v>914</v>
      </c>
      <c r="M151" s="1" t="s">
        <v>18</v>
      </c>
      <c r="N151" s="1" t="s">
        <v>915</v>
      </c>
      <c r="O151" s="1">
        <v>1117263</v>
      </c>
      <c r="P151" s="1">
        <v>1119402</v>
      </c>
      <c r="Q151" s="1"/>
      <c r="R151" s="1"/>
      <c r="S151" s="1"/>
    </row>
    <row r="152" spans="1:19" x14ac:dyDescent="0.2">
      <c r="A152" s="1" t="s">
        <v>666</v>
      </c>
      <c r="B152" s="1" t="s">
        <v>1095</v>
      </c>
      <c r="C152" s="1" t="s">
        <v>1096</v>
      </c>
      <c r="D152" s="1" t="s">
        <v>1092</v>
      </c>
      <c r="E152" s="1"/>
      <c r="F152" s="1" t="s">
        <v>1097</v>
      </c>
      <c r="G152" s="1"/>
      <c r="H152" s="1" t="s">
        <v>1098</v>
      </c>
      <c r="I152" s="1"/>
      <c r="J152" s="1"/>
      <c r="K152" s="1"/>
      <c r="L152" s="1" t="s">
        <v>1099</v>
      </c>
      <c r="M152" s="1" t="s">
        <v>18</v>
      </c>
      <c r="N152" s="1" t="s">
        <v>1100</v>
      </c>
      <c r="O152" s="1">
        <v>1127630</v>
      </c>
      <c r="P152" s="1">
        <v>1128494</v>
      </c>
      <c r="Q152" s="1"/>
      <c r="R152" s="1"/>
      <c r="S152" s="1"/>
    </row>
    <row r="153" spans="1:19" x14ac:dyDescent="0.2">
      <c r="A153" s="1" t="s">
        <v>666</v>
      </c>
      <c r="B153" s="1" t="s">
        <v>1433</v>
      </c>
      <c r="C153" s="1" t="s">
        <v>1096</v>
      </c>
      <c r="D153" s="1" t="s">
        <v>1092</v>
      </c>
      <c r="E153" s="1"/>
      <c r="F153" s="1" t="s">
        <v>1434</v>
      </c>
      <c r="G153" s="1"/>
      <c r="H153" s="1" t="s">
        <v>399</v>
      </c>
      <c r="I153" s="1"/>
      <c r="J153" s="1"/>
      <c r="K153" s="1"/>
      <c r="L153" s="1" t="s">
        <v>1435</v>
      </c>
      <c r="M153" s="1" t="s">
        <v>18</v>
      </c>
      <c r="N153" s="1" t="s">
        <v>1436</v>
      </c>
      <c r="O153" s="1">
        <v>1128652</v>
      </c>
      <c r="P153" s="1">
        <v>1129534</v>
      </c>
      <c r="Q153" s="1"/>
      <c r="R153" s="1"/>
      <c r="S153" s="1"/>
    </row>
    <row r="154" spans="1:19" x14ac:dyDescent="0.2">
      <c r="A154" s="1" t="s">
        <v>666</v>
      </c>
      <c r="B154" s="1" t="s">
        <v>1101</v>
      </c>
      <c r="C154" s="1" t="s">
        <v>1101</v>
      </c>
      <c r="D154" s="1" t="s">
        <v>1092</v>
      </c>
      <c r="E154" s="1"/>
      <c r="F154" s="1" t="s">
        <v>1102</v>
      </c>
      <c r="G154" s="1"/>
      <c r="H154" s="1" t="s">
        <v>1103</v>
      </c>
      <c r="I154" s="1"/>
      <c r="J154" s="1"/>
      <c r="K154" s="1"/>
      <c r="L154" s="1" t="s">
        <v>1104</v>
      </c>
      <c r="M154" s="1" t="s">
        <v>18</v>
      </c>
      <c r="N154" s="1" t="s">
        <v>1105</v>
      </c>
      <c r="O154" s="1">
        <v>1133268</v>
      </c>
      <c r="P154" s="1">
        <v>1133673</v>
      </c>
      <c r="Q154" s="1"/>
      <c r="R154" s="1"/>
      <c r="S154" s="1"/>
    </row>
    <row r="155" spans="1:19" x14ac:dyDescent="0.2">
      <c r="A155" s="1" t="s">
        <v>666</v>
      </c>
      <c r="B155" s="1" t="s">
        <v>924</v>
      </c>
      <c r="C155" s="1" t="s">
        <v>925</v>
      </c>
      <c r="D155" s="1" t="s">
        <v>926</v>
      </c>
      <c r="E155" s="1"/>
      <c r="F155" s="1" t="s">
        <v>927</v>
      </c>
      <c r="G155" s="1" t="s">
        <v>928</v>
      </c>
      <c r="H155" s="1" t="s">
        <v>929</v>
      </c>
      <c r="I155" s="1"/>
      <c r="J155" s="1"/>
      <c r="K155" s="1"/>
      <c r="L155" s="1" t="s">
        <v>930</v>
      </c>
      <c r="M155" s="1" t="s">
        <v>18</v>
      </c>
      <c r="N155" s="1" t="s">
        <v>931</v>
      </c>
      <c r="O155" s="1">
        <v>1163864</v>
      </c>
      <c r="P155" s="1">
        <v>1164416</v>
      </c>
      <c r="Q155" s="1"/>
      <c r="R155" s="1"/>
      <c r="S155" s="1"/>
    </row>
    <row r="156" spans="1:19" x14ac:dyDescent="0.2">
      <c r="A156" s="1" t="s">
        <v>666</v>
      </c>
      <c r="B156" s="1" t="s">
        <v>1387</v>
      </c>
      <c r="C156" s="1" t="s">
        <v>925</v>
      </c>
      <c r="D156" s="1" t="s">
        <v>926</v>
      </c>
      <c r="E156" s="1"/>
      <c r="F156" s="1" t="s">
        <v>1388</v>
      </c>
      <c r="G156" s="1" t="s">
        <v>1389</v>
      </c>
      <c r="H156" s="1" t="s">
        <v>1390</v>
      </c>
      <c r="I156" s="1"/>
      <c r="J156" s="1"/>
      <c r="K156" s="1"/>
      <c r="L156" s="1" t="s">
        <v>1391</v>
      </c>
      <c r="M156" s="1" t="s">
        <v>18</v>
      </c>
      <c r="N156" s="1" t="s">
        <v>1392</v>
      </c>
      <c r="O156" s="1">
        <v>1164519</v>
      </c>
      <c r="P156" s="1">
        <v>1165095</v>
      </c>
      <c r="Q156" s="1"/>
      <c r="R156" s="1"/>
      <c r="S156" s="1"/>
    </row>
    <row r="157" spans="1:19" x14ac:dyDescent="0.2">
      <c r="A157" s="1" t="s">
        <v>666</v>
      </c>
      <c r="B157" s="1" t="s">
        <v>1322</v>
      </c>
      <c r="C157" s="1" t="s">
        <v>785</v>
      </c>
      <c r="D157" s="1" t="s">
        <v>786</v>
      </c>
      <c r="E157" s="1"/>
      <c r="F157" s="1" t="s">
        <v>1323</v>
      </c>
      <c r="G157" s="1"/>
      <c r="H157" s="1" t="s">
        <v>1324</v>
      </c>
      <c r="I157" s="1"/>
      <c r="J157" s="1"/>
      <c r="K157" s="1"/>
      <c r="L157" s="1" t="s">
        <v>1019</v>
      </c>
      <c r="M157" s="1" t="s">
        <v>1020</v>
      </c>
      <c r="N157" s="1" t="s">
        <v>1325</v>
      </c>
      <c r="O157" s="1">
        <v>1431763</v>
      </c>
      <c r="P157" s="1">
        <v>1432837</v>
      </c>
      <c r="Q157" s="1"/>
      <c r="R157" s="1"/>
      <c r="S157" s="1"/>
    </row>
    <row r="158" spans="1:19" x14ac:dyDescent="0.2">
      <c r="A158" s="1" t="s">
        <v>666</v>
      </c>
      <c r="B158" s="1" t="s">
        <v>780</v>
      </c>
      <c r="C158" s="1" t="s">
        <v>780</v>
      </c>
      <c r="D158" s="1"/>
      <c r="E158" s="1" t="s">
        <v>775</v>
      </c>
      <c r="F158" s="1" t="s">
        <v>781</v>
      </c>
      <c r="G158" s="1"/>
      <c r="H158" s="1" t="s">
        <v>782</v>
      </c>
      <c r="I158" s="1"/>
      <c r="J158" s="1"/>
      <c r="K158" s="1"/>
      <c r="L158" s="1" t="s">
        <v>783</v>
      </c>
      <c r="M158" s="1" t="s">
        <v>18</v>
      </c>
      <c r="N158" s="1" t="s">
        <v>784</v>
      </c>
      <c r="O158" s="1">
        <v>1433884</v>
      </c>
      <c r="P158" s="1">
        <v>1436677</v>
      </c>
      <c r="Q158" s="1"/>
      <c r="R158" s="1"/>
      <c r="S158" s="1"/>
    </row>
    <row r="159" spans="1:19" x14ac:dyDescent="0.2">
      <c r="A159" s="1" t="s">
        <v>666</v>
      </c>
      <c r="B159" s="1" t="s">
        <v>780</v>
      </c>
      <c r="C159" s="1" t="s">
        <v>785</v>
      </c>
      <c r="D159" s="1" t="s">
        <v>786</v>
      </c>
      <c r="E159" s="1"/>
      <c r="F159" s="1" t="s">
        <v>781</v>
      </c>
      <c r="G159" s="1"/>
      <c r="H159" s="1" t="s">
        <v>782</v>
      </c>
      <c r="I159" s="1"/>
      <c r="J159" s="1"/>
      <c r="K159" s="1"/>
      <c r="L159" s="1" t="s">
        <v>783</v>
      </c>
      <c r="M159" s="1" t="s">
        <v>18</v>
      </c>
      <c r="N159" s="1" t="s">
        <v>784</v>
      </c>
      <c r="O159" s="1">
        <v>1433884</v>
      </c>
      <c r="P159" s="1">
        <v>1436677</v>
      </c>
      <c r="Q159" s="1"/>
      <c r="R159" s="1"/>
      <c r="S159" s="1"/>
    </row>
    <row r="160" spans="1:19" x14ac:dyDescent="0.2">
      <c r="A160" s="1" t="s">
        <v>666</v>
      </c>
      <c r="B160" s="1" t="s">
        <v>932</v>
      </c>
      <c r="C160" s="1" t="s">
        <v>933</v>
      </c>
      <c r="D160" s="1" t="s">
        <v>934</v>
      </c>
      <c r="E160" s="1"/>
      <c r="F160" s="1" t="s">
        <v>935</v>
      </c>
      <c r="G160" s="1"/>
      <c r="H160" s="1" t="s">
        <v>936</v>
      </c>
      <c r="I160" s="1"/>
      <c r="J160" s="1"/>
      <c r="K160" s="1"/>
      <c r="L160" s="1" t="s">
        <v>937</v>
      </c>
      <c r="M160" s="1" t="s">
        <v>18</v>
      </c>
      <c r="N160" s="1" t="s">
        <v>938</v>
      </c>
      <c r="O160" s="1">
        <v>1440214</v>
      </c>
      <c r="P160" s="1">
        <v>1440826</v>
      </c>
      <c r="Q160" s="1"/>
      <c r="R160" s="1"/>
      <c r="S160" s="1"/>
    </row>
    <row r="161" spans="1:19" x14ac:dyDescent="0.2">
      <c r="A161" s="1" t="s">
        <v>666</v>
      </c>
      <c r="B161" s="1" t="s">
        <v>1393</v>
      </c>
      <c r="C161" s="1" t="s">
        <v>933</v>
      </c>
      <c r="D161" s="1" t="s">
        <v>934</v>
      </c>
      <c r="E161" s="1"/>
      <c r="F161" s="1" t="s">
        <v>1394</v>
      </c>
      <c r="G161" s="1" t="s">
        <v>1395</v>
      </c>
      <c r="H161" s="1" t="s">
        <v>1396</v>
      </c>
      <c r="I161" s="1" t="s">
        <v>1638</v>
      </c>
      <c r="J161" s="1" t="s">
        <v>1592</v>
      </c>
      <c r="K161" s="1"/>
      <c r="L161" s="1" t="s">
        <v>1397</v>
      </c>
      <c r="M161" s="1" t="s">
        <v>18</v>
      </c>
      <c r="N161" s="1" t="s">
        <v>1398</v>
      </c>
      <c r="O161" s="1">
        <v>1441179</v>
      </c>
      <c r="P161" s="1">
        <v>1442220</v>
      </c>
      <c r="Q161" s="1"/>
      <c r="R161" s="1"/>
      <c r="S161" s="1"/>
    </row>
    <row r="162" spans="1:19" x14ac:dyDescent="0.2">
      <c r="A162" s="1" t="s">
        <v>666</v>
      </c>
      <c r="B162" s="1" t="s">
        <v>1022</v>
      </c>
      <c r="C162" s="1" t="s">
        <v>1022</v>
      </c>
      <c r="D162" s="1"/>
      <c r="E162" s="1" t="s">
        <v>1023</v>
      </c>
      <c r="F162" s="1" t="s">
        <v>1024</v>
      </c>
      <c r="G162" s="1"/>
      <c r="H162" s="1" t="s">
        <v>1025</v>
      </c>
      <c r="I162" s="1"/>
      <c r="J162" s="1"/>
      <c r="K162" s="1"/>
      <c r="L162" s="1" t="s">
        <v>1026</v>
      </c>
      <c r="M162" s="1" t="s">
        <v>18</v>
      </c>
      <c r="N162" s="1" t="s">
        <v>1027</v>
      </c>
      <c r="O162" s="1">
        <v>1506353</v>
      </c>
      <c r="P162" s="1">
        <v>1509551</v>
      </c>
      <c r="Q162" s="1"/>
      <c r="R162" s="1"/>
      <c r="S162" s="1"/>
    </row>
    <row r="163" spans="1:19" x14ac:dyDescent="0.2">
      <c r="A163" s="1" t="s">
        <v>666</v>
      </c>
      <c r="B163" s="1" t="s">
        <v>1016</v>
      </c>
      <c r="C163" s="1" t="s">
        <v>1016</v>
      </c>
      <c r="D163" s="1" t="s">
        <v>1017</v>
      </c>
      <c r="E163" s="1" t="s">
        <v>1018</v>
      </c>
      <c r="F163" s="1"/>
      <c r="G163" s="1"/>
      <c r="H163" s="1" t="s">
        <v>102</v>
      </c>
      <c r="I163" s="1"/>
      <c r="J163" s="1"/>
      <c r="K163" s="1"/>
      <c r="L163" s="1" t="s">
        <v>1019</v>
      </c>
      <c r="M163" s="1" t="s">
        <v>1020</v>
      </c>
      <c r="N163" s="1" t="s">
        <v>1021</v>
      </c>
      <c r="O163" s="1">
        <v>1565522</v>
      </c>
      <c r="P163" s="1">
        <v>1565966</v>
      </c>
      <c r="Q163" s="1"/>
      <c r="R163" s="1"/>
      <c r="S163" s="1"/>
    </row>
    <row r="164" spans="1:19" x14ac:dyDescent="0.2">
      <c r="A164" s="1" t="s">
        <v>666</v>
      </c>
      <c r="B164" s="1" t="s">
        <v>1106</v>
      </c>
      <c r="C164" s="1" t="s">
        <v>1106</v>
      </c>
      <c r="D164" s="1" t="s">
        <v>1092</v>
      </c>
      <c r="E164" s="1"/>
      <c r="F164" s="1" t="s">
        <v>1107</v>
      </c>
      <c r="G164" s="1"/>
      <c r="H164" s="1" t="s">
        <v>1108</v>
      </c>
      <c r="I164" s="1"/>
      <c r="J164" s="1"/>
      <c r="K164" s="1"/>
      <c r="L164" s="1" t="s">
        <v>1109</v>
      </c>
      <c r="M164" s="1" t="s">
        <v>18</v>
      </c>
      <c r="N164" s="1" t="s">
        <v>1110</v>
      </c>
      <c r="O164" s="1">
        <v>1575228</v>
      </c>
      <c r="P164" s="1">
        <v>1576356</v>
      </c>
      <c r="Q164" s="1"/>
      <c r="R164" s="1"/>
      <c r="S164" s="1"/>
    </row>
    <row r="165" spans="1:19" x14ac:dyDescent="0.2">
      <c r="A165" s="1" t="s">
        <v>666</v>
      </c>
      <c r="B165" s="1" t="s">
        <v>1111</v>
      </c>
      <c r="C165" s="1" t="s">
        <v>1111</v>
      </c>
      <c r="D165" s="1"/>
      <c r="E165" s="1" t="s">
        <v>1092</v>
      </c>
      <c r="F165" s="1" t="s">
        <v>1112</v>
      </c>
      <c r="G165" s="1"/>
      <c r="H165" s="1" t="s">
        <v>537</v>
      </c>
      <c r="I165" s="1"/>
      <c r="J165" s="1"/>
      <c r="K165" s="1"/>
      <c r="L165" s="1" t="s">
        <v>1113</v>
      </c>
      <c r="M165" s="1" t="s">
        <v>18</v>
      </c>
      <c r="N165" s="1" t="s">
        <v>1114</v>
      </c>
      <c r="O165" s="1">
        <v>1594342</v>
      </c>
      <c r="P165" s="1">
        <v>1595560</v>
      </c>
      <c r="Q165" s="1"/>
      <c r="R165" s="1"/>
      <c r="S165" s="1"/>
    </row>
    <row r="166" spans="1:19" x14ac:dyDescent="0.2">
      <c r="A166" s="1" t="s">
        <v>666</v>
      </c>
      <c r="B166" s="1" t="s">
        <v>1249</v>
      </c>
      <c r="C166" s="1" t="s">
        <v>1249</v>
      </c>
      <c r="D166" s="1" t="s">
        <v>1250</v>
      </c>
      <c r="E166" s="1"/>
      <c r="F166" s="1" t="s">
        <v>1251</v>
      </c>
      <c r="G166" s="1"/>
      <c r="H166" s="1" t="s">
        <v>1252</v>
      </c>
      <c r="I166" s="1"/>
      <c r="J166" s="1"/>
      <c r="K166" s="1"/>
      <c r="L166" s="1" t="s">
        <v>1253</v>
      </c>
      <c r="M166" s="1" t="s">
        <v>18</v>
      </c>
      <c r="N166" s="1" t="s">
        <v>1254</v>
      </c>
      <c r="O166" s="1">
        <v>1775387</v>
      </c>
      <c r="P166" s="1">
        <v>1776788</v>
      </c>
      <c r="Q166" s="1"/>
      <c r="R166" s="1"/>
      <c r="S166" s="1"/>
    </row>
    <row r="167" spans="1:19" x14ac:dyDescent="0.2">
      <c r="A167" s="1" t="s">
        <v>666</v>
      </c>
      <c r="B167" s="1" t="s">
        <v>805</v>
      </c>
      <c r="C167" s="1" t="s">
        <v>805</v>
      </c>
      <c r="D167" s="1"/>
      <c r="E167" s="1" t="s">
        <v>806</v>
      </c>
      <c r="F167" s="1" t="s">
        <v>807</v>
      </c>
      <c r="G167" s="1"/>
      <c r="H167" s="1" t="s">
        <v>808</v>
      </c>
      <c r="I167" s="1"/>
      <c r="J167" s="1"/>
      <c r="K167" s="1"/>
      <c r="L167" s="1" t="s">
        <v>809</v>
      </c>
      <c r="M167" s="1" t="s">
        <v>18</v>
      </c>
      <c r="N167" s="1" t="s">
        <v>810</v>
      </c>
      <c r="O167" s="1">
        <v>1815079</v>
      </c>
      <c r="P167" s="1">
        <v>1818868</v>
      </c>
      <c r="Q167" s="1"/>
      <c r="R167" s="1"/>
      <c r="S167" s="1"/>
    </row>
    <row r="168" spans="1:19" x14ac:dyDescent="0.2">
      <c r="A168" s="1" t="s">
        <v>666</v>
      </c>
      <c r="B168" s="1" t="s">
        <v>715</v>
      </c>
      <c r="C168" s="1" t="s">
        <v>716</v>
      </c>
      <c r="D168" s="1" t="s">
        <v>709</v>
      </c>
      <c r="E168" s="1"/>
      <c r="F168" s="1" t="s">
        <v>717</v>
      </c>
      <c r="G168" s="1"/>
      <c r="H168" s="1" t="s">
        <v>718</v>
      </c>
      <c r="I168" s="1"/>
      <c r="J168" s="1"/>
      <c r="K168" s="1"/>
      <c r="L168" s="1" t="s">
        <v>719</v>
      </c>
      <c r="M168" s="1" t="s">
        <v>18</v>
      </c>
      <c r="N168" s="1" t="s">
        <v>720</v>
      </c>
      <c r="O168" s="1">
        <v>1823510</v>
      </c>
      <c r="P168" s="1">
        <v>1824080</v>
      </c>
      <c r="Q168" s="1"/>
      <c r="R168" s="1"/>
      <c r="S168" s="1"/>
    </row>
    <row r="169" spans="1:19" x14ac:dyDescent="0.2">
      <c r="A169" s="1" t="s">
        <v>666</v>
      </c>
      <c r="B169" s="1" t="s">
        <v>1334</v>
      </c>
      <c r="C169" s="1" t="s">
        <v>716</v>
      </c>
      <c r="D169" s="1" t="s">
        <v>709</v>
      </c>
      <c r="E169" s="1"/>
      <c r="F169" s="1" t="s">
        <v>1335</v>
      </c>
      <c r="G169" s="1"/>
      <c r="H169" s="1" t="s">
        <v>102</v>
      </c>
      <c r="I169" s="1"/>
      <c r="J169" s="1"/>
      <c r="K169" s="1"/>
      <c r="L169" s="1" t="s">
        <v>1336</v>
      </c>
      <c r="M169" s="1" t="s">
        <v>18</v>
      </c>
      <c r="N169" s="1" t="s">
        <v>1337</v>
      </c>
      <c r="O169" s="1">
        <v>1824425</v>
      </c>
      <c r="P169" s="1">
        <v>1824710</v>
      </c>
      <c r="Q169" s="1"/>
      <c r="R169" s="1"/>
      <c r="S169" s="1"/>
    </row>
    <row r="170" spans="1:19" x14ac:dyDescent="0.2">
      <c r="A170" s="1" t="s">
        <v>666</v>
      </c>
      <c r="B170" s="1" t="s">
        <v>811</v>
      </c>
      <c r="C170" s="1" t="s">
        <v>811</v>
      </c>
      <c r="D170" s="1" t="s">
        <v>806</v>
      </c>
      <c r="E170" s="1"/>
      <c r="F170" s="1" t="s">
        <v>812</v>
      </c>
      <c r="G170" s="1"/>
      <c r="H170" s="1" t="s">
        <v>813</v>
      </c>
      <c r="I170" s="1"/>
      <c r="J170" s="1"/>
      <c r="K170" s="1"/>
      <c r="L170" s="1" t="s">
        <v>814</v>
      </c>
      <c r="M170" s="1" t="s">
        <v>18</v>
      </c>
      <c r="N170" s="1" t="s">
        <v>815</v>
      </c>
      <c r="O170" s="1">
        <v>1856860</v>
      </c>
      <c r="P170" s="1">
        <v>1857694</v>
      </c>
      <c r="Q170" s="1"/>
      <c r="R170" s="1"/>
      <c r="S170" s="1"/>
    </row>
    <row r="171" spans="1:19" x14ac:dyDescent="0.2">
      <c r="A171" s="1" t="s">
        <v>666</v>
      </c>
      <c r="B171" s="1" t="s">
        <v>745</v>
      </c>
      <c r="C171" s="1" t="s">
        <v>745</v>
      </c>
      <c r="D171" s="1" t="s">
        <v>746</v>
      </c>
      <c r="E171" s="1"/>
      <c r="F171" s="1" t="s">
        <v>747</v>
      </c>
      <c r="G171" s="1"/>
      <c r="H171" s="1" t="s">
        <v>102</v>
      </c>
      <c r="I171" s="1"/>
      <c r="J171" s="1"/>
      <c r="K171" s="1"/>
      <c r="L171" s="1" t="s">
        <v>748</v>
      </c>
      <c r="M171" s="1" t="s">
        <v>18</v>
      </c>
      <c r="N171" s="1" t="s">
        <v>749</v>
      </c>
      <c r="O171" s="1">
        <v>1859333</v>
      </c>
      <c r="P171" s="1">
        <v>1859570</v>
      </c>
      <c r="Q171" s="1"/>
      <c r="R171" s="1"/>
      <c r="S171" s="1"/>
    </row>
    <row r="172" spans="1:19" x14ac:dyDescent="0.2">
      <c r="A172" s="1" t="s">
        <v>666</v>
      </c>
      <c r="B172" s="1" t="s">
        <v>1077</v>
      </c>
      <c r="C172" s="1" t="s">
        <v>1077</v>
      </c>
      <c r="D172" s="1" t="s">
        <v>1078</v>
      </c>
      <c r="E172" s="1" t="s">
        <v>1079</v>
      </c>
      <c r="F172" s="1" t="s">
        <v>1080</v>
      </c>
      <c r="G172" s="1"/>
      <c r="H172" s="1" t="s">
        <v>102</v>
      </c>
      <c r="I172" s="1"/>
      <c r="J172" s="1"/>
      <c r="K172" s="1"/>
      <c r="L172" s="1" t="s">
        <v>1081</v>
      </c>
      <c r="M172" s="1" t="s">
        <v>18</v>
      </c>
      <c r="N172" s="1" t="s">
        <v>1082</v>
      </c>
      <c r="O172" s="1">
        <v>1869101</v>
      </c>
      <c r="P172" s="1">
        <v>1869467</v>
      </c>
      <c r="Q172" s="1"/>
      <c r="R172" s="1"/>
      <c r="S172" s="1"/>
    </row>
    <row r="173" spans="1:19" x14ac:dyDescent="0.2">
      <c r="A173" s="1" t="s">
        <v>666</v>
      </c>
      <c r="B173" s="1" t="s">
        <v>939</v>
      </c>
      <c r="C173" s="1" t="s">
        <v>939</v>
      </c>
      <c r="D173" s="1" t="s">
        <v>940</v>
      </c>
      <c r="E173" s="1"/>
      <c r="F173" s="1" t="s">
        <v>941</v>
      </c>
      <c r="G173" s="1"/>
      <c r="H173" s="1" t="s">
        <v>942</v>
      </c>
      <c r="I173" s="1" t="s">
        <v>1624</v>
      </c>
      <c r="J173" s="1" t="s">
        <v>1592</v>
      </c>
      <c r="K173" s="1" t="s">
        <v>943</v>
      </c>
      <c r="L173" s="1" t="s">
        <v>944</v>
      </c>
      <c r="M173" s="1" t="s">
        <v>18</v>
      </c>
      <c r="N173" s="1" t="s">
        <v>945</v>
      </c>
      <c r="O173" s="1">
        <v>1881849</v>
      </c>
      <c r="P173" s="1">
        <v>1883514</v>
      </c>
      <c r="Q173" s="1"/>
      <c r="R173" s="1"/>
      <c r="S173" s="1"/>
    </row>
    <row r="174" spans="1:19" x14ac:dyDescent="0.2">
      <c r="A174" s="1" t="s">
        <v>666</v>
      </c>
      <c r="B174" s="1" t="s">
        <v>1115</v>
      </c>
      <c r="C174" s="1" t="s">
        <v>1115</v>
      </c>
      <c r="D174" s="1"/>
      <c r="E174" s="1" t="s">
        <v>1092</v>
      </c>
      <c r="F174" s="1" t="s">
        <v>1116</v>
      </c>
      <c r="G174" s="1"/>
      <c r="H174" s="1" t="s">
        <v>822</v>
      </c>
      <c r="I174" s="1"/>
      <c r="J174" s="1"/>
      <c r="K174" s="1"/>
      <c r="L174" s="1" t="s">
        <v>1117</v>
      </c>
      <c r="M174" s="1" t="s">
        <v>18</v>
      </c>
      <c r="N174" s="1" t="s">
        <v>1118</v>
      </c>
      <c r="O174" s="1">
        <v>1912627</v>
      </c>
      <c r="P174" s="1">
        <v>1914355</v>
      </c>
      <c r="Q174" s="1"/>
      <c r="R174" s="1"/>
      <c r="S174" s="1"/>
    </row>
    <row r="175" spans="1:19" x14ac:dyDescent="0.2">
      <c r="A175" s="1" t="s">
        <v>666</v>
      </c>
      <c r="B175" s="1" t="s">
        <v>1119</v>
      </c>
      <c r="C175" s="1" t="s">
        <v>1119</v>
      </c>
      <c r="D175" s="1" t="s">
        <v>1092</v>
      </c>
      <c r="E175" s="1"/>
      <c r="F175" s="1" t="s">
        <v>1120</v>
      </c>
      <c r="G175" s="1"/>
      <c r="H175" s="1" t="s">
        <v>1121</v>
      </c>
      <c r="I175" s="1"/>
      <c r="J175" s="1"/>
      <c r="K175" s="1"/>
      <c r="L175" s="1" t="s">
        <v>1122</v>
      </c>
      <c r="M175" s="1" t="s">
        <v>18</v>
      </c>
      <c r="N175" s="1" t="s">
        <v>1123</v>
      </c>
      <c r="O175" s="1">
        <v>1983451</v>
      </c>
      <c r="P175" s="1">
        <v>1984852</v>
      </c>
      <c r="Q175" s="1"/>
      <c r="R175" s="1"/>
      <c r="S175" s="1"/>
    </row>
    <row r="176" spans="1:19" x14ac:dyDescent="0.2">
      <c r="A176" s="1" t="s">
        <v>666</v>
      </c>
      <c r="B176" s="1" t="s">
        <v>1305</v>
      </c>
      <c r="C176" s="1" t="s">
        <v>1305</v>
      </c>
      <c r="D176" s="1" t="s">
        <v>1306</v>
      </c>
      <c r="E176" s="1"/>
      <c r="F176" s="1" t="s">
        <v>1307</v>
      </c>
      <c r="G176" s="1"/>
      <c r="H176" s="1" t="s">
        <v>697</v>
      </c>
      <c r="I176" s="1"/>
      <c r="J176" s="1"/>
      <c r="K176" s="1"/>
      <c r="L176" s="1" t="s">
        <v>1308</v>
      </c>
      <c r="M176" s="1" t="s">
        <v>18</v>
      </c>
      <c r="N176" s="1" t="s">
        <v>1309</v>
      </c>
      <c r="O176" s="1">
        <v>1997030</v>
      </c>
      <c r="P176" s="1">
        <v>1998257</v>
      </c>
      <c r="Q176" s="1"/>
      <c r="R176" s="1"/>
      <c r="S176" s="1"/>
    </row>
    <row r="177" spans="1:19" x14ac:dyDescent="0.2">
      <c r="A177" s="1" t="s">
        <v>666</v>
      </c>
      <c r="B177" s="1" t="s">
        <v>1124</v>
      </c>
      <c r="C177" s="1" t="s">
        <v>1124</v>
      </c>
      <c r="D177" s="1" t="s">
        <v>1092</v>
      </c>
      <c r="E177" s="1"/>
      <c r="F177" s="1" t="s">
        <v>1125</v>
      </c>
      <c r="G177" s="1"/>
      <c r="H177" s="1" t="s">
        <v>1126</v>
      </c>
      <c r="I177" s="1"/>
      <c r="J177" s="1"/>
      <c r="K177" s="1"/>
      <c r="L177" s="1" t="s">
        <v>1127</v>
      </c>
      <c r="M177" s="1" t="s">
        <v>18</v>
      </c>
      <c r="N177" s="1" t="s">
        <v>1128</v>
      </c>
      <c r="O177" s="1">
        <v>2009065</v>
      </c>
      <c r="P177" s="1">
        <v>2009941</v>
      </c>
      <c r="Q177" s="1"/>
      <c r="R177" s="1"/>
      <c r="S177" s="1"/>
    </row>
    <row r="178" spans="1:19" x14ac:dyDescent="0.2">
      <c r="A178" s="1" t="s">
        <v>666</v>
      </c>
      <c r="B178" s="1" t="s">
        <v>1129</v>
      </c>
      <c r="C178" s="1" t="s">
        <v>1129</v>
      </c>
      <c r="D178" s="1" t="s">
        <v>1092</v>
      </c>
      <c r="E178" s="1"/>
      <c r="F178" s="1" t="s">
        <v>1130</v>
      </c>
      <c r="G178" s="1"/>
      <c r="H178" s="1" t="s">
        <v>1131</v>
      </c>
      <c r="I178" s="1"/>
      <c r="J178" s="1"/>
      <c r="K178" s="1"/>
      <c r="L178" s="1" t="s">
        <v>1132</v>
      </c>
      <c r="M178" s="1" t="s">
        <v>18</v>
      </c>
      <c r="N178" s="1" t="s">
        <v>1133</v>
      </c>
      <c r="O178" s="1">
        <v>2071841</v>
      </c>
      <c r="P178" s="1">
        <v>2073146</v>
      </c>
      <c r="Q178" s="1"/>
      <c r="R178" s="1"/>
      <c r="S178" s="1"/>
    </row>
    <row r="179" spans="1:19" x14ac:dyDescent="0.2">
      <c r="A179" s="1" t="s">
        <v>666</v>
      </c>
      <c r="B179" s="1" t="s">
        <v>1054</v>
      </c>
      <c r="C179" s="1" t="s">
        <v>1054</v>
      </c>
      <c r="D179" s="1"/>
      <c r="E179" s="1" t="s">
        <v>1055</v>
      </c>
      <c r="F179" s="1" t="s">
        <v>1056</v>
      </c>
      <c r="G179" s="1"/>
      <c r="H179" s="1" t="s">
        <v>1057</v>
      </c>
      <c r="I179" s="1"/>
      <c r="J179" s="1"/>
      <c r="K179" s="1"/>
      <c r="L179" s="1" t="s">
        <v>1058</v>
      </c>
      <c r="M179" s="1" t="s">
        <v>18</v>
      </c>
      <c r="N179" s="1" t="s">
        <v>1059</v>
      </c>
      <c r="O179" s="1">
        <v>2076064</v>
      </c>
      <c r="P179" s="1">
        <v>2076397</v>
      </c>
      <c r="Q179" s="1"/>
      <c r="R179" s="1"/>
      <c r="S179" s="1"/>
    </row>
    <row r="180" spans="1:19" x14ac:dyDescent="0.2">
      <c r="A180" s="1" t="s">
        <v>666</v>
      </c>
      <c r="B180" s="1" t="s">
        <v>960</v>
      </c>
      <c r="C180" s="1" t="s">
        <v>961</v>
      </c>
      <c r="D180" s="1" t="s">
        <v>962</v>
      </c>
      <c r="E180" s="1"/>
      <c r="F180" s="1" t="s">
        <v>963</v>
      </c>
      <c r="G180" s="1" t="s">
        <v>964</v>
      </c>
      <c r="H180" s="1" t="s">
        <v>965</v>
      </c>
      <c r="I180" s="1" t="s">
        <v>1626</v>
      </c>
      <c r="J180" s="1" t="s">
        <v>1592</v>
      </c>
      <c r="K180" s="1"/>
      <c r="L180" s="1" t="s">
        <v>966</v>
      </c>
      <c r="M180" s="1" t="s">
        <v>18</v>
      </c>
      <c r="N180" s="1" t="s">
        <v>967</v>
      </c>
      <c r="O180" s="1">
        <v>2174373</v>
      </c>
      <c r="P180" s="1">
        <v>2174499</v>
      </c>
      <c r="Q180" s="1"/>
      <c r="R180" s="1"/>
      <c r="S180" s="1"/>
    </row>
    <row r="181" spans="1:19" x14ac:dyDescent="0.2">
      <c r="A181" s="1" t="s">
        <v>666</v>
      </c>
      <c r="B181" s="1" t="s">
        <v>1404</v>
      </c>
      <c r="C181" s="1" t="s">
        <v>961</v>
      </c>
      <c r="D181" s="1" t="s">
        <v>962</v>
      </c>
      <c r="E181" s="1"/>
      <c r="F181" s="1" t="s">
        <v>1405</v>
      </c>
      <c r="G181" s="1"/>
      <c r="H181" s="1" t="s">
        <v>1406</v>
      </c>
      <c r="I181" s="1" t="s">
        <v>1639</v>
      </c>
      <c r="J181" s="1" t="s">
        <v>1592</v>
      </c>
      <c r="K181" s="1" t="s">
        <v>1407</v>
      </c>
      <c r="L181" s="1" t="s">
        <v>1408</v>
      </c>
      <c r="M181" s="1" t="s">
        <v>18</v>
      </c>
      <c r="N181" s="1" t="s">
        <v>1409</v>
      </c>
      <c r="O181" s="1">
        <v>2174696</v>
      </c>
      <c r="P181" s="1">
        <v>2175374</v>
      </c>
      <c r="Q181" s="1"/>
      <c r="R181" s="1"/>
      <c r="S181" s="1"/>
    </row>
    <row r="182" spans="1:19" x14ac:dyDescent="0.2">
      <c r="A182" s="1" t="s">
        <v>666</v>
      </c>
      <c r="B182" s="1" t="s">
        <v>1134</v>
      </c>
      <c r="C182" s="1" t="s">
        <v>1135</v>
      </c>
      <c r="D182" s="1" t="s">
        <v>1092</v>
      </c>
      <c r="E182" s="1"/>
      <c r="F182" s="1" t="s">
        <v>1136</v>
      </c>
      <c r="G182" s="1"/>
      <c r="H182" s="1" t="s">
        <v>1137</v>
      </c>
      <c r="I182" s="1"/>
      <c r="J182" s="1"/>
      <c r="K182" s="1"/>
      <c r="L182" s="1" t="s">
        <v>1138</v>
      </c>
      <c r="M182" s="1" t="s">
        <v>18</v>
      </c>
      <c r="N182" s="1" t="s">
        <v>1139</v>
      </c>
      <c r="O182" s="1">
        <v>2190733</v>
      </c>
      <c r="P182" s="1">
        <v>2191606</v>
      </c>
      <c r="Q182" s="1"/>
      <c r="R182" s="1"/>
      <c r="S182" s="1"/>
    </row>
    <row r="183" spans="1:19" x14ac:dyDescent="0.2">
      <c r="A183" s="1" t="s">
        <v>666</v>
      </c>
      <c r="B183" s="1" t="s">
        <v>1437</v>
      </c>
      <c r="C183" s="1" t="s">
        <v>1135</v>
      </c>
      <c r="D183" s="1" t="s">
        <v>1092</v>
      </c>
      <c r="E183" s="1"/>
      <c r="F183" s="1" t="s">
        <v>1438</v>
      </c>
      <c r="G183" s="1"/>
      <c r="H183" s="1" t="s">
        <v>1439</v>
      </c>
      <c r="I183" s="1"/>
      <c r="J183" s="1"/>
      <c r="K183" s="1"/>
      <c r="L183" s="1" t="s">
        <v>1440</v>
      </c>
      <c r="M183" s="1" t="s">
        <v>18</v>
      </c>
      <c r="N183" s="1" t="s">
        <v>1441</v>
      </c>
      <c r="O183" s="1">
        <v>2191671</v>
      </c>
      <c r="P183" s="1">
        <v>2192310</v>
      </c>
      <c r="Q183" s="1"/>
      <c r="R183" s="1"/>
      <c r="S183" s="1"/>
    </row>
    <row r="184" spans="1:19" x14ac:dyDescent="0.2">
      <c r="A184" s="1" t="s">
        <v>666</v>
      </c>
      <c r="B184" s="1" t="s">
        <v>1260</v>
      </c>
      <c r="C184" s="1" t="s">
        <v>1261</v>
      </c>
      <c r="D184" s="1" t="s">
        <v>1018</v>
      </c>
      <c r="E184" s="1"/>
      <c r="F184" s="1" t="s">
        <v>1262</v>
      </c>
      <c r="G184" s="1"/>
      <c r="H184" s="1" t="s">
        <v>1263</v>
      </c>
      <c r="I184" s="1" t="s">
        <v>1634</v>
      </c>
      <c r="J184" s="1" t="s">
        <v>1592</v>
      </c>
      <c r="K184" s="1"/>
      <c r="L184" s="1" t="s">
        <v>1264</v>
      </c>
      <c r="M184" s="1" t="s">
        <v>18</v>
      </c>
      <c r="N184" s="1" t="s">
        <v>1265</v>
      </c>
      <c r="O184" s="1">
        <v>2198911</v>
      </c>
      <c r="P184" s="1">
        <v>2200744</v>
      </c>
      <c r="Q184" s="1"/>
      <c r="R184" s="1"/>
      <c r="S184" s="1"/>
    </row>
    <row r="185" spans="1:19" x14ac:dyDescent="0.2">
      <c r="A185" s="1" t="s">
        <v>666</v>
      </c>
      <c r="B185" s="1" t="s">
        <v>1456</v>
      </c>
      <c r="C185" s="1" t="s">
        <v>1261</v>
      </c>
      <c r="D185" s="1" t="s">
        <v>1018</v>
      </c>
      <c r="E185" s="1"/>
      <c r="F185" s="1" t="s">
        <v>1457</v>
      </c>
      <c r="G185" s="1" t="s">
        <v>1458</v>
      </c>
      <c r="H185" s="1" t="s">
        <v>1459</v>
      </c>
      <c r="I185" s="1" t="s">
        <v>1641</v>
      </c>
      <c r="J185" s="1" t="s">
        <v>1592</v>
      </c>
      <c r="K185" s="1" t="s">
        <v>1460</v>
      </c>
      <c r="L185" s="1" t="s">
        <v>1461</v>
      </c>
      <c r="M185" s="1" t="s">
        <v>18</v>
      </c>
      <c r="N185" s="1" t="s">
        <v>1462</v>
      </c>
      <c r="O185" s="1">
        <v>2201435</v>
      </c>
      <c r="P185" s="1">
        <v>2202314</v>
      </c>
      <c r="Q185" s="1"/>
      <c r="R185" s="1"/>
      <c r="S185" s="1"/>
    </row>
    <row r="186" spans="1:19" x14ac:dyDescent="0.2">
      <c r="A186" s="1" t="s">
        <v>666</v>
      </c>
      <c r="B186" s="1" t="s">
        <v>1140</v>
      </c>
      <c r="C186" s="1" t="s">
        <v>1140</v>
      </c>
      <c r="D186" s="1" t="s">
        <v>1092</v>
      </c>
      <c r="E186" s="1"/>
      <c r="F186" s="1" t="s">
        <v>1141</v>
      </c>
      <c r="G186" s="1"/>
      <c r="H186" s="1" t="s">
        <v>1142</v>
      </c>
      <c r="I186" s="1"/>
      <c r="J186" s="1"/>
      <c r="K186" s="1"/>
      <c r="L186" s="1" t="s">
        <v>1143</v>
      </c>
      <c r="M186" s="1" t="s">
        <v>18</v>
      </c>
      <c r="N186" s="1" t="s">
        <v>1144</v>
      </c>
      <c r="O186" s="1">
        <v>2240348</v>
      </c>
      <c r="P186" s="1">
        <v>2243468</v>
      </c>
      <c r="Q186" s="1"/>
      <c r="R186" s="1"/>
      <c r="S186" s="1"/>
    </row>
    <row r="187" spans="1:19" x14ac:dyDescent="0.2">
      <c r="A187" s="1" t="s">
        <v>666</v>
      </c>
      <c r="B187" s="1" t="s">
        <v>1145</v>
      </c>
      <c r="C187" s="1" t="s">
        <v>1145</v>
      </c>
      <c r="D187" s="1" t="s">
        <v>1092</v>
      </c>
      <c r="E187" s="1"/>
      <c r="F187" s="1" t="s">
        <v>1146</v>
      </c>
      <c r="G187" s="1"/>
      <c r="H187" s="1" t="s">
        <v>1147</v>
      </c>
      <c r="I187" s="1" t="s">
        <v>1631</v>
      </c>
      <c r="J187" s="1" t="s">
        <v>1592</v>
      </c>
      <c r="K187" s="1"/>
      <c r="L187" s="1" t="s">
        <v>1148</v>
      </c>
      <c r="M187" s="1" t="s">
        <v>18</v>
      </c>
      <c r="N187" s="1" t="s">
        <v>1149</v>
      </c>
      <c r="O187" s="1">
        <v>2343401</v>
      </c>
      <c r="P187" s="1">
        <v>2344298</v>
      </c>
      <c r="Q187" s="1"/>
      <c r="R187" s="1"/>
      <c r="S187" s="1"/>
    </row>
    <row r="188" spans="1:19" x14ac:dyDescent="0.2">
      <c r="A188" s="1" t="s">
        <v>666</v>
      </c>
      <c r="B188" s="1" t="s">
        <v>816</v>
      </c>
      <c r="C188" s="1" t="s">
        <v>816</v>
      </c>
      <c r="D188" s="1" t="s">
        <v>806</v>
      </c>
      <c r="E188" s="1"/>
      <c r="F188" s="1" t="s">
        <v>817</v>
      </c>
      <c r="G188" s="1"/>
      <c r="H188" s="1" t="s">
        <v>102</v>
      </c>
      <c r="I188" s="1"/>
      <c r="J188" s="1"/>
      <c r="K188" s="1"/>
      <c r="L188" s="1" t="s">
        <v>818</v>
      </c>
      <c r="M188" s="1" t="s">
        <v>18</v>
      </c>
      <c r="N188" s="1" t="s">
        <v>819</v>
      </c>
      <c r="O188" s="1">
        <v>2356527</v>
      </c>
      <c r="P188" s="1">
        <v>2357445</v>
      </c>
      <c r="Q188" s="1"/>
      <c r="R188" s="1"/>
      <c r="S188" s="1"/>
    </row>
    <row r="189" spans="1:19" x14ac:dyDescent="0.2">
      <c r="A189" s="1" t="s">
        <v>666</v>
      </c>
      <c r="B189" s="1" t="s">
        <v>756</v>
      </c>
      <c r="C189" s="1" t="s">
        <v>756</v>
      </c>
      <c r="D189" s="1" t="s">
        <v>757</v>
      </c>
      <c r="E189" s="1"/>
      <c r="F189" s="1" t="s">
        <v>758</v>
      </c>
      <c r="G189" s="1"/>
      <c r="H189" s="1" t="s">
        <v>759</v>
      </c>
      <c r="I189" s="1"/>
      <c r="J189" s="1"/>
      <c r="K189" s="1"/>
      <c r="L189" s="1" t="s">
        <v>760</v>
      </c>
      <c r="M189" s="1" t="s">
        <v>18</v>
      </c>
      <c r="N189" s="1" t="s">
        <v>761</v>
      </c>
      <c r="O189" s="1">
        <v>2374038</v>
      </c>
      <c r="P189" s="1">
        <v>2375178</v>
      </c>
      <c r="Q189" s="1"/>
      <c r="R189" s="1"/>
      <c r="S189" s="1"/>
    </row>
    <row r="190" spans="1:19" x14ac:dyDescent="0.2">
      <c r="A190" s="1" t="s">
        <v>666</v>
      </c>
      <c r="B190" s="1" t="s">
        <v>968</v>
      </c>
      <c r="C190" s="1" t="s">
        <v>968</v>
      </c>
      <c r="D190" s="1" t="s">
        <v>962</v>
      </c>
      <c r="E190" s="1"/>
      <c r="F190" s="1" t="s">
        <v>969</v>
      </c>
      <c r="G190" s="1"/>
      <c r="H190" s="1" t="s">
        <v>359</v>
      </c>
      <c r="I190" s="1"/>
      <c r="J190" s="1"/>
      <c r="K190" s="1"/>
      <c r="L190" s="1" t="s">
        <v>970</v>
      </c>
      <c r="M190" s="1" t="s">
        <v>18</v>
      </c>
      <c r="N190" s="1" t="s">
        <v>971</v>
      </c>
      <c r="O190" s="1">
        <v>2443662</v>
      </c>
      <c r="P190" s="1">
        <v>2444040</v>
      </c>
      <c r="Q190" s="1"/>
      <c r="R190" s="1"/>
      <c r="S190" s="1"/>
    </row>
    <row r="191" spans="1:19" x14ac:dyDescent="0.2">
      <c r="A191" s="1" t="s">
        <v>666</v>
      </c>
      <c r="B191" s="1" t="s">
        <v>667</v>
      </c>
      <c r="C191" s="1" t="s">
        <v>667</v>
      </c>
      <c r="D191" s="1" t="s">
        <v>668</v>
      </c>
      <c r="E191" s="1"/>
      <c r="F191" s="1" t="s">
        <v>669</v>
      </c>
      <c r="G191" s="1"/>
      <c r="H191" s="1" t="s">
        <v>670</v>
      </c>
      <c r="I191" s="1"/>
      <c r="J191" s="1"/>
      <c r="K191" s="1"/>
      <c r="L191" s="1" t="s">
        <v>671</v>
      </c>
      <c r="M191" s="1" t="s">
        <v>18</v>
      </c>
      <c r="N191" s="1" t="s">
        <v>672</v>
      </c>
      <c r="O191" s="1">
        <v>2467530</v>
      </c>
      <c r="P191" s="1">
        <v>2468751</v>
      </c>
      <c r="Q191" s="1"/>
      <c r="R191" s="1"/>
      <c r="S191" s="1"/>
    </row>
    <row r="192" spans="1:19" x14ac:dyDescent="0.2">
      <c r="A192" s="1" t="s">
        <v>666</v>
      </c>
      <c r="B192" s="1" t="s">
        <v>679</v>
      </c>
      <c r="C192" s="1" t="s">
        <v>679</v>
      </c>
      <c r="D192" s="1" t="s">
        <v>680</v>
      </c>
      <c r="E192" s="1"/>
      <c r="F192" s="1" t="s">
        <v>681</v>
      </c>
      <c r="G192" s="1"/>
      <c r="H192" s="1" t="s">
        <v>52</v>
      </c>
      <c r="I192" s="1"/>
      <c r="J192" s="1"/>
      <c r="K192" s="1"/>
      <c r="L192" s="1" t="s">
        <v>682</v>
      </c>
      <c r="M192" s="1" t="s">
        <v>18</v>
      </c>
      <c r="N192" s="1" t="s">
        <v>683</v>
      </c>
      <c r="O192" s="1">
        <v>2469898</v>
      </c>
      <c r="P192" s="1">
        <v>2471671</v>
      </c>
      <c r="Q192" s="1"/>
      <c r="R192" s="1"/>
      <c r="S192" s="1"/>
    </row>
    <row r="193" spans="1:19" x14ac:dyDescent="0.2">
      <c r="A193" s="1" t="s">
        <v>666</v>
      </c>
      <c r="B193" s="1" t="s">
        <v>673</v>
      </c>
      <c r="C193" s="1" t="s">
        <v>673</v>
      </c>
      <c r="D193" s="1"/>
      <c r="E193" s="1" t="s">
        <v>674</v>
      </c>
      <c r="F193" s="1" t="s">
        <v>675</v>
      </c>
      <c r="G193" s="1"/>
      <c r="H193" s="1" t="s">
        <v>676</v>
      </c>
      <c r="I193" s="1"/>
      <c r="J193" s="1"/>
      <c r="K193" s="1"/>
      <c r="L193" s="1" t="s">
        <v>677</v>
      </c>
      <c r="M193" s="1" t="s">
        <v>18</v>
      </c>
      <c r="N193" s="1" t="s">
        <v>678</v>
      </c>
      <c r="O193" s="1">
        <v>2596609</v>
      </c>
      <c r="P193" s="1">
        <v>2597764</v>
      </c>
      <c r="Q193" s="1"/>
      <c r="R193" s="1"/>
      <c r="S193" s="1"/>
    </row>
    <row r="194" spans="1:19" x14ac:dyDescent="0.2">
      <c r="A194" s="1" t="s">
        <v>666</v>
      </c>
      <c r="B194" s="1" t="s">
        <v>825</v>
      </c>
      <c r="C194" s="1" t="s">
        <v>826</v>
      </c>
      <c r="D194" s="1" t="s">
        <v>806</v>
      </c>
      <c r="E194" s="1"/>
      <c r="F194" s="1" t="s">
        <v>827</v>
      </c>
      <c r="G194" s="1"/>
      <c r="H194" s="1" t="s">
        <v>828</v>
      </c>
      <c r="I194" s="1"/>
      <c r="J194" s="1"/>
      <c r="K194" s="1"/>
      <c r="L194" s="1" t="s">
        <v>829</v>
      </c>
      <c r="M194" s="1" t="s">
        <v>18</v>
      </c>
      <c r="N194" s="1" t="s">
        <v>830</v>
      </c>
      <c r="O194" s="1">
        <v>2665663</v>
      </c>
      <c r="P194" s="1">
        <v>2666668</v>
      </c>
      <c r="Q194" s="1"/>
      <c r="R194" s="1"/>
      <c r="S194" s="1"/>
    </row>
    <row r="195" spans="1:19" x14ac:dyDescent="0.2">
      <c r="A195" s="1" t="s">
        <v>666</v>
      </c>
      <c r="B195" s="1" t="s">
        <v>1361</v>
      </c>
      <c r="C195" s="1" t="s">
        <v>826</v>
      </c>
      <c r="D195" s="1" t="s">
        <v>806</v>
      </c>
      <c r="E195" s="1"/>
      <c r="F195" s="1" t="s">
        <v>1362</v>
      </c>
      <c r="G195" s="1"/>
      <c r="H195" s="1" t="s">
        <v>913</v>
      </c>
      <c r="I195" s="1"/>
      <c r="J195" s="1"/>
      <c r="K195" s="1"/>
      <c r="L195" s="1" t="s">
        <v>1363</v>
      </c>
      <c r="M195" s="1" t="s">
        <v>18</v>
      </c>
      <c r="N195" s="1" t="s">
        <v>1364</v>
      </c>
      <c r="O195" s="1">
        <v>2666889</v>
      </c>
      <c r="P195" s="1">
        <v>2669064</v>
      </c>
      <c r="Q195" s="1"/>
      <c r="R195" s="1"/>
      <c r="S195" s="1"/>
    </row>
    <row r="196" spans="1:19" x14ac:dyDescent="0.2">
      <c r="A196" s="1" t="s">
        <v>666</v>
      </c>
      <c r="B196" s="1" t="s">
        <v>1083</v>
      </c>
      <c r="C196" s="1" t="s">
        <v>1083</v>
      </c>
      <c r="D196" s="1"/>
      <c r="E196" s="1" t="s">
        <v>1079</v>
      </c>
      <c r="F196" s="1" t="s">
        <v>1084</v>
      </c>
      <c r="G196" s="1"/>
      <c r="H196" s="1" t="s">
        <v>1644</v>
      </c>
      <c r="I196" s="1"/>
      <c r="J196" s="1"/>
      <c r="K196" s="1"/>
      <c r="L196" s="1" t="s">
        <v>1085</v>
      </c>
      <c r="M196" s="1" t="s">
        <v>18</v>
      </c>
      <c r="N196" s="1" t="s">
        <v>1086</v>
      </c>
      <c r="O196" s="1">
        <v>2706332</v>
      </c>
      <c r="P196" s="1">
        <v>2707649</v>
      </c>
      <c r="Q196" s="1"/>
      <c r="R196" s="1"/>
      <c r="S196" s="1"/>
    </row>
    <row r="197" spans="1:19" x14ac:dyDescent="0.2">
      <c r="A197" s="1" t="s">
        <v>666</v>
      </c>
      <c r="B197" s="1" t="s">
        <v>694</v>
      </c>
      <c r="C197" s="1" t="s">
        <v>694</v>
      </c>
      <c r="D197" s="1" t="s">
        <v>695</v>
      </c>
      <c r="E197" s="1"/>
      <c r="F197" s="1" t="s">
        <v>696</v>
      </c>
      <c r="G197" s="1"/>
      <c r="H197" s="1" t="s">
        <v>697</v>
      </c>
      <c r="I197" s="1"/>
      <c r="J197" s="1"/>
      <c r="K197" s="1"/>
      <c r="L197" s="1" t="s">
        <v>698</v>
      </c>
      <c r="M197" s="1" t="s">
        <v>18</v>
      </c>
      <c r="N197" s="1" t="s">
        <v>699</v>
      </c>
      <c r="O197" s="1">
        <v>2728326</v>
      </c>
      <c r="P197" s="1">
        <v>2729403</v>
      </c>
      <c r="Q197" s="1"/>
      <c r="R197" s="1"/>
      <c r="S197" s="1"/>
    </row>
    <row r="198" spans="1:19" x14ac:dyDescent="0.2">
      <c r="A198" s="1" t="s">
        <v>666</v>
      </c>
      <c r="B198" s="1" t="s">
        <v>1287</v>
      </c>
      <c r="C198" s="1" t="s">
        <v>1288</v>
      </c>
      <c r="D198" s="1" t="s">
        <v>1289</v>
      </c>
      <c r="E198" s="1"/>
      <c r="F198" s="1" t="s">
        <v>1290</v>
      </c>
      <c r="G198" s="1"/>
      <c r="H198" s="1" t="s">
        <v>1291</v>
      </c>
      <c r="I198" s="1"/>
      <c r="J198" s="1"/>
      <c r="K198" s="1"/>
      <c r="L198" s="1" t="s">
        <v>1292</v>
      </c>
      <c r="M198" s="1" t="s">
        <v>18</v>
      </c>
      <c r="N198" s="1" t="s">
        <v>1293</v>
      </c>
      <c r="O198" s="1">
        <v>2736821</v>
      </c>
      <c r="P198" s="1">
        <v>2737682</v>
      </c>
      <c r="Q198" s="1"/>
      <c r="R198" s="1"/>
      <c r="S198" s="1"/>
    </row>
    <row r="199" spans="1:19" x14ac:dyDescent="0.2">
      <c r="A199" s="1" t="s">
        <v>666</v>
      </c>
      <c r="B199" s="1" t="s">
        <v>1476</v>
      </c>
      <c r="C199" s="1" t="s">
        <v>1288</v>
      </c>
      <c r="D199" s="1" t="s">
        <v>1289</v>
      </c>
      <c r="E199" s="1"/>
      <c r="F199" s="1" t="s">
        <v>1477</v>
      </c>
      <c r="G199" s="1"/>
      <c r="H199" s="1" t="s">
        <v>102</v>
      </c>
      <c r="I199" s="1"/>
      <c r="J199" s="1"/>
      <c r="K199" s="1"/>
      <c r="L199" s="1" t="s">
        <v>1478</v>
      </c>
      <c r="M199" s="1" t="s">
        <v>18</v>
      </c>
      <c r="N199" s="1" t="s">
        <v>1479</v>
      </c>
      <c r="O199" s="1">
        <v>2738210</v>
      </c>
      <c r="P199" s="1">
        <v>2738510</v>
      </c>
      <c r="Q199" s="1"/>
      <c r="R199" s="1"/>
      <c r="S199" s="1"/>
    </row>
    <row r="200" spans="1:19" x14ac:dyDescent="0.2">
      <c r="A200" s="1" t="s">
        <v>666</v>
      </c>
      <c r="B200" s="1" t="s">
        <v>1228</v>
      </c>
      <c r="C200" s="1" t="s">
        <v>1228</v>
      </c>
      <c r="D200" s="1" t="s">
        <v>1229</v>
      </c>
      <c r="E200" s="1"/>
      <c r="F200" s="1" t="s">
        <v>1230</v>
      </c>
      <c r="G200" s="1"/>
      <c r="H200" s="1" t="s">
        <v>1646</v>
      </c>
      <c r="I200" s="1"/>
      <c r="J200" s="1"/>
      <c r="K200" s="1"/>
      <c r="L200" s="1" t="s">
        <v>1232</v>
      </c>
      <c r="M200" s="1" t="s">
        <v>18</v>
      </c>
      <c r="N200" s="1" t="s">
        <v>1233</v>
      </c>
      <c r="O200" s="1">
        <v>2981330</v>
      </c>
      <c r="P200" s="1">
        <v>2982680</v>
      </c>
      <c r="Q200" s="1"/>
      <c r="R200" s="1"/>
      <c r="S200" s="1"/>
    </row>
    <row r="201" spans="1:19" x14ac:dyDescent="0.2">
      <c r="A201" s="1" t="s">
        <v>666</v>
      </c>
      <c r="B201" s="1" t="s">
        <v>831</v>
      </c>
      <c r="C201" s="1" t="s">
        <v>831</v>
      </c>
      <c r="D201" s="1" t="s">
        <v>806</v>
      </c>
      <c r="E201" s="1"/>
      <c r="F201" s="1" t="s">
        <v>832</v>
      </c>
      <c r="G201" s="1"/>
      <c r="H201" s="1" t="s">
        <v>833</v>
      </c>
      <c r="I201" s="1"/>
      <c r="J201" s="1"/>
      <c r="K201" s="1"/>
      <c r="L201" s="1" t="s">
        <v>834</v>
      </c>
      <c r="M201" s="1" t="s">
        <v>18</v>
      </c>
      <c r="N201" s="1" t="s">
        <v>835</v>
      </c>
      <c r="O201" s="1">
        <v>2992685</v>
      </c>
      <c r="P201" s="1">
        <v>2993969</v>
      </c>
      <c r="Q201" s="1"/>
      <c r="R201" s="1"/>
      <c r="S201" s="1"/>
    </row>
    <row r="202" spans="1:19" x14ac:dyDescent="0.2">
      <c r="A202" s="1" t="s">
        <v>666</v>
      </c>
      <c r="B202" s="1" t="s">
        <v>762</v>
      </c>
      <c r="C202" s="1" t="s">
        <v>762</v>
      </c>
      <c r="D202" s="1" t="s">
        <v>757</v>
      </c>
      <c r="E202" s="1"/>
      <c r="F202" s="1" t="s">
        <v>763</v>
      </c>
      <c r="G202" s="1"/>
      <c r="H202" s="1" t="s">
        <v>764</v>
      </c>
      <c r="I202" s="1"/>
      <c r="J202" s="1"/>
      <c r="K202" s="1"/>
      <c r="L202" s="1" t="s">
        <v>765</v>
      </c>
      <c r="M202" s="1" t="s">
        <v>766</v>
      </c>
      <c r="N202" s="1"/>
      <c r="O202" s="1">
        <v>3074934</v>
      </c>
      <c r="P202" s="1">
        <v>3075010</v>
      </c>
      <c r="Q202" s="1"/>
      <c r="R202" s="1"/>
      <c r="S202" s="1"/>
    </row>
    <row r="203" spans="1:19" x14ac:dyDescent="0.2">
      <c r="A203" s="1" t="s">
        <v>666</v>
      </c>
      <c r="B203" s="1" t="s">
        <v>1060</v>
      </c>
      <c r="C203" s="1" t="s">
        <v>1061</v>
      </c>
      <c r="D203" s="1" t="s">
        <v>1055</v>
      </c>
      <c r="E203" s="1"/>
      <c r="F203" s="1" t="s">
        <v>1062</v>
      </c>
      <c r="G203" s="1"/>
      <c r="H203" s="1" t="s">
        <v>102</v>
      </c>
      <c r="I203" s="1"/>
      <c r="J203" s="1"/>
      <c r="K203" s="1"/>
      <c r="L203" s="1" t="s">
        <v>1063</v>
      </c>
      <c r="M203" s="1" t="s">
        <v>18</v>
      </c>
      <c r="N203" s="1" t="s">
        <v>1064</v>
      </c>
      <c r="O203" s="1">
        <v>3088343</v>
      </c>
      <c r="P203" s="1">
        <v>3088559</v>
      </c>
      <c r="Q203" s="1"/>
      <c r="R203" s="1"/>
      <c r="S203" s="1"/>
    </row>
    <row r="204" spans="1:19" x14ac:dyDescent="0.2">
      <c r="A204" s="1" t="s">
        <v>666</v>
      </c>
      <c r="B204" s="1" t="s">
        <v>1424</v>
      </c>
      <c r="C204" s="1" t="s">
        <v>1061</v>
      </c>
      <c r="D204" s="1" t="s">
        <v>1055</v>
      </c>
      <c r="E204" s="1"/>
      <c r="F204" s="1" t="s">
        <v>1425</v>
      </c>
      <c r="G204" s="1"/>
      <c r="H204" s="1" t="s">
        <v>102</v>
      </c>
      <c r="I204" s="1"/>
      <c r="J204" s="1"/>
      <c r="K204" s="1"/>
      <c r="L204" s="1" t="s">
        <v>1426</v>
      </c>
      <c r="M204" s="1" t="s">
        <v>18</v>
      </c>
      <c r="N204" s="1" t="s">
        <v>1427</v>
      </c>
      <c r="O204" s="1">
        <v>3089290</v>
      </c>
      <c r="P204" s="1">
        <v>3089743</v>
      </c>
      <c r="Q204" s="1"/>
      <c r="R204" s="1"/>
      <c r="S204" s="1"/>
    </row>
    <row r="205" spans="1:19" x14ac:dyDescent="0.2">
      <c r="A205" s="1" t="s">
        <v>666</v>
      </c>
      <c r="B205" s="1" t="s">
        <v>836</v>
      </c>
      <c r="C205" s="1" t="s">
        <v>836</v>
      </c>
      <c r="D205" s="1" t="s">
        <v>806</v>
      </c>
      <c r="E205" s="1"/>
      <c r="F205" s="1" t="s">
        <v>837</v>
      </c>
      <c r="G205" s="1"/>
      <c r="H205" s="1" t="s">
        <v>838</v>
      </c>
      <c r="I205" s="1"/>
      <c r="J205" s="1"/>
      <c r="K205" s="1"/>
      <c r="L205" s="1" t="s">
        <v>839</v>
      </c>
      <c r="M205" s="1" t="s">
        <v>18</v>
      </c>
      <c r="N205" s="1" t="s">
        <v>840</v>
      </c>
      <c r="O205" s="1">
        <v>3173008</v>
      </c>
      <c r="P205" s="1">
        <v>3173401</v>
      </c>
      <c r="Q205" s="1"/>
      <c r="R205" s="1"/>
      <c r="S205" s="1"/>
    </row>
    <row r="206" spans="1:19" x14ac:dyDescent="0.2">
      <c r="A206" s="1" t="s">
        <v>666</v>
      </c>
      <c r="B206" s="1" t="s">
        <v>1300</v>
      </c>
      <c r="C206" s="1" t="s">
        <v>1300</v>
      </c>
      <c r="D206" s="1" t="s">
        <v>1301</v>
      </c>
      <c r="E206" s="1"/>
      <c r="F206" s="1" t="s">
        <v>1302</v>
      </c>
      <c r="G206" s="1"/>
      <c r="H206" s="1" t="s">
        <v>102</v>
      </c>
      <c r="I206" s="1"/>
      <c r="J206" s="1"/>
      <c r="K206" s="1"/>
      <c r="L206" s="1" t="s">
        <v>1303</v>
      </c>
      <c r="M206" s="1" t="s">
        <v>18</v>
      </c>
      <c r="N206" s="1" t="s">
        <v>1304</v>
      </c>
      <c r="O206" s="1">
        <v>3255653</v>
      </c>
      <c r="P206" s="1">
        <v>3255890</v>
      </c>
      <c r="Q206" s="1"/>
      <c r="R206" s="1"/>
      <c r="S206" s="1"/>
    </row>
    <row r="207" spans="1:19" x14ac:dyDescent="0.2">
      <c r="A207" s="1" t="s">
        <v>666</v>
      </c>
      <c r="B207" s="1" t="s">
        <v>847</v>
      </c>
      <c r="C207" s="1" t="s">
        <v>847</v>
      </c>
      <c r="D207" s="1" t="s">
        <v>806</v>
      </c>
      <c r="E207" s="1"/>
      <c r="F207" s="1" t="s">
        <v>848</v>
      </c>
      <c r="G207" s="1"/>
      <c r="H207" s="1" t="s">
        <v>849</v>
      </c>
      <c r="I207" s="1" t="s">
        <v>1621</v>
      </c>
      <c r="J207" s="1" t="s">
        <v>1592</v>
      </c>
      <c r="K207" s="1" t="s">
        <v>850</v>
      </c>
      <c r="L207" s="1" t="s">
        <v>851</v>
      </c>
      <c r="M207" s="1" t="s">
        <v>18</v>
      </c>
      <c r="N207" s="1" t="s">
        <v>852</v>
      </c>
      <c r="O207" s="1">
        <v>3268026</v>
      </c>
      <c r="P207" s="1">
        <v>3270858</v>
      </c>
      <c r="Q207" s="1"/>
      <c r="R207" s="1"/>
      <c r="S207" s="1"/>
    </row>
    <row r="208" spans="1:19" x14ac:dyDescent="0.2">
      <c r="A208" s="1" t="s">
        <v>666</v>
      </c>
      <c r="B208" s="1" t="s">
        <v>1150</v>
      </c>
      <c r="C208" s="1" t="s">
        <v>1150</v>
      </c>
      <c r="D208" s="1" t="s">
        <v>1092</v>
      </c>
      <c r="E208" s="1"/>
      <c r="F208" s="1" t="s">
        <v>1151</v>
      </c>
      <c r="G208" s="1"/>
      <c r="H208" s="1" t="s">
        <v>1152</v>
      </c>
      <c r="I208" s="1"/>
      <c r="J208" s="1"/>
      <c r="K208" s="1"/>
      <c r="L208" s="1" t="s">
        <v>1153</v>
      </c>
      <c r="M208" s="1" t="s">
        <v>18</v>
      </c>
      <c r="N208" s="1" t="s">
        <v>1154</v>
      </c>
      <c r="O208" s="1">
        <v>3287730</v>
      </c>
      <c r="P208" s="1">
        <v>3288504</v>
      </c>
      <c r="Q208" s="1"/>
      <c r="R208" s="1"/>
      <c r="S208" s="1"/>
    </row>
    <row r="209" spans="1:19" x14ac:dyDescent="0.2">
      <c r="A209" s="1" t="s">
        <v>666</v>
      </c>
      <c r="B209" s="1" t="s">
        <v>1294</v>
      </c>
      <c r="C209" s="1" t="s">
        <v>1295</v>
      </c>
      <c r="D209" s="1" t="s">
        <v>1289</v>
      </c>
      <c r="E209" s="1"/>
      <c r="F209" s="1"/>
      <c r="G209" s="1"/>
      <c r="H209" s="1" t="s">
        <v>1296</v>
      </c>
      <c r="I209" s="1"/>
      <c r="J209" s="1"/>
      <c r="K209" s="1"/>
      <c r="L209" s="1" t="s">
        <v>1297</v>
      </c>
      <c r="M209" s="1" t="s">
        <v>18</v>
      </c>
      <c r="N209" s="1" t="s">
        <v>1298</v>
      </c>
      <c r="O209" s="1">
        <v>3290582</v>
      </c>
      <c r="P209" s="1">
        <v>3290792</v>
      </c>
      <c r="Q209" s="1"/>
      <c r="R209" s="1"/>
      <c r="S209" s="1"/>
    </row>
    <row r="210" spans="1:19" x14ac:dyDescent="0.2">
      <c r="A210" s="1" t="s">
        <v>666</v>
      </c>
      <c r="B210" s="1" t="s">
        <v>1294</v>
      </c>
      <c r="C210" s="1" t="s">
        <v>1294</v>
      </c>
      <c r="D210" s="1" t="s">
        <v>1299</v>
      </c>
      <c r="E210" s="1"/>
      <c r="F210" s="1"/>
      <c r="G210" s="1"/>
      <c r="H210" s="1" t="s">
        <v>1296</v>
      </c>
      <c r="I210" s="1"/>
      <c r="J210" s="1"/>
      <c r="K210" s="1"/>
      <c r="L210" s="1" t="s">
        <v>1297</v>
      </c>
      <c r="M210" s="1" t="s">
        <v>18</v>
      </c>
      <c r="N210" s="1" t="s">
        <v>1298</v>
      </c>
      <c r="O210" s="1">
        <v>3290582</v>
      </c>
      <c r="P210" s="1">
        <v>3290792</v>
      </c>
      <c r="Q210" s="1"/>
      <c r="R210" s="1"/>
      <c r="S210" s="1"/>
    </row>
    <row r="211" spans="1:19" x14ac:dyDescent="0.2">
      <c r="A211" s="1" t="s">
        <v>666</v>
      </c>
      <c r="B211" s="1" t="s">
        <v>1480</v>
      </c>
      <c r="C211" s="1" t="s">
        <v>1295</v>
      </c>
      <c r="D211" s="1" t="s">
        <v>1289</v>
      </c>
      <c r="E211" s="1"/>
      <c r="F211" s="1" t="s">
        <v>1481</v>
      </c>
      <c r="G211" s="1"/>
      <c r="H211" s="1" t="s">
        <v>1482</v>
      </c>
      <c r="I211" s="1"/>
      <c r="J211" s="1"/>
      <c r="K211" s="1"/>
      <c r="L211" s="1" t="s">
        <v>1483</v>
      </c>
      <c r="M211" s="1" t="s">
        <v>18</v>
      </c>
      <c r="N211" s="1" t="s">
        <v>1484</v>
      </c>
      <c r="O211" s="1">
        <v>3291028</v>
      </c>
      <c r="P211" s="1">
        <v>3291514</v>
      </c>
      <c r="Q211" s="1"/>
      <c r="R211" s="1"/>
      <c r="S211" s="1"/>
    </row>
    <row r="212" spans="1:19" x14ac:dyDescent="0.2">
      <c r="A212" s="1" t="s">
        <v>666</v>
      </c>
      <c r="B212" s="1" t="s">
        <v>750</v>
      </c>
      <c r="C212" s="1" t="s">
        <v>750</v>
      </c>
      <c r="D212" s="1" t="s">
        <v>751</v>
      </c>
      <c r="E212" s="1"/>
      <c r="F212" s="1" t="s">
        <v>752</v>
      </c>
      <c r="G212" s="1"/>
      <c r="H212" s="1" t="s">
        <v>753</v>
      </c>
      <c r="I212" s="1"/>
      <c r="J212" s="1"/>
      <c r="K212" s="1"/>
      <c r="L212" s="1" t="s">
        <v>754</v>
      </c>
      <c r="M212" s="1" t="s">
        <v>18</v>
      </c>
      <c r="N212" s="1" t="s">
        <v>755</v>
      </c>
      <c r="O212" s="1">
        <v>3348085</v>
      </c>
      <c r="P212" s="1">
        <v>3350005</v>
      </c>
      <c r="Q212" s="1"/>
      <c r="R212" s="1"/>
      <c r="S212" s="1"/>
    </row>
    <row r="213" spans="1:19" x14ac:dyDescent="0.2">
      <c r="A213" s="1" t="s">
        <v>666</v>
      </c>
      <c r="B213" s="1" t="s">
        <v>998</v>
      </c>
      <c r="C213" s="1" t="s">
        <v>998</v>
      </c>
      <c r="D213" s="1" t="s">
        <v>993</v>
      </c>
      <c r="E213" s="1"/>
      <c r="F213" s="1" t="s">
        <v>999</v>
      </c>
      <c r="G213" s="1"/>
      <c r="H213" s="1" t="s">
        <v>1000</v>
      </c>
      <c r="I213" s="1"/>
      <c r="J213" s="1"/>
      <c r="K213" s="1"/>
      <c r="L213" s="1" t="s">
        <v>1001</v>
      </c>
      <c r="M213" s="1" t="s">
        <v>18</v>
      </c>
      <c r="N213" s="1" t="s">
        <v>1002</v>
      </c>
      <c r="O213" s="1">
        <v>3351078</v>
      </c>
      <c r="P213" s="1">
        <v>3352068</v>
      </c>
      <c r="Q213" s="1"/>
      <c r="R213" s="1"/>
      <c r="S213" s="1"/>
    </row>
    <row r="214" spans="1:19" x14ac:dyDescent="0.2">
      <c r="A214" s="1" t="s">
        <v>666</v>
      </c>
      <c r="B214" s="1" t="s">
        <v>899</v>
      </c>
      <c r="C214" s="1" t="s">
        <v>900</v>
      </c>
      <c r="D214" s="1" t="s">
        <v>895</v>
      </c>
      <c r="E214" s="1"/>
      <c r="F214" s="1" t="s">
        <v>901</v>
      </c>
      <c r="G214" s="1"/>
      <c r="H214" s="1" t="s">
        <v>902</v>
      </c>
      <c r="I214" s="1" t="s">
        <v>1622</v>
      </c>
      <c r="J214" s="1" t="s">
        <v>1592</v>
      </c>
      <c r="K214" s="1"/>
      <c r="L214" s="1" t="s">
        <v>903</v>
      </c>
      <c r="M214" s="1" t="s">
        <v>18</v>
      </c>
      <c r="N214" s="1" t="s">
        <v>904</v>
      </c>
      <c r="O214" s="1">
        <v>3396797</v>
      </c>
      <c r="P214" s="1">
        <v>3397625</v>
      </c>
      <c r="Q214" s="1"/>
      <c r="R214" s="1"/>
      <c r="S214" s="1"/>
    </row>
    <row r="215" spans="1:19" x14ac:dyDescent="0.2">
      <c r="A215" s="1" t="s">
        <v>666</v>
      </c>
      <c r="B215" s="1" t="s">
        <v>1380</v>
      </c>
      <c r="C215" s="1" t="s">
        <v>900</v>
      </c>
      <c r="D215" s="1" t="s">
        <v>895</v>
      </c>
      <c r="E215" s="1"/>
      <c r="F215" s="1" t="s">
        <v>1381</v>
      </c>
      <c r="G215" s="1" t="s">
        <v>1382</v>
      </c>
      <c r="H215" s="1" t="s">
        <v>1383</v>
      </c>
      <c r="I215" s="1" t="s">
        <v>1637</v>
      </c>
      <c r="J215" s="1" t="s">
        <v>1592</v>
      </c>
      <c r="K215" s="1" t="s">
        <v>1384</v>
      </c>
      <c r="L215" s="1" t="s">
        <v>1385</v>
      </c>
      <c r="M215" s="1" t="s">
        <v>18</v>
      </c>
      <c r="N215" s="1" t="s">
        <v>1386</v>
      </c>
      <c r="O215" s="1">
        <v>3398294</v>
      </c>
      <c r="P215" s="1">
        <v>3399161</v>
      </c>
      <c r="Q215" s="1"/>
      <c r="R215" s="1"/>
      <c r="S215" s="1"/>
    </row>
    <row r="216" spans="1:19" x14ac:dyDescent="0.2">
      <c r="A216" s="1" t="s">
        <v>666</v>
      </c>
      <c r="B216" s="1" t="s">
        <v>853</v>
      </c>
      <c r="C216" s="1" t="s">
        <v>853</v>
      </c>
      <c r="D216" s="1" t="s">
        <v>854</v>
      </c>
      <c r="E216" s="1"/>
      <c r="F216" s="1" t="s">
        <v>855</v>
      </c>
      <c r="G216" s="1" t="s">
        <v>856</v>
      </c>
      <c r="H216" s="1" t="s">
        <v>857</v>
      </c>
      <c r="I216" s="1"/>
      <c r="J216" s="1"/>
      <c r="K216" s="1"/>
      <c r="L216" s="1" t="s">
        <v>858</v>
      </c>
      <c r="M216" s="1" t="s">
        <v>18</v>
      </c>
      <c r="N216" s="1" t="s">
        <v>859</v>
      </c>
      <c r="O216" s="1">
        <v>3403617</v>
      </c>
      <c r="P216" s="1">
        <v>3405522</v>
      </c>
      <c r="Q216" s="1"/>
      <c r="R216" s="1"/>
      <c r="S216" s="1"/>
    </row>
    <row r="217" spans="1:19" x14ac:dyDescent="0.2">
      <c r="A217" s="1" t="s">
        <v>666</v>
      </c>
      <c r="B217" s="1" t="s">
        <v>767</v>
      </c>
      <c r="C217" s="1" t="s">
        <v>767</v>
      </c>
      <c r="D217" s="1" t="s">
        <v>757</v>
      </c>
      <c r="E217" s="1"/>
      <c r="F217" s="1" t="s">
        <v>768</v>
      </c>
      <c r="G217" s="1"/>
      <c r="H217" s="1" t="s">
        <v>102</v>
      </c>
      <c r="I217" s="1"/>
      <c r="J217" s="1"/>
      <c r="K217" s="1"/>
      <c r="L217" s="1" t="s">
        <v>769</v>
      </c>
      <c r="M217" s="1" t="s">
        <v>18</v>
      </c>
      <c r="N217" s="1" t="s">
        <v>770</v>
      </c>
      <c r="O217" s="1">
        <v>3430038</v>
      </c>
      <c r="P217" s="1">
        <v>3430788</v>
      </c>
      <c r="Q217" s="1"/>
      <c r="R217" s="1"/>
      <c r="S217" s="1"/>
    </row>
    <row r="218" spans="1:19" x14ac:dyDescent="0.2">
      <c r="A218" s="1" t="s">
        <v>666</v>
      </c>
      <c r="B218" s="1" t="s">
        <v>1255</v>
      </c>
      <c r="C218" s="1" t="s">
        <v>1255</v>
      </c>
      <c r="D218" s="1" t="s">
        <v>1250</v>
      </c>
      <c r="E218" s="1"/>
      <c r="F218" s="1" t="s">
        <v>1256</v>
      </c>
      <c r="G218" s="1"/>
      <c r="H218" s="1" t="s">
        <v>1257</v>
      </c>
      <c r="I218" s="1"/>
      <c r="J218" s="1"/>
      <c r="K218" s="1"/>
      <c r="L218" s="1" t="s">
        <v>1258</v>
      </c>
      <c r="M218" s="1" t="s">
        <v>18</v>
      </c>
      <c r="N218" s="1" t="s">
        <v>1259</v>
      </c>
      <c r="O218" s="1">
        <v>3502957</v>
      </c>
      <c r="P218" s="1">
        <v>3503524</v>
      </c>
      <c r="Q218" s="1"/>
      <c r="R218" s="1"/>
      <c r="S218" s="1"/>
    </row>
    <row r="219" spans="1:19" x14ac:dyDescent="0.2">
      <c r="A219" s="1" t="s">
        <v>666</v>
      </c>
      <c r="B219" s="1" t="s">
        <v>684</v>
      </c>
      <c r="C219" s="1" t="s">
        <v>685</v>
      </c>
      <c r="D219" s="1" t="s">
        <v>686</v>
      </c>
      <c r="E219" s="1"/>
      <c r="F219" s="1" t="s">
        <v>687</v>
      </c>
      <c r="G219" s="1"/>
      <c r="H219" s="1" t="s">
        <v>688</v>
      </c>
      <c r="I219" s="1" t="s">
        <v>1619</v>
      </c>
      <c r="J219" s="1" t="s">
        <v>1592</v>
      </c>
      <c r="K219" s="1"/>
      <c r="L219" s="1" t="s">
        <v>689</v>
      </c>
      <c r="M219" s="1" t="s">
        <v>18</v>
      </c>
      <c r="N219" s="1" t="s">
        <v>690</v>
      </c>
      <c r="O219" s="1">
        <v>3547575</v>
      </c>
      <c r="P219" s="1">
        <v>3547932</v>
      </c>
      <c r="Q219" s="1"/>
      <c r="R219" s="1"/>
      <c r="S219" s="1"/>
    </row>
    <row r="220" spans="1:19" x14ac:dyDescent="0.2">
      <c r="A220" s="1" t="s">
        <v>666</v>
      </c>
      <c r="B220" s="1" t="s">
        <v>1326</v>
      </c>
      <c r="C220" s="1" t="s">
        <v>685</v>
      </c>
      <c r="D220" s="1" t="s">
        <v>686</v>
      </c>
      <c r="E220" s="1"/>
      <c r="F220" s="1" t="s">
        <v>1327</v>
      </c>
      <c r="G220" s="1"/>
      <c r="H220" s="1" t="s">
        <v>1328</v>
      </c>
      <c r="I220" s="1"/>
      <c r="J220" s="1"/>
      <c r="K220" s="1"/>
      <c r="L220" s="1" t="s">
        <v>765</v>
      </c>
      <c r="M220" s="1" t="s">
        <v>766</v>
      </c>
      <c r="N220" s="1"/>
      <c r="O220" s="1">
        <v>3548043</v>
      </c>
      <c r="P220" s="1">
        <v>3548128</v>
      </c>
      <c r="Q220" s="1"/>
      <c r="R220" s="1"/>
      <c r="S220" s="1"/>
    </row>
    <row r="221" spans="1:19" x14ac:dyDescent="0.2">
      <c r="A221" s="1" t="s">
        <v>666</v>
      </c>
      <c r="B221" s="1" t="s">
        <v>1273</v>
      </c>
      <c r="C221" s="1" t="s">
        <v>1274</v>
      </c>
      <c r="D221" s="1" t="s">
        <v>1275</v>
      </c>
      <c r="E221" s="1"/>
      <c r="F221" s="1" t="s">
        <v>1276</v>
      </c>
      <c r="G221" s="1"/>
      <c r="H221" s="1" t="s">
        <v>913</v>
      </c>
      <c r="I221" s="1"/>
      <c r="J221" s="1"/>
      <c r="K221" s="1"/>
      <c r="L221" s="1" t="s">
        <v>1277</v>
      </c>
      <c r="M221" s="1" t="s">
        <v>18</v>
      </c>
      <c r="N221" s="1" t="s">
        <v>1278</v>
      </c>
      <c r="O221" s="1">
        <v>3597859</v>
      </c>
      <c r="P221" s="1">
        <v>3600883</v>
      </c>
      <c r="Q221" s="1"/>
      <c r="R221" s="1"/>
      <c r="S221" s="1"/>
    </row>
    <row r="222" spans="1:19" x14ac:dyDescent="0.2">
      <c r="A222" s="1" t="s">
        <v>666</v>
      </c>
      <c r="B222" s="1" t="s">
        <v>1467</v>
      </c>
      <c r="C222" s="1" t="s">
        <v>1274</v>
      </c>
      <c r="D222" s="1" t="s">
        <v>1275</v>
      </c>
      <c r="E222" s="1"/>
      <c r="F222" s="1" t="s">
        <v>1468</v>
      </c>
      <c r="G222" s="1"/>
      <c r="H222" s="1" t="s">
        <v>790</v>
      </c>
      <c r="I222" s="1"/>
      <c r="J222" s="1"/>
      <c r="K222" s="1"/>
      <c r="L222" s="1" t="s">
        <v>1469</v>
      </c>
      <c r="M222" s="1" t="s">
        <v>18</v>
      </c>
      <c r="N222" s="1" t="s">
        <v>1470</v>
      </c>
      <c r="O222" s="1">
        <v>3601199</v>
      </c>
      <c r="P222" s="1">
        <v>3601694</v>
      </c>
      <c r="Q222" s="1"/>
      <c r="R222" s="1"/>
      <c r="S222" s="1"/>
    </row>
    <row r="223" spans="1:19" x14ac:dyDescent="0.2">
      <c r="A223" s="1" t="s">
        <v>666</v>
      </c>
      <c r="B223" s="1" t="s">
        <v>787</v>
      </c>
      <c r="C223" s="1" t="s">
        <v>788</v>
      </c>
      <c r="D223" s="1" t="s">
        <v>775</v>
      </c>
      <c r="E223" s="1"/>
      <c r="F223" s="1" t="s">
        <v>789</v>
      </c>
      <c r="G223" s="1"/>
      <c r="H223" s="1" t="s">
        <v>790</v>
      </c>
      <c r="I223" s="1"/>
      <c r="J223" s="1"/>
      <c r="K223" s="1"/>
      <c r="L223" s="1" t="s">
        <v>791</v>
      </c>
      <c r="M223" s="1" t="s">
        <v>18</v>
      </c>
      <c r="N223" s="1" t="s">
        <v>792</v>
      </c>
      <c r="O223" s="1">
        <v>3652991</v>
      </c>
      <c r="P223" s="1">
        <v>3653396</v>
      </c>
      <c r="Q223" s="1"/>
      <c r="R223" s="1"/>
      <c r="S223" s="1"/>
    </row>
    <row r="224" spans="1:19" x14ac:dyDescent="0.2">
      <c r="A224" s="1" t="s">
        <v>666</v>
      </c>
      <c r="B224" s="1" t="s">
        <v>1349</v>
      </c>
      <c r="C224" s="1" t="s">
        <v>788</v>
      </c>
      <c r="D224" s="1" t="s">
        <v>775</v>
      </c>
      <c r="E224" s="1"/>
      <c r="F224" s="1" t="s">
        <v>1350</v>
      </c>
      <c r="G224" s="1"/>
      <c r="H224" s="1" t="s">
        <v>1351</v>
      </c>
      <c r="I224" s="1"/>
      <c r="J224" s="1"/>
      <c r="K224" s="1"/>
      <c r="L224" s="1" t="s">
        <v>1352</v>
      </c>
      <c r="M224" s="1" t="s">
        <v>18</v>
      </c>
      <c r="N224" s="1" t="s">
        <v>1353</v>
      </c>
      <c r="O224" s="1">
        <v>3653938</v>
      </c>
      <c r="P224" s="1">
        <v>3654382</v>
      </c>
      <c r="Q224" s="1"/>
      <c r="R224" s="1"/>
      <c r="S224" s="1"/>
    </row>
    <row r="225" spans="1:19" x14ac:dyDescent="0.2">
      <c r="A225" s="1" t="s">
        <v>666</v>
      </c>
      <c r="B225" s="1" t="s">
        <v>1069</v>
      </c>
      <c r="C225" s="1" t="s">
        <v>1070</v>
      </c>
      <c r="D225" s="1" t="s">
        <v>1071</v>
      </c>
      <c r="E225" s="1"/>
      <c r="F225" s="1" t="s">
        <v>1072</v>
      </c>
      <c r="G225" s="1"/>
      <c r="H225" s="1" t="s">
        <v>1073</v>
      </c>
      <c r="I225" s="1" t="s">
        <v>1630</v>
      </c>
      <c r="J225" s="1" t="s">
        <v>1592</v>
      </c>
      <c r="K225" s="1" t="s">
        <v>1074</v>
      </c>
      <c r="L225" s="1" t="s">
        <v>1075</v>
      </c>
      <c r="M225" s="1" t="s">
        <v>18</v>
      </c>
      <c r="N225" s="1" t="s">
        <v>1076</v>
      </c>
      <c r="O225" s="1">
        <v>3748091</v>
      </c>
      <c r="P225" s="1">
        <v>3749384</v>
      </c>
      <c r="Q225" s="1"/>
      <c r="R225" s="1"/>
      <c r="S225" s="1"/>
    </row>
    <row r="226" spans="1:19" x14ac:dyDescent="0.2">
      <c r="A226" s="1" t="s">
        <v>666</v>
      </c>
      <c r="B226" s="1" t="s">
        <v>1428</v>
      </c>
      <c r="C226" s="1" t="s">
        <v>1070</v>
      </c>
      <c r="D226" s="1" t="s">
        <v>1071</v>
      </c>
      <c r="E226" s="1"/>
      <c r="F226" s="1" t="s">
        <v>1429</v>
      </c>
      <c r="G226" s="1"/>
      <c r="H226" s="1" t="s">
        <v>1430</v>
      </c>
      <c r="I226" s="1" t="s">
        <v>1640</v>
      </c>
      <c r="J226" s="1" t="s">
        <v>1592</v>
      </c>
      <c r="K226" s="1"/>
      <c r="L226" s="1" t="s">
        <v>1431</v>
      </c>
      <c r="M226" s="1" t="s">
        <v>18</v>
      </c>
      <c r="N226" s="1" t="s">
        <v>1432</v>
      </c>
      <c r="O226" s="1">
        <v>3749755</v>
      </c>
      <c r="P226" s="1">
        <v>3749941</v>
      </c>
      <c r="Q226" s="1"/>
      <c r="R226" s="1"/>
      <c r="S226" s="1"/>
    </row>
    <row r="227" spans="1:19" x14ac:dyDescent="0.2">
      <c r="A227" s="1" t="s">
        <v>666</v>
      </c>
      <c r="B227" s="1" t="s">
        <v>972</v>
      </c>
      <c r="C227" s="1" t="s">
        <v>972</v>
      </c>
      <c r="D227" s="1" t="s">
        <v>973</v>
      </c>
      <c r="E227" s="1"/>
      <c r="F227" s="1" t="s">
        <v>974</v>
      </c>
      <c r="G227" s="1"/>
      <c r="H227" s="1" t="s">
        <v>975</v>
      </c>
      <c r="I227" s="1" t="s">
        <v>1627</v>
      </c>
      <c r="J227" s="1" t="s">
        <v>1592</v>
      </c>
      <c r="K227" s="1" t="s">
        <v>976</v>
      </c>
      <c r="L227" s="1" t="s">
        <v>977</v>
      </c>
      <c r="M227" s="1" t="s">
        <v>18</v>
      </c>
      <c r="N227" s="1" t="s">
        <v>978</v>
      </c>
      <c r="O227" s="1">
        <v>3779264</v>
      </c>
      <c r="P227" s="1">
        <v>3780347</v>
      </c>
      <c r="Q227" s="1"/>
      <c r="R227" s="1"/>
      <c r="S227" s="1"/>
    </row>
    <row r="228" spans="1:19" x14ac:dyDescent="0.2">
      <c r="A228" s="1" t="s">
        <v>666</v>
      </c>
      <c r="B228" s="1" t="s">
        <v>1266</v>
      </c>
      <c r="C228" s="1" t="s">
        <v>1267</v>
      </c>
      <c r="D228" s="1" t="s">
        <v>1268</v>
      </c>
      <c r="E228" s="1"/>
      <c r="F228" s="1" t="s">
        <v>1269</v>
      </c>
      <c r="G228" s="1"/>
      <c r="H228" s="1" t="s">
        <v>1270</v>
      </c>
      <c r="I228" s="1"/>
      <c r="J228" s="1"/>
      <c r="K228" s="1"/>
      <c r="L228" s="1" t="s">
        <v>1271</v>
      </c>
      <c r="M228" s="1" t="s">
        <v>18</v>
      </c>
      <c r="N228" s="1" t="s">
        <v>1272</v>
      </c>
      <c r="O228" s="1">
        <v>3848084</v>
      </c>
      <c r="P228" s="1">
        <v>3850133</v>
      </c>
      <c r="Q228" s="1"/>
      <c r="R228" s="1"/>
      <c r="S228" s="1"/>
    </row>
    <row r="229" spans="1:19" x14ac:dyDescent="0.2">
      <c r="A229" s="1" t="s">
        <v>666</v>
      </c>
      <c r="B229" s="1" t="s">
        <v>1463</v>
      </c>
      <c r="C229" s="1" t="s">
        <v>1267</v>
      </c>
      <c r="D229" s="1" t="s">
        <v>1268</v>
      </c>
      <c r="E229" s="1"/>
      <c r="F229" s="1" t="s">
        <v>1464</v>
      </c>
      <c r="G229" s="1"/>
      <c r="H229" s="1" t="s">
        <v>102</v>
      </c>
      <c r="I229" s="1"/>
      <c r="J229" s="1"/>
      <c r="K229" s="1"/>
      <c r="L229" s="1" t="s">
        <v>1465</v>
      </c>
      <c r="M229" s="1" t="s">
        <v>18</v>
      </c>
      <c r="N229" s="1" t="s">
        <v>1466</v>
      </c>
      <c r="O229" s="1">
        <v>3850693</v>
      </c>
      <c r="P229" s="1">
        <v>3851230</v>
      </c>
      <c r="Q229" s="1"/>
      <c r="R229" s="1"/>
      <c r="S229" s="1"/>
    </row>
    <row r="230" spans="1:19" x14ac:dyDescent="0.2">
      <c r="A230" s="1" t="s">
        <v>666</v>
      </c>
      <c r="B230" s="1" t="s">
        <v>1155</v>
      </c>
      <c r="C230" s="1" t="s">
        <v>1155</v>
      </c>
      <c r="D230" s="1" t="s">
        <v>1092</v>
      </c>
      <c r="E230" s="1"/>
      <c r="F230" s="1" t="s">
        <v>1156</v>
      </c>
      <c r="G230" s="1"/>
      <c r="H230" s="1" t="s">
        <v>1157</v>
      </c>
      <c r="I230" s="1"/>
      <c r="J230" s="1"/>
      <c r="K230" s="1"/>
      <c r="L230" s="1" t="s">
        <v>1158</v>
      </c>
      <c r="M230" s="1" t="s">
        <v>18</v>
      </c>
      <c r="N230" s="1" t="s">
        <v>1159</v>
      </c>
      <c r="O230" s="1">
        <v>3885855</v>
      </c>
      <c r="P230" s="1">
        <v>3887775</v>
      </c>
      <c r="Q230" s="1"/>
      <c r="R230" s="1"/>
      <c r="S230" s="1"/>
    </row>
    <row r="231" spans="1:19" x14ac:dyDescent="0.2">
      <c r="A231" s="1" t="s">
        <v>666</v>
      </c>
      <c r="B231" s="1" t="s">
        <v>1003</v>
      </c>
      <c r="C231" s="1" t="s">
        <v>1004</v>
      </c>
      <c r="D231" s="1" t="s">
        <v>993</v>
      </c>
      <c r="E231" s="1"/>
      <c r="F231" s="1" t="s">
        <v>1005</v>
      </c>
      <c r="G231" s="1"/>
      <c r="H231" s="1" t="s">
        <v>1006</v>
      </c>
      <c r="I231" s="1"/>
      <c r="J231" s="1"/>
      <c r="K231" s="1"/>
      <c r="L231" s="1" t="s">
        <v>1007</v>
      </c>
      <c r="M231" s="1" t="s">
        <v>18</v>
      </c>
      <c r="N231" s="1" t="s">
        <v>1008</v>
      </c>
      <c r="O231" s="1">
        <v>3898304</v>
      </c>
      <c r="P231" s="1">
        <v>3900170</v>
      </c>
      <c r="Q231" s="1"/>
      <c r="R231" s="1"/>
      <c r="S231" s="1"/>
    </row>
    <row r="232" spans="1:19" x14ac:dyDescent="0.2">
      <c r="A232" s="1" t="s">
        <v>666</v>
      </c>
      <c r="B232" s="1" t="s">
        <v>1415</v>
      </c>
      <c r="C232" s="1" t="s">
        <v>1004</v>
      </c>
      <c r="D232" s="1" t="s">
        <v>993</v>
      </c>
      <c r="E232" s="1"/>
      <c r="F232" s="1" t="s">
        <v>1416</v>
      </c>
      <c r="G232" s="1"/>
      <c r="H232" s="1" t="s">
        <v>913</v>
      </c>
      <c r="I232" s="1"/>
      <c r="J232" s="1"/>
      <c r="K232" s="1"/>
      <c r="L232" s="1" t="s">
        <v>1417</v>
      </c>
      <c r="M232" s="1" t="s">
        <v>18</v>
      </c>
      <c r="N232" s="1" t="s">
        <v>1418</v>
      </c>
      <c r="O232" s="1">
        <v>3900505</v>
      </c>
      <c r="P232" s="1">
        <v>3902893</v>
      </c>
      <c r="Q232" s="1"/>
      <c r="R232" s="1"/>
      <c r="S232" s="1"/>
    </row>
    <row r="233" spans="1:19" x14ac:dyDescent="0.2">
      <c r="A233" s="1" t="s">
        <v>666</v>
      </c>
      <c r="B233" s="1" t="s">
        <v>1160</v>
      </c>
      <c r="C233" s="1" t="s">
        <v>1160</v>
      </c>
      <c r="D233" s="1" t="s">
        <v>1092</v>
      </c>
      <c r="E233" s="1"/>
      <c r="F233" s="1" t="s">
        <v>1161</v>
      </c>
      <c r="G233" s="1"/>
      <c r="H233" s="1" t="s">
        <v>1162</v>
      </c>
      <c r="I233" s="1"/>
      <c r="J233" s="1"/>
      <c r="K233" s="1"/>
      <c r="L233" s="1" t="s">
        <v>1163</v>
      </c>
      <c r="M233" s="1" t="s">
        <v>18</v>
      </c>
      <c r="N233" s="1" t="s">
        <v>1164</v>
      </c>
      <c r="O233" s="1">
        <v>3940374</v>
      </c>
      <c r="P233" s="1">
        <v>3941748</v>
      </c>
      <c r="Q233" s="1"/>
      <c r="R233" s="1"/>
      <c r="S233" s="1"/>
    </row>
    <row r="234" spans="1:19" x14ac:dyDescent="0.2">
      <c r="A234" s="1" t="s">
        <v>666</v>
      </c>
      <c r="B234" s="1" t="s">
        <v>1028</v>
      </c>
      <c r="C234" s="1" t="s">
        <v>1029</v>
      </c>
      <c r="D234" s="1" t="s">
        <v>1023</v>
      </c>
      <c r="E234" s="1"/>
      <c r="F234" s="1" t="s">
        <v>1030</v>
      </c>
      <c r="G234" s="1"/>
      <c r="H234" s="1" t="s">
        <v>1031</v>
      </c>
      <c r="I234" s="1" t="s">
        <v>1628</v>
      </c>
      <c r="J234" s="1" t="s">
        <v>1592</v>
      </c>
      <c r="K234" s="1"/>
      <c r="L234" s="1" t="s">
        <v>1032</v>
      </c>
      <c r="M234" s="1" t="s">
        <v>18</v>
      </c>
      <c r="N234" s="1" t="s">
        <v>1033</v>
      </c>
      <c r="O234" s="1">
        <v>3984732</v>
      </c>
      <c r="P234" s="1">
        <v>3985908</v>
      </c>
      <c r="Q234" s="1"/>
      <c r="R234" s="1"/>
      <c r="S234" s="1"/>
    </row>
    <row r="235" spans="1:19" x14ac:dyDescent="0.2">
      <c r="A235" s="1" t="s">
        <v>666</v>
      </c>
      <c r="B235" s="1" t="s">
        <v>1419</v>
      </c>
      <c r="C235" s="1" t="s">
        <v>1029</v>
      </c>
      <c r="D235" s="1" t="s">
        <v>1023</v>
      </c>
      <c r="E235" s="1"/>
      <c r="F235" s="1" t="s">
        <v>1420</v>
      </c>
      <c r="G235" s="1"/>
      <c r="H235" s="1" t="s">
        <v>1421</v>
      </c>
      <c r="I235" s="1"/>
      <c r="J235" s="1"/>
      <c r="K235" s="1"/>
      <c r="L235" s="1" t="s">
        <v>1422</v>
      </c>
      <c r="M235" s="1" t="s">
        <v>18</v>
      </c>
      <c r="N235" s="1" t="s">
        <v>1423</v>
      </c>
      <c r="O235" s="1">
        <v>3986486</v>
      </c>
      <c r="P235" s="1">
        <v>3987863</v>
      </c>
      <c r="Q235" s="1"/>
      <c r="R235" s="1"/>
      <c r="S235" s="1"/>
    </row>
    <row r="236" spans="1:19" x14ac:dyDescent="0.2">
      <c r="A236" s="1" t="s">
        <v>666</v>
      </c>
      <c r="B236" s="1" t="s">
        <v>1234</v>
      </c>
      <c r="C236" s="1" t="s">
        <v>1235</v>
      </c>
      <c r="D236" s="1" t="s">
        <v>1078</v>
      </c>
      <c r="E236" s="1"/>
      <c r="F236" s="1" t="s">
        <v>1236</v>
      </c>
      <c r="G236" s="1" t="s">
        <v>1237</v>
      </c>
      <c r="H236" s="1" t="s">
        <v>1238</v>
      </c>
      <c r="I236" s="1"/>
      <c r="J236" s="1"/>
      <c r="K236" s="1" t="s">
        <v>1239</v>
      </c>
      <c r="L236" s="1" t="s">
        <v>1240</v>
      </c>
      <c r="M236" s="1" t="s">
        <v>18</v>
      </c>
      <c r="N236" s="1" t="s">
        <v>1241</v>
      </c>
      <c r="O236" s="1">
        <v>4061471</v>
      </c>
      <c r="P236" s="1">
        <v>4062803</v>
      </c>
      <c r="Q236" s="1"/>
      <c r="R236" s="1"/>
      <c r="S236" s="1"/>
    </row>
    <row r="237" spans="1:19" x14ac:dyDescent="0.2">
      <c r="A237" s="1" t="s">
        <v>666</v>
      </c>
      <c r="B237" s="1" t="s">
        <v>1451</v>
      </c>
      <c r="C237" s="1" t="s">
        <v>1235</v>
      </c>
      <c r="D237" s="1" t="s">
        <v>1078</v>
      </c>
      <c r="E237" s="1"/>
      <c r="F237" s="1" t="s">
        <v>1452</v>
      </c>
      <c r="G237" s="1"/>
      <c r="H237" s="1" t="s">
        <v>1453</v>
      </c>
      <c r="I237" s="1"/>
      <c r="J237" s="1"/>
      <c r="K237" s="1"/>
      <c r="L237" s="1" t="s">
        <v>1454</v>
      </c>
      <c r="M237" s="1" t="s">
        <v>18</v>
      </c>
      <c r="N237" s="1" t="s">
        <v>1455</v>
      </c>
      <c r="O237" s="1">
        <v>4063359</v>
      </c>
      <c r="P237" s="1">
        <v>4064688</v>
      </c>
      <c r="Q237" s="1"/>
      <c r="R237" s="1"/>
      <c r="S237" s="1"/>
    </row>
    <row r="238" spans="1:19" x14ac:dyDescent="0.2">
      <c r="A238" s="1" t="s">
        <v>666</v>
      </c>
      <c r="B238" s="1" t="s">
        <v>1242</v>
      </c>
      <c r="C238" s="1" t="s">
        <v>1242</v>
      </c>
      <c r="D238" s="1" t="s">
        <v>1078</v>
      </c>
      <c r="E238" s="1"/>
      <c r="F238" s="1" t="s">
        <v>1243</v>
      </c>
      <c r="G238" s="1" t="s">
        <v>1244</v>
      </c>
      <c r="H238" s="1" t="s">
        <v>1245</v>
      </c>
      <c r="I238" s="1" t="s">
        <v>1633</v>
      </c>
      <c r="J238" s="1" t="s">
        <v>1592</v>
      </c>
      <c r="K238" s="1" t="s">
        <v>1246</v>
      </c>
      <c r="L238" s="1" t="s">
        <v>1247</v>
      </c>
      <c r="M238" s="1" t="s">
        <v>18</v>
      </c>
      <c r="N238" s="1" t="s">
        <v>1248</v>
      </c>
      <c r="O238" s="1">
        <v>4070503</v>
      </c>
      <c r="P238" s="1">
        <v>4071793</v>
      </c>
      <c r="Q238" s="1"/>
      <c r="R238" s="1"/>
      <c r="S238" s="1"/>
    </row>
    <row r="239" spans="1:19" x14ac:dyDescent="0.2">
      <c r="A239" s="1" t="s">
        <v>666</v>
      </c>
      <c r="B239" s="1" t="s">
        <v>1087</v>
      </c>
      <c r="C239" s="1" t="s">
        <v>1087</v>
      </c>
      <c r="D239" s="1" t="s">
        <v>1079</v>
      </c>
      <c r="E239" s="1"/>
      <c r="F239" s="1" t="s">
        <v>1088</v>
      </c>
      <c r="G239" s="1"/>
      <c r="H239" s="1" t="s">
        <v>1645</v>
      </c>
      <c r="I239" s="1"/>
      <c r="J239" s="1"/>
      <c r="K239" s="1"/>
      <c r="L239" s="1" t="s">
        <v>1089</v>
      </c>
      <c r="M239" s="1" t="s">
        <v>18</v>
      </c>
      <c r="N239" s="1" t="s">
        <v>1090</v>
      </c>
      <c r="O239" s="1">
        <v>4153317</v>
      </c>
      <c r="P239" s="1">
        <v>4155960</v>
      </c>
      <c r="Q239" s="1"/>
      <c r="R239" s="1"/>
      <c r="S239" s="1"/>
    </row>
    <row r="240" spans="1:19" x14ac:dyDescent="0.2">
      <c r="A240" s="1" t="s">
        <v>666</v>
      </c>
      <c r="B240" s="1" t="s">
        <v>860</v>
      </c>
      <c r="C240" s="1" t="s">
        <v>860</v>
      </c>
      <c r="D240" s="1" t="s">
        <v>806</v>
      </c>
      <c r="E240" s="1"/>
      <c r="F240" s="1" t="s">
        <v>861</v>
      </c>
      <c r="G240" s="1"/>
      <c r="H240" s="1" t="s">
        <v>862</v>
      </c>
      <c r="I240" s="1"/>
      <c r="J240" s="1"/>
      <c r="K240" s="1"/>
      <c r="L240" s="1" t="s">
        <v>863</v>
      </c>
      <c r="M240" s="1" t="s">
        <v>18</v>
      </c>
      <c r="N240" s="1" t="s">
        <v>864</v>
      </c>
      <c r="O240" s="1">
        <v>4171464</v>
      </c>
      <c r="P240" s="1">
        <v>4172082</v>
      </c>
      <c r="Q240" s="1"/>
      <c r="R240" s="1"/>
      <c r="S240" s="1"/>
    </row>
    <row r="241" spans="1:19" x14ac:dyDescent="0.2">
      <c r="A241" s="1" t="s">
        <v>666</v>
      </c>
      <c r="B241" s="1" t="s">
        <v>905</v>
      </c>
      <c r="C241" s="1" t="s">
        <v>905</v>
      </c>
      <c r="D241" s="1" t="s">
        <v>906</v>
      </c>
      <c r="E241" s="1"/>
      <c r="F241" s="1" t="s">
        <v>907</v>
      </c>
      <c r="G241" s="1"/>
      <c r="H241" s="1" t="s">
        <v>47</v>
      </c>
      <c r="I241" s="1"/>
      <c r="J241" s="1"/>
      <c r="K241" s="1"/>
      <c r="L241" s="1" t="s">
        <v>908</v>
      </c>
      <c r="M241" s="1" t="s">
        <v>18</v>
      </c>
      <c r="N241" s="1" t="s">
        <v>909</v>
      </c>
      <c r="O241" s="1">
        <v>4246402</v>
      </c>
      <c r="P241" s="1">
        <v>4247914</v>
      </c>
      <c r="Q241" s="1"/>
      <c r="R241" s="1"/>
      <c r="S241" s="1"/>
    </row>
    <row r="242" spans="1:19" x14ac:dyDescent="0.2">
      <c r="A242" s="1" t="s">
        <v>666</v>
      </c>
      <c r="B242" s="1" t="s">
        <v>721</v>
      </c>
      <c r="C242" s="1" t="s">
        <v>721</v>
      </c>
      <c r="D242" s="1" t="s">
        <v>722</v>
      </c>
      <c r="E242" s="1"/>
      <c r="F242" s="1" t="s">
        <v>723</v>
      </c>
      <c r="G242" s="1"/>
      <c r="H242" s="1" t="s">
        <v>724</v>
      </c>
      <c r="I242" s="1"/>
      <c r="J242" s="1"/>
      <c r="K242" s="1"/>
      <c r="L242" s="1" t="s">
        <v>725</v>
      </c>
      <c r="M242" s="1" t="s">
        <v>18</v>
      </c>
      <c r="N242" s="1" t="s">
        <v>726</v>
      </c>
      <c r="O242" s="1">
        <v>4248355</v>
      </c>
      <c r="P242" s="1">
        <v>4250173</v>
      </c>
      <c r="Q242" s="1"/>
      <c r="R242" s="1"/>
      <c r="S242" s="1"/>
    </row>
    <row r="243" spans="1:19" x14ac:dyDescent="0.2">
      <c r="A243" s="1" t="s">
        <v>666</v>
      </c>
      <c r="B243" s="1" t="s">
        <v>1165</v>
      </c>
      <c r="C243" s="1" t="s">
        <v>1165</v>
      </c>
      <c r="D243" s="1" t="s">
        <v>1092</v>
      </c>
      <c r="E243" s="1"/>
      <c r="F243" s="1" t="s">
        <v>1166</v>
      </c>
      <c r="G243" s="1"/>
      <c r="H243" s="1" t="s">
        <v>1167</v>
      </c>
      <c r="I243" s="1"/>
      <c r="J243" s="1"/>
      <c r="K243" s="1"/>
      <c r="L243" s="1" t="s">
        <v>1168</v>
      </c>
      <c r="M243" s="1" t="s">
        <v>18</v>
      </c>
      <c r="N243" s="1" t="s">
        <v>1169</v>
      </c>
      <c r="O243" s="1">
        <v>4342883</v>
      </c>
      <c r="P243" s="1">
        <v>4343678</v>
      </c>
      <c r="Q243" s="1"/>
      <c r="R243" s="1"/>
      <c r="S243" s="1"/>
    </row>
    <row r="244" spans="1:19" x14ac:dyDescent="0.2">
      <c r="A244" s="1" t="s">
        <v>666</v>
      </c>
      <c r="B244" s="1" t="s">
        <v>865</v>
      </c>
      <c r="C244" s="1" t="s">
        <v>865</v>
      </c>
      <c r="D244" s="1" t="s">
        <v>806</v>
      </c>
      <c r="E244" s="1"/>
      <c r="F244" s="1" t="s">
        <v>866</v>
      </c>
      <c r="G244" s="1"/>
      <c r="H244" s="1" t="s">
        <v>867</v>
      </c>
      <c r="I244" s="1"/>
      <c r="J244" s="1"/>
      <c r="K244" s="1"/>
      <c r="L244" s="1" t="s">
        <v>868</v>
      </c>
      <c r="M244" s="1" t="s">
        <v>18</v>
      </c>
      <c r="N244" s="1" t="s">
        <v>869</v>
      </c>
      <c r="O244" s="1">
        <v>4389327</v>
      </c>
      <c r="P244" s="1">
        <v>4390386</v>
      </c>
      <c r="Q244" s="1"/>
      <c r="R244" s="1"/>
      <c r="S244" s="1"/>
    </row>
    <row r="245" spans="1:19" x14ac:dyDescent="0.2">
      <c r="A245" s="1" t="s">
        <v>666</v>
      </c>
      <c r="B245" s="1" t="s">
        <v>1216</v>
      </c>
      <c r="C245" s="1" t="s">
        <v>1216</v>
      </c>
      <c r="D245" s="1" t="s">
        <v>1217</v>
      </c>
      <c r="E245" s="1"/>
      <c r="F245" s="1" t="s">
        <v>1218</v>
      </c>
      <c r="G245" s="1" t="s">
        <v>1219</v>
      </c>
      <c r="H245" s="1" t="s">
        <v>1220</v>
      </c>
      <c r="I245" s="1"/>
      <c r="J245" s="1"/>
      <c r="K245" s="1" t="s">
        <v>1221</v>
      </c>
      <c r="L245" s="1" t="s">
        <v>1222</v>
      </c>
      <c r="M245" s="1" t="s">
        <v>18</v>
      </c>
      <c r="N245" s="1" t="s">
        <v>1223</v>
      </c>
      <c r="O245" s="1">
        <v>4395492</v>
      </c>
      <c r="P245" s="1">
        <v>4396824</v>
      </c>
      <c r="Q245" s="1"/>
      <c r="R245" s="1"/>
      <c r="S245" s="1"/>
    </row>
    <row r="246" spans="1:19" x14ac:dyDescent="0.2">
      <c r="A246" s="1" t="s">
        <v>666</v>
      </c>
      <c r="B246" s="1" t="s">
        <v>1279</v>
      </c>
      <c r="C246" s="1" t="s">
        <v>1280</v>
      </c>
      <c r="D246" s="1" t="s">
        <v>1281</v>
      </c>
      <c r="E246" s="1"/>
      <c r="F246" s="1" t="s">
        <v>1282</v>
      </c>
      <c r="G246" s="1"/>
      <c r="H246" s="1" t="s">
        <v>1283</v>
      </c>
      <c r="I246" s="1"/>
      <c r="J246" s="1"/>
      <c r="K246" s="1" t="s">
        <v>1284</v>
      </c>
      <c r="L246" s="1" t="s">
        <v>1285</v>
      </c>
      <c r="M246" s="1" t="s">
        <v>18</v>
      </c>
      <c r="N246" s="1" t="s">
        <v>1286</v>
      </c>
      <c r="O246" s="1">
        <v>4397871</v>
      </c>
      <c r="P246" s="1">
        <v>4398384</v>
      </c>
      <c r="Q246" s="1"/>
      <c r="R246" s="1"/>
      <c r="S246" s="1"/>
    </row>
    <row r="247" spans="1:19" x14ac:dyDescent="0.2">
      <c r="A247" s="1" t="s">
        <v>666</v>
      </c>
      <c r="B247" s="1" t="s">
        <v>1471</v>
      </c>
      <c r="C247" s="1" t="s">
        <v>1280</v>
      </c>
      <c r="D247" s="1" t="s">
        <v>1281</v>
      </c>
      <c r="E247" s="1"/>
      <c r="F247" s="1" t="s">
        <v>1472</v>
      </c>
      <c r="G247" s="1"/>
      <c r="H247" s="1" t="s">
        <v>1473</v>
      </c>
      <c r="I247" s="1"/>
      <c r="J247" s="1"/>
      <c r="K247" s="1"/>
      <c r="L247" s="1" t="s">
        <v>1474</v>
      </c>
      <c r="M247" s="1" t="s">
        <v>18</v>
      </c>
      <c r="N247" s="1" t="s">
        <v>1475</v>
      </c>
      <c r="O247" s="1">
        <v>4398510</v>
      </c>
      <c r="P247" s="1">
        <v>4399644</v>
      </c>
      <c r="Q247" s="1"/>
      <c r="R247" s="1"/>
      <c r="S247" s="1"/>
    </row>
    <row r="248" spans="1:19" x14ac:dyDescent="0.2">
      <c r="A248" s="1" t="s">
        <v>666</v>
      </c>
      <c r="B248" s="1" t="s">
        <v>1310</v>
      </c>
      <c r="C248" s="1" t="s">
        <v>1310</v>
      </c>
      <c r="D248" s="1" t="s">
        <v>1306</v>
      </c>
      <c r="E248" s="1"/>
      <c r="F248" s="1" t="s">
        <v>1311</v>
      </c>
      <c r="G248" s="1"/>
      <c r="H248" s="1" t="s">
        <v>1312</v>
      </c>
      <c r="I248" s="1"/>
      <c r="J248" s="1"/>
      <c r="K248" s="1"/>
      <c r="L248" s="1" t="s">
        <v>1313</v>
      </c>
      <c r="M248" s="1" t="s">
        <v>18</v>
      </c>
      <c r="N248" s="1" t="s">
        <v>1314</v>
      </c>
      <c r="O248" s="1">
        <v>4403429</v>
      </c>
      <c r="P248" s="1">
        <v>4405922</v>
      </c>
      <c r="Q248" s="1"/>
      <c r="R248" s="1"/>
      <c r="S248" s="1"/>
    </row>
    <row r="249" spans="1:19" x14ac:dyDescent="0.2">
      <c r="A249" s="1" t="s">
        <v>666</v>
      </c>
      <c r="B249" s="1" t="s">
        <v>1170</v>
      </c>
      <c r="C249" s="1" t="s">
        <v>1170</v>
      </c>
      <c r="D249" s="1" t="s">
        <v>1092</v>
      </c>
      <c r="E249" s="1"/>
      <c r="F249" s="1" t="s">
        <v>1171</v>
      </c>
      <c r="G249" s="1"/>
      <c r="H249" s="1" t="s">
        <v>1172</v>
      </c>
      <c r="I249" s="1"/>
      <c r="J249" s="1"/>
      <c r="K249" s="1"/>
      <c r="L249" s="1" t="s">
        <v>1173</v>
      </c>
      <c r="M249" s="1" t="s">
        <v>18</v>
      </c>
      <c r="N249" s="1" t="s">
        <v>1174</v>
      </c>
      <c r="O249" s="1">
        <v>4436914</v>
      </c>
      <c r="P249" s="1">
        <v>4439287</v>
      </c>
      <c r="Q249" s="1"/>
      <c r="R249" s="1"/>
      <c r="S249" s="1"/>
    </row>
    <row r="250" spans="1:19" x14ac:dyDescent="0.2">
      <c r="A250" s="1" t="s">
        <v>666</v>
      </c>
      <c r="B250" s="1" t="s">
        <v>916</v>
      </c>
      <c r="C250" s="1" t="s">
        <v>917</v>
      </c>
      <c r="D250" s="1" t="s">
        <v>911</v>
      </c>
      <c r="E250" s="1"/>
      <c r="F250" s="1" t="s">
        <v>918</v>
      </c>
      <c r="G250" s="1" t="s">
        <v>919</v>
      </c>
      <c r="H250" s="1" t="s">
        <v>920</v>
      </c>
      <c r="I250" s="1" t="s">
        <v>1623</v>
      </c>
      <c r="J250" s="1" t="s">
        <v>1592</v>
      </c>
      <c r="K250" s="1" t="s">
        <v>921</v>
      </c>
      <c r="L250" s="1" t="s">
        <v>922</v>
      </c>
      <c r="M250" s="1" t="s">
        <v>18</v>
      </c>
      <c r="N250" s="1" t="s">
        <v>923</v>
      </c>
      <c r="O250" s="1">
        <v>4495705</v>
      </c>
      <c r="P250" s="1">
        <v>4496524</v>
      </c>
      <c r="Q250" s="1"/>
      <c r="R250" s="1"/>
      <c r="S250" s="1"/>
    </row>
    <row r="251" spans="1:19" x14ac:dyDescent="0.2">
      <c r="A251" s="1" t="s">
        <v>666</v>
      </c>
      <c r="B251" s="1" t="s">
        <v>946</v>
      </c>
      <c r="C251" s="1" t="s">
        <v>917</v>
      </c>
      <c r="D251" s="1" t="s">
        <v>911</v>
      </c>
      <c r="E251" s="1"/>
      <c r="F251" s="1" t="s">
        <v>947</v>
      </c>
      <c r="G251" s="1"/>
      <c r="H251" s="1" t="s">
        <v>948</v>
      </c>
      <c r="I251" s="1" t="s">
        <v>1625</v>
      </c>
      <c r="J251" s="1" t="s">
        <v>1592</v>
      </c>
      <c r="K251" s="1"/>
      <c r="L251" s="1" t="s">
        <v>949</v>
      </c>
      <c r="M251" s="1" t="s">
        <v>18</v>
      </c>
      <c r="N251" s="1" t="s">
        <v>950</v>
      </c>
      <c r="O251" s="1">
        <v>4497046</v>
      </c>
      <c r="P251" s="1">
        <v>4498366</v>
      </c>
      <c r="Q251" s="1"/>
      <c r="R251" s="1"/>
      <c r="S251" s="1"/>
    </row>
    <row r="252" spans="1:19" x14ac:dyDescent="0.2">
      <c r="A252" s="1" t="s">
        <v>666</v>
      </c>
      <c r="B252" s="1" t="s">
        <v>946</v>
      </c>
      <c r="C252" s="1" t="s">
        <v>951</v>
      </c>
      <c r="D252" s="1" t="s">
        <v>952</v>
      </c>
      <c r="E252" s="1"/>
      <c r="F252" s="1" t="s">
        <v>947</v>
      </c>
      <c r="G252" s="1"/>
      <c r="H252" s="1" t="s">
        <v>948</v>
      </c>
      <c r="I252" s="1" t="s">
        <v>1625</v>
      </c>
      <c r="J252" s="1" t="s">
        <v>1592</v>
      </c>
      <c r="K252" s="1"/>
      <c r="L252" s="1" t="s">
        <v>949</v>
      </c>
      <c r="M252" s="1" t="s">
        <v>18</v>
      </c>
      <c r="N252" s="1" t="s">
        <v>950</v>
      </c>
      <c r="O252" s="1">
        <v>4497046</v>
      </c>
      <c r="P252" s="1">
        <v>4498366</v>
      </c>
      <c r="Q252" s="1"/>
      <c r="R252" s="1"/>
      <c r="S252" s="1"/>
    </row>
    <row r="253" spans="1:19" x14ac:dyDescent="0.2">
      <c r="A253" s="1" t="s">
        <v>666</v>
      </c>
      <c r="B253" s="1" t="s">
        <v>1399</v>
      </c>
      <c r="C253" s="1" t="s">
        <v>951</v>
      </c>
      <c r="D253" s="1" t="s">
        <v>952</v>
      </c>
      <c r="E253" s="1"/>
      <c r="F253" s="1" t="s">
        <v>1400</v>
      </c>
      <c r="G253" s="1"/>
      <c r="H253" s="1" t="s">
        <v>1401</v>
      </c>
      <c r="I253" s="1"/>
      <c r="J253" s="1"/>
      <c r="K253" s="1"/>
      <c r="L253" s="1" t="s">
        <v>1402</v>
      </c>
      <c r="M253" s="1" t="s">
        <v>18</v>
      </c>
      <c r="N253" s="1" t="s">
        <v>1403</v>
      </c>
      <c r="O253" s="1">
        <v>4498554</v>
      </c>
      <c r="P253" s="1">
        <v>4499799</v>
      </c>
      <c r="Q253" s="1"/>
      <c r="R253" s="1"/>
      <c r="S253" s="1"/>
    </row>
    <row r="254" spans="1:19" x14ac:dyDescent="0.2">
      <c r="A254" s="1" t="s">
        <v>666</v>
      </c>
      <c r="B254" s="1" t="s">
        <v>727</v>
      </c>
      <c r="C254" s="1" t="s">
        <v>728</v>
      </c>
      <c r="D254" s="1" t="s">
        <v>729</v>
      </c>
      <c r="E254" s="1"/>
      <c r="F254" s="1" t="s">
        <v>730</v>
      </c>
      <c r="G254" s="1"/>
      <c r="H254" s="1" t="s">
        <v>731</v>
      </c>
      <c r="I254" s="1"/>
      <c r="J254" s="1"/>
      <c r="K254" s="1"/>
      <c r="L254" s="1" t="s">
        <v>732</v>
      </c>
      <c r="M254" s="1" t="s">
        <v>18</v>
      </c>
      <c r="N254" s="1" t="s">
        <v>733</v>
      </c>
      <c r="O254" s="1">
        <v>4512372</v>
      </c>
      <c r="P254" s="1">
        <v>4512798</v>
      </c>
      <c r="Q254" s="1"/>
      <c r="R254" s="1"/>
      <c r="S254" s="1"/>
    </row>
    <row r="255" spans="1:19" x14ac:dyDescent="0.2">
      <c r="A255" s="1" t="s">
        <v>666</v>
      </c>
      <c r="B255" s="1" t="s">
        <v>1338</v>
      </c>
      <c r="C255" s="1" t="s">
        <v>728</v>
      </c>
      <c r="D255" s="1" t="s">
        <v>729</v>
      </c>
      <c r="E255" s="1"/>
      <c r="F255" s="1" t="s">
        <v>1339</v>
      </c>
      <c r="G255" s="1" t="s">
        <v>1340</v>
      </c>
      <c r="H255" s="1" t="s">
        <v>1341</v>
      </c>
      <c r="I255" s="1"/>
      <c r="J255" s="1"/>
      <c r="K255" s="1"/>
      <c r="L255" s="1" t="s">
        <v>1342</v>
      </c>
      <c r="M255" s="1" t="s">
        <v>18</v>
      </c>
      <c r="N255" s="1" t="s">
        <v>1343</v>
      </c>
      <c r="O255" s="1">
        <v>4513321</v>
      </c>
      <c r="P255" s="1">
        <v>4514209</v>
      </c>
      <c r="Q255" s="1"/>
      <c r="R255" s="1"/>
      <c r="S255" s="1"/>
    </row>
    <row r="256" spans="1:19" x14ac:dyDescent="0.2">
      <c r="A256" s="1" t="s">
        <v>666</v>
      </c>
      <c r="B256" s="1" t="s">
        <v>1315</v>
      </c>
      <c r="C256" s="1" t="s">
        <v>1316</v>
      </c>
      <c r="D256" s="1" t="s">
        <v>1306</v>
      </c>
      <c r="E256" s="1"/>
      <c r="F256" s="1" t="s">
        <v>1317</v>
      </c>
      <c r="G256" s="1" t="s">
        <v>1318</v>
      </c>
      <c r="H256" s="1" t="s">
        <v>1319</v>
      </c>
      <c r="I256" s="1" t="s">
        <v>1635</v>
      </c>
      <c r="J256" s="1" t="s">
        <v>1592</v>
      </c>
      <c r="K256" s="1"/>
      <c r="L256" s="1" t="s">
        <v>1320</v>
      </c>
      <c r="M256" s="1" t="s">
        <v>18</v>
      </c>
      <c r="N256" s="1" t="s">
        <v>1321</v>
      </c>
      <c r="O256" s="1">
        <v>4525190</v>
      </c>
      <c r="P256" s="1">
        <v>4525835</v>
      </c>
      <c r="Q256" s="1"/>
      <c r="R256" s="1"/>
      <c r="S256" s="1"/>
    </row>
    <row r="257" spans="1:19" x14ac:dyDescent="0.2">
      <c r="A257" s="1" t="s">
        <v>666</v>
      </c>
      <c r="B257" s="1" t="s">
        <v>1485</v>
      </c>
      <c r="C257" s="1" t="s">
        <v>1316</v>
      </c>
      <c r="D257" s="1" t="s">
        <v>1306</v>
      </c>
      <c r="E257" s="1"/>
      <c r="F257" s="1" t="s">
        <v>1486</v>
      </c>
      <c r="G257" s="1" t="s">
        <v>1487</v>
      </c>
      <c r="H257" s="1" t="s">
        <v>1488</v>
      </c>
      <c r="I257" s="1" t="s">
        <v>1642</v>
      </c>
      <c r="J257" s="1" t="s">
        <v>1592</v>
      </c>
      <c r="K257" s="1"/>
      <c r="L257" s="1" t="s">
        <v>1489</v>
      </c>
      <c r="M257" s="1" t="s">
        <v>18</v>
      </c>
      <c r="N257" s="1" t="s">
        <v>1490</v>
      </c>
      <c r="O257" s="1">
        <v>4525924</v>
      </c>
      <c r="P257" s="1">
        <v>4526245</v>
      </c>
      <c r="Q257" s="1"/>
      <c r="R257" s="1"/>
      <c r="S257" s="1"/>
    </row>
    <row r="258" spans="1:19" x14ac:dyDescent="0.2">
      <c r="A258" s="1" t="s">
        <v>666</v>
      </c>
      <c r="B258" s="1" t="s">
        <v>734</v>
      </c>
      <c r="C258" s="1" t="s">
        <v>734</v>
      </c>
      <c r="D258" s="1" t="s">
        <v>735</v>
      </c>
      <c r="E258" s="1"/>
      <c r="F258" s="1" t="s">
        <v>736</v>
      </c>
      <c r="G258" s="1" t="s">
        <v>164</v>
      </c>
      <c r="H258" s="1" t="s">
        <v>165</v>
      </c>
      <c r="I258" s="1"/>
      <c r="J258" s="1"/>
      <c r="K258" s="1"/>
      <c r="L258" s="1" t="s">
        <v>737</v>
      </c>
      <c r="M258" s="1" t="s">
        <v>18</v>
      </c>
      <c r="N258" s="1" t="s">
        <v>738</v>
      </c>
      <c r="O258" s="1">
        <v>4527358</v>
      </c>
      <c r="P258" s="1">
        <v>4528048</v>
      </c>
      <c r="Q258" s="1"/>
      <c r="R258" s="1"/>
      <c r="S258" s="1"/>
    </row>
    <row r="259" spans="1:19" x14ac:dyDescent="0.2">
      <c r="A259" s="1" t="s">
        <v>666</v>
      </c>
      <c r="B259" s="1" t="s">
        <v>1175</v>
      </c>
      <c r="C259" s="1" t="s">
        <v>1175</v>
      </c>
      <c r="D259" s="1" t="s">
        <v>1092</v>
      </c>
      <c r="E259" s="1"/>
      <c r="F259" s="1" t="s">
        <v>1176</v>
      </c>
      <c r="G259" s="1"/>
      <c r="H259" s="1" t="s">
        <v>1177</v>
      </c>
      <c r="I259" s="1"/>
      <c r="J259" s="1"/>
      <c r="K259" s="1"/>
      <c r="L259" s="1" t="s">
        <v>1178</v>
      </c>
      <c r="M259" s="1" t="s">
        <v>18</v>
      </c>
      <c r="N259" s="1" t="s">
        <v>1179</v>
      </c>
      <c r="O259" s="1">
        <v>4539755</v>
      </c>
      <c r="P259" s="1">
        <v>4542584</v>
      </c>
      <c r="Q259" s="1"/>
      <c r="R259" s="1"/>
      <c r="S259" s="1"/>
    </row>
    <row r="260" spans="1:19" x14ac:dyDescent="0.2">
      <c r="A260" s="1" t="s">
        <v>666</v>
      </c>
      <c r="B260" s="1" t="s">
        <v>1180</v>
      </c>
      <c r="C260" s="1" t="s">
        <v>1181</v>
      </c>
      <c r="D260" s="1" t="s">
        <v>1092</v>
      </c>
      <c r="E260" s="1"/>
      <c r="F260" s="1" t="s">
        <v>1182</v>
      </c>
      <c r="G260" s="1"/>
      <c r="H260" s="1" t="s">
        <v>102</v>
      </c>
      <c r="I260" s="1"/>
      <c r="J260" s="1"/>
      <c r="K260" s="1"/>
      <c r="L260" s="1" t="s">
        <v>1183</v>
      </c>
      <c r="M260" s="1" t="s">
        <v>18</v>
      </c>
      <c r="N260" s="1" t="s">
        <v>1184</v>
      </c>
      <c r="O260" s="1">
        <v>4552770</v>
      </c>
      <c r="P260" s="1">
        <v>4553910</v>
      </c>
      <c r="Q260" s="1"/>
      <c r="R260" s="1"/>
      <c r="S260" s="1"/>
    </row>
    <row r="261" spans="1:19" x14ac:dyDescent="0.2">
      <c r="A261" s="1" t="s">
        <v>666</v>
      </c>
      <c r="B261" s="1" t="s">
        <v>1442</v>
      </c>
      <c r="C261" s="1" t="s">
        <v>1181</v>
      </c>
      <c r="D261" s="1" t="s">
        <v>1092</v>
      </c>
      <c r="E261" s="1"/>
      <c r="F261" s="1" t="s">
        <v>1443</v>
      </c>
      <c r="G261" s="1"/>
      <c r="H261" s="1" t="s">
        <v>1172</v>
      </c>
      <c r="I261" s="1"/>
      <c r="J261" s="1"/>
      <c r="K261" s="1"/>
      <c r="L261" s="1" t="s">
        <v>1444</v>
      </c>
      <c r="M261" s="1" t="s">
        <v>18</v>
      </c>
      <c r="N261" s="1" t="s">
        <v>1445</v>
      </c>
      <c r="O261" s="1">
        <v>4554192</v>
      </c>
      <c r="P261" s="1">
        <v>4554798</v>
      </c>
      <c r="Q261" s="1"/>
      <c r="R261" s="1"/>
      <c r="S261" s="1"/>
    </row>
    <row r="262" spans="1:19" x14ac:dyDescent="0.2">
      <c r="A262" s="1" t="s">
        <v>666</v>
      </c>
      <c r="B262" s="1" t="s">
        <v>870</v>
      </c>
      <c r="C262" s="1" t="s">
        <v>870</v>
      </c>
      <c r="D262" s="1" t="s">
        <v>806</v>
      </c>
      <c r="E262" s="1"/>
      <c r="F262" s="1" t="s">
        <v>871</v>
      </c>
      <c r="G262" s="1" t="s">
        <v>872</v>
      </c>
      <c r="H262" s="1" t="s">
        <v>873</v>
      </c>
      <c r="I262" s="1"/>
      <c r="J262" s="1"/>
      <c r="K262" s="1" t="s">
        <v>874</v>
      </c>
      <c r="L262" s="1" t="s">
        <v>875</v>
      </c>
      <c r="M262" s="1" t="s">
        <v>18</v>
      </c>
      <c r="N262" s="1" t="s">
        <v>876</v>
      </c>
      <c r="O262" s="1">
        <v>4659717</v>
      </c>
      <c r="P262" s="1">
        <v>4660551</v>
      </c>
      <c r="Q262" s="1"/>
      <c r="R262" s="1"/>
      <c r="S262" s="1"/>
    </row>
    <row r="263" spans="1:19" x14ac:dyDescent="0.2">
      <c r="A263" s="1" t="s">
        <v>666</v>
      </c>
      <c r="B263" s="1" t="s">
        <v>877</v>
      </c>
      <c r="C263" s="1" t="s">
        <v>878</v>
      </c>
      <c r="D263" s="1" t="s">
        <v>806</v>
      </c>
      <c r="E263" s="1"/>
      <c r="F263" s="1" t="s">
        <v>879</v>
      </c>
      <c r="G263" s="1"/>
      <c r="H263" s="1" t="s">
        <v>880</v>
      </c>
      <c r="I263" s="1"/>
      <c r="J263" s="1"/>
      <c r="K263" s="1"/>
      <c r="L263" s="1" t="s">
        <v>881</v>
      </c>
      <c r="M263" s="1" t="s">
        <v>18</v>
      </c>
      <c r="N263" s="1" t="s">
        <v>882</v>
      </c>
      <c r="O263" s="1">
        <v>4694298</v>
      </c>
      <c r="P263" s="1">
        <v>4698840</v>
      </c>
      <c r="Q263" s="1"/>
      <c r="R263" s="1"/>
      <c r="S263" s="1"/>
    </row>
    <row r="264" spans="1:19" x14ac:dyDescent="0.2">
      <c r="A264" s="1" t="s">
        <v>666</v>
      </c>
      <c r="B264" s="1" t="s">
        <v>1370</v>
      </c>
      <c r="C264" s="1" t="s">
        <v>878</v>
      </c>
      <c r="D264" s="1" t="s">
        <v>806</v>
      </c>
      <c r="E264" s="1"/>
      <c r="F264" s="1" t="s">
        <v>1371</v>
      </c>
      <c r="G264" s="1"/>
      <c r="H264" s="1" t="s">
        <v>1372</v>
      </c>
      <c r="I264" s="1"/>
      <c r="J264" s="1"/>
      <c r="K264" s="1"/>
      <c r="L264" s="1" t="s">
        <v>1373</v>
      </c>
      <c r="M264" s="1" t="s">
        <v>18</v>
      </c>
      <c r="N264" s="1" t="s">
        <v>1374</v>
      </c>
      <c r="O264" s="1">
        <v>4699153</v>
      </c>
      <c r="P264" s="1">
        <v>4700509</v>
      </c>
      <c r="Q264" s="1"/>
      <c r="R264" s="1"/>
      <c r="S264" s="1"/>
    </row>
    <row r="265" spans="1:19" x14ac:dyDescent="0.2">
      <c r="A265" s="1" t="s">
        <v>666</v>
      </c>
      <c r="B265" s="1" t="s">
        <v>883</v>
      </c>
      <c r="C265" s="1" t="s">
        <v>883</v>
      </c>
      <c r="D265" s="1" t="s">
        <v>806</v>
      </c>
      <c r="E265" s="1"/>
      <c r="F265" s="1" t="s">
        <v>884</v>
      </c>
      <c r="G265" s="1"/>
      <c r="H265" s="1" t="s">
        <v>885</v>
      </c>
      <c r="I265" s="1"/>
      <c r="J265" s="1"/>
      <c r="K265" s="1"/>
      <c r="L265" s="1" t="s">
        <v>886</v>
      </c>
      <c r="M265" s="1" t="s">
        <v>18</v>
      </c>
      <c r="N265" s="1" t="s">
        <v>887</v>
      </c>
      <c r="O265" s="1">
        <v>4774600</v>
      </c>
      <c r="P265" s="1">
        <v>4775464</v>
      </c>
      <c r="Q265" s="1"/>
      <c r="R265" s="1"/>
      <c r="S265" s="1"/>
    </row>
    <row r="266" spans="1:19" x14ac:dyDescent="0.2">
      <c r="A266" s="1" t="s">
        <v>666</v>
      </c>
      <c r="B266" s="1" t="s">
        <v>1224</v>
      </c>
      <c r="C266" s="1" t="s">
        <v>1224</v>
      </c>
      <c r="D266" s="1" t="s">
        <v>1217</v>
      </c>
      <c r="E266" s="1"/>
      <c r="F266" s="1" t="s">
        <v>1225</v>
      </c>
      <c r="G266" s="1"/>
      <c r="H266" s="1" t="s">
        <v>359</v>
      </c>
      <c r="I266" s="1"/>
      <c r="J266" s="1"/>
      <c r="K266" s="1"/>
      <c r="L266" s="1" t="s">
        <v>1226</v>
      </c>
      <c r="M266" s="1" t="s">
        <v>18</v>
      </c>
      <c r="N266" s="1" t="s">
        <v>1227</v>
      </c>
      <c r="O266" s="1">
        <v>4903010</v>
      </c>
      <c r="P266" s="1">
        <v>4903676</v>
      </c>
      <c r="Q266" s="1"/>
      <c r="R266" s="1"/>
      <c r="S266" s="1"/>
    </row>
    <row r="267" spans="1:19" x14ac:dyDescent="0.2">
      <c r="A267" s="1" t="s">
        <v>666</v>
      </c>
      <c r="B267" s="1" t="s">
        <v>771</v>
      </c>
      <c r="C267" s="1" t="s">
        <v>771</v>
      </c>
      <c r="D267" s="1" t="s">
        <v>757</v>
      </c>
      <c r="E267" s="1"/>
      <c r="F267" s="1" t="s">
        <v>772</v>
      </c>
      <c r="G267" s="1"/>
      <c r="H267" s="1" t="s">
        <v>67</v>
      </c>
      <c r="I267" s="1"/>
      <c r="J267" s="1"/>
      <c r="K267" s="1"/>
      <c r="L267" s="1"/>
      <c r="M267" s="1"/>
      <c r="N267" s="1"/>
      <c r="O267" s="1">
        <v>4934143</v>
      </c>
      <c r="P267" s="1">
        <v>4937037</v>
      </c>
      <c r="Q267" s="1"/>
      <c r="R267" s="1"/>
      <c r="S267" s="1"/>
    </row>
    <row r="268" spans="1:19" x14ac:dyDescent="0.2">
      <c r="A268" s="1" t="s">
        <v>666</v>
      </c>
      <c r="B268" s="1" t="s">
        <v>691</v>
      </c>
      <c r="C268" s="1" t="s">
        <v>691</v>
      </c>
      <c r="D268" s="1" t="s">
        <v>692</v>
      </c>
      <c r="E268" s="1"/>
      <c r="F268" s="1" t="s">
        <v>693</v>
      </c>
      <c r="G268" s="1"/>
      <c r="H268" s="1" t="s">
        <v>67</v>
      </c>
      <c r="I268" s="1"/>
      <c r="J268" s="1"/>
      <c r="K268" s="1"/>
      <c r="L268" s="1"/>
      <c r="M268" s="1"/>
      <c r="N268" s="1"/>
      <c r="O268" s="1">
        <v>4939854</v>
      </c>
      <c r="P268" s="1">
        <v>4942746</v>
      </c>
      <c r="Q268" s="1"/>
      <c r="R268" s="1"/>
      <c r="S268" s="1"/>
    </row>
    <row r="269" spans="1:19" x14ac:dyDescent="0.2">
      <c r="A269" s="1" t="s">
        <v>666</v>
      </c>
      <c r="B269" s="1" t="s">
        <v>1009</v>
      </c>
      <c r="C269" s="1" t="s">
        <v>1009</v>
      </c>
      <c r="D269" s="1" t="s">
        <v>1010</v>
      </c>
      <c r="E269" s="1"/>
      <c r="F269" s="1" t="s">
        <v>1011</v>
      </c>
      <c r="G269" s="1" t="s">
        <v>1012</v>
      </c>
      <c r="H269" s="1" t="s">
        <v>1013</v>
      </c>
      <c r="I269" s="1"/>
      <c r="J269" s="1"/>
      <c r="K269" s="1"/>
      <c r="L269" s="1" t="s">
        <v>1014</v>
      </c>
      <c r="M269" s="1" t="s">
        <v>18</v>
      </c>
      <c r="N269" s="1" t="s">
        <v>1015</v>
      </c>
      <c r="O269" s="1">
        <v>5003865</v>
      </c>
      <c r="P269" s="1">
        <v>5004006</v>
      </c>
      <c r="Q269" s="1"/>
      <c r="R269" s="1"/>
      <c r="S269" s="1"/>
    </row>
    <row r="270" spans="1:19" x14ac:dyDescent="0.2">
      <c r="A270" s="1" t="s">
        <v>666</v>
      </c>
      <c r="B270" s="1" t="s">
        <v>1065</v>
      </c>
      <c r="C270" s="1" t="s">
        <v>1065</v>
      </c>
      <c r="D270" s="1" t="s">
        <v>1066</v>
      </c>
      <c r="E270" s="1"/>
      <c r="F270" s="1" t="s">
        <v>1067</v>
      </c>
      <c r="G270" s="1"/>
      <c r="H270" s="1" t="s">
        <v>102</v>
      </c>
      <c r="I270" s="1"/>
      <c r="J270" s="1"/>
      <c r="K270" s="1"/>
      <c r="L270" s="1" t="s">
        <v>1019</v>
      </c>
      <c r="M270" s="1" t="s">
        <v>1020</v>
      </c>
      <c r="N270" s="1" t="s">
        <v>1068</v>
      </c>
      <c r="O270" s="1">
        <v>2537409</v>
      </c>
      <c r="P270" s="1">
        <v>2538135</v>
      </c>
      <c r="Q270" s="1"/>
      <c r="R270" s="1"/>
      <c r="S270" s="1"/>
    </row>
  </sheetData>
  <autoFilter ref="A1:S270" xr:uid="{50408820-E327-FF41-83F1-C29F8D9B39D8}"/>
  <sortState xmlns:xlrd2="http://schemas.microsoft.com/office/spreadsheetml/2017/richdata2" ref="A2:S270">
    <sortCondition ref="A2:A270"/>
    <sortCondition ref="B2:B27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29F5-CF86-E640-A21E-88B0DF92A0EA}">
  <dimension ref="A1:L128"/>
  <sheetViews>
    <sheetView topLeftCell="C1" workbookViewId="0">
      <pane ySplit="1" topLeftCell="A2" activePane="bottomLeft" state="frozen"/>
      <selection pane="bottomLeft" sqref="A1:XFD1"/>
    </sheetView>
  </sheetViews>
  <sheetFormatPr baseColWidth="10" defaultRowHeight="16" x14ac:dyDescent="0.2"/>
  <cols>
    <col min="1" max="1" width="12.5" bestFit="1" customWidth="1"/>
    <col min="2" max="2" width="10.1640625" bestFit="1" customWidth="1"/>
    <col min="3" max="3" width="109.6640625" bestFit="1" customWidth="1"/>
    <col min="4" max="4" width="19" bestFit="1" customWidth="1"/>
    <col min="5" max="5" width="30.33203125" bestFit="1" customWidth="1"/>
    <col min="6" max="6" width="8.83203125" bestFit="1" customWidth="1"/>
    <col min="7" max="7" width="9.33203125" bestFit="1" customWidth="1"/>
    <col min="8" max="8" width="6.33203125" bestFit="1" customWidth="1"/>
    <col min="9" max="9" width="23.5" bestFit="1" customWidth="1"/>
    <col min="10" max="10" width="45.1640625" bestFit="1" customWidth="1"/>
    <col min="11" max="11" width="11.83203125" bestFit="1" customWidth="1"/>
    <col min="12" max="12" width="30.6640625" bestFit="1" customWidth="1"/>
  </cols>
  <sheetData>
    <row r="1" spans="1:12" x14ac:dyDescent="0.2">
      <c r="A1" t="s">
        <v>1491</v>
      </c>
      <c r="B1" t="s">
        <v>2208</v>
      </c>
      <c r="C1" t="s">
        <v>2209</v>
      </c>
      <c r="D1" t="s">
        <v>2210</v>
      </c>
      <c r="E1" t="s">
        <v>1700</v>
      </c>
      <c r="F1" t="s">
        <v>2282</v>
      </c>
      <c r="G1" t="s">
        <v>2254</v>
      </c>
      <c r="H1" t="s">
        <v>1689</v>
      </c>
      <c r="I1" t="s">
        <v>1701</v>
      </c>
      <c r="J1" t="s">
        <v>2255</v>
      </c>
      <c r="K1" t="s">
        <v>2256</v>
      </c>
      <c r="L1" t="s">
        <v>2279</v>
      </c>
    </row>
    <row r="2" spans="1:12" x14ac:dyDescent="0.2">
      <c r="A2" t="s">
        <v>12</v>
      </c>
      <c r="B2">
        <v>6514651</v>
      </c>
      <c r="C2" t="s">
        <v>1864</v>
      </c>
      <c r="D2" t="s">
        <v>1707</v>
      </c>
      <c r="E2" t="s">
        <v>193</v>
      </c>
      <c r="F2" t="s">
        <v>1583</v>
      </c>
      <c r="G2">
        <v>7</v>
      </c>
      <c r="H2">
        <v>1</v>
      </c>
      <c r="I2" t="s">
        <v>1866</v>
      </c>
      <c r="J2" t="s">
        <v>1861</v>
      </c>
      <c r="K2" t="s">
        <v>2257</v>
      </c>
      <c r="L2" t="b">
        <v>0</v>
      </c>
    </row>
    <row r="3" spans="1:12" x14ac:dyDescent="0.2">
      <c r="A3" t="s">
        <v>12</v>
      </c>
      <c r="B3">
        <v>5698271</v>
      </c>
      <c r="C3" t="s">
        <v>1860</v>
      </c>
      <c r="D3" t="s">
        <v>1585</v>
      </c>
      <c r="E3" t="s">
        <v>1521</v>
      </c>
      <c r="F3" t="s">
        <v>1583</v>
      </c>
      <c r="G3">
        <v>7</v>
      </c>
      <c r="H3">
        <v>1</v>
      </c>
      <c r="I3" t="s">
        <v>1862</v>
      </c>
      <c r="J3" t="s">
        <v>2269</v>
      </c>
      <c r="K3" t="s">
        <v>2260</v>
      </c>
      <c r="L3" t="b">
        <v>0</v>
      </c>
    </row>
    <row r="4" spans="1:12" x14ac:dyDescent="0.2">
      <c r="A4" t="s">
        <v>12</v>
      </c>
      <c r="B4">
        <v>5888730</v>
      </c>
      <c r="C4" t="s">
        <v>1585</v>
      </c>
      <c r="D4" t="s">
        <v>1583</v>
      </c>
      <c r="E4" t="s">
        <v>40</v>
      </c>
      <c r="F4" t="s">
        <v>1583</v>
      </c>
      <c r="G4">
        <v>7</v>
      </c>
      <c r="H4">
        <v>2</v>
      </c>
      <c r="I4" t="s">
        <v>1876</v>
      </c>
      <c r="J4" t="s">
        <v>1867</v>
      </c>
      <c r="K4" t="s">
        <v>2257</v>
      </c>
      <c r="L4" t="b">
        <v>0</v>
      </c>
    </row>
    <row r="5" spans="1:12" x14ac:dyDescent="0.2">
      <c r="A5" t="s">
        <v>12</v>
      </c>
      <c r="B5">
        <v>4567128</v>
      </c>
      <c r="C5" t="s">
        <v>1703</v>
      </c>
      <c r="D5" t="s">
        <v>1583</v>
      </c>
      <c r="E5" t="s">
        <v>13</v>
      </c>
      <c r="F5" t="s">
        <v>1583</v>
      </c>
      <c r="G5">
        <v>7</v>
      </c>
      <c r="H5">
        <v>2</v>
      </c>
      <c r="I5" t="s">
        <v>1868</v>
      </c>
      <c r="J5" t="s">
        <v>1867</v>
      </c>
      <c r="K5" t="s">
        <v>2257</v>
      </c>
      <c r="L5" t="b">
        <v>0</v>
      </c>
    </row>
    <row r="6" spans="1:12" x14ac:dyDescent="0.2">
      <c r="A6" t="s">
        <v>12</v>
      </c>
      <c r="B6">
        <v>5696199</v>
      </c>
      <c r="C6" t="s">
        <v>1585</v>
      </c>
      <c r="D6" t="s">
        <v>1707</v>
      </c>
      <c r="E6" t="s">
        <v>197</v>
      </c>
      <c r="F6" t="s">
        <v>1583</v>
      </c>
      <c r="G6">
        <v>7</v>
      </c>
      <c r="H6">
        <v>2</v>
      </c>
      <c r="I6" t="s">
        <v>1869</v>
      </c>
      <c r="J6" t="s">
        <v>2265</v>
      </c>
      <c r="K6" t="s">
        <v>2260</v>
      </c>
      <c r="L6" t="b">
        <v>0</v>
      </c>
    </row>
    <row r="7" spans="1:12" x14ac:dyDescent="0.2">
      <c r="A7" t="s">
        <v>12</v>
      </c>
      <c r="B7">
        <v>770190</v>
      </c>
      <c r="C7" t="s">
        <v>1585</v>
      </c>
      <c r="D7" t="s">
        <v>1877</v>
      </c>
      <c r="E7" t="s">
        <v>202</v>
      </c>
      <c r="F7" t="s">
        <v>1583</v>
      </c>
      <c r="G7">
        <v>7</v>
      </c>
      <c r="H7">
        <v>2</v>
      </c>
      <c r="I7" t="s">
        <v>1878</v>
      </c>
      <c r="J7" t="s">
        <v>1654</v>
      </c>
      <c r="K7" t="s">
        <v>2258</v>
      </c>
      <c r="L7" t="b">
        <v>0</v>
      </c>
    </row>
    <row r="8" spans="1:12" x14ac:dyDescent="0.2">
      <c r="A8" t="s">
        <v>12</v>
      </c>
      <c r="B8">
        <v>4567465</v>
      </c>
      <c r="C8" t="s">
        <v>1585</v>
      </c>
      <c r="D8" t="s">
        <v>1583</v>
      </c>
      <c r="E8" t="s">
        <v>13</v>
      </c>
      <c r="F8" t="s">
        <v>1583</v>
      </c>
      <c r="G8">
        <v>7</v>
      </c>
      <c r="H8">
        <v>3</v>
      </c>
      <c r="I8" t="s">
        <v>1880</v>
      </c>
      <c r="J8" t="s">
        <v>1879</v>
      </c>
      <c r="K8" t="s">
        <v>2257</v>
      </c>
      <c r="L8" t="b">
        <v>0</v>
      </c>
    </row>
    <row r="9" spans="1:12" x14ac:dyDescent="0.2">
      <c r="A9" t="s">
        <v>12</v>
      </c>
      <c r="B9">
        <v>5699010</v>
      </c>
      <c r="C9" t="s">
        <v>1707</v>
      </c>
      <c r="D9" t="s">
        <v>1846</v>
      </c>
      <c r="E9" t="s">
        <v>22</v>
      </c>
      <c r="F9" t="s">
        <v>1583</v>
      </c>
      <c r="G9">
        <v>7</v>
      </c>
      <c r="H9">
        <v>3</v>
      </c>
      <c r="I9" t="s">
        <v>1881</v>
      </c>
      <c r="J9" t="s">
        <v>2271</v>
      </c>
      <c r="K9" t="s">
        <v>2260</v>
      </c>
      <c r="L9" t="b">
        <v>0</v>
      </c>
    </row>
    <row r="10" spans="1:12" x14ac:dyDescent="0.2">
      <c r="A10" t="s">
        <v>12</v>
      </c>
      <c r="B10">
        <v>4760364</v>
      </c>
      <c r="C10" t="s">
        <v>1767</v>
      </c>
      <c r="D10" t="s">
        <v>1585</v>
      </c>
      <c r="E10" t="s">
        <v>1519</v>
      </c>
      <c r="F10" t="s">
        <v>1583</v>
      </c>
      <c r="G10">
        <v>7</v>
      </c>
      <c r="H10">
        <v>4</v>
      </c>
      <c r="I10" t="s">
        <v>1769</v>
      </c>
      <c r="J10" t="s">
        <v>1728</v>
      </c>
      <c r="K10" t="s">
        <v>2257</v>
      </c>
      <c r="L10" t="b">
        <v>0</v>
      </c>
    </row>
    <row r="11" spans="1:12" x14ac:dyDescent="0.2">
      <c r="A11" t="s">
        <v>12</v>
      </c>
      <c r="B11">
        <v>5888872</v>
      </c>
      <c r="C11" t="s">
        <v>1583</v>
      </c>
      <c r="D11" t="s">
        <v>1585</v>
      </c>
      <c r="E11" t="s">
        <v>40</v>
      </c>
      <c r="F11" t="s">
        <v>1583</v>
      </c>
      <c r="G11">
        <v>7</v>
      </c>
      <c r="H11">
        <v>4</v>
      </c>
      <c r="I11" t="s">
        <v>1727</v>
      </c>
      <c r="J11" t="s">
        <v>1728</v>
      </c>
      <c r="K11" t="s">
        <v>2257</v>
      </c>
      <c r="L11" t="b">
        <v>0</v>
      </c>
    </row>
    <row r="12" spans="1:12" x14ac:dyDescent="0.2">
      <c r="A12" t="s">
        <v>12</v>
      </c>
      <c r="B12">
        <v>5698089</v>
      </c>
      <c r="C12" t="s">
        <v>1707</v>
      </c>
      <c r="D12" t="s">
        <v>1583</v>
      </c>
      <c r="E12" t="s">
        <v>1521</v>
      </c>
      <c r="F12" t="s">
        <v>1583</v>
      </c>
      <c r="G12">
        <v>7</v>
      </c>
      <c r="H12">
        <v>4</v>
      </c>
      <c r="I12" t="s">
        <v>1741</v>
      </c>
      <c r="J12" t="s">
        <v>2267</v>
      </c>
      <c r="K12" t="s">
        <v>2260</v>
      </c>
      <c r="L12" t="b">
        <v>0</v>
      </c>
    </row>
    <row r="13" spans="1:12" x14ac:dyDescent="0.2">
      <c r="A13" t="s">
        <v>12</v>
      </c>
      <c r="B13">
        <v>4394298</v>
      </c>
      <c r="C13" t="s">
        <v>1735</v>
      </c>
      <c r="D13" t="s">
        <v>1585</v>
      </c>
      <c r="E13" t="s">
        <v>1525</v>
      </c>
      <c r="F13" t="s">
        <v>1584</v>
      </c>
      <c r="G13">
        <v>7</v>
      </c>
      <c r="H13">
        <v>1</v>
      </c>
      <c r="I13" t="s">
        <v>1884</v>
      </c>
      <c r="J13" t="s">
        <v>1883</v>
      </c>
      <c r="K13" t="s">
        <v>2257</v>
      </c>
      <c r="L13" t="b">
        <v>0</v>
      </c>
    </row>
    <row r="14" spans="1:12" x14ac:dyDescent="0.2">
      <c r="A14" t="s">
        <v>12</v>
      </c>
      <c r="B14">
        <v>5698280</v>
      </c>
      <c r="C14" t="s">
        <v>1585</v>
      </c>
      <c r="D14" t="s">
        <v>1707</v>
      </c>
      <c r="E14" t="s">
        <v>1521</v>
      </c>
      <c r="F14" t="s">
        <v>1584</v>
      </c>
      <c r="G14">
        <v>7</v>
      </c>
      <c r="H14">
        <v>1</v>
      </c>
      <c r="I14" t="s">
        <v>1885</v>
      </c>
      <c r="J14" t="s">
        <v>2270</v>
      </c>
      <c r="K14" t="s">
        <v>2260</v>
      </c>
      <c r="L14" t="b">
        <v>0</v>
      </c>
    </row>
    <row r="15" spans="1:12" x14ac:dyDescent="0.2">
      <c r="A15" t="s">
        <v>12</v>
      </c>
      <c r="B15">
        <v>1499084</v>
      </c>
      <c r="C15" t="s">
        <v>1703</v>
      </c>
      <c r="D15" t="s">
        <v>1707</v>
      </c>
      <c r="E15" t="s">
        <v>208</v>
      </c>
      <c r="F15" t="s">
        <v>1584</v>
      </c>
      <c r="G15">
        <v>7</v>
      </c>
      <c r="H15">
        <v>2</v>
      </c>
      <c r="I15" t="s">
        <v>1887</v>
      </c>
      <c r="J15" t="s">
        <v>1657</v>
      </c>
      <c r="K15" t="s">
        <v>2257</v>
      </c>
      <c r="L15" t="b">
        <v>0</v>
      </c>
    </row>
    <row r="16" spans="1:12" x14ac:dyDescent="0.2">
      <c r="A16" t="s">
        <v>12</v>
      </c>
      <c r="B16">
        <v>4492550</v>
      </c>
      <c r="C16" t="s">
        <v>1583</v>
      </c>
      <c r="D16" t="s">
        <v>1585</v>
      </c>
      <c r="E16" t="s">
        <v>100</v>
      </c>
      <c r="F16" t="s">
        <v>1584</v>
      </c>
      <c r="G16">
        <v>7</v>
      </c>
      <c r="H16">
        <v>2</v>
      </c>
      <c r="J16" t="s">
        <v>1657</v>
      </c>
      <c r="K16" t="s">
        <v>2257</v>
      </c>
      <c r="L16" t="b">
        <v>0</v>
      </c>
    </row>
    <row r="17" spans="1:12" x14ac:dyDescent="0.2">
      <c r="A17" t="s">
        <v>12</v>
      </c>
      <c r="B17" t="s">
        <v>2253</v>
      </c>
      <c r="F17" t="s">
        <v>1584</v>
      </c>
      <c r="G17">
        <v>7</v>
      </c>
      <c r="H17">
        <v>2</v>
      </c>
      <c r="J17" t="s">
        <v>2201</v>
      </c>
      <c r="K17" t="s">
        <v>2258</v>
      </c>
      <c r="L17" t="b">
        <v>0</v>
      </c>
    </row>
    <row r="18" spans="1:12" x14ac:dyDescent="0.2">
      <c r="A18" t="s">
        <v>12</v>
      </c>
      <c r="B18">
        <v>4394669</v>
      </c>
      <c r="C18" t="s">
        <v>1703</v>
      </c>
      <c r="D18" t="s">
        <v>1889</v>
      </c>
      <c r="E18" t="s">
        <v>1525</v>
      </c>
      <c r="F18" t="s">
        <v>1584</v>
      </c>
      <c r="G18">
        <v>7</v>
      </c>
      <c r="H18">
        <v>3</v>
      </c>
      <c r="I18" t="s">
        <v>1890</v>
      </c>
      <c r="J18" t="s">
        <v>1811</v>
      </c>
      <c r="K18" t="s">
        <v>2257</v>
      </c>
      <c r="L18" t="b">
        <v>0</v>
      </c>
    </row>
    <row r="19" spans="1:12" x14ac:dyDescent="0.2">
      <c r="A19" t="s">
        <v>12</v>
      </c>
      <c r="B19">
        <v>5698108</v>
      </c>
      <c r="C19" t="s">
        <v>1585</v>
      </c>
      <c r="D19" t="s">
        <v>1703</v>
      </c>
      <c r="E19" t="s">
        <v>1521</v>
      </c>
      <c r="F19" t="s">
        <v>1584</v>
      </c>
      <c r="G19">
        <v>7</v>
      </c>
      <c r="H19">
        <v>3</v>
      </c>
      <c r="I19" t="s">
        <v>1810</v>
      </c>
      <c r="J19" t="s">
        <v>2268</v>
      </c>
      <c r="K19" t="s">
        <v>2260</v>
      </c>
      <c r="L19" t="b">
        <v>0</v>
      </c>
    </row>
    <row r="20" spans="1:12" x14ac:dyDescent="0.2">
      <c r="A20" t="s">
        <v>12</v>
      </c>
      <c r="B20">
        <v>6188781</v>
      </c>
      <c r="C20" t="s">
        <v>1707</v>
      </c>
      <c r="D20" t="s">
        <v>1585</v>
      </c>
      <c r="E20" t="s">
        <v>107</v>
      </c>
      <c r="F20" t="s">
        <v>1584</v>
      </c>
      <c r="G20">
        <v>7</v>
      </c>
      <c r="H20">
        <v>4</v>
      </c>
      <c r="I20" t="s">
        <v>1892</v>
      </c>
      <c r="J20" t="s">
        <v>1891</v>
      </c>
      <c r="K20" t="s">
        <v>2257</v>
      </c>
      <c r="L20" t="b">
        <v>0</v>
      </c>
    </row>
    <row r="21" spans="1:12" x14ac:dyDescent="0.2">
      <c r="A21" t="s">
        <v>12</v>
      </c>
      <c r="B21">
        <v>4753331</v>
      </c>
      <c r="C21" t="s">
        <v>1583</v>
      </c>
      <c r="D21" t="s">
        <v>1585</v>
      </c>
      <c r="E21" t="s">
        <v>1549</v>
      </c>
      <c r="F21" t="s">
        <v>1584</v>
      </c>
      <c r="G21">
        <v>7</v>
      </c>
      <c r="H21">
        <v>4</v>
      </c>
      <c r="I21" t="s">
        <v>1896</v>
      </c>
      <c r="J21" t="s">
        <v>1648</v>
      </c>
      <c r="K21" t="s">
        <v>2258</v>
      </c>
      <c r="L21" t="b">
        <v>0</v>
      </c>
    </row>
    <row r="22" spans="1:12" x14ac:dyDescent="0.2">
      <c r="A22" t="s">
        <v>12</v>
      </c>
      <c r="B22">
        <v>5699459</v>
      </c>
      <c r="C22" t="s">
        <v>1583</v>
      </c>
      <c r="D22" t="s">
        <v>1585</v>
      </c>
      <c r="E22" t="s">
        <v>22</v>
      </c>
      <c r="F22" t="s">
        <v>1584</v>
      </c>
      <c r="G22">
        <v>7</v>
      </c>
      <c r="H22">
        <v>4</v>
      </c>
      <c r="I22" t="s">
        <v>1833</v>
      </c>
      <c r="J22" t="s">
        <v>1648</v>
      </c>
      <c r="K22" t="s">
        <v>2258</v>
      </c>
      <c r="L22" t="b">
        <v>0</v>
      </c>
    </row>
    <row r="23" spans="1:12" x14ac:dyDescent="0.2">
      <c r="A23" t="s">
        <v>12</v>
      </c>
      <c r="B23">
        <v>39281</v>
      </c>
      <c r="C23" t="s">
        <v>1585</v>
      </c>
      <c r="D23" t="s">
        <v>1583</v>
      </c>
      <c r="E23" t="s">
        <v>1547</v>
      </c>
      <c r="F23" t="s">
        <v>1584</v>
      </c>
      <c r="G23">
        <v>7</v>
      </c>
      <c r="H23">
        <v>4</v>
      </c>
      <c r="I23" t="s">
        <v>1893</v>
      </c>
      <c r="J23" t="s">
        <v>1648</v>
      </c>
      <c r="K23" t="s">
        <v>2258</v>
      </c>
      <c r="L23" t="b">
        <v>0</v>
      </c>
    </row>
    <row r="24" spans="1:12" x14ac:dyDescent="0.2">
      <c r="A24" t="s">
        <v>12</v>
      </c>
      <c r="B24">
        <v>5698422</v>
      </c>
      <c r="C24" t="s">
        <v>1703</v>
      </c>
      <c r="D24" t="s">
        <v>1585</v>
      </c>
      <c r="E24" t="s">
        <v>1521</v>
      </c>
      <c r="F24" t="s">
        <v>1585</v>
      </c>
      <c r="G24">
        <v>7</v>
      </c>
      <c r="H24">
        <v>1</v>
      </c>
      <c r="I24" t="s">
        <v>1898</v>
      </c>
      <c r="J24" t="s">
        <v>1897</v>
      </c>
      <c r="K24" t="s">
        <v>2258</v>
      </c>
      <c r="L24" t="b">
        <v>1</v>
      </c>
    </row>
    <row r="25" spans="1:12" x14ac:dyDescent="0.2">
      <c r="A25" t="s">
        <v>12</v>
      </c>
      <c r="B25" t="s">
        <v>2253</v>
      </c>
      <c r="F25" t="s">
        <v>1585</v>
      </c>
      <c r="G25">
        <v>7</v>
      </c>
      <c r="H25">
        <v>2</v>
      </c>
      <c r="J25" t="s">
        <v>2278</v>
      </c>
      <c r="K25" t="s">
        <v>2260</v>
      </c>
      <c r="L25" t="b">
        <v>0</v>
      </c>
    </row>
    <row r="26" spans="1:12" x14ac:dyDescent="0.2">
      <c r="A26" t="s">
        <v>12</v>
      </c>
      <c r="B26">
        <v>5696035</v>
      </c>
      <c r="C26" t="s">
        <v>1899</v>
      </c>
      <c r="D26" t="s">
        <v>1585</v>
      </c>
      <c r="E26" t="s">
        <v>2272</v>
      </c>
      <c r="F26" t="s">
        <v>1586</v>
      </c>
      <c r="G26">
        <v>7</v>
      </c>
      <c r="H26">
        <v>1</v>
      </c>
      <c r="J26" t="s">
        <v>1671</v>
      </c>
      <c r="K26" t="s">
        <v>2257</v>
      </c>
      <c r="L26" t="b">
        <v>0</v>
      </c>
    </row>
    <row r="27" spans="1:12" x14ac:dyDescent="0.2">
      <c r="A27" t="s">
        <v>12</v>
      </c>
      <c r="B27" t="s">
        <v>2253</v>
      </c>
      <c r="F27" t="s">
        <v>1586</v>
      </c>
      <c r="G27">
        <v>7</v>
      </c>
      <c r="H27">
        <v>1</v>
      </c>
      <c r="J27" t="s">
        <v>2203</v>
      </c>
      <c r="K27" t="s">
        <v>2258</v>
      </c>
      <c r="L27" t="b">
        <v>0</v>
      </c>
    </row>
    <row r="28" spans="1:12" x14ac:dyDescent="0.2">
      <c r="A28" t="s">
        <v>12</v>
      </c>
      <c r="B28">
        <v>5696199</v>
      </c>
      <c r="C28" t="s">
        <v>1585</v>
      </c>
      <c r="D28" t="s">
        <v>1707</v>
      </c>
      <c r="E28" t="s">
        <v>197</v>
      </c>
      <c r="F28" t="s">
        <v>1586</v>
      </c>
      <c r="G28">
        <v>7</v>
      </c>
      <c r="H28">
        <v>2</v>
      </c>
      <c r="I28" t="s">
        <v>1869</v>
      </c>
      <c r="J28" t="s">
        <v>2266</v>
      </c>
      <c r="K28" t="s">
        <v>2257</v>
      </c>
      <c r="L28" t="b">
        <v>0</v>
      </c>
    </row>
    <row r="29" spans="1:12" x14ac:dyDescent="0.2">
      <c r="A29" t="s">
        <v>12</v>
      </c>
      <c r="B29">
        <v>6514721</v>
      </c>
      <c r="C29" t="s">
        <v>1583</v>
      </c>
      <c r="D29" t="s">
        <v>1585</v>
      </c>
      <c r="E29" t="s">
        <v>193</v>
      </c>
      <c r="F29" t="s">
        <v>1586</v>
      </c>
      <c r="G29">
        <v>7</v>
      </c>
      <c r="H29">
        <v>2</v>
      </c>
      <c r="I29" t="s">
        <v>1907</v>
      </c>
      <c r="J29" t="s">
        <v>2266</v>
      </c>
      <c r="K29" t="s">
        <v>2257</v>
      </c>
      <c r="L29" t="b">
        <v>0</v>
      </c>
    </row>
    <row r="30" spans="1:12" x14ac:dyDescent="0.2">
      <c r="A30" t="s">
        <v>12</v>
      </c>
      <c r="B30">
        <v>4897615</v>
      </c>
      <c r="C30" t="s">
        <v>1583</v>
      </c>
      <c r="D30" t="s">
        <v>1707</v>
      </c>
      <c r="E30" t="s">
        <v>50</v>
      </c>
      <c r="F30" t="s">
        <v>1586</v>
      </c>
      <c r="G30">
        <v>7</v>
      </c>
      <c r="H30">
        <v>2</v>
      </c>
      <c r="I30" t="s">
        <v>1908</v>
      </c>
      <c r="J30" t="s">
        <v>1744</v>
      </c>
      <c r="K30" t="s">
        <v>2258</v>
      </c>
      <c r="L30" t="b">
        <v>0</v>
      </c>
    </row>
    <row r="31" spans="1:12" x14ac:dyDescent="0.2">
      <c r="A31" t="s">
        <v>12</v>
      </c>
      <c r="B31">
        <v>5698089</v>
      </c>
      <c r="C31" t="s">
        <v>1707</v>
      </c>
      <c r="D31" t="s">
        <v>1583</v>
      </c>
      <c r="E31" t="s">
        <v>1521</v>
      </c>
      <c r="F31" t="s">
        <v>1586</v>
      </c>
      <c r="G31">
        <v>7</v>
      </c>
      <c r="H31">
        <v>2</v>
      </c>
      <c r="I31" t="s">
        <v>1741</v>
      </c>
      <c r="J31" t="s">
        <v>1744</v>
      </c>
      <c r="K31" t="s">
        <v>2258</v>
      </c>
      <c r="L31" t="b">
        <v>0</v>
      </c>
    </row>
    <row r="32" spans="1:12" x14ac:dyDescent="0.2">
      <c r="A32" t="s">
        <v>242</v>
      </c>
      <c r="B32">
        <v>1487544</v>
      </c>
      <c r="C32" t="s">
        <v>1703</v>
      </c>
      <c r="D32" t="s">
        <v>1585</v>
      </c>
      <c r="E32" t="s">
        <v>476</v>
      </c>
      <c r="F32" t="s">
        <v>1583</v>
      </c>
      <c r="G32">
        <v>7</v>
      </c>
      <c r="H32">
        <v>2</v>
      </c>
      <c r="I32" t="s">
        <v>1983</v>
      </c>
      <c r="J32" t="s">
        <v>1982</v>
      </c>
      <c r="K32" t="s">
        <v>2258</v>
      </c>
      <c r="L32" t="b">
        <v>1</v>
      </c>
    </row>
    <row r="33" spans="1:12" x14ac:dyDescent="0.2">
      <c r="A33" t="s">
        <v>242</v>
      </c>
      <c r="B33">
        <v>1727361</v>
      </c>
      <c r="C33" t="s">
        <v>1984</v>
      </c>
      <c r="D33" t="s">
        <v>1585</v>
      </c>
      <c r="E33" t="s">
        <v>498</v>
      </c>
      <c r="F33" t="s">
        <v>1583</v>
      </c>
      <c r="G33">
        <v>7</v>
      </c>
      <c r="H33">
        <v>4</v>
      </c>
      <c r="I33" t="s">
        <v>1985</v>
      </c>
      <c r="J33" t="s">
        <v>496</v>
      </c>
      <c r="K33" t="s">
        <v>2257</v>
      </c>
      <c r="L33" t="b">
        <v>0</v>
      </c>
    </row>
    <row r="34" spans="1:12" x14ac:dyDescent="0.2">
      <c r="A34" t="s">
        <v>242</v>
      </c>
      <c r="B34">
        <v>1829882</v>
      </c>
      <c r="C34" t="s">
        <v>1703</v>
      </c>
      <c r="D34" t="s">
        <v>1585</v>
      </c>
      <c r="E34" t="s">
        <v>1986</v>
      </c>
      <c r="F34" t="s">
        <v>1583</v>
      </c>
      <c r="G34">
        <v>7</v>
      </c>
      <c r="H34">
        <v>4</v>
      </c>
      <c r="J34" t="s">
        <v>496</v>
      </c>
      <c r="K34" t="s">
        <v>2257</v>
      </c>
      <c r="L34" t="b">
        <v>0</v>
      </c>
    </row>
    <row r="35" spans="1:12" x14ac:dyDescent="0.2">
      <c r="A35" t="s">
        <v>242</v>
      </c>
      <c r="B35">
        <v>1829885</v>
      </c>
      <c r="C35" t="s">
        <v>1703</v>
      </c>
      <c r="D35" t="s">
        <v>1583</v>
      </c>
      <c r="E35" t="s">
        <v>1986</v>
      </c>
      <c r="F35" t="s">
        <v>1583</v>
      </c>
      <c r="G35">
        <v>7</v>
      </c>
      <c r="H35">
        <v>4</v>
      </c>
      <c r="J35" t="s">
        <v>496</v>
      </c>
      <c r="K35" t="s">
        <v>2257</v>
      </c>
      <c r="L35" t="b">
        <v>0</v>
      </c>
    </row>
    <row r="36" spans="1:12" x14ac:dyDescent="0.2">
      <c r="A36" t="s">
        <v>242</v>
      </c>
      <c r="B36">
        <v>2527052</v>
      </c>
      <c r="C36" t="s">
        <v>1585</v>
      </c>
      <c r="D36" t="s">
        <v>1703</v>
      </c>
      <c r="E36" t="s">
        <v>511</v>
      </c>
      <c r="F36" t="s">
        <v>1583</v>
      </c>
      <c r="G36">
        <v>7</v>
      </c>
      <c r="H36">
        <v>4</v>
      </c>
      <c r="J36" t="s">
        <v>512</v>
      </c>
      <c r="K36" t="s">
        <v>2258</v>
      </c>
      <c r="L36" t="b">
        <v>0</v>
      </c>
    </row>
    <row r="37" spans="1:12" x14ac:dyDescent="0.2">
      <c r="A37" t="s">
        <v>242</v>
      </c>
      <c r="B37">
        <v>1362075</v>
      </c>
      <c r="C37" t="s">
        <v>1987</v>
      </c>
      <c r="D37" t="s">
        <v>1583</v>
      </c>
      <c r="E37" t="s">
        <v>517</v>
      </c>
      <c r="F37" t="s">
        <v>1584</v>
      </c>
      <c r="G37">
        <v>7</v>
      </c>
      <c r="H37">
        <v>1</v>
      </c>
      <c r="I37" t="s">
        <v>1988</v>
      </c>
      <c r="J37" t="s">
        <v>518</v>
      </c>
      <c r="K37" t="s">
        <v>2257</v>
      </c>
      <c r="L37" t="b">
        <v>0</v>
      </c>
    </row>
    <row r="38" spans="1:12" x14ac:dyDescent="0.2">
      <c r="A38" t="s">
        <v>242</v>
      </c>
      <c r="B38">
        <v>1900519</v>
      </c>
      <c r="C38" t="s">
        <v>1703</v>
      </c>
      <c r="D38" t="s">
        <v>1707</v>
      </c>
      <c r="E38" t="s">
        <v>414</v>
      </c>
      <c r="F38" t="s">
        <v>1584</v>
      </c>
      <c r="G38">
        <v>7</v>
      </c>
      <c r="H38">
        <v>1</v>
      </c>
      <c r="I38" t="s">
        <v>1958</v>
      </c>
      <c r="J38" t="s">
        <v>2259</v>
      </c>
      <c r="K38" t="s">
        <v>2260</v>
      </c>
      <c r="L38" t="b">
        <v>0</v>
      </c>
    </row>
    <row r="39" spans="1:12" x14ac:dyDescent="0.2">
      <c r="A39" t="s">
        <v>242</v>
      </c>
      <c r="B39">
        <v>26315</v>
      </c>
      <c r="C39" t="s">
        <v>1585</v>
      </c>
      <c r="D39" t="s">
        <v>1583</v>
      </c>
      <c r="E39" t="s">
        <v>376</v>
      </c>
      <c r="F39" t="s">
        <v>1584</v>
      </c>
      <c r="G39">
        <v>7</v>
      </c>
      <c r="H39">
        <v>1</v>
      </c>
      <c r="I39" t="s">
        <v>1989</v>
      </c>
      <c r="J39" t="s">
        <v>2259</v>
      </c>
      <c r="K39" t="s">
        <v>2260</v>
      </c>
      <c r="L39" t="b">
        <v>0</v>
      </c>
    </row>
    <row r="40" spans="1:12" x14ac:dyDescent="0.2">
      <c r="A40" t="s">
        <v>242</v>
      </c>
      <c r="B40">
        <v>1698312</v>
      </c>
      <c r="C40" t="s">
        <v>1583</v>
      </c>
      <c r="D40" t="s">
        <v>1703</v>
      </c>
      <c r="E40" t="s">
        <v>458</v>
      </c>
      <c r="F40" t="s">
        <v>1584</v>
      </c>
      <c r="G40">
        <v>7</v>
      </c>
      <c r="H40">
        <v>2</v>
      </c>
      <c r="I40" t="s">
        <v>1991</v>
      </c>
      <c r="J40" t="s">
        <v>1990</v>
      </c>
      <c r="K40" t="s">
        <v>2258</v>
      </c>
      <c r="L40" t="b">
        <v>1</v>
      </c>
    </row>
    <row r="41" spans="1:12" x14ac:dyDescent="0.2">
      <c r="A41" t="s">
        <v>242</v>
      </c>
      <c r="B41">
        <v>2182550</v>
      </c>
      <c r="C41" t="s">
        <v>1997</v>
      </c>
      <c r="D41" t="s">
        <v>1703</v>
      </c>
      <c r="E41" t="s">
        <v>526</v>
      </c>
      <c r="F41" t="s">
        <v>1585</v>
      </c>
      <c r="G41">
        <v>7</v>
      </c>
      <c r="H41">
        <v>1</v>
      </c>
      <c r="I41" t="s">
        <v>1998</v>
      </c>
      <c r="J41" t="s">
        <v>524</v>
      </c>
      <c r="K41" t="s">
        <v>2257</v>
      </c>
      <c r="L41" t="b">
        <v>0</v>
      </c>
    </row>
    <row r="42" spans="1:12" x14ac:dyDescent="0.2">
      <c r="A42" t="s">
        <v>242</v>
      </c>
      <c r="B42">
        <v>1698312</v>
      </c>
      <c r="C42" t="s">
        <v>1583</v>
      </c>
      <c r="D42" t="s">
        <v>1703</v>
      </c>
      <c r="E42" t="s">
        <v>458</v>
      </c>
      <c r="F42" t="s">
        <v>1585</v>
      </c>
      <c r="G42">
        <v>7</v>
      </c>
      <c r="H42">
        <v>1</v>
      </c>
      <c r="I42" t="s">
        <v>1991</v>
      </c>
      <c r="J42" t="s">
        <v>2262</v>
      </c>
      <c r="K42" t="s">
        <v>2260</v>
      </c>
      <c r="L42" t="b">
        <v>0</v>
      </c>
    </row>
    <row r="43" spans="1:12" x14ac:dyDescent="0.2">
      <c r="A43" t="s">
        <v>242</v>
      </c>
      <c r="B43">
        <v>1417017</v>
      </c>
      <c r="C43" t="s">
        <v>1585</v>
      </c>
      <c r="D43" t="s">
        <v>1583</v>
      </c>
      <c r="E43" t="s">
        <v>530</v>
      </c>
      <c r="F43" t="s">
        <v>1585</v>
      </c>
      <c r="G43">
        <v>7</v>
      </c>
      <c r="H43">
        <v>2</v>
      </c>
      <c r="I43" t="s">
        <v>1999</v>
      </c>
      <c r="J43" t="s">
        <v>403</v>
      </c>
      <c r="K43" t="s">
        <v>2257</v>
      </c>
      <c r="L43" t="b">
        <v>0</v>
      </c>
    </row>
    <row r="44" spans="1:12" x14ac:dyDescent="0.2">
      <c r="A44" t="s">
        <v>242</v>
      </c>
      <c r="B44">
        <v>1487270</v>
      </c>
      <c r="C44" t="s">
        <v>1707</v>
      </c>
      <c r="D44" t="s">
        <v>1583</v>
      </c>
      <c r="E44" t="s">
        <v>476</v>
      </c>
      <c r="F44" t="s">
        <v>1585</v>
      </c>
      <c r="G44">
        <v>7</v>
      </c>
      <c r="H44">
        <v>2</v>
      </c>
      <c r="I44" t="s">
        <v>2000</v>
      </c>
      <c r="J44" t="s">
        <v>403</v>
      </c>
      <c r="K44" t="s">
        <v>2257</v>
      </c>
      <c r="L44" t="b">
        <v>0</v>
      </c>
    </row>
    <row r="45" spans="1:12" x14ac:dyDescent="0.2">
      <c r="A45" t="s">
        <v>242</v>
      </c>
      <c r="B45">
        <v>548123</v>
      </c>
      <c r="C45" t="s">
        <v>1707</v>
      </c>
      <c r="D45" t="s">
        <v>1703</v>
      </c>
      <c r="E45" t="s">
        <v>77</v>
      </c>
      <c r="F45" t="s">
        <v>1585</v>
      </c>
      <c r="G45">
        <v>7</v>
      </c>
      <c r="H45">
        <v>2</v>
      </c>
      <c r="I45" t="s">
        <v>2002</v>
      </c>
      <c r="J45" t="s">
        <v>403</v>
      </c>
      <c r="K45" t="s">
        <v>2257</v>
      </c>
      <c r="L45" t="b">
        <v>0</v>
      </c>
    </row>
    <row r="46" spans="1:12" x14ac:dyDescent="0.2">
      <c r="A46" t="s">
        <v>242</v>
      </c>
      <c r="B46">
        <v>541296</v>
      </c>
      <c r="C46" t="s">
        <v>1583</v>
      </c>
      <c r="D46" t="s">
        <v>1707</v>
      </c>
      <c r="E46" t="s">
        <v>405</v>
      </c>
      <c r="F46" t="s">
        <v>1585</v>
      </c>
      <c r="G46">
        <v>7</v>
      </c>
      <c r="H46">
        <v>2</v>
      </c>
      <c r="I46" t="s">
        <v>2001</v>
      </c>
      <c r="J46" t="s">
        <v>403</v>
      </c>
      <c r="K46" t="s">
        <v>2257</v>
      </c>
      <c r="L46" t="b">
        <v>0</v>
      </c>
    </row>
    <row r="47" spans="1:12" x14ac:dyDescent="0.2">
      <c r="A47" t="s">
        <v>242</v>
      </c>
      <c r="B47">
        <v>974401</v>
      </c>
      <c r="C47" t="s">
        <v>1703</v>
      </c>
      <c r="D47" t="s">
        <v>1583</v>
      </c>
      <c r="E47" t="s">
        <v>540</v>
      </c>
      <c r="F47" t="s">
        <v>1585</v>
      </c>
      <c r="G47">
        <v>7</v>
      </c>
      <c r="H47">
        <v>2</v>
      </c>
      <c r="I47" t="s">
        <v>2004</v>
      </c>
      <c r="J47" t="s">
        <v>535</v>
      </c>
      <c r="K47" t="s">
        <v>2258</v>
      </c>
      <c r="L47" t="b">
        <v>0</v>
      </c>
    </row>
    <row r="48" spans="1:12" x14ac:dyDescent="0.2">
      <c r="A48" t="s">
        <v>242</v>
      </c>
      <c r="B48">
        <v>2504010</v>
      </c>
      <c r="C48" t="s">
        <v>1703</v>
      </c>
      <c r="D48" t="s">
        <v>1585</v>
      </c>
      <c r="E48" t="s">
        <v>534</v>
      </c>
      <c r="F48" t="s">
        <v>1585</v>
      </c>
      <c r="G48">
        <v>7</v>
      </c>
      <c r="H48">
        <v>2</v>
      </c>
      <c r="I48" t="s">
        <v>2003</v>
      </c>
      <c r="J48" t="s">
        <v>535</v>
      </c>
      <c r="K48" t="s">
        <v>2258</v>
      </c>
      <c r="L48" t="b">
        <v>0</v>
      </c>
    </row>
    <row r="49" spans="1:12" x14ac:dyDescent="0.2">
      <c r="A49" t="s">
        <v>242</v>
      </c>
      <c r="B49">
        <v>546819</v>
      </c>
      <c r="C49" t="s">
        <v>2005</v>
      </c>
      <c r="D49" t="s">
        <v>1703</v>
      </c>
      <c r="E49" t="s">
        <v>77</v>
      </c>
      <c r="F49" t="s">
        <v>1585</v>
      </c>
      <c r="G49">
        <v>7</v>
      </c>
      <c r="H49">
        <v>3</v>
      </c>
      <c r="I49" t="s">
        <v>2007</v>
      </c>
      <c r="J49" t="s">
        <v>2006</v>
      </c>
      <c r="K49" t="s">
        <v>2257</v>
      </c>
      <c r="L49" t="b">
        <v>0</v>
      </c>
    </row>
    <row r="50" spans="1:12" x14ac:dyDescent="0.2">
      <c r="A50" t="s">
        <v>242</v>
      </c>
      <c r="B50">
        <v>2388755</v>
      </c>
      <c r="C50" t="s">
        <v>1707</v>
      </c>
      <c r="D50" t="s">
        <v>1583</v>
      </c>
      <c r="E50" t="s">
        <v>547</v>
      </c>
      <c r="F50" t="s">
        <v>1585</v>
      </c>
      <c r="G50">
        <v>7</v>
      </c>
      <c r="H50">
        <v>3</v>
      </c>
      <c r="J50" t="s">
        <v>548</v>
      </c>
      <c r="K50" t="s">
        <v>2258</v>
      </c>
      <c r="L50" t="b">
        <v>0</v>
      </c>
    </row>
    <row r="51" spans="1:12" x14ac:dyDescent="0.2">
      <c r="A51" t="s">
        <v>242</v>
      </c>
      <c r="B51">
        <v>2229968</v>
      </c>
      <c r="C51" t="s">
        <v>1703</v>
      </c>
      <c r="D51" t="s">
        <v>1583</v>
      </c>
      <c r="E51" t="s">
        <v>554</v>
      </c>
      <c r="F51" t="s">
        <v>1585</v>
      </c>
      <c r="G51">
        <v>7</v>
      </c>
      <c r="H51">
        <v>4</v>
      </c>
      <c r="J51" t="s">
        <v>555</v>
      </c>
      <c r="K51" t="s">
        <v>2257</v>
      </c>
      <c r="L51" t="b">
        <v>0</v>
      </c>
    </row>
    <row r="52" spans="1:12" x14ac:dyDescent="0.2">
      <c r="A52" t="s">
        <v>242</v>
      </c>
      <c r="B52">
        <v>547873</v>
      </c>
      <c r="C52" t="s">
        <v>1707</v>
      </c>
      <c r="D52" t="s">
        <v>1583</v>
      </c>
      <c r="E52" t="s">
        <v>77</v>
      </c>
      <c r="F52" t="s">
        <v>1585</v>
      </c>
      <c r="G52">
        <v>7</v>
      </c>
      <c r="H52">
        <v>4</v>
      </c>
      <c r="I52" t="s">
        <v>2008</v>
      </c>
      <c r="J52" t="s">
        <v>555</v>
      </c>
      <c r="K52" t="s">
        <v>2257</v>
      </c>
      <c r="L52" t="b">
        <v>0</v>
      </c>
    </row>
    <row r="53" spans="1:12" x14ac:dyDescent="0.2">
      <c r="A53" t="s">
        <v>242</v>
      </c>
      <c r="B53">
        <v>974234</v>
      </c>
      <c r="C53" t="s">
        <v>1703</v>
      </c>
      <c r="D53" t="s">
        <v>1583</v>
      </c>
      <c r="E53" t="s">
        <v>540</v>
      </c>
      <c r="F53" t="s">
        <v>1585</v>
      </c>
      <c r="G53">
        <v>7</v>
      </c>
      <c r="H53">
        <v>4</v>
      </c>
      <c r="I53" t="s">
        <v>2010</v>
      </c>
      <c r="J53" t="s">
        <v>560</v>
      </c>
      <c r="K53" t="s">
        <v>2258</v>
      </c>
      <c r="L53" t="b">
        <v>0</v>
      </c>
    </row>
    <row r="54" spans="1:12" x14ac:dyDescent="0.2">
      <c r="A54" t="s">
        <v>242</v>
      </c>
      <c r="B54">
        <v>2147783</v>
      </c>
      <c r="C54" t="s">
        <v>1703</v>
      </c>
      <c r="D54" t="s">
        <v>1585</v>
      </c>
      <c r="E54" t="s">
        <v>559</v>
      </c>
      <c r="F54" t="s">
        <v>1585</v>
      </c>
      <c r="G54">
        <v>7</v>
      </c>
      <c r="H54">
        <v>4</v>
      </c>
      <c r="I54" t="s">
        <v>2009</v>
      </c>
      <c r="J54" t="s">
        <v>560</v>
      </c>
      <c r="K54" t="s">
        <v>2258</v>
      </c>
      <c r="L54" t="b">
        <v>0</v>
      </c>
    </row>
    <row r="55" spans="1:12" x14ac:dyDescent="0.2">
      <c r="A55" t="s">
        <v>242</v>
      </c>
      <c r="B55">
        <v>28721</v>
      </c>
      <c r="C55" t="s">
        <v>2276</v>
      </c>
      <c r="E55" t="s">
        <v>2206</v>
      </c>
      <c r="F55" t="s">
        <v>1586</v>
      </c>
      <c r="G55">
        <v>7</v>
      </c>
      <c r="H55">
        <v>1</v>
      </c>
      <c r="J55" t="s">
        <v>2277</v>
      </c>
      <c r="K55" t="s">
        <v>2257</v>
      </c>
      <c r="L55" t="b">
        <v>0</v>
      </c>
    </row>
    <row r="56" spans="1:12" x14ac:dyDescent="0.2">
      <c r="A56" t="s">
        <v>242</v>
      </c>
      <c r="B56">
        <v>2378566</v>
      </c>
      <c r="C56" t="s">
        <v>1583</v>
      </c>
      <c r="D56" t="s">
        <v>1585</v>
      </c>
      <c r="E56" t="s">
        <v>565</v>
      </c>
      <c r="F56" t="s">
        <v>1586</v>
      </c>
      <c r="G56">
        <v>7</v>
      </c>
      <c r="H56">
        <v>1</v>
      </c>
      <c r="I56" t="s">
        <v>2011</v>
      </c>
      <c r="J56" t="s">
        <v>566</v>
      </c>
      <c r="K56" t="s">
        <v>2257</v>
      </c>
      <c r="L56" t="b">
        <v>0</v>
      </c>
    </row>
    <row r="57" spans="1:12" x14ac:dyDescent="0.2">
      <c r="A57" t="s">
        <v>242</v>
      </c>
      <c r="B57">
        <v>867926</v>
      </c>
      <c r="C57" t="s">
        <v>1585</v>
      </c>
      <c r="D57" t="s">
        <v>1703</v>
      </c>
      <c r="E57" t="s">
        <v>571</v>
      </c>
      <c r="F57" t="s">
        <v>1586</v>
      </c>
      <c r="G57">
        <v>7</v>
      </c>
      <c r="H57">
        <v>1</v>
      </c>
      <c r="I57" t="s">
        <v>2012</v>
      </c>
      <c r="J57" t="s">
        <v>572</v>
      </c>
      <c r="K57" t="s">
        <v>2258</v>
      </c>
      <c r="L57" t="b">
        <v>0</v>
      </c>
    </row>
    <row r="58" spans="1:12" x14ac:dyDescent="0.2">
      <c r="A58" t="s">
        <v>242</v>
      </c>
      <c r="B58">
        <v>2366191</v>
      </c>
      <c r="C58" t="s">
        <v>1585</v>
      </c>
      <c r="D58" t="s">
        <v>1707</v>
      </c>
      <c r="E58" t="s">
        <v>586</v>
      </c>
      <c r="F58" t="s">
        <v>1586</v>
      </c>
      <c r="G58">
        <v>7</v>
      </c>
      <c r="H58">
        <v>2</v>
      </c>
      <c r="I58" t="s">
        <v>2015</v>
      </c>
      <c r="J58" t="s">
        <v>584</v>
      </c>
      <c r="K58" t="s">
        <v>2257</v>
      </c>
      <c r="L58" t="b">
        <v>0</v>
      </c>
    </row>
    <row r="59" spans="1:12" x14ac:dyDescent="0.2">
      <c r="A59" t="s">
        <v>242</v>
      </c>
      <c r="B59">
        <v>463740</v>
      </c>
      <c r="C59" t="s">
        <v>1703</v>
      </c>
      <c r="D59" t="s">
        <v>1583</v>
      </c>
      <c r="E59" t="s">
        <v>2016</v>
      </c>
      <c r="F59" t="s">
        <v>1586</v>
      </c>
      <c r="G59">
        <v>7</v>
      </c>
      <c r="H59">
        <v>2</v>
      </c>
      <c r="J59" t="s">
        <v>584</v>
      </c>
      <c r="K59" t="s">
        <v>2257</v>
      </c>
      <c r="L59" t="b">
        <v>0</v>
      </c>
    </row>
    <row r="60" spans="1:12" x14ac:dyDescent="0.2">
      <c r="A60" t="s">
        <v>242</v>
      </c>
      <c r="B60">
        <v>25541</v>
      </c>
      <c r="C60" t="s">
        <v>1585</v>
      </c>
      <c r="D60" t="s">
        <v>1583</v>
      </c>
      <c r="E60" t="s">
        <v>356</v>
      </c>
      <c r="F60" t="s">
        <v>1586</v>
      </c>
      <c r="G60">
        <v>7</v>
      </c>
      <c r="H60">
        <v>2</v>
      </c>
      <c r="I60" t="s">
        <v>2018</v>
      </c>
      <c r="J60" t="s">
        <v>2017</v>
      </c>
      <c r="K60" t="s">
        <v>2257</v>
      </c>
      <c r="L60" t="b">
        <v>0</v>
      </c>
    </row>
    <row r="61" spans="1:12" x14ac:dyDescent="0.2">
      <c r="A61" t="s">
        <v>242</v>
      </c>
      <c r="B61">
        <v>559027</v>
      </c>
      <c r="C61" t="s">
        <v>1703</v>
      </c>
      <c r="D61" t="s">
        <v>1585</v>
      </c>
      <c r="E61" t="s">
        <v>577</v>
      </c>
      <c r="F61" t="s">
        <v>1586</v>
      </c>
      <c r="G61">
        <v>7</v>
      </c>
      <c r="H61">
        <v>2</v>
      </c>
      <c r="J61" t="s">
        <v>2013</v>
      </c>
      <c r="K61" t="s">
        <v>2257</v>
      </c>
      <c r="L61" t="b">
        <v>0</v>
      </c>
    </row>
    <row r="62" spans="1:12" x14ac:dyDescent="0.2">
      <c r="A62" t="s">
        <v>242</v>
      </c>
      <c r="B62">
        <v>27416</v>
      </c>
      <c r="C62" t="s">
        <v>1707</v>
      </c>
      <c r="D62" t="s">
        <v>1583</v>
      </c>
      <c r="E62" t="s">
        <v>376</v>
      </c>
      <c r="F62" t="s">
        <v>1586</v>
      </c>
      <c r="G62">
        <v>7</v>
      </c>
      <c r="H62">
        <v>2</v>
      </c>
      <c r="I62" t="s">
        <v>2014</v>
      </c>
      <c r="J62" t="s">
        <v>2273</v>
      </c>
      <c r="K62" t="s">
        <v>2257</v>
      </c>
      <c r="L62" t="b">
        <v>0</v>
      </c>
    </row>
    <row r="63" spans="1:12" x14ac:dyDescent="0.2">
      <c r="A63" t="s">
        <v>242</v>
      </c>
      <c r="B63">
        <v>1900519</v>
      </c>
      <c r="C63" t="s">
        <v>1703</v>
      </c>
      <c r="D63" t="s">
        <v>1707</v>
      </c>
      <c r="E63" t="s">
        <v>414</v>
      </c>
      <c r="F63" t="s">
        <v>1586</v>
      </c>
      <c r="G63">
        <v>7</v>
      </c>
      <c r="H63">
        <v>2</v>
      </c>
      <c r="I63" t="s">
        <v>1958</v>
      </c>
      <c r="J63" t="s">
        <v>599</v>
      </c>
      <c r="K63" t="s">
        <v>2258</v>
      </c>
      <c r="L63" t="b">
        <v>0</v>
      </c>
    </row>
    <row r="64" spans="1:12" x14ac:dyDescent="0.2">
      <c r="A64" t="s">
        <v>242</v>
      </c>
      <c r="B64">
        <v>546610</v>
      </c>
      <c r="C64" t="s">
        <v>1707</v>
      </c>
      <c r="D64" t="s">
        <v>1583</v>
      </c>
      <c r="E64" t="s">
        <v>77</v>
      </c>
      <c r="F64" t="s">
        <v>1586</v>
      </c>
      <c r="G64">
        <v>7</v>
      </c>
      <c r="H64">
        <v>2</v>
      </c>
      <c r="I64" t="s">
        <v>2020</v>
      </c>
      <c r="J64" t="s">
        <v>599</v>
      </c>
      <c r="K64" t="s">
        <v>2258</v>
      </c>
      <c r="L64" t="b">
        <v>0</v>
      </c>
    </row>
    <row r="65" spans="1:12" x14ac:dyDescent="0.2">
      <c r="A65" t="s">
        <v>242</v>
      </c>
      <c r="B65">
        <v>2709480</v>
      </c>
      <c r="C65" t="s">
        <v>1585</v>
      </c>
      <c r="D65" t="s">
        <v>1583</v>
      </c>
      <c r="E65" t="s">
        <v>601</v>
      </c>
      <c r="F65" t="s">
        <v>1586</v>
      </c>
      <c r="G65">
        <v>7</v>
      </c>
      <c r="H65">
        <v>2</v>
      </c>
      <c r="I65" t="s">
        <v>2019</v>
      </c>
      <c r="J65" t="s">
        <v>599</v>
      </c>
      <c r="K65" t="s">
        <v>2258</v>
      </c>
      <c r="L65" t="b">
        <v>0</v>
      </c>
    </row>
    <row r="66" spans="1:12" x14ac:dyDescent="0.2">
      <c r="A66" t="s">
        <v>242</v>
      </c>
      <c r="B66">
        <v>75114</v>
      </c>
      <c r="C66" t="s">
        <v>1583</v>
      </c>
      <c r="D66" t="s">
        <v>1703</v>
      </c>
      <c r="E66" t="s">
        <v>304</v>
      </c>
      <c r="F66" t="s">
        <v>1586</v>
      </c>
      <c r="G66">
        <v>7</v>
      </c>
      <c r="H66">
        <v>2</v>
      </c>
      <c r="I66" t="s">
        <v>2021</v>
      </c>
      <c r="J66" t="s">
        <v>599</v>
      </c>
      <c r="K66" t="s">
        <v>2258</v>
      </c>
      <c r="L66" t="b">
        <v>0</v>
      </c>
    </row>
    <row r="67" spans="1:12" x14ac:dyDescent="0.2">
      <c r="A67" t="s">
        <v>242</v>
      </c>
      <c r="B67">
        <v>26449</v>
      </c>
      <c r="C67" t="s">
        <v>1583</v>
      </c>
      <c r="D67" t="s">
        <v>1707</v>
      </c>
      <c r="E67" t="s">
        <v>376</v>
      </c>
      <c r="F67" t="s">
        <v>1586</v>
      </c>
      <c r="G67">
        <v>7</v>
      </c>
      <c r="H67">
        <v>3</v>
      </c>
      <c r="I67" t="s">
        <v>2023</v>
      </c>
      <c r="J67" t="s">
        <v>2274</v>
      </c>
      <c r="K67" t="s">
        <v>2257</v>
      </c>
      <c r="L67" t="b">
        <v>0</v>
      </c>
    </row>
    <row r="68" spans="1:12" x14ac:dyDescent="0.2">
      <c r="A68" t="s">
        <v>242</v>
      </c>
      <c r="B68">
        <v>1900519</v>
      </c>
      <c r="C68" t="s">
        <v>1703</v>
      </c>
      <c r="D68" t="s">
        <v>1707</v>
      </c>
      <c r="E68" t="s">
        <v>414</v>
      </c>
      <c r="F68" t="s">
        <v>1586</v>
      </c>
      <c r="G68">
        <v>7</v>
      </c>
      <c r="H68">
        <v>3</v>
      </c>
      <c r="I68" t="s">
        <v>1958</v>
      </c>
      <c r="J68" t="s">
        <v>1960</v>
      </c>
      <c r="K68" t="s">
        <v>2257</v>
      </c>
      <c r="L68" t="b">
        <v>0</v>
      </c>
    </row>
    <row r="69" spans="1:12" x14ac:dyDescent="0.2">
      <c r="A69" t="s">
        <v>242</v>
      </c>
      <c r="B69">
        <v>26975</v>
      </c>
      <c r="C69" t="s">
        <v>1585</v>
      </c>
      <c r="D69" t="s">
        <v>1583</v>
      </c>
      <c r="E69" t="s">
        <v>376</v>
      </c>
      <c r="F69" t="s">
        <v>1586</v>
      </c>
      <c r="G69">
        <v>7</v>
      </c>
      <c r="H69">
        <v>3</v>
      </c>
      <c r="I69" t="s">
        <v>2028</v>
      </c>
      <c r="J69" t="s">
        <v>1960</v>
      </c>
      <c r="K69" t="s">
        <v>2257</v>
      </c>
      <c r="L69" t="b">
        <v>0</v>
      </c>
    </row>
    <row r="70" spans="1:12" x14ac:dyDescent="0.2">
      <c r="A70" t="s">
        <v>242</v>
      </c>
      <c r="B70">
        <v>27529</v>
      </c>
      <c r="C70" t="s">
        <v>1585</v>
      </c>
      <c r="D70" t="s">
        <v>1993</v>
      </c>
      <c r="E70" t="s">
        <v>392</v>
      </c>
      <c r="F70" t="s">
        <v>1586</v>
      </c>
      <c r="G70">
        <v>7</v>
      </c>
      <c r="H70">
        <v>3</v>
      </c>
      <c r="I70" t="s">
        <v>1995</v>
      </c>
      <c r="J70" t="s">
        <v>1996</v>
      </c>
      <c r="K70" t="s">
        <v>2258</v>
      </c>
      <c r="L70" t="b">
        <v>0</v>
      </c>
    </row>
    <row r="71" spans="1:12" x14ac:dyDescent="0.2">
      <c r="A71" t="s">
        <v>242</v>
      </c>
      <c r="B71">
        <v>26449</v>
      </c>
      <c r="C71" t="s">
        <v>1583</v>
      </c>
      <c r="D71" t="s">
        <v>1707</v>
      </c>
      <c r="E71" t="s">
        <v>376</v>
      </c>
      <c r="F71" t="s">
        <v>1586</v>
      </c>
      <c r="G71">
        <v>7</v>
      </c>
      <c r="H71">
        <v>4</v>
      </c>
      <c r="I71" t="s">
        <v>2023</v>
      </c>
      <c r="J71" t="s">
        <v>2275</v>
      </c>
      <c r="K71" t="s">
        <v>2257</v>
      </c>
      <c r="L71" t="b">
        <v>0</v>
      </c>
    </row>
    <row r="72" spans="1:12" x14ac:dyDescent="0.2">
      <c r="A72" t="s">
        <v>242</v>
      </c>
      <c r="B72">
        <v>25270</v>
      </c>
      <c r="C72" t="s">
        <v>1585</v>
      </c>
      <c r="D72" t="s">
        <v>1703</v>
      </c>
      <c r="E72" t="s">
        <v>356</v>
      </c>
      <c r="F72" t="s">
        <v>1586</v>
      </c>
      <c r="G72">
        <v>7</v>
      </c>
      <c r="H72">
        <v>4</v>
      </c>
      <c r="I72" t="s">
        <v>2030</v>
      </c>
      <c r="J72" t="s">
        <v>606</v>
      </c>
      <c r="K72" t="s">
        <v>2258</v>
      </c>
      <c r="L72" t="b">
        <v>0</v>
      </c>
    </row>
    <row r="73" spans="1:12" x14ac:dyDescent="0.2">
      <c r="A73" t="s">
        <v>242</v>
      </c>
      <c r="B73">
        <v>1745095</v>
      </c>
      <c r="C73" t="s">
        <v>1707</v>
      </c>
      <c r="D73" t="s">
        <v>1583</v>
      </c>
      <c r="E73" t="s">
        <v>605</v>
      </c>
      <c r="F73" t="s">
        <v>1586</v>
      </c>
      <c r="G73">
        <v>7</v>
      </c>
      <c r="H73">
        <v>4</v>
      </c>
      <c r="I73" t="s">
        <v>2029</v>
      </c>
      <c r="J73" t="s">
        <v>606</v>
      </c>
      <c r="K73" t="s">
        <v>2258</v>
      </c>
      <c r="L73" t="b">
        <v>0</v>
      </c>
    </row>
    <row r="74" spans="1:12" x14ac:dyDescent="0.2">
      <c r="A74" t="s">
        <v>666</v>
      </c>
      <c r="B74">
        <v>5004006</v>
      </c>
      <c r="C74" t="s">
        <v>1703</v>
      </c>
      <c r="D74" t="s">
        <v>1585</v>
      </c>
      <c r="E74" t="s">
        <v>1012</v>
      </c>
      <c r="F74" t="s">
        <v>1583</v>
      </c>
      <c r="G74">
        <v>7</v>
      </c>
      <c r="H74">
        <v>1</v>
      </c>
      <c r="I74" t="s">
        <v>2112</v>
      </c>
      <c r="J74" t="s">
        <v>1010</v>
      </c>
      <c r="K74" t="s">
        <v>2258</v>
      </c>
      <c r="L74" t="b">
        <v>1</v>
      </c>
    </row>
    <row r="75" spans="1:12" x14ac:dyDescent="0.2">
      <c r="A75" t="s">
        <v>666</v>
      </c>
      <c r="B75">
        <v>32399</v>
      </c>
      <c r="C75" t="s">
        <v>1757</v>
      </c>
      <c r="D75" t="s">
        <v>1583</v>
      </c>
      <c r="E75" t="s">
        <v>842</v>
      </c>
      <c r="F75" t="s">
        <v>1583</v>
      </c>
      <c r="G75">
        <v>7</v>
      </c>
      <c r="H75">
        <v>3</v>
      </c>
      <c r="J75" t="s">
        <v>1017</v>
      </c>
      <c r="K75" t="s">
        <v>2258</v>
      </c>
      <c r="L75" t="b">
        <v>1</v>
      </c>
    </row>
    <row r="76" spans="1:12" x14ac:dyDescent="0.2">
      <c r="A76" t="s">
        <v>666</v>
      </c>
      <c r="B76">
        <v>1565809</v>
      </c>
      <c r="C76" t="s">
        <v>1585</v>
      </c>
      <c r="D76" t="s">
        <v>1703</v>
      </c>
      <c r="E76" t="s">
        <v>1016</v>
      </c>
      <c r="F76" t="s">
        <v>1583</v>
      </c>
      <c r="G76">
        <v>7</v>
      </c>
      <c r="H76">
        <v>3</v>
      </c>
      <c r="I76" t="s">
        <v>2113</v>
      </c>
      <c r="J76" t="s">
        <v>1017</v>
      </c>
      <c r="K76" t="s">
        <v>2258</v>
      </c>
      <c r="L76" t="b">
        <v>1</v>
      </c>
    </row>
    <row r="77" spans="1:12" x14ac:dyDescent="0.2">
      <c r="A77" t="s">
        <v>666</v>
      </c>
      <c r="B77">
        <v>2468002</v>
      </c>
      <c r="C77" t="s">
        <v>1707</v>
      </c>
      <c r="D77" t="s">
        <v>1583</v>
      </c>
      <c r="E77" t="s">
        <v>667</v>
      </c>
      <c r="F77" t="s">
        <v>1583</v>
      </c>
      <c r="G77">
        <v>7</v>
      </c>
      <c r="H77">
        <v>3</v>
      </c>
      <c r="I77" t="s">
        <v>2114</v>
      </c>
      <c r="J77" t="s">
        <v>1017</v>
      </c>
      <c r="K77" t="s">
        <v>2258</v>
      </c>
      <c r="L77" t="b">
        <v>1</v>
      </c>
    </row>
    <row r="78" spans="1:12" x14ac:dyDescent="0.2">
      <c r="A78" t="s">
        <v>666</v>
      </c>
      <c r="B78">
        <v>2470774</v>
      </c>
      <c r="C78" t="s">
        <v>1707</v>
      </c>
      <c r="D78" t="s">
        <v>1583</v>
      </c>
      <c r="E78" t="s">
        <v>679</v>
      </c>
      <c r="F78" t="s">
        <v>1583</v>
      </c>
      <c r="G78">
        <v>7</v>
      </c>
      <c r="H78">
        <v>3</v>
      </c>
      <c r="I78" t="s">
        <v>2115</v>
      </c>
      <c r="J78" t="s">
        <v>1017</v>
      </c>
      <c r="K78" t="s">
        <v>2258</v>
      </c>
      <c r="L78" t="b">
        <v>1</v>
      </c>
    </row>
    <row r="79" spans="1:12" x14ac:dyDescent="0.2">
      <c r="A79" t="s">
        <v>666</v>
      </c>
      <c r="B79">
        <v>943361</v>
      </c>
      <c r="C79" t="s">
        <v>1707</v>
      </c>
      <c r="D79" t="s">
        <v>1583</v>
      </c>
      <c r="E79" t="s">
        <v>1034</v>
      </c>
      <c r="F79" t="s">
        <v>1583</v>
      </c>
      <c r="G79">
        <v>7</v>
      </c>
      <c r="H79">
        <v>4</v>
      </c>
      <c r="I79" t="s">
        <v>2127</v>
      </c>
      <c r="J79" t="s">
        <v>1023</v>
      </c>
      <c r="K79" t="s">
        <v>2258</v>
      </c>
      <c r="L79" t="b">
        <v>1</v>
      </c>
    </row>
    <row r="80" spans="1:12" x14ac:dyDescent="0.2">
      <c r="A80" t="s">
        <v>666</v>
      </c>
      <c r="B80">
        <v>1509326</v>
      </c>
      <c r="C80" t="s">
        <v>1707</v>
      </c>
      <c r="D80" t="s">
        <v>1583</v>
      </c>
      <c r="E80" t="s">
        <v>1022</v>
      </c>
      <c r="F80" t="s">
        <v>1583</v>
      </c>
      <c r="G80">
        <v>7</v>
      </c>
      <c r="H80">
        <v>4</v>
      </c>
      <c r="I80" t="s">
        <v>2116</v>
      </c>
      <c r="J80" t="s">
        <v>1023</v>
      </c>
      <c r="K80" t="s">
        <v>2258</v>
      </c>
      <c r="L80" t="b">
        <v>1</v>
      </c>
    </row>
    <row r="81" spans="1:12" x14ac:dyDescent="0.2">
      <c r="A81" t="s">
        <v>666</v>
      </c>
      <c r="B81">
        <v>1509333</v>
      </c>
      <c r="C81" t="s">
        <v>1585</v>
      </c>
      <c r="D81" t="s">
        <v>1703</v>
      </c>
      <c r="E81" t="s">
        <v>1022</v>
      </c>
      <c r="F81" t="s">
        <v>1583</v>
      </c>
      <c r="G81">
        <v>7</v>
      </c>
      <c r="H81">
        <v>4</v>
      </c>
      <c r="I81" t="s">
        <v>2117</v>
      </c>
      <c r="J81" t="s">
        <v>1023</v>
      </c>
      <c r="K81" t="s">
        <v>2258</v>
      </c>
      <c r="L81" t="b">
        <v>1</v>
      </c>
    </row>
    <row r="82" spans="1:12" x14ac:dyDescent="0.2">
      <c r="A82" t="s">
        <v>666</v>
      </c>
      <c r="B82">
        <v>1509359</v>
      </c>
      <c r="C82" t="s">
        <v>1703</v>
      </c>
      <c r="D82" t="s">
        <v>1707</v>
      </c>
      <c r="E82" t="s">
        <v>1022</v>
      </c>
      <c r="F82" t="s">
        <v>1583</v>
      </c>
      <c r="G82">
        <v>7</v>
      </c>
      <c r="H82">
        <v>4</v>
      </c>
      <c r="I82" t="s">
        <v>2118</v>
      </c>
      <c r="J82" t="s">
        <v>1023</v>
      </c>
      <c r="K82" t="s">
        <v>2258</v>
      </c>
      <c r="L82" t="b">
        <v>1</v>
      </c>
    </row>
    <row r="83" spans="1:12" x14ac:dyDescent="0.2">
      <c r="A83" t="s">
        <v>666</v>
      </c>
      <c r="B83">
        <v>1509362</v>
      </c>
      <c r="C83" t="s">
        <v>1707</v>
      </c>
      <c r="D83" t="s">
        <v>1585</v>
      </c>
      <c r="E83" t="s">
        <v>1022</v>
      </c>
      <c r="F83" t="s">
        <v>1583</v>
      </c>
      <c r="G83">
        <v>7</v>
      </c>
      <c r="H83">
        <v>4</v>
      </c>
      <c r="I83" t="s">
        <v>2119</v>
      </c>
      <c r="J83" t="s">
        <v>1023</v>
      </c>
      <c r="K83" t="s">
        <v>2258</v>
      </c>
      <c r="L83" t="b">
        <v>1</v>
      </c>
    </row>
    <row r="84" spans="1:12" x14ac:dyDescent="0.2">
      <c r="A84" t="s">
        <v>666</v>
      </c>
      <c r="B84">
        <v>1509368</v>
      </c>
      <c r="C84" t="s">
        <v>1707</v>
      </c>
      <c r="D84" t="s">
        <v>1583</v>
      </c>
      <c r="E84" t="s">
        <v>1022</v>
      </c>
      <c r="F84" t="s">
        <v>1583</v>
      </c>
      <c r="G84">
        <v>7</v>
      </c>
      <c r="H84">
        <v>4</v>
      </c>
      <c r="I84" t="s">
        <v>2120</v>
      </c>
      <c r="J84" t="s">
        <v>1023</v>
      </c>
      <c r="K84" t="s">
        <v>2258</v>
      </c>
      <c r="L84" t="b">
        <v>1</v>
      </c>
    </row>
    <row r="85" spans="1:12" x14ac:dyDescent="0.2">
      <c r="A85" t="s">
        <v>666</v>
      </c>
      <c r="B85">
        <v>1509401</v>
      </c>
      <c r="C85" t="s">
        <v>1707</v>
      </c>
      <c r="D85" t="s">
        <v>1583</v>
      </c>
      <c r="E85" t="s">
        <v>1022</v>
      </c>
      <c r="F85" t="s">
        <v>1583</v>
      </c>
      <c r="G85">
        <v>7</v>
      </c>
      <c r="H85">
        <v>4</v>
      </c>
      <c r="I85" t="s">
        <v>2121</v>
      </c>
      <c r="J85" t="s">
        <v>1023</v>
      </c>
      <c r="K85" t="s">
        <v>2258</v>
      </c>
      <c r="L85" t="b">
        <v>1</v>
      </c>
    </row>
    <row r="86" spans="1:12" x14ac:dyDescent="0.2">
      <c r="A86" t="s">
        <v>666</v>
      </c>
      <c r="B86">
        <v>1509422</v>
      </c>
      <c r="C86" t="s">
        <v>1585</v>
      </c>
      <c r="D86" t="s">
        <v>1703</v>
      </c>
      <c r="E86" t="s">
        <v>1022</v>
      </c>
      <c r="F86" t="s">
        <v>1583</v>
      </c>
      <c r="G86">
        <v>7</v>
      </c>
      <c r="H86">
        <v>4</v>
      </c>
      <c r="I86" t="s">
        <v>2122</v>
      </c>
      <c r="J86" t="s">
        <v>1023</v>
      </c>
      <c r="K86" t="s">
        <v>2258</v>
      </c>
      <c r="L86" t="b">
        <v>1</v>
      </c>
    </row>
    <row r="87" spans="1:12" x14ac:dyDescent="0.2">
      <c r="A87" t="s">
        <v>666</v>
      </c>
      <c r="B87">
        <v>1509482</v>
      </c>
      <c r="C87" t="s">
        <v>1703</v>
      </c>
      <c r="D87" t="s">
        <v>1585</v>
      </c>
      <c r="E87" t="s">
        <v>1022</v>
      </c>
      <c r="F87" t="s">
        <v>1583</v>
      </c>
      <c r="G87">
        <v>7</v>
      </c>
      <c r="H87">
        <v>4</v>
      </c>
      <c r="I87" t="s">
        <v>2123</v>
      </c>
      <c r="J87" t="s">
        <v>1023</v>
      </c>
      <c r="K87" t="s">
        <v>2258</v>
      </c>
      <c r="L87" t="b">
        <v>1</v>
      </c>
    </row>
    <row r="88" spans="1:12" x14ac:dyDescent="0.2">
      <c r="A88" t="s">
        <v>666</v>
      </c>
      <c r="B88">
        <v>1509506</v>
      </c>
      <c r="C88" t="s">
        <v>1585</v>
      </c>
      <c r="D88" t="s">
        <v>1583</v>
      </c>
      <c r="E88" t="s">
        <v>1022</v>
      </c>
      <c r="F88" t="s">
        <v>1583</v>
      </c>
      <c r="G88">
        <v>7</v>
      </c>
      <c r="H88">
        <v>4</v>
      </c>
      <c r="I88" t="s">
        <v>2124</v>
      </c>
      <c r="J88" t="s">
        <v>1023</v>
      </c>
      <c r="K88" t="s">
        <v>2258</v>
      </c>
      <c r="L88" t="b">
        <v>1</v>
      </c>
    </row>
    <row r="89" spans="1:12" x14ac:dyDescent="0.2">
      <c r="A89" t="s">
        <v>666</v>
      </c>
      <c r="B89">
        <v>1509521</v>
      </c>
      <c r="C89" t="s">
        <v>1585</v>
      </c>
      <c r="D89" t="s">
        <v>1703</v>
      </c>
      <c r="E89" t="s">
        <v>1022</v>
      </c>
      <c r="F89" t="s">
        <v>1583</v>
      </c>
      <c r="G89">
        <v>7</v>
      </c>
      <c r="H89">
        <v>4</v>
      </c>
      <c r="I89" t="s">
        <v>2125</v>
      </c>
      <c r="J89" t="s">
        <v>1023</v>
      </c>
      <c r="K89" t="s">
        <v>2258</v>
      </c>
      <c r="L89" t="b">
        <v>1</v>
      </c>
    </row>
    <row r="90" spans="1:12" x14ac:dyDescent="0.2">
      <c r="A90" t="s">
        <v>666</v>
      </c>
      <c r="B90">
        <v>3986395</v>
      </c>
      <c r="C90" t="s">
        <v>1583</v>
      </c>
      <c r="D90" t="s">
        <v>1707</v>
      </c>
      <c r="E90" t="s">
        <v>2126</v>
      </c>
      <c r="F90" t="s">
        <v>1583</v>
      </c>
      <c r="G90">
        <v>7</v>
      </c>
      <c r="H90">
        <v>4</v>
      </c>
      <c r="J90" t="s">
        <v>1023</v>
      </c>
      <c r="K90" t="s">
        <v>2258</v>
      </c>
      <c r="L90" t="b">
        <v>1</v>
      </c>
    </row>
    <row r="91" spans="1:12" x14ac:dyDescent="0.2">
      <c r="A91" t="s">
        <v>666</v>
      </c>
      <c r="B91">
        <v>900957</v>
      </c>
      <c r="C91" t="s">
        <v>1583</v>
      </c>
      <c r="D91" t="s">
        <v>1707</v>
      </c>
      <c r="E91" t="s">
        <v>1042</v>
      </c>
      <c r="F91" t="s">
        <v>1584</v>
      </c>
      <c r="G91">
        <v>7</v>
      </c>
      <c r="H91">
        <v>1</v>
      </c>
      <c r="I91" t="s">
        <v>2129</v>
      </c>
      <c r="J91" t="s">
        <v>2128</v>
      </c>
      <c r="K91" t="s">
        <v>2258</v>
      </c>
      <c r="L91" t="b">
        <v>1</v>
      </c>
    </row>
    <row r="92" spans="1:12" x14ac:dyDescent="0.2">
      <c r="A92" t="s">
        <v>666</v>
      </c>
      <c r="B92">
        <v>4527987</v>
      </c>
      <c r="C92" t="s">
        <v>1703</v>
      </c>
      <c r="D92" t="s">
        <v>1583</v>
      </c>
      <c r="E92" t="s">
        <v>164</v>
      </c>
      <c r="F92" t="s">
        <v>1584</v>
      </c>
      <c r="G92">
        <v>7</v>
      </c>
      <c r="H92">
        <v>2</v>
      </c>
      <c r="I92" t="s">
        <v>2047</v>
      </c>
      <c r="J92" t="s">
        <v>2048</v>
      </c>
      <c r="K92" t="s">
        <v>2258</v>
      </c>
      <c r="L92" t="b">
        <v>1</v>
      </c>
    </row>
    <row r="93" spans="1:12" x14ac:dyDescent="0.2">
      <c r="A93" t="s">
        <v>666</v>
      </c>
      <c r="B93">
        <v>900957</v>
      </c>
      <c r="C93" t="s">
        <v>1583</v>
      </c>
      <c r="D93" t="s">
        <v>1707</v>
      </c>
      <c r="E93" t="s">
        <v>1042</v>
      </c>
      <c r="F93" t="s">
        <v>1584</v>
      </c>
      <c r="G93">
        <v>7</v>
      </c>
      <c r="H93">
        <v>2</v>
      </c>
      <c r="I93" t="s">
        <v>2129</v>
      </c>
      <c r="J93" t="s">
        <v>2048</v>
      </c>
      <c r="K93" t="s">
        <v>2258</v>
      </c>
      <c r="L93" t="b">
        <v>1</v>
      </c>
    </row>
    <row r="94" spans="1:12" x14ac:dyDescent="0.2">
      <c r="A94" t="s">
        <v>666</v>
      </c>
      <c r="B94" t="s">
        <v>2253</v>
      </c>
      <c r="F94" t="s">
        <v>1584</v>
      </c>
      <c r="G94">
        <v>7</v>
      </c>
      <c r="H94">
        <v>3</v>
      </c>
      <c r="J94" t="s">
        <v>2204</v>
      </c>
      <c r="K94" t="s">
        <v>2258</v>
      </c>
      <c r="L94" t="b">
        <v>1</v>
      </c>
    </row>
    <row r="95" spans="1:12" x14ac:dyDescent="0.2">
      <c r="A95" t="s">
        <v>666</v>
      </c>
      <c r="B95">
        <v>900957</v>
      </c>
      <c r="C95" t="s">
        <v>1583</v>
      </c>
      <c r="D95" t="s">
        <v>1707</v>
      </c>
      <c r="E95" t="s">
        <v>1042</v>
      </c>
      <c r="F95" t="s">
        <v>1584</v>
      </c>
      <c r="G95">
        <v>7</v>
      </c>
      <c r="H95">
        <v>4</v>
      </c>
      <c r="I95" t="s">
        <v>2129</v>
      </c>
      <c r="J95" t="s">
        <v>1047</v>
      </c>
      <c r="K95" t="s">
        <v>2258</v>
      </c>
      <c r="L95" t="b">
        <v>1</v>
      </c>
    </row>
    <row r="96" spans="1:12" x14ac:dyDescent="0.2">
      <c r="A96" t="s">
        <v>666</v>
      </c>
      <c r="B96">
        <v>827111</v>
      </c>
      <c r="C96" t="s">
        <v>2130</v>
      </c>
      <c r="D96" t="s">
        <v>1707</v>
      </c>
      <c r="E96" t="s">
        <v>1049</v>
      </c>
      <c r="F96" t="s">
        <v>1584</v>
      </c>
      <c r="G96">
        <v>7</v>
      </c>
      <c r="H96">
        <v>4</v>
      </c>
      <c r="I96" t="s">
        <v>2131</v>
      </c>
      <c r="J96" t="s">
        <v>1047</v>
      </c>
      <c r="K96" t="s">
        <v>2258</v>
      </c>
      <c r="L96" t="b">
        <v>1</v>
      </c>
    </row>
    <row r="97" spans="1:12" x14ac:dyDescent="0.2">
      <c r="A97" t="s">
        <v>666</v>
      </c>
      <c r="B97">
        <v>2076259</v>
      </c>
      <c r="C97" t="s">
        <v>1585</v>
      </c>
      <c r="D97" t="s">
        <v>1703</v>
      </c>
      <c r="E97" t="s">
        <v>1054</v>
      </c>
      <c r="F97" t="s">
        <v>1585</v>
      </c>
      <c r="G97">
        <v>7</v>
      </c>
      <c r="H97">
        <v>1</v>
      </c>
      <c r="I97" t="s">
        <v>2132</v>
      </c>
      <c r="J97" t="s">
        <v>1055</v>
      </c>
      <c r="K97" t="s">
        <v>2258</v>
      </c>
      <c r="L97" t="b">
        <v>1</v>
      </c>
    </row>
    <row r="98" spans="1:12" x14ac:dyDescent="0.2">
      <c r="A98" t="s">
        <v>666</v>
      </c>
      <c r="B98">
        <v>3089022</v>
      </c>
      <c r="C98" t="s">
        <v>1707</v>
      </c>
      <c r="D98" t="s">
        <v>1583</v>
      </c>
      <c r="E98" t="s">
        <v>1061</v>
      </c>
      <c r="F98" t="s">
        <v>1585</v>
      </c>
      <c r="G98">
        <v>7</v>
      </c>
      <c r="H98">
        <v>1</v>
      </c>
      <c r="J98" t="s">
        <v>1055</v>
      </c>
      <c r="K98" t="s">
        <v>2258</v>
      </c>
      <c r="L98" t="b">
        <v>1</v>
      </c>
    </row>
    <row r="99" spans="1:12" x14ac:dyDescent="0.2">
      <c r="A99" t="s">
        <v>666</v>
      </c>
      <c r="B99">
        <v>4527987</v>
      </c>
      <c r="C99" t="s">
        <v>1703</v>
      </c>
      <c r="D99" t="s">
        <v>1583</v>
      </c>
      <c r="E99" t="s">
        <v>164</v>
      </c>
      <c r="F99" t="s">
        <v>1585</v>
      </c>
      <c r="G99">
        <v>7</v>
      </c>
      <c r="H99">
        <v>1</v>
      </c>
      <c r="I99" t="s">
        <v>2047</v>
      </c>
      <c r="J99" t="s">
        <v>1055</v>
      </c>
      <c r="K99" t="s">
        <v>2258</v>
      </c>
      <c r="L99" t="b">
        <v>1</v>
      </c>
    </row>
    <row r="100" spans="1:12" x14ac:dyDescent="0.2">
      <c r="A100" t="s">
        <v>666</v>
      </c>
      <c r="B100">
        <v>2537829</v>
      </c>
      <c r="C100" t="s">
        <v>1703</v>
      </c>
      <c r="D100" t="s">
        <v>2133</v>
      </c>
      <c r="E100" t="s">
        <v>1065</v>
      </c>
      <c r="F100" t="s">
        <v>1585</v>
      </c>
      <c r="G100">
        <v>7</v>
      </c>
      <c r="H100">
        <v>2</v>
      </c>
      <c r="I100" t="s">
        <v>2135</v>
      </c>
      <c r="J100" t="s">
        <v>1066</v>
      </c>
      <c r="K100" t="s">
        <v>2257</v>
      </c>
      <c r="L100" t="b">
        <v>0</v>
      </c>
    </row>
    <row r="101" spans="1:12" x14ac:dyDescent="0.2">
      <c r="A101" t="s">
        <v>666</v>
      </c>
      <c r="B101">
        <v>4527987</v>
      </c>
      <c r="C101" t="s">
        <v>1703</v>
      </c>
      <c r="D101" t="s">
        <v>1583</v>
      </c>
      <c r="E101" t="s">
        <v>164</v>
      </c>
      <c r="F101" t="s">
        <v>1585</v>
      </c>
      <c r="G101">
        <v>7</v>
      </c>
      <c r="H101">
        <v>2</v>
      </c>
      <c r="I101" t="s">
        <v>2047</v>
      </c>
      <c r="J101" t="s">
        <v>2263</v>
      </c>
      <c r="K101" t="s">
        <v>2260</v>
      </c>
      <c r="L101" t="b">
        <v>0</v>
      </c>
    </row>
    <row r="102" spans="1:12" x14ac:dyDescent="0.2">
      <c r="A102" t="s">
        <v>666</v>
      </c>
      <c r="B102">
        <v>1882066</v>
      </c>
      <c r="C102" t="s">
        <v>1707</v>
      </c>
      <c r="D102" t="s">
        <v>1703</v>
      </c>
      <c r="E102" t="s">
        <v>939</v>
      </c>
      <c r="F102" t="s">
        <v>1585</v>
      </c>
      <c r="G102">
        <v>7</v>
      </c>
      <c r="H102">
        <v>2</v>
      </c>
      <c r="I102" t="s">
        <v>2136</v>
      </c>
      <c r="J102" t="s">
        <v>2049</v>
      </c>
      <c r="K102" t="s">
        <v>2258</v>
      </c>
      <c r="L102" t="b">
        <v>0</v>
      </c>
    </row>
    <row r="103" spans="1:12" x14ac:dyDescent="0.2">
      <c r="A103" t="s">
        <v>666</v>
      </c>
      <c r="B103">
        <v>1776696</v>
      </c>
      <c r="C103" t="s">
        <v>2104</v>
      </c>
      <c r="D103" t="s">
        <v>1583</v>
      </c>
      <c r="E103" t="s">
        <v>1249</v>
      </c>
      <c r="F103" t="s">
        <v>1586</v>
      </c>
      <c r="G103">
        <v>7</v>
      </c>
      <c r="H103">
        <v>2</v>
      </c>
      <c r="I103" t="s">
        <v>2175</v>
      </c>
      <c r="J103" t="s">
        <v>1250</v>
      </c>
      <c r="K103" t="s">
        <v>2257</v>
      </c>
      <c r="L103" t="b">
        <v>0</v>
      </c>
    </row>
    <row r="104" spans="1:12" x14ac:dyDescent="0.2">
      <c r="A104" t="s">
        <v>666</v>
      </c>
      <c r="B104">
        <v>3503153</v>
      </c>
      <c r="C104" t="s">
        <v>2176</v>
      </c>
      <c r="D104" t="s">
        <v>1583</v>
      </c>
      <c r="E104" t="s">
        <v>1255</v>
      </c>
      <c r="F104" t="s">
        <v>1586</v>
      </c>
      <c r="G104">
        <v>7</v>
      </c>
      <c r="H104">
        <v>2</v>
      </c>
      <c r="I104" t="s">
        <v>2177</v>
      </c>
      <c r="J104" t="s">
        <v>1250</v>
      </c>
      <c r="K104" t="s">
        <v>2257</v>
      </c>
      <c r="L104" t="b">
        <v>0</v>
      </c>
    </row>
    <row r="105" spans="1:12" x14ac:dyDescent="0.2">
      <c r="A105" t="s">
        <v>666</v>
      </c>
      <c r="B105">
        <v>1565534</v>
      </c>
      <c r="C105" t="s">
        <v>1585</v>
      </c>
      <c r="D105" t="s">
        <v>1703</v>
      </c>
      <c r="E105" t="s">
        <v>1016</v>
      </c>
      <c r="F105" t="s">
        <v>1586</v>
      </c>
      <c r="G105">
        <v>7</v>
      </c>
      <c r="H105">
        <v>2</v>
      </c>
      <c r="I105" t="s">
        <v>2178</v>
      </c>
      <c r="J105" t="s">
        <v>1018</v>
      </c>
      <c r="K105" t="s">
        <v>2257</v>
      </c>
      <c r="L105" t="b">
        <v>0</v>
      </c>
    </row>
    <row r="106" spans="1:12" x14ac:dyDescent="0.2">
      <c r="A106" t="s">
        <v>666</v>
      </c>
      <c r="B106">
        <v>2200919</v>
      </c>
      <c r="C106" t="s">
        <v>1583</v>
      </c>
      <c r="D106" t="s">
        <v>1707</v>
      </c>
      <c r="E106" t="s">
        <v>2179</v>
      </c>
      <c r="F106" t="s">
        <v>1586</v>
      </c>
      <c r="G106">
        <v>7</v>
      </c>
      <c r="H106">
        <v>2</v>
      </c>
      <c r="J106" t="s">
        <v>1018</v>
      </c>
      <c r="K106" t="s">
        <v>2257</v>
      </c>
      <c r="L106" t="b">
        <v>0</v>
      </c>
    </row>
    <row r="107" spans="1:12" x14ac:dyDescent="0.2">
      <c r="A107" t="s">
        <v>666</v>
      </c>
      <c r="B107">
        <v>1869176</v>
      </c>
      <c r="C107" t="s">
        <v>1707</v>
      </c>
      <c r="D107" t="s">
        <v>1585</v>
      </c>
      <c r="E107" t="s">
        <v>1077</v>
      </c>
      <c r="F107" t="s">
        <v>1586</v>
      </c>
      <c r="G107">
        <v>7</v>
      </c>
      <c r="H107">
        <v>2</v>
      </c>
      <c r="I107" t="s">
        <v>2170</v>
      </c>
      <c r="J107" t="s">
        <v>2169</v>
      </c>
      <c r="K107" t="s">
        <v>2257</v>
      </c>
      <c r="L107" t="b">
        <v>0</v>
      </c>
    </row>
    <row r="108" spans="1:12" x14ac:dyDescent="0.2">
      <c r="A108" t="s">
        <v>666</v>
      </c>
      <c r="B108">
        <v>4071224</v>
      </c>
      <c r="C108" t="s">
        <v>1707</v>
      </c>
      <c r="D108" t="s">
        <v>1583</v>
      </c>
      <c r="E108" t="s">
        <v>1244</v>
      </c>
      <c r="F108" t="s">
        <v>1586</v>
      </c>
      <c r="G108">
        <v>7</v>
      </c>
      <c r="H108">
        <v>2</v>
      </c>
      <c r="I108" t="s">
        <v>2174</v>
      </c>
      <c r="J108" t="s">
        <v>2169</v>
      </c>
      <c r="K108" t="s">
        <v>2257</v>
      </c>
      <c r="L108" t="b">
        <v>0</v>
      </c>
    </row>
    <row r="109" spans="1:12" x14ac:dyDescent="0.2">
      <c r="A109" t="s">
        <v>666</v>
      </c>
      <c r="B109">
        <v>4062864</v>
      </c>
      <c r="C109" t="s">
        <v>1707</v>
      </c>
      <c r="D109" t="s">
        <v>1583</v>
      </c>
      <c r="E109" t="s">
        <v>2173</v>
      </c>
      <c r="F109" t="s">
        <v>1586</v>
      </c>
      <c r="G109">
        <v>7</v>
      </c>
      <c r="H109">
        <v>2</v>
      </c>
      <c r="J109" t="s">
        <v>2169</v>
      </c>
      <c r="K109" t="s">
        <v>2257</v>
      </c>
      <c r="L109" t="b">
        <v>0</v>
      </c>
    </row>
    <row r="110" spans="1:12" x14ac:dyDescent="0.2">
      <c r="A110" t="s">
        <v>666</v>
      </c>
      <c r="B110">
        <v>2728798</v>
      </c>
      <c r="C110" t="s">
        <v>1707</v>
      </c>
      <c r="D110" t="s">
        <v>1583</v>
      </c>
      <c r="E110" t="s">
        <v>694</v>
      </c>
      <c r="F110" t="s">
        <v>1586</v>
      </c>
      <c r="G110">
        <v>7</v>
      </c>
      <c r="H110">
        <v>2</v>
      </c>
      <c r="I110" t="s">
        <v>2171</v>
      </c>
      <c r="J110" t="s">
        <v>2261</v>
      </c>
      <c r="K110" t="s">
        <v>2257</v>
      </c>
      <c r="L110" t="b">
        <v>0</v>
      </c>
    </row>
    <row r="111" spans="1:12" x14ac:dyDescent="0.2">
      <c r="A111" t="s">
        <v>666</v>
      </c>
      <c r="B111">
        <v>2981814</v>
      </c>
      <c r="C111" t="s">
        <v>1707</v>
      </c>
      <c r="D111" t="s">
        <v>1583</v>
      </c>
      <c r="E111" t="s">
        <v>1228</v>
      </c>
      <c r="F111" t="s">
        <v>1586</v>
      </c>
      <c r="G111">
        <v>7</v>
      </c>
      <c r="H111">
        <v>2</v>
      </c>
      <c r="I111" t="s">
        <v>2172</v>
      </c>
      <c r="J111" t="s">
        <v>2261</v>
      </c>
      <c r="K111" t="s">
        <v>2257</v>
      </c>
      <c r="L111" t="b">
        <v>0</v>
      </c>
    </row>
    <row r="112" spans="1:12" x14ac:dyDescent="0.2">
      <c r="A112" t="s">
        <v>666</v>
      </c>
      <c r="B112">
        <v>3850361</v>
      </c>
      <c r="C112" t="s">
        <v>1707</v>
      </c>
      <c r="D112" t="s">
        <v>1583</v>
      </c>
      <c r="E112" t="s">
        <v>1267</v>
      </c>
      <c r="F112" t="s">
        <v>1586</v>
      </c>
      <c r="G112">
        <v>7</v>
      </c>
      <c r="H112">
        <v>2</v>
      </c>
      <c r="J112" t="s">
        <v>2050</v>
      </c>
      <c r="K112" t="s">
        <v>2258</v>
      </c>
      <c r="L112" t="b">
        <v>0</v>
      </c>
    </row>
    <row r="113" spans="1:12" x14ac:dyDescent="0.2">
      <c r="A113" t="s">
        <v>666</v>
      </c>
      <c r="B113">
        <v>4527987</v>
      </c>
      <c r="C113" t="s">
        <v>1703</v>
      </c>
      <c r="D113" t="s">
        <v>1583</v>
      </c>
      <c r="E113" t="s">
        <v>164</v>
      </c>
      <c r="F113" t="s">
        <v>1586</v>
      </c>
      <c r="G113">
        <v>7</v>
      </c>
      <c r="H113">
        <v>2</v>
      </c>
      <c r="I113" t="s">
        <v>2047</v>
      </c>
      <c r="J113" t="s">
        <v>2050</v>
      </c>
      <c r="K113" t="s">
        <v>2258</v>
      </c>
      <c r="L113" t="b">
        <v>0</v>
      </c>
    </row>
    <row r="114" spans="1:12" x14ac:dyDescent="0.2">
      <c r="A114" t="s">
        <v>666</v>
      </c>
      <c r="B114">
        <v>3290590</v>
      </c>
      <c r="C114" t="s">
        <v>1707</v>
      </c>
      <c r="D114" t="s">
        <v>1583</v>
      </c>
      <c r="E114" t="s">
        <v>1294</v>
      </c>
      <c r="F114" t="s">
        <v>1586</v>
      </c>
      <c r="G114">
        <v>7</v>
      </c>
      <c r="H114">
        <v>4</v>
      </c>
      <c r="I114" t="s">
        <v>2181</v>
      </c>
      <c r="J114" t="s">
        <v>2043</v>
      </c>
      <c r="K114" t="s">
        <v>2257</v>
      </c>
      <c r="L114" t="b">
        <v>0</v>
      </c>
    </row>
    <row r="115" spans="1:12" x14ac:dyDescent="0.2">
      <c r="A115" t="s">
        <v>666</v>
      </c>
      <c r="B115">
        <v>3290591</v>
      </c>
      <c r="C115" t="s">
        <v>1707</v>
      </c>
      <c r="D115" t="s">
        <v>1585</v>
      </c>
      <c r="E115" t="s">
        <v>1294</v>
      </c>
      <c r="F115" t="s">
        <v>1586</v>
      </c>
      <c r="G115">
        <v>7</v>
      </c>
      <c r="H115">
        <v>4</v>
      </c>
      <c r="I115" t="s">
        <v>2182</v>
      </c>
      <c r="J115" t="s">
        <v>2043</v>
      </c>
      <c r="K115" t="s">
        <v>2257</v>
      </c>
      <c r="L115" t="b">
        <v>0</v>
      </c>
    </row>
    <row r="116" spans="1:12" x14ac:dyDescent="0.2">
      <c r="A116" t="s">
        <v>666</v>
      </c>
      <c r="B116">
        <v>3290594</v>
      </c>
      <c r="C116" t="s">
        <v>1707</v>
      </c>
      <c r="D116" t="s">
        <v>1703</v>
      </c>
      <c r="E116" t="s">
        <v>1294</v>
      </c>
      <c r="F116" t="s">
        <v>1586</v>
      </c>
      <c r="G116">
        <v>7</v>
      </c>
      <c r="H116">
        <v>4</v>
      </c>
      <c r="I116" t="s">
        <v>2183</v>
      </c>
      <c r="J116" t="s">
        <v>2043</v>
      </c>
      <c r="K116" t="s">
        <v>2257</v>
      </c>
      <c r="L116" t="b">
        <v>0</v>
      </c>
    </row>
    <row r="117" spans="1:12" x14ac:dyDescent="0.2">
      <c r="A117" t="s">
        <v>666</v>
      </c>
      <c r="B117">
        <v>3290597</v>
      </c>
      <c r="C117" t="s">
        <v>2184</v>
      </c>
      <c r="D117" t="s">
        <v>1585</v>
      </c>
      <c r="E117" t="s">
        <v>1294</v>
      </c>
      <c r="F117" t="s">
        <v>1586</v>
      </c>
      <c r="G117">
        <v>7</v>
      </c>
      <c r="H117">
        <v>4</v>
      </c>
      <c r="I117" t="s">
        <v>2185</v>
      </c>
      <c r="J117" t="s">
        <v>2043</v>
      </c>
      <c r="K117" t="s">
        <v>2257</v>
      </c>
      <c r="L117" t="b">
        <v>0</v>
      </c>
    </row>
    <row r="118" spans="1:12" x14ac:dyDescent="0.2">
      <c r="A118" t="s">
        <v>666</v>
      </c>
      <c r="B118">
        <v>3290604</v>
      </c>
      <c r="C118" t="s">
        <v>2186</v>
      </c>
      <c r="D118" t="s">
        <v>1707</v>
      </c>
      <c r="E118" t="s">
        <v>1294</v>
      </c>
      <c r="F118" t="s">
        <v>1586</v>
      </c>
      <c r="G118">
        <v>7</v>
      </c>
      <c r="H118">
        <v>4</v>
      </c>
      <c r="I118" t="s">
        <v>2187</v>
      </c>
      <c r="J118" t="s">
        <v>2043</v>
      </c>
      <c r="K118" t="s">
        <v>2257</v>
      </c>
      <c r="L118" t="b">
        <v>0</v>
      </c>
    </row>
    <row r="119" spans="1:12" x14ac:dyDescent="0.2">
      <c r="A119" t="s">
        <v>666</v>
      </c>
      <c r="B119">
        <v>3779337</v>
      </c>
      <c r="C119" t="s">
        <v>1583</v>
      </c>
      <c r="D119" t="s">
        <v>1585</v>
      </c>
      <c r="E119" t="s">
        <v>972</v>
      </c>
      <c r="F119" t="s">
        <v>1586</v>
      </c>
      <c r="G119">
        <v>7</v>
      </c>
      <c r="H119">
        <v>4</v>
      </c>
      <c r="I119" t="s">
        <v>2101</v>
      </c>
      <c r="J119" t="s">
        <v>2043</v>
      </c>
      <c r="K119" t="s">
        <v>2257</v>
      </c>
      <c r="L119" t="b">
        <v>0</v>
      </c>
    </row>
    <row r="120" spans="1:12" x14ac:dyDescent="0.2">
      <c r="A120" t="s">
        <v>666</v>
      </c>
      <c r="B120">
        <v>4513239</v>
      </c>
      <c r="C120" t="s">
        <v>1585</v>
      </c>
      <c r="D120" t="s">
        <v>2042</v>
      </c>
      <c r="E120" t="s">
        <v>728</v>
      </c>
      <c r="F120" t="s">
        <v>1586</v>
      </c>
      <c r="G120">
        <v>7</v>
      </c>
      <c r="H120">
        <v>4</v>
      </c>
      <c r="J120" t="s">
        <v>2043</v>
      </c>
      <c r="K120" t="s">
        <v>2257</v>
      </c>
      <c r="L120" t="b">
        <v>0</v>
      </c>
    </row>
    <row r="121" spans="1:12" x14ac:dyDescent="0.2">
      <c r="A121" t="s">
        <v>666</v>
      </c>
      <c r="B121">
        <v>3255807</v>
      </c>
      <c r="C121" t="s">
        <v>1800</v>
      </c>
      <c r="D121" t="s">
        <v>1703</v>
      </c>
      <c r="E121" t="s">
        <v>1300</v>
      </c>
      <c r="F121" t="s">
        <v>1586</v>
      </c>
      <c r="G121">
        <v>7</v>
      </c>
      <c r="H121">
        <v>4</v>
      </c>
      <c r="I121" t="s">
        <v>2188</v>
      </c>
      <c r="J121" t="s">
        <v>1301</v>
      </c>
      <c r="K121" t="s">
        <v>2257</v>
      </c>
      <c r="L121" t="b">
        <v>0</v>
      </c>
    </row>
    <row r="122" spans="1:12" x14ac:dyDescent="0.2">
      <c r="A122" t="s">
        <v>666</v>
      </c>
      <c r="B122">
        <v>4527987</v>
      </c>
      <c r="C122" t="s">
        <v>1703</v>
      </c>
      <c r="D122" t="s">
        <v>1583</v>
      </c>
      <c r="E122" t="s">
        <v>164</v>
      </c>
      <c r="F122" t="s">
        <v>1586</v>
      </c>
      <c r="G122">
        <v>7</v>
      </c>
      <c r="H122">
        <v>4</v>
      </c>
      <c r="I122" t="s">
        <v>2047</v>
      </c>
      <c r="J122" t="s">
        <v>2264</v>
      </c>
      <c r="K122" t="s">
        <v>2260</v>
      </c>
      <c r="L122" t="b">
        <v>0</v>
      </c>
    </row>
    <row r="123" spans="1:12" x14ac:dyDescent="0.2">
      <c r="A123" t="s">
        <v>666</v>
      </c>
      <c r="B123">
        <v>1859440</v>
      </c>
      <c r="C123" t="s">
        <v>1703</v>
      </c>
      <c r="D123" t="s">
        <v>1707</v>
      </c>
      <c r="E123" t="s">
        <v>745</v>
      </c>
      <c r="F123" t="s">
        <v>1586</v>
      </c>
      <c r="G123">
        <v>7</v>
      </c>
      <c r="H123">
        <v>4</v>
      </c>
      <c r="I123" t="s">
        <v>2189</v>
      </c>
      <c r="J123" t="s">
        <v>1306</v>
      </c>
      <c r="K123" t="s">
        <v>2257</v>
      </c>
      <c r="L123" t="b">
        <v>0</v>
      </c>
    </row>
    <row r="124" spans="1:12" x14ac:dyDescent="0.2">
      <c r="A124" t="s">
        <v>666</v>
      </c>
      <c r="B124">
        <v>1998025</v>
      </c>
      <c r="C124" t="s">
        <v>1703</v>
      </c>
      <c r="D124" t="s">
        <v>1585</v>
      </c>
      <c r="E124" t="s">
        <v>1305</v>
      </c>
      <c r="F124" t="s">
        <v>1586</v>
      </c>
      <c r="G124">
        <v>7</v>
      </c>
      <c r="H124">
        <v>4</v>
      </c>
      <c r="I124" t="s">
        <v>2190</v>
      </c>
      <c r="J124" t="s">
        <v>1306</v>
      </c>
      <c r="K124" t="s">
        <v>2257</v>
      </c>
      <c r="L124" t="b">
        <v>0</v>
      </c>
    </row>
    <row r="125" spans="1:12" x14ac:dyDescent="0.2">
      <c r="A125" t="s">
        <v>666</v>
      </c>
      <c r="B125">
        <v>4403932</v>
      </c>
      <c r="C125" t="s">
        <v>1585</v>
      </c>
      <c r="D125" t="s">
        <v>1703</v>
      </c>
      <c r="E125" t="s">
        <v>1310</v>
      </c>
      <c r="F125" t="s">
        <v>1586</v>
      </c>
      <c r="G125">
        <v>7</v>
      </c>
      <c r="H125">
        <v>4</v>
      </c>
      <c r="I125" t="s">
        <v>2191</v>
      </c>
      <c r="J125" t="s">
        <v>1306</v>
      </c>
      <c r="K125" t="s">
        <v>2257</v>
      </c>
      <c r="L125" t="b">
        <v>0</v>
      </c>
    </row>
    <row r="126" spans="1:12" x14ac:dyDescent="0.2">
      <c r="A126" t="s">
        <v>666</v>
      </c>
      <c r="B126">
        <v>4525876</v>
      </c>
      <c r="C126" t="s">
        <v>2192</v>
      </c>
      <c r="D126" t="s">
        <v>1585</v>
      </c>
      <c r="E126" t="s">
        <v>2193</v>
      </c>
      <c r="F126" t="s">
        <v>1586</v>
      </c>
      <c r="G126">
        <v>7</v>
      </c>
      <c r="H126">
        <v>4</v>
      </c>
      <c r="J126" t="s">
        <v>1306</v>
      </c>
      <c r="K126" t="s">
        <v>2257</v>
      </c>
      <c r="L126" t="b">
        <v>0</v>
      </c>
    </row>
    <row r="127" spans="1:12" x14ac:dyDescent="0.2">
      <c r="A127" t="s">
        <v>666</v>
      </c>
      <c r="B127">
        <v>1433748</v>
      </c>
      <c r="C127" t="s">
        <v>2104</v>
      </c>
      <c r="D127" t="s">
        <v>1583</v>
      </c>
      <c r="E127" t="s">
        <v>785</v>
      </c>
      <c r="F127" t="s">
        <v>1586</v>
      </c>
      <c r="G127">
        <v>7</v>
      </c>
      <c r="H127">
        <v>4</v>
      </c>
      <c r="J127" t="s">
        <v>786</v>
      </c>
      <c r="K127" t="s">
        <v>2258</v>
      </c>
      <c r="L127" t="b">
        <v>0</v>
      </c>
    </row>
    <row r="128" spans="1:12" x14ac:dyDescent="0.2">
      <c r="A128" t="s">
        <v>666</v>
      </c>
      <c r="B128">
        <v>3850361</v>
      </c>
      <c r="C128" t="s">
        <v>1707</v>
      </c>
      <c r="D128" t="s">
        <v>1583</v>
      </c>
      <c r="E128" t="s">
        <v>1267</v>
      </c>
      <c r="F128" t="s">
        <v>1586</v>
      </c>
      <c r="G128">
        <v>7</v>
      </c>
      <c r="H128">
        <v>4</v>
      </c>
      <c r="J128" t="s">
        <v>786</v>
      </c>
      <c r="K128" t="s">
        <v>2258</v>
      </c>
      <c r="L128" t="b">
        <v>0</v>
      </c>
    </row>
  </sheetData>
  <autoFilter ref="A1:L128" xr:uid="{1F3297C3-57C8-3E42-8781-E3399E64810E}">
    <sortState xmlns:xlrd2="http://schemas.microsoft.com/office/spreadsheetml/2017/richdata2" ref="A2:L128">
      <sortCondition ref="J1:J128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69E9-290E-AC4B-8DEC-38C84EC44D85}">
  <dimension ref="A1:I44"/>
  <sheetViews>
    <sheetView workbookViewId="0">
      <pane ySplit="1" topLeftCell="A2" activePane="bottomLeft" state="frozen"/>
      <selection pane="bottomLeft" activeCell="G30" sqref="G30"/>
    </sheetView>
  </sheetViews>
  <sheetFormatPr baseColWidth="10" defaultRowHeight="16" x14ac:dyDescent="0.2"/>
  <cols>
    <col min="1" max="1" width="12.5" bestFit="1" customWidth="1"/>
    <col min="2" max="2" width="15.5" bestFit="1" customWidth="1"/>
    <col min="3" max="3" width="12.83203125" bestFit="1" customWidth="1"/>
    <col min="4" max="4" width="30.33203125" bestFit="1" customWidth="1"/>
    <col min="5" max="5" width="11.83203125" bestFit="1" customWidth="1"/>
    <col min="6" max="6" width="13.6640625" bestFit="1" customWidth="1"/>
    <col min="7" max="7" width="45.5" bestFit="1" customWidth="1"/>
    <col min="8" max="8" width="7.6640625" bestFit="1" customWidth="1"/>
    <col min="9" max="9" width="20.33203125" bestFit="1" customWidth="1"/>
  </cols>
  <sheetData>
    <row r="1" spans="1:9" x14ac:dyDescent="0.2">
      <c r="A1" t="s">
        <v>1491</v>
      </c>
      <c r="B1" t="s">
        <v>1492</v>
      </c>
      <c r="C1" t="s">
        <v>1493</v>
      </c>
      <c r="D1" t="s">
        <v>1</v>
      </c>
      <c r="E1" t="s">
        <v>1507</v>
      </c>
      <c r="F1" t="s">
        <v>1494</v>
      </c>
      <c r="G1" t="s">
        <v>7</v>
      </c>
      <c r="H1" t="s">
        <v>6</v>
      </c>
      <c r="I1" t="s">
        <v>5</v>
      </c>
    </row>
    <row r="2" spans="1:9" x14ac:dyDescent="0.2">
      <c r="A2" t="s">
        <v>12</v>
      </c>
      <c r="B2" t="s">
        <v>1495</v>
      </c>
      <c r="C2" t="s">
        <v>1496</v>
      </c>
      <c r="D2" t="s">
        <v>13</v>
      </c>
      <c r="E2" t="s">
        <v>1508</v>
      </c>
      <c r="F2">
        <v>2</v>
      </c>
      <c r="G2" t="s">
        <v>15</v>
      </c>
      <c r="I2" t="s">
        <v>14</v>
      </c>
    </row>
    <row r="3" spans="1:9" x14ac:dyDescent="0.2">
      <c r="A3" t="s">
        <v>12</v>
      </c>
      <c r="B3" t="s">
        <v>1495</v>
      </c>
      <c r="C3" t="s">
        <v>1496</v>
      </c>
      <c r="D3" t="s">
        <v>45</v>
      </c>
      <c r="E3" t="s">
        <v>1508</v>
      </c>
      <c r="F3">
        <v>2</v>
      </c>
      <c r="G3" t="s">
        <v>47</v>
      </c>
      <c r="H3" t="s">
        <v>1521</v>
      </c>
      <c r="I3" t="s">
        <v>46</v>
      </c>
    </row>
    <row r="4" spans="1:9" x14ac:dyDescent="0.2">
      <c r="A4" t="s">
        <v>12</v>
      </c>
      <c r="B4" t="s">
        <v>1495</v>
      </c>
      <c r="C4" t="s">
        <v>1496</v>
      </c>
      <c r="D4" t="s">
        <v>20</v>
      </c>
      <c r="E4" t="s">
        <v>1508</v>
      </c>
      <c r="F4">
        <v>2</v>
      </c>
      <c r="G4" t="s">
        <v>23</v>
      </c>
      <c r="H4" t="s">
        <v>22</v>
      </c>
      <c r="I4" t="s">
        <v>21</v>
      </c>
    </row>
    <row r="5" spans="1:9" x14ac:dyDescent="0.2">
      <c r="A5" t="s">
        <v>12</v>
      </c>
      <c r="B5" t="s">
        <v>1495</v>
      </c>
      <c r="C5" t="s">
        <v>1496</v>
      </c>
      <c r="D5" t="s">
        <v>38</v>
      </c>
      <c r="E5" t="s">
        <v>1508</v>
      </c>
      <c r="F5">
        <v>2</v>
      </c>
      <c r="G5" t="s">
        <v>41</v>
      </c>
      <c r="H5" t="s">
        <v>40</v>
      </c>
      <c r="I5" t="s">
        <v>39</v>
      </c>
    </row>
    <row r="6" spans="1:9" x14ac:dyDescent="0.2">
      <c r="A6" t="s">
        <v>12</v>
      </c>
      <c r="B6" t="s">
        <v>1495</v>
      </c>
      <c r="C6" t="s">
        <v>1497</v>
      </c>
      <c r="D6" t="s">
        <v>60</v>
      </c>
      <c r="E6" t="s">
        <v>1508</v>
      </c>
      <c r="F6">
        <v>3</v>
      </c>
      <c r="G6" t="s">
        <v>62</v>
      </c>
      <c r="H6" t="s">
        <v>1525</v>
      </c>
      <c r="I6" t="s">
        <v>61</v>
      </c>
    </row>
    <row r="7" spans="1:9" x14ac:dyDescent="0.2">
      <c r="A7" t="s">
        <v>12</v>
      </c>
      <c r="B7" t="s">
        <v>1495</v>
      </c>
      <c r="C7" t="s">
        <v>1497</v>
      </c>
      <c r="D7" t="s">
        <v>45</v>
      </c>
      <c r="E7" t="s">
        <v>1508</v>
      </c>
      <c r="F7">
        <v>2</v>
      </c>
      <c r="G7" t="s">
        <v>47</v>
      </c>
      <c r="H7" t="s">
        <v>1521</v>
      </c>
      <c r="I7" t="s">
        <v>46</v>
      </c>
    </row>
    <row r="8" spans="1:9" x14ac:dyDescent="0.2">
      <c r="A8" t="s">
        <v>12</v>
      </c>
      <c r="B8" t="s">
        <v>1495</v>
      </c>
      <c r="C8" t="s">
        <v>1498</v>
      </c>
      <c r="D8" t="s">
        <v>20</v>
      </c>
      <c r="E8" t="s">
        <v>1508</v>
      </c>
      <c r="F8">
        <v>2</v>
      </c>
      <c r="G8" t="s">
        <v>23</v>
      </c>
      <c r="H8" t="s">
        <v>22</v>
      </c>
      <c r="I8" t="s">
        <v>21</v>
      </c>
    </row>
    <row r="9" spans="1:9" x14ac:dyDescent="0.2">
      <c r="A9" t="s">
        <v>12</v>
      </c>
      <c r="B9" t="s">
        <v>1499</v>
      </c>
      <c r="C9" t="s">
        <v>1496</v>
      </c>
      <c r="D9" t="s">
        <v>45</v>
      </c>
      <c r="E9" t="s">
        <v>1508</v>
      </c>
      <c r="F9">
        <v>3</v>
      </c>
      <c r="G9" t="s">
        <v>47</v>
      </c>
      <c r="H9" t="s">
        <v>1521</v>
      </c>
      <c r="I9" t="s">
        <v>46</v>
      </c>
    </row>
    <row r="10" spans="1:9" x14ac:dyDescent="0.2">
      <c r="A10" t="s">
        <v>12</v>
      </c>
      <c r="B10" t="s">
        <v>1499</v>
      </c>
      <c r="C10" t="s">
        <v>1497</v>
      </c>
      <c r="D10" t="s">
        <v>60</v>
      </c>
      <c r="E10" t="s">
        <v>1508</v>
      </c>
      <c r="F10">
        <v>3</v>
      </c>
      <c r="G10" t="s">
        <v>62</v>
      </c>
      <c r="H10" t="s">
        <v>1525</v>
      </c>
      <c r="I10" t="s">
        <v>61</v>
      </c>
    </row>
    <row r="11" spans="1:9" x14ac:dyDescent="0.2">
      <c r="A11" t="s">
        <v>12</v>
      </c>
      <c r="B11" t="s">
        <v>1499</v>
      </c>
      <c r="C11" t="s">
        <v>1497</v>
      </c>
      <c r="D11" t="s">
        <v>45</v>
      </c>
      <c r="E11" t="s">
        <v>1508</v>
      </c>
      <c r="F11">
        <v>2</v>
      </c>
      <c r="G11" t="s">
        <v>47</v>
      </c>
      <c r="H11" t="s">
        <v>1521</v>
      </c>
      <c r="I11" t="s">
        <v>46</v>
      </c>
    </row>
    <row r="12" spans="1:9" x14ac:dyDescent="0.2">
      <c r="A12" t="s">
        <v>12</v>
      </c>
      <c r="B12" t="s">
        <v>1499</v>
      </c>
      <c r="C12" t="s">
        <v>1497</v>
      </c>
      <c r="D12" t="s">
        <v>20</v>
      </c>
      <c r="E12" t="s">
        <v>1508</v>
      </c>
      <c r="F12">
        <v>2</v>
      </c>
      <c r="G12" t="s">
        <v>23</v>
      </c>
      <c r="H12" t="s">
        <v>22</v>
      </c>
      <c r="I12" t="s">
        <v>21</v>
      </c>
    </row>
    <row r="13" spans="1:9" x14ac:dyDescent="0.2">
      <c r="A13" t="s">
        <v>12</v>
      </c>
      <c r="B13" t="s">
        <v>1499</v>
      </c>
      <c r="C13" t="s">
        <v>1498</v>
      </c>
      <c r="D13" t="s">
        <v>45</v>
      </c>
      <c r="E13" t="s">
        <v>1508</v>
      </c>
      <c r="F13">
        <v>4</v>
      </c>
      <c r="G13" t="s">
        <v>47</v>
      </c>
      <c r="H13" t="s">
        <v>1521</v>
      </c>
      <c r="I13" t="s">
        <v>46</v>
      </c>
    </row>
    <row r="14" spans="1:9" x14ac:dyDescent="0.2">
      <c r="A14" t="s">
        <v>12</v>
      </c>
      <c r="B14" t="s">
        <v>1499</v>
      </c>
      <c r="C14" t="s">
        <v>1500</v>
      </c>
      <c r="D14" t="s">
        <v>45</v>
      </c>
      <c r="E14" t="s">
        <v>1508</v>
      </c>
      <c r="F14">
        <v>3</v>
      </c>
      <c r="G14" t="s">
        <v>47</v>
      </c>
      <c r="H14" t="s">
        <v>1521</v>
      </c>
      <c r="I14" t="s">
        <v>46</v>
      </c>
    </row>
    <row r="15" spans="1:9" x14ac:dyDescent="0.2">
      <c r="A15" t="s">
        <v>12</v>
      </c>
      <c r="B15" t="s">
        <v>1501</v>
      </c>
      <c r="C15" t="s">
        <v>1496</v>
      </c>
      <c r="D15" t="s">
        <v>20</v>
      </c>
      <c r="E15" t="s">
        <v>1508</v>
      </c>
      <c r="F15">
        <v>3</v>
      </c>
      <c r="G15" t="s">
        <v>23</v>
      </c>
      <c r="H15" t="s">
        <v>22</v>
      </c>
      <c r="I15" t="s">
        <v>21</v>
      </c>
    </row>
    <row r="16" spans="1:9" x14ac:dyDescent="0.2">
      <c r="A16" t="s">
        <v>12</v>
      </c>
      <c r="B16" t="s">
        <v>1501</v>
      </c>
      <c r="C16" t="s">
        <v>1496</v>
      </c>
      <c r="D16" t="s">
        <v>38</v>
      </c>
      <c r="E16" t="s">
        <v>1508</v>
      </c>
      <c r="F16">
        <v>2</v>
      </c>
      <c r="G16" t="s">
        <v>41</v>
      </c>
      <c r="H16" t="s">
        <v>40</v>
      </c>
      <c r="I16" t="s">
        <v>39</v>
      </c>
    </row>
    <row r="17" spans="1:9" x14ac:dyDescent="0.2">
      <c r="A17" t="s">
        <v>12</v>
      </c>
      <c r="B17" t="s">
        <v>1501</v>
      </c>
      <c r="C17" t="s">
        <v>1497</v>
      </c>
      <c r="D17" t="s">
        <v>20</v>
      </c>
      <c r="E17" t="s">
        <v>1508</v>
      </c>
      <c r="F17">
        <v>2</v>
      </c>
      <c r="G17" t="s">
        <v>23</v>
      </c>
      <c r="H17" t="s">
        <v>22</v>
      </c>
      <c r="I17" t="s">
        <v>21</v>
      </c>
    </row>
    <row r="18" spans="1:9" x14ac:dyDescent="0.2">
      <c r="A18" t="s">
        <v>12</v>
      </c>
      <c r="B18" t="s">
        <v>1502</v>
      </c>
      <c r="C18" t="s">
        <v>1496</v>
      </c>
      <c r="D18" t="s">
        <v>13</v>
      </c>
      <c r="E18" t="s">
        <v>1508</v>
      </c>
      <c r="F18">
        <v>2</v>
      </c>
      <c r="G18" t="s">
        <v>15</v>
      </c>
      <c r="I18" t="s">
        <v>14</v>
      </c>
    </row>
    <row r="19" spans="1:9" x14ac:dyDescent="0.2">
      <c r="A19" t="s">
        <v>12</v>
      </c>
      <c r="B19" t="s">
        <v>1502</v>
      </c>
      <c r="C19" t="s">
        <v>1496</v>
      </c>
      <c r="D19" t="s">
        <v>45</v>
      </c>
      <c r="E19" t="s">
        <v>1508</v>
      </c>
      <c r="F19">
        <v>2</v>
      </c>
      <c r="G19" t="s">
        <v>47</v>
      </c>
      <c r="H19" t="s">
        <v>1521</v>
      </c>
      <c r="I19" t="s">
        <v>46</v>
      </c>
    </row>
    <row r="20" spans="1:9" x14ac:dyDescent="0.2">
      <c r="A20" t="s">
        <v>12</v>
      </c>
      <c r="B20" t="s">
        <v>1502</v>
      </c>
      <c r="C20" t="s">
        <v>1496</v>
      </c>
      <c r="D20" t="s">
        <v>45</v>
      </c>
      <c r="E20" t="s">
        <v>1509</v>
      </c>
      <c r="F20">
        <v>2</v>
      </c>
      <c r="G20" t="s">
        <v>47</v>
      </c>
      <c r="H20" t="s">
        <v>1521</v>
      </c>
      <c r="I20" t="s">
        <v>46</v>
      </c>
    </row>
    <row r="21" spans="1:9" x14ac:dyDescent="0.2">
      <c r="A21" t="s">
        <v>12</v>
      </c>
      <c r="B21" t="s">
        <v>1502</v>
      </c>
      <c r="C21" t="s">
        <v>1496</v>
      </c>
      <c r="D21" t="s">
        <v>38</v>
      </c>
      <c r="E21" t="s">
        <v>1508</v>
      </c>
      <c r="F21">
        <v>2</v>
      </c>
      <c r="G21" t="s">
        <v>41</v>
      </c>
      <c r="H21" t="s">
        <v>40</v>
      </c>
      <c r="I21" t="s">
        <v>39</v>
      </c>
    </row>
    <row r="22" spans="1:9" x14ac:dyDescent="0.2">
      <c r="A22" t="s">
        <v>12</v>
      </c>
      <c r="B22" t="s">
        <v>1502</v>
      </c>
      <c r="C22" t="s">
        <v>1497</v>
      </c>
      <c r="D22" t="s">
        <v>60</v>
      </c>
      <c r="E22" t="s">
        <v>1508</v>
      </c>
      <c r="F22">
        <v>2</v>
      </c>
      <c r="G22" t="s">
        <v>62</v>
      </c>
      <c r="H22" t="s">
        <v>1525</v>
      </c>
      <c r="I22" t="s">
        <v>61</v>
      </c>
    </row>
    <row r="23" spans="1:9" x14ac:dyDescent="0.2">
      <c r="A23" t="s">
        <v>12</v>
      </c>
      <c r="B23" t="s">
        <v>1502</v>
      </c>
      <c r="C23" t="s">
        <v>1497</v>
      </c>
      <c r="D23" t="s">
        <v>45</v>
      </c>
      <c r="E23" t="s">
        <v>1508</v>
      </c>
      <c r="F23">
        <v>2</v>
      </c>
      <c r="G23" t="s">
        <v>47</v>
      </c>
      <c r="H23" t="s">
        <v>1521</v>
      </c>
      <c r="I23" t="s">
        <v>46</v>
      </c>
    </row>
    <row r="24" spans="1:9" x14ac:dyDescent="0.2">
      <c r="A24" t="s">
        <v>12</v>
      </c>
      <c r="B24" t="s">
        <v>1502</v>
      </c>
      <c r="C24" t="s">
        <v>1497</v>
      </c>
      <c r="D24" t="s">
        <v>45</v>
      </c>
      <c r="E24" t="s">
        <v>1509</v>
      </c>
      <c r="F24">
        <v>2</v>
      </c>
      <c r="G24" t="s">
        <v>47</v>
      </c>
      <c r="H24" t="s">
        <v>1521</v>
      </c>
      <c r="I24" t="s">
        <v>46</v>
      </c>
    </row>
    <row r="25" spans="1:9" x14ac:dyDescent="0.2">
      <c r="A25" t="s">
        <v>242</v>
      </c>
      <c r="B25" t="s">
        <v>1503</v>
      </c>
      <c r="C25" t="s">
        <v>1498</v>
      </c>
      <c r="D25" t="s">
        <v>250</v>
      </c>
      <c r="E25" t="s">
        <v>1508</v>
      </c>
      <c r="F25">
        <v>2</v>
      </c>
      <c r="G25" t="s">
        <v>78</v>
      </c>
      <c r="H25" t="s">
        <v>77</v>
      </c>
      <c r="I25" t="s">
        <v>252</v>
      </c>
    </row>
    <row r="26" spans="1:9" x14ac:dyDescent="0.2">
      <c r="A26" t="s">
        <v>242</v>
      </c>
      <c r="B26" t="s">
        <v>1503</v>
      </c>
      <c r="C26" t="s">
        <v>1498</v>
      </c>
      <c r="D26" t="s">
        <v>243</v>
      </c>
      <c r="E26" t="s">
        <v>1508</v>
      </c>
      <c r="F26">
        <v>3</v>
      </c>
      <c r="G26" t="s">
        <v>247</v>
      </c>
      <c r="H26" t="s">
        <v>246</v>
      </c>
      <c r="I26" t="s">
        <v>245</v>
      </c>
    </row>
    <row r="27" spans="1:9" x14ac:dyDescent="0.2">
      <c r="A27" t="s">
        <v>242</v>
      </c>
      <c r="B27" t="s">
        <v>1503</v>
      </c>
      <c r="C27" t="s">
        <v>1500</v>
      </c>
      <c r="D27" t="s">
        <v>250</v>
      </c>
      <c r="E27" t="s">
        <v>1508</v>
      </c>
      <c r="F27">
        <v>2</v>
      </c>
      <c r="G27" t="s">
        <v>78</v>
      </c>
      <c r="H27" t="s">
        <v>77</v>
      </c>
      <c r="I27" t="s">
        <v>252</v>
      </c>
    </row>
    <row r="28" spans="1:9" x14ac:dyDescent="0.2">
      <c r="A28" t="s">
        <v>242</v>
      </c>
      <c r="B28" t="s">
        <v>1503</v>
      </c>
      <c r="C28" t="s">
        <v>1500</v>
      </c>
      <c r="D28" t="s">
        <v>332</v>
      </c>
      <c r="E28" t="s">
        <v>1508</v>
      </c>
      <c r="F28">
        <v>2</v>
      </c>
      <c r="G28" t="s">
        <v>336</v>
      </c>
      <c r="H28" t="s">
        <v>335</v>
      </c>
      <c r="I28" t="s">
        <v>334</v>
      </c>
    </row>
    <row r="29" spans="1:9" x14ac:dyDescent="0.2">
      <c r="A29" t="s">
        <v>242</v>
      </c>
      <c r="B29" t="s">
        <v>1503</v>
      </c>
      <c r="C29" t="s">
        <v>1500</v>
      </c>
      <c r="D29" t="s">
        <v>266</v>
      </c>
      <c r="E29" t="s">
        <v>1508</v>
      </c>
      <c r="F29">
        <v>2</v>
      </c>
      <c r="G29" t="s">
        <v>269</v>
      </c>
      <c r="I29" t="s">
        <v>268</v>
      </c>
    </row>
    <row r="30" spans="1:9" x14ac:dyDescent="0.2">
      <c r="A30" t="s">
        <v>242</v>
      </c>
      <c r="B30" t="s">
        <v>1499</v>
      </c>
      <c r="C30" t="s">
        <v>1496</v>
      </c>
      <c r="D30" t="s">
        <v>373</v>
      </c>
      <c r="E30" t="s">
        <v>1508</v>
      </c>
      <c r="F30">
        <v>2</v>
      </c>
      <c r="G30" t="s">
        <v>377</v>
      </c>
      <c r="H30" t="s">
        <v>376</v>
      </c>
      <c r="I30" t="s">
        <v>375</v>
      </c>
    </row>
    <row r="31" spans="1:9" x14ac:dyDescent="0.2">
      <c r="A31" t="s">
        <v>242</v>
      </c>
      <c r="B31" t="s">
        <v>1504</v>
      </c>
      <c r="C31" t="s">
        <v>1498</v>
      </c>
      <c r="D31" t="s">
        <v>250</v>
      </c>
      <c r="E31" t="s">
        <v>1508</v>
      </c>
      <c r="F31">
        <v>2</v>
      </c>
      <c r="G31" t="s">
        <v>78</v>
      </c>
      <c r="H31" t="s">
        <v>77</v>
      </c>
      <c r="I31" t="s">
        <v>252</v>
      </c>
    </row>
    <row r="32" spans="1:9" x14ac:dyDescent="0.2">
      <c r="A32" t="s">
        <v>242</v>
      </c>
      <c r="B32" t="s">
        <v>1504</v>
      </c>
      <c r="C32" t="s">
        <v>1500</v>
      </c>
      <c r="D32" t="s">
        <v>373</v>
      </c>
      <c r="E32" t="s">
        <v>1508</v>
      </c>
      <c r="F32">
        <v>2</v>
      </c>
      <c r="G32" t="s">
        <v>377</v>
      </c>
      <c r="H32" t="s">
        <v>376</v>
      </c>
      <c r="I32" t="s">
        <v>375</v>
      </c>
    </row>
    <row r="33" spans="1:9" x14ac:dyDescent="0.2">
      <c r="A33" t="s">
        <v>242</v>
      </c>
      <c r="B33" t="s">
        <v>1502</v>
      </c>
      <c r="C33" t="s">
        <v>1498</v>
      </c>
      <c r="D33" t="s">
        <v>250</v>
      </c>
      <c r="E33" t="s">
        <v>1508</v>
      </c>
      <c r="F33">
        <v>3</v>
      </c>
      <c r="G33" t="s">
        <v>78</v>
      </c>
      <c r="H33" t="s">
        <v>77</v>
      </c>
      <c r="I33" t="s">
        <v>252</v>
      </c>
    </row>
    <row r="34" spans="1:9" x14ac:dyDescent="0.2">
      <c r="A34" t="s">
        <v>242</v>
      </c>
      <c r="B34" t="s">
        <v>1502</v>
      </c>
      <c r="C34" t="s">
        <v>1498</v>
      </c>
      <c r="D34" t="s">
        <v>540</v>
      </c>
      <c r="E34" t="s">
        <v>1509</v>
      </c>
      <c r="F34">
        <v>2</v>
      </c>
      <c r="G34" t="s">
        <v>543</v>
      </c>
      <c r="I34" t="s">
        <v>542</v>
      </c>
    </row>
    <row r="35" spans="1:9" x14ac:dyDescent="0.2">
      <c r="A35" t="s">
        <v>242</v>
      </c>
      <c r="B35" t="s">
        <v>1502</v>
      </c>
      <c r="C35" t="s">
        <v>1500</v>
      </c>
      <c r="D35" t="s">
        <v>373</v>
      </c>
      <c r="E35" t="s">
        <v>1508</v>
      </c>
      <c r="F35">
        <v>3</v>
      </c>
      <c r="G35" t="s">
        <v>377</v>
      </c>
      <c r="H35" t="s">
        <v>376</v>
      </c>
      <c r="I35" t="s">
        <v>375</v>
      </c>
    </row>
    <row r="36" spans="1:9" x14ac:dyDescent="0.2">
      <c r="A36" t="s">
        <v>666</v>
      </c>
      <c r="B36" t="s">
        <v>1505</v>
      </c>
      <c r="C36" t="s">
        <v>1498</v>
      </c>
      <c r="D36" t="s">
        <v>734</v>
      </c>
      <c r="E36" t="s">
        <v>1508</v>
      </c>
      <c r="F36">
        <v>2</v>
      </c>
      <c r="G36" t="s">
        <v>165</v>
      </c>
      <c r="H36" t="s">
        <v>164</v>
      </c>
      <c r="I36" t="s">
        <v>736</v>
      </c>
    </row>
    <row r="37" spans="1:9" x14ac:dyDescent="0.2">
      <c r="A37" t="s">
        <v>666</v>
      </c>
      <c r="B37" t="s">
        <v>1501</v>
      </c>
      <c r="C37" t="s">
        <v>1498</v>
      </c>
      <c r="D37" t="s">
        <v>667</v>
      </c>
      <c r="E37" t="s">
        <v>1508</v>
      </c>
      <c r="F37">
        <v>4</v>
      </c>
      <c r="G37" t="s">
        <v>670</v>
      </c>
      <c r="I37" t="s">
        <v>669</v>
      </c>
    </row>
    <row r="38" spans="1:9" x14ac:dyDescent="0.2">
      <c r="A38" t="s">
        <v>666</v>
      </c>
      <c r="B38" t="s">
        <v>1501</v>
      </c>
      <c r="C38" t="s">
        <v>1498</v>
      </c>
      <c r="D38" t="s">
        <v>685</v>
      </c>
      <c r="E38" t="s">
        <v>1508</v>
      </c>
      <c r="F38">
        <v>2</v>
      </c>
      <c r="G38" t="s">
        <v>1573</v>
      </c>
    </row>
    <row r="39" spans="1:9" x14ac:dyDescent="0.2">
      <c r="A39" t="s">
        <v>666</v>
      </c>
      <c r="B39" t="s">
        <v>1504</v>
      </c>
      <c r="C39" t="s">
        <v>1500</v>
      </c>
      <c r="D39" t="s">
        <v>905</v>
      </c>
      <c r="E39" t="s">
        <v>1508</v>
      </c>
      <c r="F39">
        <v>2</v>
      </c>
      <c r="G39" t="s">
        <v>47</v>
      </c>
      <c r="I39" t="s">
        <v>907</v>
      </c>
    </row>
    <row r="40" spans="1:9" x14ac:dyDescent="0.2">
      <c r="A40" t="s">
        <v>666</v>
      </c>
      <c r="B40" t="s">
        <v>1502</v>
      </c>
      <c r="C40" t="s">
        <v>1497</v>
      </c>
      <c r="D40" t="s">
        <v>1039</v>
      </c>
      <c r="E40" t="s">
        <v>1509</v>
      </c>
      <c r="F40">
        <v>3</v>
      </c>
      <c r="G40" t="s">
        <v>1043</v>
      </c>
      <c r="H40" t="s">
        <v>1042</v>
      </c>
      <c r="I40" t="s">
        <v>1041</v>
      </c>
    </row>
    <row r="41" spans="1:9" x14ac:dyDescent="0.2">
      <c r="A41" t="s">
        <v>666</v>
      </c>
      <c r="B41" t="s">
        <v>1502</v>
      </c>
      <c r="C41" t="s">
        <v>1498</v>
      </c>
      <c r="D41" t="s">
        <v>734</v>
      </c>
      <c r="E41" t="s">
        <v>1509</v>
      </c>
      <c r="F41">
        <v>2</v>
      </c>
      <c r="G41" t="s">
        <v>165</v>
      </c>
      <c r="H41" t="s">
        <v>164</v>
      </c>
      <c r="I41" t="s">
        <v>736</v>
      </c>
    </row>
    <row r="42" spans="1:9" x14ac:dyDescent="0.2">
      <c r="A42" t="s">
        <v>666</v>
      </c>
      <c r="B42" t="s">
        <v>1502</v>
      </c>
      <c r="C42" t="s">
        <v>1500</v>
      </c>
      <c r="D42" t="s">
        <v>1267</v>
      </c>
      <c r="E42" t="s">
        <v>1509</v>
      </c>
      <c r="F42">
        <v>2</v>
      </c>
      <c r="G42" t="s">
        <v>1573</v>
      </c>
    </row>
    <row r="43" spans="1:9" x14ac:dyDescent="0.2">
      <c r="A43" t="s">
        <v>666</v>
      </c>
      <c r="B43" t="s">
        <v>1502</v>
      </c>
      <c r="C43" t="s">
        <v>1500</v>
      </c>
      <c r="D43" t="s">
        <v>734</v>
      </c>
      <c r="E43" t="s">
        <v>1508</v>
      </c>
      <c r="F43">
        <v>2</v>
      </c>
      <c r="G43" t="s">
        <v>165</v>
      </c>
      <c r="H43" t="s">
        <v>164</v>
      </c>
      <c r="I43" t="s">
        <v>736</v>
      </c>
    </row>
    <row r="44" spans="1:9" x14ac:dyDescent="0.2">
      <c r="A44" t="s">
        <v>666</v>
      </c>
      <c r="B44" t="s">
        <v>1502</v>
      </c>
      <c r="C44" t="s">
        <v>1500</v>
      </c>
      <c r="D44" t="s">
        <v>734</v>
      </c>
      <c r="E44" t="s">
        <v>1509</v>
      </c>
      <c r="F44">
        <v>2</v>
      </c>
      <c r="G44" t="s">
        <v>165</v>
      </c>
      <c r="H44" t="s">
        <v>164</v>
      </c>
      <c r="I44" t="s">
        <v>736</v>
      </c>
    </row>
  </sheetData>
  <autoFilter ref="A1:I1" xr:uid="{900D9D33-C71F-5640-B24A-FC14634772F8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F7E57-A114-EE47-A73E-08D4F07F7CBD}">
  <dimension ref="A1:M45"/>
  <sheetViews>
    <sheetView workbookViewId="0">
      <pane ySplit="1" topLeftCell="A18" activePane="bottomLeft" state="frozen"/>
      <selection pane="bottomLeft" activeCell="A32" sqref="A32:XFD32"/>
    </sheetView>
  </sheetViews>
  <sheetFormatPr baseColWidth="10" defaultRowHeight="16" x14ac:dyDescent="0.2"/>
  <cols>
    <col min="1" max="1" width="12.5" bestFit="1" customWidth="1"/>
    <col min="2" max="2" width="12.83203125" bestFit="1" customWidth="1"/>
    <col min="3" max="3" width="30.33203125" bestFit="1" customWidth="1"/>
    <col min="4" max="4" width="11.83203125" bestFit="1" customWidth="1"/>
    <col min="5" max="5" width="4.6640625" bestFit="1" customWidth="1"/>
    <col min="6" max="6" width="8.33203125" bestFit="1" customWidth="1"/>
    <col min="7" max="7" width="10.33203125" bestFit="1" customWidth="1"/>
    <col min="8" max="8" width="10.1640625" bestFit="1" customWidth="1"/>
    <col min="10" max="10" width="8" bestFit="1" customWidth="1"/>
    <col min="11" max="11" width="45.5" bestFit="1" customWidth="1"/>
    <col min="12" max="12" width="7.6640625" bestFit="1" customWidth="1"/>
    <col min="13" max="13" width="20.33203125" bestFit="1" customWidth="1"/>
  </cols>
  <sheetData>
    <row r="1" spans="1:13" x14ac:dyDescent="0.2">
      <c r="A1" t="s">
        <v>1491</v>
      </c>
      <c r="B1" t="s">
        <v>1493</v>
      </c>
      <c r="C1" t="s">
        <v>1</v>
      </c>
      <c r="D1" t="s">
        <v>1507</v>
      </c>
      <c r="E1" t="s">
        <v>1506</v>
      </c>
      <c r="F1" t="s">
        <v>1574</v>
      </c>
      <c r="G1" t="s">
        <v>1575</v>
      </c>
      <c r="H1" t="s">
        <v>1576</v>
      </c>
      <c r="I1" t="s">
        <v>1577</v>
      </c>
      <c r="J1" t="s">
        <v>1578</v>
      </c>
      <c r="K1" t="s">
        <v>7</v>
      </c>
      <c r="L1" t="s">
        <v>6</v>
      </c>
      <c r="M1" t="s">
        <v>5</v>
      </c>
    </row>
    <row r="2" spans="1:13" x14ac:dyDescent="0.2">
      <c r="A2" t="s">
        <v>12</v>
      </c>
      <c r="B2" t="s">
        <v>1497</v>
      </c>
      <c r="C2" t="s">
        <v>60</v>
      </c>
      <c r="D2" t="s">
        <v>1508</v>
      </c>
      <c r="E2">
        <v>9</v>
      </c>
      <c r="F2">
        <v>3</v>
      </c>
      <c r="H2">
        <v>3</v>
      </c>
      <c r="I2">
        <v>1</v>
      </c>
      <c r="J2">
        <v>2</v>
      </c>
      <c r="K2" t="s">
        <v>62</v>
      </c>
      <c r="L2" t="s">
        <v>1525</v>
      </c>
      <c r="M2" t="s">
        <v>61</v>
      </c>
    </row>
    <row r="3" spans="1:13" x14ac:dyDescent="0.2">
      <c r="A3" t="s">
        <v>12</v>
      </c>
      <c r="B3" t="s">
        <v>1496</v>
      </c>
      <c r="C3" t="s">
        <v>45</v>
      </c>
      <c r="D3" t="s">
        <v>1508</v>
      </c>
      <c r="E3">
        <v>8</v>
      </c>
      <c r="F3">
        <v>2</v>
      </c>
      <c r="H3">
        <v>3</v>
      </c>
      <c r="I3">
        <v>1</v>
      </c>
      <c r="J3">
        <v>2</v>
      </c>
      <c r="K3" t="s">
        <v>47</v>
      </c>
      <c r="L3" t="s">
        <v>1521</v>
      </c>
      <c r="M3" t="s">
        <v>46</v>
      </c>
    </row>
    <row r="4" spans="1:13" x14ac:dyDescent="0.2">
      <c r="A4" t="s">
        <v>12</v>
      </c>
      <c r="B4" t="s">
        <v>1496</v>
      </c>
      <c r="C4" t="s">
        <v>38</v>
      </c>
      <c r="D4" t="s">
        <v>1508</v>
      </c>
      <c r="E4">
        <v>7</v>
      </c>
      <c r="F4">
        <v>2</v>
      </c>
      <c r="H4">
        <v>1</v>
      </c>
      <c r="I4">
        <v>2</v>
      </c>
      <c r="J4">
        <v>2</v>
      </c>
      <c r="K4" t="s">
        <v>41</v>
      </c>
      <c r="L4" t="s">
        <v>40</v>
      </c>
      <c r="M4" t="s">
        <v>39</v>
      </c>
    </row>
    <row r="5" spans="1:13" x14ac:dyDescent="0.2">
      <c r="A5" t="s">
        <v>12</v>
      </c>
      <c r="B5" t="s">
        <v>1497</v>
      </c>
      <c r="C5" t="s">
        <v>45</v>
      </c>
      <c r="D5" t="s">
        <v>1508</v>
      </c>
      <c r="E5">
        <v>7</v>
      </c>
      <c r="F5">
        <v>2</v>
      </c>
      <c r="H5">
        <v>2</v>
      </c>
      <c r="I5">
        <v>1</v>
      </c>
      <c r="J5">
        <v>2</v>
      </c>
      <c r="K5" t="s">
        <v>47</v>
      </c>
      <c r="L5" t="s">
        <v>1521</v>
      </c>
      <c r="M5" t="s">
        <v>46</v>
      </c>
    </row>
    <row r="6" spans="1:13" x14ac:dyDescent="0.2">
      <c r="A6" t="s">
        <v>12</v>
      </c>
      <c r="B6" t="s">
        <v>1496</v>
      </c>
      <c r="C6" t="s">
        <v>13</v>
      </c>
      <c r="D6" t="s">
        <v>1508</v>
      </c>
      <c r="E6">
        <v>6</v>
      </c>
      <c r="F6">
        <v>2</v>
      </c>
      <c r="H6">
        <v>1</v>
      </c>
      <c r="I6">
        <v>1</v>
      </c>
      <c r="J6">
        <v>2</v>
      </c>
      <c r="K6" t="s">
        <v>15</v>
      </c>
      <c r="M6" t="s">
        <v>14</v>
      </c>
    </row>
    <row r="7" spans="1:13" x14ac:dyDescent="0.2">
      <c r="A7" t="s">
        <v>12</v>
      </c>
      <c r="B7" t="s">
        <v>1496</v>
      </c>
      <c r="C7" t="s">
        <v>20</v>
      </c>
      <c r="D7" t="s">
        <v>1508</v>
      </c>
      <c r="E7">
        <v>6</v>
      </c>
      <c r="F7">
        <v>2</v>
      </c>
      <c r="H7">
        <v>0</v>
      </c>
      <c r="I7">
        <v>3</v>
      </c>
      <c r="J7">
        <v>1</v>
      </c>
      <c r="K7" t="s">
        <v>23</v>
      </c>
      <c r="L7" t="s">
        <v>22</v>
      </c>
      <c r="M7" t="s">
        <v>21</v>
      </c>
    </row>
    <row r="8" spans="1:13" x14ac:dyDescent="0.2">
      <c r="A8" t="s">
        <v>12</v>
      </c>
      <c r="B8" t="s">
        <v>1498</v>
      </c>
      <c r="C8" t="s">
        <v>45</v>
      </c>
      <c r="D8" t="s">
        <v>1508</v>
      </c>
      <c r="E8">
        <v>6</v>
      </c>
      <c r="F8">
        <v>1</v>
      </c>
      <c r="H8">
        <v>4</v>
      </c>
      <c r="I8">
        <v>1</v>
      </c>
      <c r="J8">
        <v>0</v>
      </c>
      <c r="K8" t="s">
        <v>47</v>
      </c>
      <c r="L8" t="s">
        <v>1521</v>
      </c>
      <c r="M8" t="s">
        <v>46</v>
      </c>
    </row>
    <row r="9" spans="1:13" x14ac:dyDescent="0.2">
      <c r="A9" t="s">
        <v>12</v>
      </c>
      <c r="B9" t="s">
        <v>1497</v>
      </c>
      <c r="C9" t="s">
        <v>20</v>
      </c>
      <c r="D9" t="s">
        <v>1508</v>
      </c>
      <c r="E9">
        <v>5</v>
      </c>
      <c r="F9">
        <v>1</v>
      </c>
      <c r="H9">
        <v>2</v>
      </c>
      <c r="I9">
        <v>2</v>
      </c>
      <c r="J9">
        <v>0</v>
      </c>
      <c r="K9" t="s">
        <v>23</v>
      </c>
      <c r="L9" t="s">
        <v>22</v>
      </c>
      <c r="M9" t="s">
        <v>21</v>
      </c>
    </row>
    <row r="10" spans="1:13" x14ac:dyDescent="0.2">
      <c r="A10" t="s">
        <v>12</v>
      </c>
      <c r="B10" t="s">
        <v>1500</v>
      </c>
      <c r="C10" t="s">
        <v>45</v>
      </c>
      <c r="D10" t="s">
        <v>1508</v>
      </c>
      <c r="E10">
        <v>5</v>
      </c>
      <c r="F10">
        <v>1</v>
      </c>
      <c r="H10">
        <v>3</v>
      </c>
      <c r="I10">
        <v>1</v>
      </c>
      <c r="J10">
        <v>0</v>
      </c>
      <c r="K10" t="s">
        <v>47</v>
      </c>
      <c r="L10" t="s">
        <v>1521</v>
      </c>
      <c r="M10" t="s">
        <v>46</v>
      </c>
    </row>
    <row r="11" spans="1:13" x14ac:dyDescent="0.2">
      <c r="A11" t="s">
        <v>12</v>
      </c>
      <c r="B11" t="s">
        <v>1496</v>
      </c>
      <c r="C11" t="s">
        <v>33</v>
      </c>
      <c r="D11" t="s">
        <v>1508</v>
      </c>
      <c r="E11">
        <v>4</v>
      </c>
      <c r="F11">
        <v>1</v>
      </c>
      <c r="H11">
        <v>1</v>
      </c>
      <c r="I11">
        <v>1</v>
      </c>
      <c r="J11">
        <v>1</v>
      </c>
      <c r="K11" t="s">
        <v>35</v>
      </c>
      <c r="L11" t="s">
        <v>1519</v>
      </c>
      <c r="M11" t="s">
        <v>34</v>
      </c>
    </row>
    <row r="12" spans="1:13" x14ac:dyDescent="0.2">
      <c r="A12" t="s">
        <v>12</v>
      </c>
      <c r="B12" t="s">
        <v>1498</v>
      </c>
      <c r="C12" t="s">
        <v>20</v>
      </c>
      <c r="D12" t="s">
        <v>1508</v>
      </c>
      <c r="E12">
        <v>3</v>
      </c>
      <c r="F12">
        <v>2</v>
      </c>
      <c r="H12">
        <v>0</v>
      </c>
      <c r="I12">
        <v>1</v>
      </c>
      <c r="J12">
        <v>0</v>
      </c>
      <c r="K12" t="s">
        <v>23</v>
      </c>
      <c r="L12" t="s">
        <v>22</v>
      </c>
      <c r="M12" t="s">
        <v>21</v>
      </c>
    </row>
    <row r="13" spans="1:13" x14ac:dyDescent="0.2">
      <c r="A13" t="s">
        <v>12</v>
      </c>
      <c r="B13" t="s">
        <v>1496</v>
      </c>
      <c r="C13" t="s">
        <v>45</v>
      </c>
      <c r="D13" t="s">
        <v>1509</v>
      </c>
      <c r="E13">
        <v>2</v>
      </c>
      <c r="F13">
        <v>0</v>
      </c>
      <c r="H13">
        <v>0</v>
      </c>
      <c r="I13">
        <v>0</v>
      </c>
      <c r="J13">
        <v>2</v>
      </c>
      <c r="K13" t="s">
        <v>47</v>
      </c>
      <c r="L13" t="s">
        <v>1521</v>
      </c>
      <c r="M13" t="s">
        <v>46</v>
      </c>
    </row>
    <row r="14" spans="1:13" x14ac:dyDescent="0.2">
      <c r="A14" t="s">
        <v>12</v>
      </c>
      <c r="B14" t="s">
        <v>1497</v>
      </c>
      <c r="C14" t="s">
        <v>100</v>
      </c>
      <c r="D14" t="s">
        <v>1508</v>
      </c>
      <c r="E14">
        <v>2</v>
      </c>
      <c r="F14">
        <v>0</v>
      </c>
      <c r="H14">
        <v>1</v>
      </c>
      <c r="I14">
        <v>0</v>
      </c>
      <c r="J14">
        <v>1</v>
      </c>
      <c r="K14" t="s">
        <v>1573</v>
      </c>
    </row>
    <row r="15" spans="1:13" x14ac:dyDescent="0.2">
      <c r="A15" t="s">
        <v>12</v>
      </c>
      <c r="B15" t="s">
        <v>1497</v>
      </c>
      <c r="C15" t="s">
        <v>33</v>
      </c>
      <c r="D15" t="s">
        <v>1508</v>
      </c>
      <c r="E15">
        <v>2</v>
      </c>
      <c r="F15">
        <v>1</v>
      </c>
      <c r="H15">
        <v>1</v>
      </c>
      <c r="I15">
        <v>0</v>
      </c>
      <c r="J15">
        <v>0</v>
      </c>
      <c r="K15" t="s">
        <v>35</v>
      </c>
      <c r="L15" t="s">
        <v>1519</v>
      </c>
      <c r="M15" t="s">
        <v>34</v>
      </c>
    </row>
    <row r="16" spans="1:13" x14ac:dyDescent="0.2">
      <c r="A16" t="s">
        <v>12</v>
      </c>
      <c r="B16" t="s">
        <v>1497</v>
      </c>
      <c r="C16" t="s">
        <v>45</v>
      </c>
      <c r="D16" t="s">
        <v>1509</v>
      </c>
      <c r="E16">
        <v>2</v>
      </c>
      <c r="F16">
        <v>0</v>
      </c>
      <c r="H16">
        <v>0</v>
      </c>
      <c r="I16">
        <v>0</v>
      </c>
      <c r="J16">
        <v>2</v>
      </c>
      <c r="K16" t="s">
        <v>47</v>
      </c>
      <c r="L16" t="s">
        <v>1521</v>
      </c>
      <c r="M16" t="s">
        <v>46</v>
      </c>
    </row>
    <row r="17" spans="1:13" x14ac:dyDescent="0.2">
      <c r="A17" t="s">
        <v>12</v>
      </c>
      <c r="B17" t="s">
        <v>1497</v>
      </c>
      <c r="C17" t="s">
        <v>105</v>
      </c>
      <c r="D17" t="s">
        <v>1508</v>
      </c>
      <c r="E17">
        <v>2</v>
      </c>
      <c r="F17">
        <v>0</v>
      </c>
      <c r="H17">
        <v>1</v>
      </c>
      <c r="I17">
        <v>0</v>
      </c>
      <c r="J17">
        <v>1</v>
      </c>
      <c r="K17" t="s">
        <v>108</v>
      </c>
      <c r="L17" t="s">
        <v>107</v>
      </c>
      <c r="M17" t="s">
        <v>106</v>
      </c>
    </row>
    <row r="18" spans="1:13" x14ac:dyDescent="0.2">
      <c r="A18" t="s">
        <v>12</v>
      </c>
      <c r="B18" t="s">
        <v>1500</v>
      </c>
      <c r="C18" t="s">
        <v>75</v>
      </c>
      <c r="D18" t="s">
        <v>1508</v>
      </c>
      <c r="E18">
        <v>2</v>
      </c>
      <c r="F18">
        <v>1</v>
      </c>
      <c r="H18">
        <v>1</v>
      </c>
      <c r="I18">
        <v>0</v>
      </c>
      <c r="J18">
        <v>0</v>
      </c>
      <c r="K18" t="s">
        <v>78</v>
      </c>
      <c r="L18" t="s">
        <v>77</v>
      </c>
      <c r="M18" t="s">
        <v>76</v>
      </c>
    </row>
    <row r="19" spans="1:13" x14ac:dyDescent="0.2">
      <c r="A19" t="s">
        <v>12</v>
      </c>
      <c r="B19" t="s">
        <v>1500</v>
      </c>
      <c r="C19" t="s">
        <v>180</v>
      </c>
      <c r="D19" t="s">
        <v>1508</v>
      </c>
      <c r="E19">
        <v>2</v>
      </c>
      <c r="F19">
        <v>0</v>
      </c>
      <c r="H19">
        <v>0</v>
      </c>
      <c r="I19">
        <v>1</v>
      </c>
      <c r="J19">
        <v>1</v>
      </c>
      <c r="K19" t="s">
        <v>182</v>
      </c>
      <c r="L19" t="s">
        <v>1684</v>
      </c>
      <c r="M19" t="s">
        <v>181</v>
      </c>
    </row>
    <row r="20" spans="1:13" x14ac:dyDescent="0.2">
      <c r="A20" t="s">
        <v>12</v>
      </c>
      <c r="B20" t="s">
        <v>1500</v>
      </c>
      <c r="C20" t="s">
        <v>20</v>
      </c>
      <c r="D20" t="s">
        <v>1508</v>
      </c>
      <c r="E20">
        <v>2</v>
      </c>
      <c r="F20">
        <v>1</v>
      </c>
      <c r="H20">
        <v>1</v>
      </c>
      <c r="I20">
        <v>0</v>
      </c>
      <c r="J20">
        <v>0</v>
      </c>
      <c r="K20" t="s">
        <v>23</v>
      </c>
      <c r="L20" t="s">
        <v>22</v>
      </c>
      <c r="M20" t="s">
        <v>21</v>
      </c>
    </row>
    <row r="21" spans="1:13" x14ac:dyDescent="0.2">
      <c r="A21" t="s">
        <v>242</v>
      </c>
      <c r="B21" t="s">
        <v>1498</v>
      </c>
      <c r="C21" t="s">
        <v>250</v>
      </c>
      <c r="D21" t="s">
        <v>1508</v>
      </c>
      <c r="E21">
        <v>7</v>
      </c>
      <c r="F21">
        <v>2</v>
      </c>
      <c r="G21">
        <v>0</v>
      </c>
      <c r="I21">
        <v>2</v>
      </c>
      <c r="J21">
        <v>3</v>
      </c>
      <c r="K21" t="s">
        <v>78</v>
      </c>
      <c r="L21" t="s">
        <v>77</v>
      </c>
      <c r="M21" t="s">
        <v>252</v>
      </c>
    </row>
    <row r="22" spans="1:13" x14ac:dyDescent="0.2">
      <c r="A22" t="s">
        <v>242</v>
      </c>
      <c r="B22" t="s">
        <v>1500</v>
      </c>
      <c r="C22" t="s">
        <v>373</v>
      </c>
      <c r="D22" t="s">
        <v>1508</v>
      </c>
      <c r="E22">
        <v>5</v>
      </c>
      <c r="F22">
        <v>0</v>
      </c>
      <c r="G22">
        <v>0</v>
      </c>
      <c r="I22">
        <v>2</v>
      </c>
      <c r="J22">
        <v>3</v>
      </c>
      <c r="K22" t="s">
        <v>377</v>
      </c>
      <c r="L22" t="s">
        <v>376</v>
      </c>
      <c r="M22" t="s">
        <v>375</v>
      </c>
    </row>
    <row r="23" spans="1:13" x14ac:dyDescent="0.2">
      <c r="A23" t="s">
        <v>242</v>
      </c>
      <c r="B23" t="s">
        <v>1498</v>
      </c>
      <c r="C23" t="s">
        <v>243</v>
      </c>
      <c r="D23" t="s">
        <v>1508</v>
      </c>
      <c r="E23">
        <v>3</v>
      </c>
      <c r="F23">
        <v>3</v>
      </c>
      <c r="G23">
        <v>0</v>
      </c>
      <c r="I23">
        <v>0</v>
      </c>
      <c r="J23">
        <v>0</v>
      </c>
      <c r="K23" t="s">
        <v>247</v>
      </c>
      <c r="L23" t="s">
        <v>246</v>
      </c>
      <c r="M23" t="s">
        <v>245</v>
      </c>
    </row>
    <row r="24" spans="1:13" x14ac:dyDescent="0.2">
      <c r="A24" t="s">
        <v>242</v>
      </c>
      <c r="B24" t="s">
        <v>1496</v>
      </c>
      <c r="C24" t="s">
        <v>373</v>
      </c>
      <c r="D24" t="s">
        <v>1508</v>
      </c>
      <c r="E24">
        <v>2</v>
      </c>
      <c r="F24">
        <v>0</v>
      </c>
      <c r="G24">
        <v>2</v>
      </c>
      <c r="I24">
        <v>0</v>
      </c>
      <c r="J24">
        <v>0</v>
      </c>
      <c r="K24" t="s">
        <v>377</v>
      </c>
      <c r="L24" t="s">
        <v>376</v>
      </c>
      <c r="M24" t="s">
        <v>375</v>
      </c>
    </row>
    <row r="25" spans="1:13" x14ac:dyDescent="0.2">
      <c r="A25" t="s">
        <v>242</v>
      </c>
      <c r="B25" t="s">
        <v>1498</v>
      </c>
      <c r="C25" t="s">
        <v>540</v>
      </c>
      <c r="D25" t="s">
        <v>1509</v>
      </c>
      <c r="E25">
        <v>2</v>
      </c>
      <c r="F25">
        <v>0</v>
      </c>
      <c r="G25">
        <v>0</v>
      </c>
      <c r="I25">
        <v>0</v>
      </c>
      <c r="J25">
        <v>2</v>
      </c>
      <c r="K25" t="s">
        <v>543</v>
      </c>
      <c r="M25" t="s">
        <v>542</v>
      </c>
    </row>
    <row r="26" spans="1:13" x14ac:dyDescent="0.2">
      <c r="A26" t="s">
        <v>242</v>
      </c>
      <c r="B26" t="s">
        <v>1498</v>
      </c>
      <c r="C26" t="s">
        <v>476</v>
      </c>
      <c r="D26" t="s">
        <v>1508</v>
      </c>
      <c r="E26">
        <v>2</v>
      </c>
      <c r="F26">
        <v>0</v>
      </c>
      <c r="G26">
        <v>0</v>
      </c>
      <c r="I26">
        <v>1</v>
      </c>
      <c r="J26">
        <v>1</v>
      </c>
      <c r="K26" t="s">
        <v>479</v>
      </c>
      <c r="M26" t="s">
        <v>478</v>
      </c>
    </row>
    <row r="27" spans="1:13" x14ac:dyDescent="0.2">
      <c r="A27" t="s">
        <v>242</v>
      </c>
      <c r="B27" t="s">
        <v>1500</v>
      </c>
      <c r="C27" t="s">
        <v>356</v>
      </c>
      <c r="D27" t="s">
        <v>1508</v>
      </c>
      <c r="E27">
        <v>2</v>
      </c>
      <c r="F27">
        <v>0</v>
      </c>
      <c r="G27">
        <v>1</v>
      </c>
      <c r="I27">
        <v>0</v>
      </c>
      <c r="J27">
        <v>1</v>
      </c>
      <c r="K27" t="s">
        <v>359</v>
      </c>
      <c r="L27" t="s">
        <v>1941</v>
      </c>
      <c r="M27" t="s">
        <v>358</v>
      </c>
    </row>
    <row r="28" spans="1:13" x14ac:dyDescent="0.2">
      <c r="A28" t="s">
        <v>242</v>
      </c>
      <c r="B28" t="s">
        <v>1500</v>
      </c>
      <c r="C28" t="s">
        <v>250</v>
      </c>
      <c r="D28" t="s">
        <v>1508</v>
      </c>
      <c r="E28">
        <v>2</v>
      </c>
      <c r="F28">
        <v>2</v>
      </c>
      <c r="G28">
        <v>0</v>
      </c>
      <c r="I28">
        <v>0</v>
      </c>
      <c r="J28">
        <v>0</v>
      </c>
      <c r="K28" t="s">
        <v>78</v>
      </c>
      <c r="L28" t="s">
        <v>77</v>
      </c>
      <c r="M28" t="s">
        <v>252</v>
      </c>
    </row>
    <row r="29" spans="1:13" x14ac:dyDescent="0.2">
      <c r="A29" t="s">
        <v>242</v>
      </c>
      <c r="B29" t="s">
        <v>1500</v>
      </c>
      <c r="C29" t="s">
        <v>332</v>
      </c>
      <c r="D29" t="s">
        <v>1508</v>
      </c>
      <c r="E29">
        <v>2</v>
      </c>
      <c r="F29">
        <v>2</v>
      </c>
      <c r="G29">
        <v>0</v>
      </c>
      <c r="I29">
        <v>0</v>
      </c>
      <c r="J29">
        <v>0</v>
      </c>
      <c r="K29" t="s">
        <v>336</v>
      </c>
      <c r="L29" t="s">
        <v>335</v>
      </c>
      <c r="M29" t="s">
        <v>334</v>
      </c>
    </row>
    <row r="30" spans="1:13" x14ac:dyDescent="0.2">
      <c r="A30" t="s">
        <v>242</v>
      </c>
      <c r="B30" t="s">
        <v>1500</v>
      </c>
      <c r="C30" t="s">
        <v>266</v>
      </c>
      <c r="D30" t="s">
        <v>1508</v>
      </c>
      <c r="E30">
        <v>2</v>
      </c>
      <c r="F30">
        <v>2</v>
      </c>
      <c r="G30">
        <v>0</v>
      </c>
      <c r="I30">
        <v>0</v>
      </c>
      <c r="J30">
        <v>0</v>
      </c>
      <c r="K30" t="s">
        <v>269</v>
      </c>
      <c r="M30" t="s">
        <v>268</v>
      </c>
    </row>
    <row r="31" spans="1:13" x14ac:dyDescent="0.2">
      <c r="A31" t="s">
        <v>242</v>
      </c>
      <c r="B31" t="s">
        <v>1500</v>
      </c>
      <c r="C31" t="s">
        <v>414</v>
      </c>
      <c r="D31" t="s">
        <v>1508</v>
      </c>
      <c r="E31">
        <v>2</v>
      </c>
      <c r="F31">
        <v>0</v>
      </c>
      <c r="G31">
        <v>1</v>
      </c>
      <c r="I31">
        <v>0</v>
      </c>
      <c r="J31">
        <v>1</v>
      </c>
      <c r="K31" t="s">
        <v>102</v>
      </c>
      <c r="M31" t="s">
        <v>416</v>
      </c>
    </row>
    <row r="32" spans="1:13" x14ac:dyDescent="0.2">
      <c r="A32" t="s">
        <v>666</v>
      </c>
      <c r="B32" t="s">
        <v>1498</v>
      </c>
      <c r="C32" t="s">
        <v>667</v>
      </c>
      <c r="D32" t="s">
        <v>1508</v>
      </c>
      <c r="E32">
        <v>7</v>
      </c>
      <c r="F32">
        <v>1</v>
      </c>
      <c r="G32">
        <v>4</v>
      </c>
      <c r="H32">
        <v>1</v>
      </c>
      <c r="J32">
        <v>1</v>
      </c>
      <c r="K32" t="s">
        <v>670</v>
      </c>
      <c r="M32" t="s">
        <v>669</v>
      </c>
    </row>
    <row r="33" spans="1:13" x14ac:dyDescent="0.2">
      <c r="A33" t="s">
        <v>666</v>
      </c>
      <c r="B33" t="s">
        <v>1498</v>
      </c>
      <c r="C33" t="s">
        <v>685</v>
      </c>
      <c r="D33" t="s">
        <v>1508</v>
      </c>
      <c r="E33">
        <v>4</v>
      </c>
      <c r="F33">
        <v>1</v>
      </c>
      <c r="G33">
        <v>2</v>
      </c>
      <c r="H33">
        <v>0</v>
      </c>
      <c r="J33">
        <v>1</v>
      </c>
      <c r="K33" t="s">
        <v>1573</v>
      </c>
    </row>
    <row r="34" spans="1:13" x14ac:dyDescent="0.2">
      <c r="A34" t="s">
        <v>666</v>
      </c>
      <c r="B34" t="s">
        <v>1498</v>
      </c>
      <c r="C34" t="s">
        <v>734</v>
      </c>
      <c r="D34" t="s">
        <v>1508</v>
      </c>
      <c r="E34">
        <v>4</v>
      </c>
      <c r="F34">
        <v>2</v>
      </c>
      <c r="G34">
        <v>0</v>
      </c>
      <c r="H34">
        <v>1</v>
      </c>
      <c r="J34">
        <v>1</v>
      </c>
      <c r="K34" t="s">
        <v>165</v>
      </c>
      <c r="L34" t="s">
        <v>164</v>
      </c>
      <c r="M34" t="s">
        <v>736</v>
      </c>
    </row>
    <row r="35" spans="1:13" x14ac:dyDescent="0.2">
      <c r="A35" t="s">
        <v>666</v>
      </c>
      <c r="B35" t="s">
        <v>1497</v>
      </c>
      <c r="C35" t="s">
        <v>1039</v>
      </c>
      <c r="D35" t="s">
        <v>1509</v>
      </c>
      <c r="E35">
        <v>3</v>
      </c>
      <c r="F35">
        <v>0</v>
      </c>
      <c r="G35">
        <v>0</v>
      </c>
      <c r="H35">
        <v>0</v>
      </c>
      <c r="J35">
        <v>3</v>
      </c>
      <c r="K35" t="s">
        <v>1043</v>
      </c>
      <c r="L35" t="s">
        <v>1042</v>
      </c>
      <c r="M35" t="s">
        <v>1041</v>
      </c>
    </row>
    <row r="36" spans="1:13" x14ac:dyDescent="0.2">
      <c r="A36" t="s">
        <v>666</v>
      </c>
      <c r="B36" t="s">
        <v>1500</v>
      </c>
      <c r="C36" t="s">
        <v>905</v>
      </c>
      <c r="D36" t="s">
        <v>1508</v>
      </c>
      <c r="E36">
        <v>3</v>
      </c>
      <c r="F36">
        <v>0</v>
      </c>
      <c r="G36">
        <v>1</v>
      </c>
      <c r="H36">
        <v>2</v>
      </c>
      <c r="J36">
        <v>0</v>
      </c>
      <c r="K36" t="s">
        <v>47</v>
      </c>
      <c r="M36" t="s">
        <v>907</v>
      </c>
    </row>
    <row r="37" spans="1:13" x14ac:dyDescent="0.2">
      <c r="A37" t="s">
        <v>666</v>
      </c>
      <c r="B37" t="s">
        <v>1500</v>
      </c>
      <c r="C37" t="s">
        <v>734</v>
      </c>
      <c r="D37" t="s">
        <v>1508</v>
      </c>
      <c r="E37">
        <v>3</v>
      </c>
      <c r="F37">
        <v>0</v>
      </c>
      <c r="G37">
        <v>1</v>
      </c>
      <c r="H37">
        <v>0</v>
      </c>
      <c r="J37">
        <v>2</v>
      </c>
      <c r="K37" t="s">
        <v>165</v>
      </c>
      <c r="L37" t="s">
        <v>164</v>
      </c>
      <c r="M37" t="s">
        <v>736</v>
      </c>
    </row>
    <row r="38" spans="1:13" x14ac:dyDescent="0.2">
      <c r="A38" t="s">
        <v>666</v>
      </c>
      <c r="B38" t="s">
        <v>1496</v>
      </c>
      <c r="C38" t="s">
        <v>679</v>
      </c>
      <c r="D38" t="s">
        <v>1508</v>
      </c>
      <c r="E38">
        <v>2</v>
      </c>
      <c r="F38">
        <v>1</v>
      </c>
      <c r="G38">
        <v>0</v>
      </c>
      <c r="H38">
        <v>1</v>
      </c>
      <c r="J38">
        <v>0</v>
      </c>
      <c r="K38" t="s">
        <v>52</v>
      </c>
      <c r="M38" t="s">
        <v>681</v>
      </c>
    </row>
    <row r="39" spans="1:13" x14ac:dyDescent="0.2">
      <c r="A39" t="s">
        <v>666</v>
      </c>
      <c r="B39" t="s">
        <v>1496</v>
      </c>
      <c r="C39" t="s">
        <v>685</v>
      </c>
      <c r="D39" t="s">
        <v>1508</v>
      </c>
      <c r="E39">
        <v>2</v>
      </c>
      <c r="F39">
        <v>1</v>
      </c>
      <c r="G39">
        <v>0</v>
      </c>
      <c r="H39">
        <v>1</v>
      </c>
      <c r="J39">
        <v>0</v>
      </c>
      <c r="K39" t="s">
        <v>1573</v>
      </c>
    </row>
    <row r="40" spans="1:13" x14ac:dyDescent="0.2">
      <c r="A40" t="s">
        <v>666</v>
      </c>
      <c r="B40" t="s">
        <v>1498</v>
      </c>
      <c r="C40" t="s">
        <v>734</v>
      </c>
      <c r="D40" t="s">
        <v>1509</v>
      </c>
      <c r="E40">
        <v>2</v>
      </c>
      <c r="F40">
        <v>0</v>
      </c>
      <c r="G40">
        <v>0</v>
      </c>
      <c r="H40">
        <v>0</v>
      </c>
      <c r="J40">
        <v>2</v>
      </c>
      <c r="K40" t="s">
        <v>165</v>
      </c>
      <c r="L40" t="s">
        <v>164</v>
      </c>
      <c r="M40" t="s">
        <v>736</v>
      </c>
    </row>
    <row r="41" spans="1:13" x14ac:dyDescent="0.2">
      <c r="A41" t="s">
        <v>666</v>
      </c>
      <c r="B41" t="s">
        <v>1500</v>
      </c>
      <c r="C41" t="s">
        <v>745</v>
      </c>
      <c r="D41" t="s">
        <v>1508</v>
      </c>
      <c r="E41">
        <v>2</v>
      </c>
      <c r="F41">
        <v>1</v>
      </c>
      <c r="G41">
        <v>0</v>
      </c>
      <c r="H41">
        <v>0</v>
      </c>
      <c r="J41">
        <v>1</v>
      </c>
      <c r="K41" t="s">
        <v>102</v>
      </c>
      <c r="M41" t="s">
        <v>747</v>
      </c>
    </row>
    <row r="42" spans="1:13" x14ac:dyDescent="0.2">
      <c r="A42" t="s">
        <v>666</v>
      </c>
      <c r="B42" t="s">
        <v>1500</v>
      </c>
      <c r="C42" t="s">
        <v>694</v>
      </c>
      <c r="D42" t="s">
        <v>1508</v>
      </c>
      <c r="E42">
        <v>2</v>
      </c>
      <c r="F42">
        <v>0</v>
      </c>
      <c r="G42">
        <v>1</v>
      </c>
      <c r="H42">
        <v>0</v>
      </c>
      <c r="J42">
        <v>1</v>
      </c>
      <c r="K42" t="s">
        <v>697</v>
      </c>
      <c r="M42" t="s">
        <v>696</v>
      </c>
    </row>
    <row r="43" spans="1:13" x14ac:dyDescent="0.2">
      <c r="A43" t="s">
        <v>666</v>
      </c>
      <c r="B43" t="s">
        <v>1500</v>
      </c>
      <c r="C43" t="s">
        <v>972</v>
      </c>
      <c r="D43" t="s">
        <v>1508</v>
      </c>
      <c r="E43">
        <v>2</v>
      </c>
      <c r="F43">
        <v>0</v>
      </c>
      <c r="G43">
        <v>0</v>
      </c>
      <c r="H43">
        <v>1</v>
      </c>
      <c r="J43">
        <v>1</v>
      </c>
      <c r="K43" t="s">
        <v>975</v>
      </c>
      <c r="M43" t="s">
        <v>974</v>
      </c>
    </row>
    <row r="44" spans="1:13" x14ac:dyDescent="0.2">
      <c r="A44" t="s">
        <v>666</v>
      </c>
      <c r="B44" t="s">
        <v>1500</v>
      </c>
      <c r="C44" t="s">
        <v>1267</v>
      </c>
      <c r="D44" t="s">
        <v>1509</v>
      </c>
      <c r="E44">
        <v>2</v>
      </c>
      <c r="F44">
        <v>0</v>
      </c>
      <c r="G44">
        <v>0</v>
      </c>
      <c r="H44">
        <v>0</v>
      </c>
      <c r="J44">
        <v>2</v>
      </c>
      <c r="K44" t="s">
        <v>1573</v>
      </c>
    </row>
    <row r="45" spans="1:13" x14ac:dyDescent="0.2">
      <c r="A45" t="s">
        <v>666</v>
      </c>
      <c r="B45" t="s">
        <v>1500</v>
      </c>
      <c r="C45" t="s">
        <v>734</v>
      </c>
      <c r="D45" t="s">
        <v>1509</v>
      </c>
      <c r="E45">
        <v>2</v>
      </c>
      <c r="F45">
        <v>0</v>
      </c>
      <c r="G45">
        <v>0</v>
      </c>
      <c r="H45">
        <v>0</v>
      </c>
      <c r="J45">
        <v>2</v>
      </c>
      <c r="K45" t="s">
        <v>165</v>
      </c>
      <c r="L45" t="s">
        <v>164</v>
      </c>
      <c r="M45" t="s">
        <v>736</v>
      </c>
    </row>
  </sheetData>
  <autoFilter ref="A1:M40" xr:uid="{B8D370A0-E31A-B045-9CC7-D20B1F8046F4}"/>
  <sortState xmlns:xlrd2="http://schemas.microsoft.com/office/spreadsheetml/2017/richdata2" ref="A2:M45">
    <sortCondition ref="A2:A45"/>
    <sortCondition descending="1" ref="E2:E4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4F95-DAA3-7643-A594-239E29E30BE0}">
  <dimension ref="A1:L51"/>
  <sheetViews>
    <sheetView workbookViewId="0">
      <pane ySplit="1" topLeftCell="A2" activePane="bottomLeft" state="frozen"/>
      <selection pane="bottomLeft" activeCell="C22" sqref="C22"/>
    </sheetView>
  </sheetViews>
  <sheetFormatPr baseColWidth="10" defaultColWidth="10.6640625" defaultRowHeight="16" x14ac:dyDescent="0.2"/>
  <cols>
    <col min="1" max="1" width="12.5" bestFit="1" customWidth="1"/>
    <col min="2" max="2" width="15.5" bestFit="1" customWidth="1"/>
    <col min="3" max="3" width="30.33203125" bestFit="1" customWidth="1"/>
    <col min="4" max="4" width="11.83203125" bestFit="1" customWidth="1"/>
    <col min="5" max="5" width="4.6640625" bestFit="1" customWidth="1"/>
    <col min="6" max="6" width="8.1640625" bestFit="1" customWidth="1"/>
    <col min="7" max="7" width="9.5" bestFit="1" customWidth="1"/>
    <col min="8" max="8" width="9.33203125" bestFit="1" customWidth="1"/>
    <col min="9" max="9" width="10.33203125" bestFit="1" customWidth="1"/>
    <col min="10" max="10" width="46.1640625" bestFit="1" customWidth="1"/>
    <col min="11" max="11" width="7.6640625" bestFit="1" customWidth="1"/>
    <col min="12" max="12" width="20.33203125" bestFit="1" customWidth="1"/>
  </cols>
  <sheetData>
    <row r="1" spans="1:12" x14ac:dyDescent="0.2">
      <c r="A1" t="s">
        <v>1491</v>
      </c>
      <c r="B1" t="s">
        <v>1492</v>
      </c>
      <c r="C1" t="s">
        <v>1</v>
      </c>
      <c r="D1" t="s">
        <v>1507</v>
      </c>
      <c r="E1" t="s">
        <v>1506</v>
      </c>
      <c r="F1" t="s">
        <v>1579</v>
      </c>
      <c r="G1" t="s">
        <v>1580</v>
      </c>
      <c r="H1" t="s">
        <v>1581</v>
      </c>
      <c r="I1" t="s">
        <v>1582</v>
      </c>
      <c r="J1" t="s">
        <v>7</v>
      </c>
      <c r="K1" t="s">
        <v>6</v>
      </c>
      <c r="L1" t="s">
        <v>5</v>
      </c>
    </row>
    <row r="2" spans="1:12" x14ac:dyDescent="0.2">
      <c r="A2" t="s">
        <v>12</v>
      </c>
      <c r="B2" t="s">
        <v>1499</v>
      </c>
      <c r="C2" t="s">
        <v>45</v>
      </c>
      <c r="D2" t="s">
        <v>1508</v>
      </c>
      <c r="E2">
        <v>12</v>
      </c>
      <c r="F2">
        <v>3</v>
      </c>
      <c r="G2">
        <v>2</v>
      </c>
      <c r="H2">
        <v>4</v>
      </c>
      <c r="I2">
        <v>3</v>
      </c>
      <c r="J2" t="s">
        <v>47</v>
      </c>
      <c r="K2" t="s">
        <v>1521</v>
      </c>
      <c r="L2" t="s">
        <v>46</v>
      </c>
    </row>
    <row r="3" spans="1:12" x14ac:dyDescent="0.2">
      <c r="A3" t="s">
        <v>12</v>
      </c>
      <c r="B3" t="s">
        <v>1495</v>
      </c>
      <c r="C3" t="s">
        <v>45</v>
      </c>
      <c r="D3" t="s">
        <v>1508</v>
      </c>
      <c r="E3">
        <v>6</v>
      </c>
      <c r="F3">
        <v>2</v>
      </c>
      <c r="G3">
        <v>2</v>
      </c>
      <c r="H3">
        <v>1</v>
      </c>
      <c r="I3">
        <v>1</v>
      </c>
      <c r="J3" t="s">
        <v>47</v>
      </c>
      <c r="K3" t="s">
        <v>1521</v>
      </c>
      <c r="L3" t="s">
        <v>46</v>
      </c>
    </row>
    <row r="4" spans="1:12" x14ac:dyDescent="0.2">
      <c r="A4" t="s">
        <v>12</v>
      </c>
      <c r="B4" t="s">
        <v>1495</v>
      </c>
      <c r="C4" t="s">
        <v>20</v>
      </c>
      <c r="D4" t="s">
        <v>1508</v>
      </c>
      <c r="E4">
        <v>6</v>
      </c>
      <c r="F4">
        <v>2</v>
      </c>
      <c r="G4">
        <v>1</v>
      </c>
      <c r="H4">
        <v>2</v>
      </c>
      <c r="I4">
        <v>1</v>
      </c>
      <c r="J4" t="s">
        <v>23</v>
      </c>
      <c r="K4" t="s">
        <v>22</v>
      </c>
      <c r="L4" t="s">
        <v>21</v>
      </c>
    </row>
    <row r="5" spans="1:12" x14ac:dyDescent="0.2">
      <c r="A5" t="s">
        <v>12</v>
      </c>
      <c r="B5" t="s">
        <v>1501</v>
      </c>
      <c r="C5" t="s">
        <v>20</v>
      </c>
      <c r="D5" t="s">
        <v>1508</v>
      </c>
      <c r="E5">
        <v>6</v>
      </c>
      <c r="F5">
        <v>3</v>
      </c>
      <c r="G5">
        <v>2</v>
      </c>
      <c r="H5">
        <v>1</v>
      </c>
      <c r="I5">
        <v>0</v>
      </c>
      <c r="J5" t="s">
        <v>23</v>
      </c>
      <c r="K5" t="s">
        <v>22</v>
      </c>
      <c r="L5" t="s">
        <v>21</v>
      </c>
    </row>
    <row r="6" spans="1:12" x14ac:dyDescent="0.2">
      <c r="A6" t="s">
        <v>12</v>
      </c>
      <c r="B6" t="s">
        <v>1502</v>
      </c>
      <c r="C6" t="s">
        <v>45</v>
      </c>
      <c r="D6" t="s">
        <v>1509</v>
      </c>
      <c r="E6">
        <v>6</v>
      </c>
      <c r="F6">
        <v>2</v>
      </c>
      <c r="G6">
        <v>2</v>
      </c>
      <c r="H6">
        <v>1</v>
      </c>
      <c r="I6">
        <v>1</v>
      </c>
      <c r="J6" t="s">
        <v>47</v>
      </c>
      <c r="K6" t="s">
        <v>1521</v>
      </c>
      <c r="L6" t="s">
        <v>46</v>
      </c>
    </row>
    <row r="7" spans="1:12" x14ac:dyDescent="0.2">
      <c r="A7" t="s">
        <v>12</v>
      </c>
      <c r="B7" t="s">
        <v>1499</v>
      </c>
      <c r="C7" t="s">
        <v>60</v>
      </c>
      <c r="D7" t="s">
        <v>1508</v>
      </c>
      <c r="E7">
        <v>4</v>
      </c>
      <c r="F7">
        <v>0</v>
      </c>
      <c r="G7">
        <v>3</v>
      </c>
      <c r="H7">
        <v>1</v>
      </c>
      <c r="I7">
        <v>0</v>
      </c>
      <c r="J7" t="s">
        <v>62</v>
      </c>
      <c r="K7" t="s">
        <v>1525</v>
      </c>
      <c r="L7" t="s">
        <v>61</v>
      </c>
    </row>
    <row r="8" spans="1:12" x14ac:dyDescent="0.2">
      <c r="A8" t="s">
        <v>12</v>
      </c>
      <c r="B8" t="s">
        <v>1501</v>
      </c>
      <c r="C8" t="s">
        <v>45</v>
      </c>
      <c r="D8" t="s">
        <v>1508</v>
      </c>
      <c r="E8">
        <v>4</v>
      </c>
      <c r="F8">
        <v>1</v>
      </c>
      <c r="G8">
        <v>1</v>
      </c>
      <c r="H8">
        <v>1</v>
      </c>
      <c r="I8">
        <v>1</v>
      </c>
      <c r="J8" t="s">
        <v>47</v>
      </c>
      <c r="K8" t="s">
        <v>1521</v>
      </c>
      <c r="L8" t="s">
        <v>46</v>
      </c>
    </row>
    <row r="9" spans="1:12" x14ac:dyDescent="0.2">
      <c r="A9" t="s">
        <v>12</v>
      </c>
      <c r="B9" t="s">
        <v>1502</v>
      </c>
      <c r="C9" t="s">
        <v>45</v>
      </c>
      <c r="D9" t="s">
        <v>1508</v>
      </c>
      <c r="E9">
        <v>4</v>
      </c>
      <c r="F9">
        <v>2</v>
      </c>
      <c r="G9">
        <v>2</v>
      </c>
      <c r="H9">
        <v>0</v>
      </c>
      <c r="I9">
        <v>0</v>
      </c>
      <c r="J9" t="s">
        <v>47</v>
      </c>
      <c r="K9" t="s">
        <v>1521</v>
      </c>
      <c r="L9" t="s">
        <v>46</v>
      </c>
    </row>
    <row r="10" spans="1:12" x14ac:dyDescent="0.2">
      <c r="A10" t="s">
        <v>12</v>
      </c>
      <c r="B10" t="s">
        <v>1495</v>
      </c>
      <c r="C10" t="s">
        <v>60</v>
      </c>
      <c r="D10" t="s">
        <v>1508</v>
      </c>
      <c r="E10">
        <v>3</v>
      </c>
      <c r="F10">
        <v>0</v>
      </c>
      <c r="G10">
        <v>3</v>
      </c>
      <c r="H10">
        <v>0</v>
      </c>
      <c r="I10">
        <v>0</v>
      </c>
      <c r="J10" t="s">
        <v>62</v>
      </c>
      <c r="K10" t="s">
        <v>1525</v>
      </c>
      <c r="L10" t="s">
        <v>61</v>
      </c>
    </row>
    <row r="11" spans="1:12" x14ac:dyDescent="0.2">
      <c r="A11" t="s">
        <v>12</v>
      </c>
      <c r="B11" t="s">
        <v>1495</v>
      </c>
      <c r="C11" t="s">
        <v>33</v>
      </c>
      <c r="D11" t="s">
        <v>1508</v>
      </c>
      <c r="E11">
        <v>3</v>
      </c>
      <c r="F11">
        <v>1</v>
      </c>
      <c r="G11">
        <v>1</v>
      </c>
      <c r="H11">
        <v>1</v>
      </c>
      <c r="I11">
        <v>0</v>
      </c>
      <c r="J11" t="s">
        <v>35</v>
      </c>
      <c r="K11" t="s">
        <v>1519</v>
      </c>
      <c r="L11" t="s">
        <v>34</v>
      </c>
    </row>
    <row r="12" spans="1:12" x14ac:dyDescent="0.2">
      <c r="A12" t="s">
        <v>12</v>
      </c>
      <c r="B12" t="s">
        <v>1499</v>
      </c>
      <c r="C12" t="s">
        <v>20</v>
      </c>
      <c r="D12" t="s">
        <v>1508</v>
      </c>
      <c r="E12">
        <v>3</v>
      </c>
      <c r="F12">
        <v>0</v>
      </c>
      <c r="G12">
        <v>2</v>
      </c>
      <c r="H12">
        <v>0</v>
      </c>
      <c r="I12">
        <v>1</v>
      </c>
      <c r="J12" t="s">
        <v>23</v>
      </c>
      <c r="K12" t="s">
        <v>22</v>
      </c>
      <c r="L12" t="s">
        <v>21</v>
      </c>
    </row>
    <row r="13" spans="1:12" x14ac:dyDescent="0.2">
      <c r="A13" t="s">
        <v>12</v>
      </c>
      <c r="B13" t="s">
        <v>1495</v>
      </c>
      <c r="C13" t="s">
        <v>75</v>
      </c>
      <c r="D13" t="s">
        <v>1508</v>
      </c>
      <c r="E13">
        <v>2</v>
      </c>
      <c r="F13">
        <v>0</v>
      </c>
      <c r="G13">
        <v>0</v>
      </c>
      <c r="H13">
        <v>1</v>
      </c>
      <c r="I13">
        <v>1</v>
      </c>
      <c r="J13" t="s">
        <v>78</v>
      </c>
      <c r="K13" t="s">
        <v>77</v>
      </c>
      <c r="L13" t="s">
        <v>76</v>
      </c>
    </row>
    <row r="14" spans="1:12" x14ac:dyDescent="0.2">
      <c r="A14" t="s">
        <v>12</v>
      </c>
      <c r="B14" t="s">
        <v>1495</v>
      </c>
      <c r="C14" t="s">
        <v>13</v>
      </c>
      <c r="D14" t="s">
        <v>1508</v>
      </c>
      <c r="E14">
        <v>2</v>
      </c>
      <c r="F14">
        <v>2</v>
      </c>
      <c r="G14">
        <v>0</v>
      </c>
      <c r="H14">
        <v>0</v>
      </c>
      <c r="I14">
        <v>0</v>
      </c>
      <c r="J14" t="s">
        <v>15</v>
      </c>
      <c r="L14" t="s">
        <v>14</v>
      </c>
    </row>
    <row r="15" spans="1:12" x14ac:dyDescent="0.2">
      <c r="A15" t="s">
        <v>12</v>
      </c>
      <c r="B15" t="s">
        <v>1495</v>
      </c>
      <c r="C15" t="s">
        <v>38</v>
      </c>
      <c r="D15" t="s">
        <v>1508</v>
      </c>
      <c r="E15">
        <v>2</v>
      </c>
      <c r="F15">
        <v>2</v>
      </c>
      <c r="G15">
        <v>0</v>
      </c>
      <c r="H15">
        <v>0</v>
      </c>
      <c r="I15">
        <v>0</v>
      </c>
      <c r="J15" t="s">
        <v>41</v>
      </c>
      <c r="K15" t="s">
        <v>40</v>
      </c>
      <c r="L15" t="s">
        <v>39</v>
      </c>
    </row>
    <row r="16" spans="1:12" x14ac:dyDescent="0.2">
      <c r="A16" t="s">
        <v>12</v>
      </c>
      <c r="B16" t="s">
        <v>1499</v>
      </c>
      <c r="C16" t="s">
        <v>13</v>
      </c>
      <c r="D16" t="s">
        <v>1508</v>
      </c>
      <c r="E16">
        <v>2</v>
      </c>
      <c r="F16">
        <v>1</v>
      </c>
      <c r="G16">
        <v>0</v>
      </c>
      <c r="H16">
        <v>1</v>
      </c>
      <c r="I16">
        <v>0</v>
      </c>
      <c r="J16" t="s">
        <v>15</v>
      </c>
      <c r="L16" t="s">
        <v>14</v>
      </c>
    </row>
    <row r="17" spans="1:12" x14ac:dyDescent="0.2">
      <c r="A17" t="s">
        <v>12</v>
      </c>
      <c r="B17" t="s">
        <v>1499</v>
      </c>
      <c r="C17" t="s">
        <v>33</v>
      </c>
      <c r="D17" t="s">
        <v>1508</v>
      </c>
      <c r="E17">
        <v>2</v>
      </c>
      <c r="F17">
        <v>1</v>
      </c>
      <c r="G17">
        <v>1</v>
      </c>
      <c r="H17">
        <v>0</v>
      </c>
      <c r="I17">
        <v>0</v>
      </c>
      <c r="J17" t="s">
        <v>35</v>
      </c>
      <c r="K17" t="s">
        <v>1519</v>
      </c>
      <c r="L17" t="s">
        <v>34</v>
      </c>
    </row>
    <row r="18" spans="1:12" x14ac:dyDescent="0.2">
      <c r="A18" t="s">
        <v>12</v>
      </c>
      <c r="B18" t="s">
        <v>1499</v>
      </c>
      <c r="C18" t="s">
        <v>127</v>
      </c>
      <c r="D18" t="s">
        <v>1508</v>
      </c>
      <c r="E18">
        <v>2</v>
      </c>
      <c r="F18">
        <v>0</v>
      </c>
      <c r="G18">
        <v>0</v>
      </c>
      <c r="H18">
        <v>1</v>
      </c>
      <c r="I18">
        <v>1</v>
      </c>
      <c r="J18" t="s">
        <v>130</v>
      </c>
      <c r="K18" t="s">
        <v>129</v>
      </c>
      <c r="L18" t="s">
        <v>128</v>
      </c>
    </row>
    <row r="19" spans="1:12" x14ac:dyDescent="0.2">
      <c r="A19" t="s">
        <v>12</v>
      </c>
      <c r="B19" t="s">
        <v>1501</v>
      </c>
      <c r="C19" t="s">
        <v>180</v>
      </c>
      <c r="D19" t="s">
        <v>1508</v>
      </c>
      <c r="E19">
        <v>2</v>
      </c>
      <c r="F19">
        <v>0</v>
      </c>
      <c r="G19">
        <v>0</v>
      </c>
      <c r="H19">
        <v>1</v>
      </c>
      <c r="I19">
        <v>1</v>
      </c>
      <c r="J19" t="s">
        <v>182</v>
      </c>
      <c r="K19" t="s">
        <v>1684</v>
      </c>
      <c r="L19" t="s">
        <v>181</v>
      </c>
    </row>
    <row r="20" spans="1:12" x14ac:dyDescent="0.2">
      <c r="A20" t="s">
        <v>12</v>
      </c>
      <c r="B20" t="s">
        <v>1501</v>
      </c>
      <c r="C20" t="s">
        <v>38</v>
      </c>
      <c r="D20" t="s">
        <v>1508</v>
      </c>
      <c r="E20">
        <v>2</v>
      </c>
      <c r="F20">
        <v>2</v>
      </c>
      <c r="G20">
        <v>0</v>
      </c>
      <c r="H20">
        <v>0</v>
      </c>
      <c r="I20">
        <v>0</v>
      </c>
      <c r="J20" t="s">
        <v>41</v>
      </c>
      <c r="K20" t="s">
        <v>40</v>
      </c>
      <c r="L20" t="s">
        <v>39</v>
      </c>
    </row>
    <row r="21" spans="1:12" x14ac:dyDescent="0.2">
      <c r="A21" t="s">
        <v>12</v>
      </c>
      <c r="B21" t="s">
        <v>1502</v>
      </c>
      <c r="C21" t="s">
        <v>60</v>
      </c>
      <c r="D21" t="s">
        <v>1508</v>
      </c>
      <c r="E21">
        <v>2</v>
      </c>
      <c r="F21">
        <v>0</v>
      </c>
      <c r="G21">
        <v>2</v>
      </c>
      <c r="H21">
        <v>0</v>
      </c>
      <c r="I21">
        <v>0</v>
      </c>
      <c r="J21" t="s">
        <v>62</v>
      </c>
      <c r="K21" t="s">
        <v>1525</v>
      </c>
      <c r="L21" t="s">
        <v>61</v>
      </c>
    </row>
    <row r="22" spans="1:12" x14ac:dyDescent="0.2">
      <c r="A22" t="s">
        <v>12</v>
      </c>
      <c r="B22" t="s">
        <v>1502</v>
      </c>
      <c r="C22" t="s">
        <v>100</v>
      </c>
      <c r="D22" t="s">
        <v>1508</v>
      </c>
      <c r="E22">
        <v>2</v>
      </c>
      <c r="F22">
        <v>0</v>
      </c>
      <c r="G22">
        <v>1</v>
      </c>
      <c r="H22">
        <v>0</v>
      </c>
      <c r="I22">
        <v>1</v>
      </c>
      <c r="J22" t="s">
        <v>1573</v>
      </c>
    </row>
    <row r="23" spans="1:12" x14ac:dyDescent="0.2">
      <c r="A23" t="s">
        <v>12</v>
      </c>
      <c r="B23" t="s">
        <v>1502</v>
      </c>
      <c r="C23" t="s">
        <v>13</v>
      </c>
      <c r="D23" t="s">
        <v>1508</v>
      </c>
      <c r="E23">
        <v>2</v>
      </c>
      <c r="F23">
        <v>2</v>
      </c>
      <c r="G23">
        <v>0</v>
      </c>
      <c r="H23">
        <v>0</v>
      </c>
      <c r="I23">
        <v>0</v>
      </c>
      <c r="J23" t="s">
        <v>15</v>
      </c>
      <c r="L23" t="s">
        <v>14</v>
      </c>
    </row>
    <row r="24" spans="1:12" x14ac:dyDescent="0.2">
      <c r="A24" t="s">
        <v>12</v>
      </c>
      <c r="B24" t="s">
        <v>1502</v>
      </c>
      <c r="C24" t="s">
        <v>197</v>
      </c>
      <c r="D24" t="s">
        <v>1508</v>
      </c>
      <c r="E24">
        <v>2</v>
      </c>
      <c r="F24">
        <v>1</v>
      </c>
      <c r="G24">
        <v>0</v>
      </c>
      <c r="H24">
        <v>0</v>
      </c>
      <c r="I24">
        <v>1</v>
      </c>
      <c r="J24" t="s">
        <v>199</v>
      </c>
      <c r="K24" t="s">
        <v>1685</v>
      </c>
    </row>
    <row r="25" spans="1:12" x14ac:dyDescent="0.2">
      <c r="A25" t="s">
        <v>12</v>
      </c>
      <c r="B25" t="s">
        <v>1502</v>
      </c>
      <c r="C25" t="s">
        <v>20</v>
      </c>
      <c r="D25" t="s">
        <v>1509</v>
      </c>
      <c r="E25">
        <v>2</v>
      </c>
      <c r="F25">
        <v>1</v>
      </c>
      <c r="G25">
        <v>1</v>
      </c>
      <c r="H25">
        <v>0</v>
      </c>
      <c r="I25">
        <v>0</v>
      </c>
      <c r="J25" t="s">
        <v>23</v>
      </c>
      <c r="K25" t="s">
        <v>22</v>
      </c>
      <c r="L25" t="s">
        <v>21</v>
      </c>
    </row>
    <row r="26" spans="1:12" x14ac:dyDescent="0.2">
      <c r="A26" t="s">
        <v>12</v>
      </c>
      <c r="B26" t="s">
        <v>1502</v>
      </c>
      <c r="C26" t="s">
        <v>38</v>
      </c>
      <c r="D26" t="s">
        <v>1508</v>
      </c>
      <c r="E26">
        <v>2</v>
      </c>
      <c r="F26">
        <v>2</v>
      </c>
      <c r="G26">
        <v>0</v>
      </c>
      <c r="H26">
        <v>0</v>
      </c>
      <c r="I26">
        <v>0</v>
      </c>
      <c r="J26" t="s">
        <v>41</v>
      </c>
      <c r="K26" t="s">
        <v>40</v>
      </c>
      <c r="L26" t="s">
        <v>39</v>
      </c>
    </row>
    <row r="27" spans="1:12" x14ac:dyDescent="0.2">
      <c r="A27" t="s">
        <v>12</v>
      </c>
      <c r="B27" t="s">
        <v>1502</v>
      </c>
      <c r="C27" t="s">
        <v>193</v>
      </c>
      <c r="D27" t="s">
        <v>1508</v>
      </c>
      <c r="E27">
        <v>2</v>
      </c>
      <c r="F27">
        <v>1</v>
      </c>
      <c r="G27">
        <v>0</v>
      </c>
      <c r="H27">
        <v>0</v>
      </c>
      <c r="I27">
        <v>1</v>
      </c>
      <c r="J27" t="s">
        <v>15</v>
      </c>
      <c r="L27" t="s">
        <v>194</v>
      </c>
    </row>
    <row r="28" spans="1:12" x14ac:dyDescent="0.2">
      <c r="A28" t="s">
        <v>242</v>
      </c>
      <c r="B28" t="s">
        <v>1503</v>
      </c>
      <c r="C28" t="s">
        <v>243</v>
      </c>
      <c r="D28" t="s">
        <v>1508</v>
      </c>
      <c r="E28">
        <v>6</v>
      </c>
      <c r="F28">
        <v>1</v>
      </c>
      <c r="G28">
        <v>1</v>
      </c>
      <c r="H28">
        <v>3</v>
      </c>
      <c r="I28">
        <v>1</v>
      </c>
      <c r="J28" t="s">
        <v>247</v>
      </c>
      <c r="K28" t="s">
        <v>246</v>
      </c>
      <c r="L28" t="s">
        <v>245</v>
      </c>
    </row>
    <row r="29" spans="1:12" x14ac:dyDescent="0.2">
      <c r="A29" t="s">
        <v>242</v>
      </c>
      <c r="B29" t="s">
        <v>1503</v>
      </c>
      <c r="C29" t="s">
        <v>250</v>
      </c>
      <c r="D29" t="s">
        <v>1508</v>
      </c>
      <c r="E29">
        <v>5</v>
      </c>
      <c r="F29">
        <v>1</v>
      </c>
      <c r="G29">
        <v>0</v>
      </c>
      <c r="H29">
        <v>2</v>
      </c>
      <c r="I29">
        <v>2</v>
      </c>
      <c r="J29" t="s">
        <v>78</v>
      </c>
      <c r="K29" t="s">
        <v>77</v>
      </c>
      <c r="L29" t="s">
        <v>252</v>
      </c>
    </row>
    <row r="30" spans="1:12" x14ac:dyDescent="0.2">
      <c r="A30" t="s">
        <v>242</v>
      </c>
      <c r="B30" t="s">
        <v>1502</v>
      </c>
      <c r="C30" t="s">
        <v>373</v>
      </c>
      <c r="D30" t="s">
        <v>1508</v>
      </c>
      <c r="E30">
        <v>4</v>
      </c>
      <c r="F30">
        <v>0</v>
      </c>
      <c r="G30">
        <v>1</v>
      </c>
      <c r="H30">
        <v>0</v>
      </c>
      <c r="I30">
        <v>3</v>
      </c>
      <c r="J30" t="s">
        <v>377</v>
      </c>
      <c r="K30" t="s">
        <v>376</v>
      </c>
      <c r="L30" t="s">
        <v>375</v>
      </c>
    </row>
    <row r="31" spans="1:12" x14ac:dyDescent="0.2">
      <c r="A31" t="s">
        <v>242</v>
      </c>
      <c r="B31" t="s">
        <v>1503</v>
      </c>
      <c r="C31" t="s">
        <v>266</v>
      </c>
      <c r="D31" t="s">
        <v>1508</v>
      </c>
      <c r="E31">
        <v>3</v>
      </c>
      <c r="F31">
        <v>0</v>
      </c>
      <c r="G31">
        <v>1</v>
      </c>
      <c r="H31">
        <v>0</v>
      </c>
      <c r="I31">
        <v>2</v>
      </c>
      <c r="J31" t="s">
        <v>269</v>
      </c>
      <c r="L31" t="s">
        <v>268</v>
      </c>
    </row>
    <row r="32" spans="1:12" x14ac:dyDescent="0.2">
      <c r="A32" t="s">
        <v>242</v>
      </c>
      <c r="B32" t="s">
        <v>1502</v>
      </c>
      <c r="C32" t="s">
        <v>250</v>
      </c>
      <c r="D32" t="s">
        <v>1508</v>
      </c>
      <c r="E32">
        <v>3</v>
      </c>
      <c r="F32">
        <v>0</v>
      </c>
      <c r="G32">
        <v>0</v>
      </c>
      <c r="H32">
        <v>3</v>
      </c>
      <c r="I32">
        <v>0</v>
      </c>
      <c r="J32" t="s">
        <v>78</v>
      </c>
      <c r="K32" t="s">
        <v>77</v>
      </c>
      <c r="L32" t="s">
        <v>252</v>
      </c>
    </row>
    <row r="33" spans="1:12" x14ac:dyDescent="0.2">
      <c r="A33" t="s">
        <v>242</v>
      </c>
      <c r="B33" t="s">
        <v>1503</v>
      </c>
      <c r="C33" t="s">
        <v>332</v>
      </c>
      <c r="D33" t="s">
        <v>1508</v>
      </c>
      <c r="E33">
        <v>2</v>
      </c>
      <c r="F33">
        <v>0</v>
      </c>
      <c r="G33">
        <v>0</v>
      </c>
      <c r="H33">
        <v>0</v>
      </c>
      <c r="I33">
        <v>2</v>
      </c>
      <c r="J33" t="s">
        <v>336</v>
      </c>
      <c r="K33" t="s">
        <v>335</v>
      </c>
      <c r="L33" t="s">
        <v>334</v>
      </c>
    </row>
    <row r="34" spans="1:12" x14ac:dyDescent="0.2">
      <c r="A34" t="s">
        <v>242</v>
      </c>
      <c r="B34" t="s">
        <v>1499</v>
      </c>
      <c r="C34" t="s">
        <v>356</v>
      </c>
      <c r="D34" t="s">
        <v>1508</v>
      </c>
      <c r="E34">
        <v>2</v>
      </c>
      <c r="F34">
        <v>1</v>
      </c>
      <c r="G34">
        <v>0</v>
      </c>
      <c r="H34">
        <v>0</v>
      </c>
      <c r="I34">
        <v>1</v>
      </c>
      <c r="J34" t="s">
        <v>359</v>
      </c>
      <c r="K34" t="s">
        <v>1941</v>
      </c>
      <c r="L34" t="s">
        <v>358</v>
      </c>
    </row>
    <row r="35" spans="1:12" x14ac:dyDescent="0.2">
      <c r="A35" t="s">
        <v>242</v>
      </c>
      <c r="B35" t="s">
        <v>1499</v>
      </c>
      <c r="C35" t="s">
        <v>373</v>
      </c>
      <c r="D35" t="s">
        <v>1508</v>
      </c>
      <c r="E35">
        <v>2</v>
      </c>
      <c r="F35">
        <v>2</v>
      </c>
      <c r="G35">
        <v>0</v>
      </c>
      <c r="H35">
        <v>0</v>
      </c>
      <c r="I35">
        <v>0</v>
      </c>
      <c r="J35" t="s">
        <v>377</v>
      </c>
      <c r="K35" t="s">
        <v>376</v>
      </c>
      <c r="L35" t="s">
        <v>375</v>
      </c>
    </row>
    <row r="36" spans="1:12" x14ac:dyDescent="0.2">
      <c r="A36" t="s">
        <v>242</v>
      </c>
      <c r="B36" t="s">
        <v>1504</v>
      </c>
      <c r="C36" t="s">
        <v>373</v>
      </c>
      <c r="D36" t="s">
        <v>1508</v>
      </c>
      <c r="E36">
        <v>2</v>
      </c>
      <c r="F36">
        <v>0</v>
      </c>
      <c r="G36">
        <v>0</v>
      </c>
      <c r="H36">
        <v>0</v>
      </c>
      <c r="I36">
        <v>2</v>
      </c>
      <c r="J36" t="s">
        <v>377</v>
      </c>
      <c r="K36" t="s">
        <v>376</v>
      </c>
      <c r="L36" t="s">
        <v>375</v>
      </c>
    </row>
    <row r="37" spans="1:12" x14ac:dyDescent="0.2">
      <c r="A37" t="s">
        <v>242</v>
      </c>
      <c r="B37" t="s">
        <v>1504</v>
      </c>
      <c r="C37" t="s">
        <v>250</v>
      </c>
      <c r="D37" t="s">
        <v>1508</v>
      </c>
      <c r="E37">
        <v>2</v>
      </c>
      <c r="F37">
        <v>0</v>
      </c>
      <c r="G37">
        <v>0</v>
      </c>
      <c r="H37">
        <v>2</v>
      </c>
      <c r="I37">
        <v>0</v>
      </c>
      <c r="J37" t="s">
        <v>78</v>
      </c>
      <c r="K37" t="s">
        <v>77</v>
      </c>
      <c r="L37" t="s">
        <v>252</v>
      </c>
    </row>
    <row r="38" spans="1:12" x14ac:dyDescent="0.2">
      <c r="A38" t="s">
        <v>242</v>
      </c>
      <c r="B38" t="s">
        <v>1502</v>
      </c>
      <c r="C38" t="s">
        <v>540</v>
      </c>
      <c r="D38" t="s">
        <v>1509</v>
      </c>
      <c r="E38">
        <v>2</v>
      </c>
      <c r="F38">
        <v>0</v>
      </c>
      <c r="G38">
        <v>0</v>
      </c>
      <c r="H38">
        <v>2</v>
      </c>
      <c r="I38">
        <v>0</v>
      </c>
      <c r="J38" t="s">
        <v>543</v>
      </c>
      <c r="L38" t="s">
        <v>542</v>
      </c>
    </row>
    <row r="39" spans="1:12" x14ac:dyDescent="0.2">
      <c r="A39" t="s">
        <v>242</v>
      </c>
      <c r="B39" t="s">
        <v>1502</v>
      </c>
      <c r="C39" t="s">
        <v>455</v>
      </c>
      <c r="D39" t="s">
        <v>1509</v>
      </c>
      <c r="E39">
        <v>2</v>
      </c>
      <c r="F39">
        <v>0</v>
      </c>
      <c r="G39">
        <v>1</v>
      </c>
      <c r="H39">
        <v>1</v>
      </c>
      <c r="I39">
        <v>0</v>
      </c>
      <c r="J39" t="s">
        <v>459</v>
      </c>
      <c r="K39" t="s">
        <v>458</v>
      </c>
      <c r="L39" t="s">
        <v>457</v>
      </c>
    </row>
    <row r="40" spans="1:12" x14ac:dyDescent="0.2">
      <c r="A40" t="s">
        <v>242</v>
      </c>
      <c r="B40" t="s">
        <v>1502</v>
      </c>
      <c r="C40" t="s">
        <v>414</v>
      </c>
      <c r="D40" t="s">
        <v>1508</v>
      </c>
      <c r="E40">
        <v>2</v>
      </c>
      <c r="F40">
        <v>0</v>
      </c>
      <c r="G40">
        <v>1</v>
      </c>
      <c r="H40">
        <v>0</v>
      </c>
      <c r="I40">
        <v>1</v>
      </c>
      <c r="J40" t="s">
        <v>102</v>
      </c>
      <c r="L40" t="s">
        <v>416</v>
      </c>
    </row>
    <row r="41" spans="1:12" x14ac:dyDescent="0.2">
      <c r="A41" t="s">
        <v>242</v>
      </c>
      <c r="B41" t="s">
        <v>1502</v>
      </c>
      <c r="C41" t="s">
        <v>414</v>
      </c>
      <c r="D41" t="s">
        <v>1509</v>
      </c>
      <c r="E41">
        <v>2</v>
      </c>
      <c r="F41">
        <v>0</v>
      </c>
      <c r="G41">
        <v>1</v>
      </c>
      <c r="H41">
        <v>0</v>
      </c>
      <c r="I41">
        <v>1</v>
      </c>
      <c r="J41" t="s">
        <v>102</v>
      </c>
      <c r="L41" t="s">
        <v>416</v>
      </c>
    </row>
    <row r="42" spans="1:12" x14ac:dyDescent="0.2">
      <c r="A42" t="s">
        <v>666</v>
      </c>
      <c r="B42" t="s">
        <v>1502</v>
      </c>
      <c r="C42" t="s">
        <v>734</v>
      </c>
      <c r="D42" t="s">
        <v>1509</v>
      </c>
      <c r="E42">
        <v>5</v>
      </c>
      <c r="F42">
        <v>0</v>
      </c>
      <c r="G42">
        <v>1</v>
      </c>
      <c r="H42">
        <v>2</v>
      </c>
      <c r="I42">
        <v>2</v>
      </c>
      <c r="J42" t="s">
        <v>165</v>
      </c>
      <c r="K42" t="s">
        <v>164</v>
      </c>
      <c r="L42" t="s">
        <v>736</v>
      </c>
    </row>
    <row r="43" spans="1:12" x14ac:dyDescent="0.2">
      <c r="A43" t="s">
        <v>666</v>
      </c>
      <c r="B43" t="s">
        <v>1501</v>
      </c>
      <c r="C43" t="s">
        <v>667</v>
      </c>
      <c r="D43" t="s">
        <v>1508</v>
      </c>
      <c r="E43">
        <v>4</v>
      </c>
      <c r="F43">
        <v>0</v>
      </c>
      <c r="G43">
        <v>0</v>
      </c>
      <c r="H43">
        <v>4</v>
      </c>
      <c r="I43">
        <v>0</v>
      </c>
      <c r="J43" t="s">
        <v>670</v>
      </c>
      <c r="L43" t="s">
        <v>669</v>
      </c>
    </row>
    <row r="44" spans="1:12" x14ac:dyDescent="0.2">
      <c r="A44" t="s">
        <v>666</v>
      </c>
      <c r="B44" t="s">
        <v>1502</v>
      </c>
      <c r="C44" t="s">
        <v>1039</v>
      </c>
      <c r="D44" t="s">
        <v>1509</v>
      </c>
      <c r="E44">
        <v>3</v>
      </c>
      <c r="F44">
        <v>0</v>
      </c>
      <c r="G44">
        <v>3</v>
      </c>
      <c r="H44">
        <v>0</v>
      </c>
      <c r="I44">
        <v>0</v>
      </c>
      <c r="J44" t="s">
        <v>1043</v>
      </c>
      <c r="K44" t="s">
        <v>1042</v>
      </c>
      <c r="L44" t="s">
        <v>1041</v>
      </c>
    </row>
    <row r="45" spans="1:12" x14ac:dyDescent="0.2">
      <c r="A45" t="s">
        <v>666</v>
      </c>
      <c r="B45" t="s">
        <v>1502</v>
      </c>
      <c r="C45" t="s">
        <v>734</v>
      </c>
      <c r="D45" t="s">
        <v>1508</v>
      </c>
      <c r="E45">
        <v>3</v>
      </c>
      <c r="F45">
        <v>0</v>
      </c>
      <c r="G45">
        <v>0</v>
      </c>
      <c r="H45">
        <v>1</v>
      </c>
      <c r="I45">
        <v>2</v>
      </c>
      <c r="J45" t="s">
        <v>165</v>
      </c>
      <c r="K45" t="s">
        <v>164</v>
      </c>
      <c r="L45" t="s">
        <v>736</v>
      </c>
    </row>
    <row r="46" spans="1:12" x14ac:dyDescent="0.2">
      <c r="A46" t="s">
        <v>666</v>
      </c>
      <c r="B46" t="s">
        <v>1505</v>
      </c>
      <c r="C46" t="s">
        <v>667</v>
      </c>
      <c r="D46" t="s">
        <v>1508</v>
      </c>
      <c r="E46">
        <v>2</v>
      </c>
      <c r="F46">
        <v>1</v>
      </c>
      <c r="G46">
        <v>0</v>
      </c>
      <c r="H46">
        <v>1</v>
      </c>
      <c r="I46">
        <v>0</v>
      </c>
      <c r="J46" t="s">
        <v>670</v>
      </c>
      <c r="L46" t="s">
        <v>669</v>
      </c>
    </row>
    <row r="47" spans="1:12" x14ac:dyDescent="0.2">
      <c r="A47" t="s">
        <v>666</v>
      </c>
      <c r="B47" t="s">
        <v>1505</v>
      </c>
      <c r="C47" t="s">
        <v>685</v>
      </c>
      <c r="D47" t="s">
        <v>1508</v>
      </c>
      <c r="E47">
        <v>2</v>
      </c>
      <c r="F47">
        <v>1</v>
      </c>
      <c r="G47">
        <v>0</v>
      </c>
      <c r="H47">
        <v>1</v>
      </c>
      <c r="I47">
        <v>0</v>
      </c>
      <c r="J47" t="s">
        <v>1573</v>
      </c>
    </row>
    <row r="48" spans="1:12" x14ac:dyDescent="0.2">
      <c r="A48" t="s">
        <v>666</v>
      </c>
      <c r="B48" t="s">
        <v>1505</v>
      </c>
      <c r="C48" t="s">
        <v>734</v>
      </c>
      <c r="D48" t="s">
        <v>1508</v>
      </c>
      <c r="E48">
        <v>2</v>
      </c>
      <c r="F48">
        <v>0</v>
      </c>
      <c r="G48">
        <v>0</v>
      </c>
      <c r="H48">
        <v>2</v>
      </c>
      <c r="I48">
        <v>0</v>
      </c>
      <c r="J48" t="s">
        <v>165</v>
      </c>
      <c r="K48" t="s">
        <v>164</v>
      </c>
      <c r="L48" t="s">
        <v>736</v>
      </c>
    </row>
    <row r="49" spans="1:12" x14ac:dyDescent="0.2">
      <c r="A49" t="s">
        <v>666</v>
      </c>
      <c r="B49" t="s">
        <v>1501</v>
      </c>
      <c r="C49" t="s">
        <v>685</v>
      </c>
      <c r="D49" t="s">
        <v>1508</v>
      </c>
      <c r="E49">
        <v>2</v>
      </c>
      <c r="F49">
        <v>0</v>
      </c>
      <c r="G49">
        <v>0</v>
      </c>
      <c r="H49">
        <v>2</v>
      </c>
      <c r="I49">
        <v>0</v>
      </c>
      <c r="J49" t="s">
        <v>1573</v>
      </c>
    </row>
    <row r="50" spans="1:12" x14ac:dyDescent="0.2">
      <c r="A50" t="s">
        <v>666</v>
      </c>
      <c r="B50" t="s">
        <v>1504</v>
      </c>
      <c r="C50" t="s">
        <v>905</v>
      </c>
      <c r="D50" t="s">
        <v>1508</v>
      </c>
      <c r="E50">
        <v>2</v>
      </c>
      <c r="F50">
        <v>0</v>
      </c>
      <c r="G50">
        <v>0</v>
      </c>
      <c r="H50">
        <v>0</v>
      </c>
      <c r="I50">
        <v>2</v>
      </c>
      <c r="J50" t="s">
        <v>47</v>
      </c>
      <c r="L50" t="s">
        <v>907</v>
      </c>
    </row>
    <row r="51" spans="1:12" x14ac:dyDescent="0.2">
      <c r="A51" t="s">
        <v>666</v>
      </c>
      <c r="B51" t="s">
        <v>1502</v>
      </c>
      <c r="C51" t="s">
        <v>1267</v>
      </c>
      <c r="D51" t="s">
        <v>1509</v>
      </c>
      <c r="E51">
        <v>2</v>
      </c>
      <c r="F51">
        <v>0</v>
      </c>
      <c r="G51">
        <v>0</v>
      </c>
      <c r="H51">
        <v>0</v>
      </c>
      <c r="I51">
        <v>2</v>
      </c>
      <c r="J51" t="s">
        <v>1573</v>
      </c>
    </row>
  </sheetData>
  <autoFilter ref="A1:L1" xr:uid="{D368470E-6F60-E54D-9797-008EF717ABD2}">
    <sortState xmlns:xlrd2="http://schemas.microsoft.com/office/spreadsheetml/2017/richdata2" ref="A2:L51">
      <sortCondition ref="E1:E51"/>
    </sortState>
  </autoFilter>
  <sortState xmlns:xlrd2="http://schemas.microsoft.com/office/spreadsheetml/2017/richdata2" ref="A2:L51">
    <sortCondition ref="A2:A51"/>
    <sortCondition descending="1" ref="E2:E5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F0D7-2491-864A-8FFA-9B66BA7DAAB6}">
  <dimension ref="A1:AA221"/>
  <sheetViews>
    <sheetView workbookViewId="0">
      <pane ySplit="1" topLeftCell="A7" activePane="bottomLeft" state="frozen"/>
      <selection pane="bottomLeft" activeCell="D11" sqref="D11"/>
    </sheetView>
  </sheetViews>
  <sheetFormatPr baseColWidth="10" defaultColWidth="10.6640625" defaultRowHeight="16" x14ac:dyDescent="0.2"/>
  <cols>
    <col min="1" max="1" width="12.5" bestFit="1" customWidth="1"/>
    <col min="2" max="2" width="30.33203125" bestFit="1" customWidth="1"/>
    <col min="3" max="3" width="52.1640625" bestFit="1" customWidth="1"/>
    <col min="4" max="4" width="7.6640625" bestFit="1" customWidth="1"/>
    <col min="5" max="5" width="20.33203125" bestFit="1" customWidth="1"/>
    <col min="6" max="6" width="11.83203125" bestFit="1" customWidth="1"/>
    <col min="7" max="7" width="11.83203125" customWidth="1"/>
    <col min="8" max="8" width="11.33203125" bestFit="1" customWidth="1"/>
    <col min="9" max="9" width="12.33203125" bestFit="1" customWidth="1"/>
    <col min="10" max="10" width="15" bestFit="1" customWidth="1"/>
    <col min="11" max="11" width="16" bestFit="1" customWidth="1"/>
    <col min="12" max="12" width="13.33203125" bestFit="1" customWidth="1"/>
    <col min="13" max="13" width="14.33203125" bestFit="1" customWidth="1"/>
    <col min="14" max="14" width="17" bestFit="1" customWidth="1"/>
    <col min="15" max="15" width="18" bestFit="1" customWidth="1"/>
    <col min="16" max="16" width="13.1640625" bestFit="1" customWidth="1"/>
    <col min="17" max="17" width="14.1640625" bestFit="1" customWidth="1"/>
    <col min="18" max="18" width="16.83203125" bestFit="1" customWidth="1"/>
    <col min="19" max="19" width="17.83203125" bestFit="1" customWidth="1"/>
    <col min="20" max="20" width="13.83203125" bestFit="1" customWidth="1"/>
    <col min="21" max="21" width="14.83203125" bestFit="1" customWidth="1"/>
    <col min="22" max="22" width="17.5" bestFit="1" customWidth="1"/>
    <col min="23" max="23" width="18.5" bestFit="1" customWidth="1"/>
    <col min="24" max="24" width="11" bestFit="1" customWidth="1"/>
    <col min="25" max="25" width="12" bestFit="1" customWidth="1"/>
    <col min="26" max="26" width="14.6640625" bestFit="1" customWidth="1"/>
    <col min="27" max="27" width="15.6640625" bestFit="1" customWidth="1"/>
  </cols>
  <sheetData>
    <row r="1" spans="1:27" x14ac:dyDescent="0.2">
      <c r="A1" t="s">
        <v>1491</v>
      </c>
      <c r="B1" t="s">
        <v>1</v>
      </c>
      <c r="C1" t="s">
        <v>7</v>
      </c>
      <c r="D1" t="s">
        <v>6</v>
      </c>
      <c r="E1" t="s">
        <v>5</v>
      </c>
      <c r="F1" t="s">
        <v>1507</v>
      </c>
      <c r="G1" t="s">
        <v>1643</v>
      </c>
      <c r="H1" t="s">
        <v>1553</v>
      </c>
      <c r="I1" t="s">
        <v>1554</v>
      </c>
      <c r="J1" t="s">
        <v>1555</v>
      </c>
      <c r="K1" t="s">
        <v>1556</v>
      </c>
      <c r="L1" t="s">
        <v>1557</v>
      </c>
      <c r="M1" t="s">
        <v>1558</v>
      </c>
      <c r="N1" t="s">
        <v>1559</v>
      </c>
      <c r="O1" t="s">
        <v>1560</v>
      </c>
      <c r="P1" t="s">
        <v>1561</v>
      </c>
      <c r="Q1" t="s">
        <v>1562</v>
      </c>
      <c r="R1" t="s">
        <v>1563</v>
      </c>
      <c r="S1" t="s">
        <v>1564</v>
      </c>
      <c r="T1" t="s">
        <v>1565</v>
      </c>
      <c r="U1" t="s">
        <v>1566</v>
      </c>
      <c r="V1" t="s">
        <v>1567</v>
      </c>
      <c r="W1" t="s">
        <v>1568</v>
      </c>
      <c r="X1" t="s">
        <v>1569</v>
      </c>
      <c r="Y1" t="s">
        <v>1570</v>
      </c>
      <c r="Z1" t="s">
        <v>1571</v>
      </c>
      <c r="AA1" t="s">
        <v>1572</v>
      </c>
    </row>
    <row r="2" spans="1:27" x14ac:dyDescent="0.2">
      <c r="A2" t="s">
        <v>12</v>
      </c>
      <c r="B2" t="s">
        <v>45</v>
      </c>
      <c r="C2" t="s">
        <v>47</v>
      </c>
      <c r="D2" t="s">
        <v>1521</v>
      </c>
      <c r="E2" t="s">
        <v>46</v>
      </c>
      <c r="F2" t="s">
        <v>1508</v>
      </c>
      <c r="G2">
        <f t="shared" ref="G2:G65" si="0">SUM(H2:AA2)</f>
        <v>26</v>
      </c>
      <c r="H2">
        <v>2</v>
      </c>
      <c r="I2">
        <v>2</v>
      </c>
      <c r="J2">
        <v>1</v>
      </c>
      <c r="K2">
        <v>1</v>
      </c>
      <c r="P2">
        <v>3</v>
      </c>
      <c r="Q2">
        <v>2</v>
      </c>
      <c r="R2">
        <v>4</v>
      </c>
      <c r="S2">
        <v>3</v>
      </c>
      <c r="T2">
        <v>1</v>
      </c>
      <c r="U2">
        <v>1</v>
      </c>
      <c r="V2">
        <v>1</v>
      </c>
      <c r="W2">
        <v>1</v>
      </c>
      <c r="X2">
        <v>2</v>
      </c>
      <c r="Y2">
        <v>2</v>
      </c>
    </row>
    <row r="3" spans="1:27" x14ac:dyDescent="0.2">
      <c r="A3" t="s">
        <v>12</v>
      </c>
      <c r="B3" t="s">
        <v>20</v>
      </c>
      <c r="C3" t="s">
        <v>23</v>
      </c>
      <c r="D3" t="s">
        <v>22</v>
      </c>
      <c r="E3" t="s">
        <v>21</v>
      </c>
      <c r="F3" t="s">
        <v>1508</v>
      </c>
      <c r="G3">
        <f t="shared" si="0"/>
        <v>16</v>
      </c>
      <c r="H3">
        <v>2</v>
      </c>
      <c r="I3">
        <v>1</v>
      </c>
      <c r="J3">
        <v>2</v>
      </c>
      <c r="K3">
        <v>1</v>
      </c>
      <c r="Q3">
        <v>2</v>
      </c>
      <c r="S3">
        <v>1</v>
      </c>
      <c r="T3">
        <v>3</v>
      </c>
      <c r="U3">
        <v>2</v>
      </c>
      <c r="V3">
        <v>1</v>
      </c>
      <c r="X3">
        <v>1</v>
      </c>
    </row>
    <row r="4" spans="1:27" x14ac:dyDescent="0.2">
      <c r="A4" t="s">
        <v>12</v>
      </c>
      <c r="B4" t="s">
        <v>60</v>
      </c>
      <c r="C4" t="s">
        <v>62</v>
      </c>
      <c r="D4" t="s">
        <v>1525</v>
      </c>
      <c r="E4" t="s">
        <v>61</v>
      </c>
      <c r="F4" t="s">
        <v>1508</v>
      </c>
      <c r="G4">
        <f t="shared" si="0"/>
        <v>10</v>
      </c>
      <c r="I4">
        <v>3</v>
      </c>
      <c r="Q4">
        <v>3</v>
      </c>
      <c r="R4">
        <v>1</v>
      </c>
      <c r="U4">
        <v>1</v>
      </c>
      <c r="Y4">
        <v>2</v>
      </c>
    </row>
    <row r="5" spans="1:27" x14ac:dyDescent="0.2">
      <c r="A5" t="s">
        <v>242</v>
      </c>
      <c r="B5" t="s">
        <v>250</v>
      </c>
      <c r="C5" t="s">
        <v>78</v>
      </c>
      <c r="D5" t="s">
        <v>77</v>
      </c>
      <c r="E5" t="s">
        <v>252</v>
      </c>
      <c r="F5" t="s">
        <v>1508</v>
      </c>
      <c r="G5">
        <f t="shared" si="0"/>
        <v>10</v>
      </c>
      <c r="H5">
        <v>1</v>
      </c>
      <c r="J5">
        <v>2</v>
      </c>
      <c r="K5">
        <v>2</v>
      </c>
      <c r="V5">
        <v>2</v>
      </c>
      <c r="Z5">
        <v>3</v>
      </c>
    </row>
    <row r="6" spans="1:27" x14ac:dyDescent="0.2">
      <c r="A6" t="s">
        <v>242</v>
      </c>
      <c r="B6" t="s">
        <v>373</v>
      </c>
      <c r="C6" t="s">
        <v>377</v>
      </c>
      <c r="D6" t="s">
        <v>376</v>
      </c>
      <c r="E6" t="s">
        <v>375</v>
      </c>
      <c r="F6" t="s">
        <v>1508</v>
      </c>
      <c r="G6">
        <f t="shared" si="0"/>
        <v>8</v>
      </c>
      <c r="L6">
        <v>2</v>
      </c>
      <c r="W6">
        <v>2</v>
      </c>
      <c r="Y6">
        <v>1</v>
      </c>
      <c r="AA6">
        <v>3</v>
      </c>
    </row>
    <row r="7" spans="1:27" x14ac:dyDescent="0.2">
      <c r="A7" t="s">
        <v>666</v>
      </c>
      <c r="B7" t="s">
        <v>667</v>
      </c>
      <c r="C7" t="s">
        <v>670</v>
      </c>
      <c r="E7" t="s">
        <v>669</v>
      </c>
      <c r="F7" t="s">
        <v>1508</v>
      </c>
      <c r="G7">
        <f t="shared" si="0"/>
        <v>8</v>
      </c>
      <c r="H7">
        <v>1</v>
      </c>
      <c r="J7">
        <v>1</v>
      </c>
      <c r="N7">
        <v>4</v>
      </c>
      <c r="R7">
        <v>1</v>
      </c>
      <c r="Z7">
        <v>1</v>
      </c>
    </row>
    <row r="8" spans="1:27" x14ac:dyDescent="0.2">
      <c r="A8" t="s">
        <v>12</v>
      </c>
      <c r="B8" t="s">
        <v>13</v>
      </c>
      <c r="C8" t="s">
        <v>15</v>
      </c>
      <c r="E8" t="s">
        <v>14</v>
      </c>
      <c r="F8" t="s">
        <v>1508</v>
      </c>
      <c r="G8">
        <f t="shared" si="0"/>
        <v>7</v>
      </c>
      <c r="H8">
        <v>2</v>
      </c>
      <c r="P8">
        <v>1</v>
      </c>
      <c r="R8">
        <v>1</v>
      </c>
      <c r="T8">
        <v>1</v>
      </c>
      <c r="X8">
        <v>2</v>
      </c>
    </row>
    <row r="9" spans="1:27" x14ac:dyDescent="0.2">
      <c r="A9" t="s">
        <v>12</v>
      </c>
      <c r="B9" t="s">
        <v>33</v>
      </c>
      <c r="C9" t="s">
        <v>35</v>
      </c>
      <c r="D9" t="s">
        <v>1519</v>
      </c>
      <c r="E9" t="s">
        <v>34</v>
      </c>
      <c r="F9" t="s">
        <v>1508</v>
      </c>
      <c r="G9">
        <f t="shared" si="0"/>
        <v>7</v>
      </c>
      <c r="H9">
        <v>1</v>
      </c>
      <c r="I9">
        <v>1</v>
      </c>
      <c r="J9">
        <v>1</v>
      </c>
      <c r="P9">
        <v>1</v>
      </c>
      <c r="Q9">
        <v>1</v>
      </c>
      <c r="T9">
        <v>1</v>
      </c>
      <c r="X9">
        <v>1</v>
      </c>
    </row>
    <row r="10" spans="1:27" x14ac:dyDescent="0.2">
      <c r="A10" t="s">
        <v>12</v>
      </c>
      <c r="B10" t="s">
        <v>38</v>
      </c>
      <c r="C10" t="s">
        <v>41</v>
      </c>
      <c r="D10" t="s">
        <v>40</v>
      </c>
      <c r="E10" t="s">
        <v>39</v>
      </c>
      <c r="F10" t="s">
        <v>1508</v>
      </c>
      <c r="G10">
        <f t="shared" si="0"/>
        <v>7</v>
      </c>
      <c r="H10">
        <v>2</v>
      </c>
      <c r="P10">
        <v>1</v>
      </c>
      <c r="T10">
        <v>2</v>
      </c>
      <c r="X10">
        <v>2</v>
      </c>
    </row>
    <row r="11" spans="1:27" x14ac:dyDescent="0.2">
      <c r="A11" t="s">
        <v>666</v>
      </c>
      <c r="B11" t="s">
        <v>734</v>
      </c>
      <c r="C11" t="s">
        <v>165</v>
      </c>
      <c r="D11" t="s">
        <v>164</v>
      </c>
      <c r="E11" t="s">
        <v>736</v>
      </c>
      <c r="F11" t="s">
        <v>1508</v>
      </c>
      <c r="G11">
        <f t="shared" si="0"/>
        <v>7</v>
      </c>
      <c r="J11">
        <v>2</v>
      </c>
      <c r="O11">
        <v>1</v>
      </c>
      <c r="R11">
        <v>1</v>
      </c>
      <c r="Z11">
        <v>1</v>
      </c>
      <c r="AA11">
        <v>2</v>
      </c>
    </row>
    <row r="12" spans="1:27" x14ac:dyDescent="0.2">
      <c r="A12" t="s">
        <v>12</v>
      </c>
      <c r="B12" t="s">
        <v>45</v>
      </c>
      <c r="C12" t="s">
        <v>47</v>
      </c>
      <c r="D12" t="s">
        <v>1521</v>
      </c>
      <c r="E12" t="s">
        <v>46</v>
      </c>
      <c r="F12" t="s">
        <v>1509</v>
      </c>
      <c r="G12">
        <f t="shared" si="0"/>
        <v>6</v>
      </c>
      <c r="X12">
        <v>2</v>
      </c>
      <c r="Y12">
        <v>2</v>
      </c>
      <c r="Z12">
        <v>1</v>
      </c>
      <c r="AA12">
        <v>1</v>
      </c>
    </row>
    <row r="13" spans="1:27" x14ac:dyDescent="0.2">
      <c r="A13" t="s">
        <v>242</v>
      </c>
      <c r="B13" t="s">
        <v>243</v>
      </c>
      <c r="C13" t="s">
        <v>247</v>
      </c>
      <c r="D13" t="s">
        <v>246</v>
      </c>
      <c r="E13" t="s">
        <v>245</v>
      </c>
      <c r="F13" t="s">
        <v>1508</v>
      </c>
      <c r="G13">
        <f t="shared" si="0"/>
        <v>6</v>
      </c>
      <c r="H13">
        <v>1</v>
      </c>
      <c r="I13">
        <v>1</v>
      </c>
      <c r="J13">
        <v>3</v>
      </c>
      <c r="K13">
        <v>1</v>
      </c>
    </row>
    <row r="14" spans="1:27" x14ac:dyDescent="0.2">
      <c r="A14" t="s">
        <v>666</v>
      </c>
      <c r="B14" t="s">
        <v>685</v>
      </c>
      <c r="C14" t="s">
        <v>1573</v>
      </c>
      <c r="F14" t="s">
        <v>1508</v>
      </c>
      <c r="G14">
        <f t="shared" si="0"/>
        <v>6</v>
      </c>
      <c r="H14">
        <v>1</v>
      </c>
      <c r="J14">
        <v>1</v>
      </c>
      <c r="N14">
        <v>2</v>
      </c>
      <c r="P14">
        <v>1</v>
      </c>
      <c r="Z14">
        <v>1</v>
      </c>
    </row>
    <row r="15" spans="1:27" x14ac:dyDescent="0.2">
      <c r="A15" t="s">
        <v>666</v>
      </c>
      <c r="B15" t="s">
        <v>734</v>
      </c>
      <c r="C15" t="s">
        <v>165</v>
      </c>
      <c r="D15" t="s">
        <v>164</v>
      </c>
      <c r="E15" t="s">
        <v>736</v>
      </c>
      <c r="F15" t="s">
        <v>1509</v>
      </c>
      <c r="G15">
        <f t="shared" si="0"/>
        <v>5</v>
      </c>
      <c r="Y15">
        <v>1</v>
      </c>
      <c r="Z15">
        <v>2</v>
      </c>
      <c r="AA15">
        <v>2</v>
      </c>
    </row>
    <row r="16" spans="1:27" x14ac:dyDescent="0.2">
      <c r="A16" t="s">
        <v>12</v>
      </c>
      <c r="B16" t="s">
        <v>75</v>
      </c>
      <c r="C16" t="s">
        <v>78</v>
      </c>
      <c r="D16" t="s">
        <v>77</v>
      </c>
      <c r="E16" t="s">
        <v>76</v>
      </c>
      <c r="F16" t="s">
        <v>1508</v>
      </c>
      <c r="G16">
        <f t="shared" si="0"/>
        <v>3</v>
      </c>
      <c r="J16">
        <v>1</v>
      </c>
      <c r="K16">
        <v>1</v>
      </c>
      <c r="S16">
        <v>1</v>
      </c>
    </row>
    <row r="17" spans="1:27" x14ac:dyDescent="0.2">
      <c r="A17" t="s">
        <v>12</v>
      </c>
      <c r="B17" t="s">
        <v>100</v>
      </c>
      <c r="C17" t="s">
        <v>1573</v>
      </c>
      <c r="F17" t="s">
        <v>1508</v>
      </c>
      <c r="G17">
        <f t="shared" si="0"/>
        <v>3</v>
      </c>
      <c r="Q17">
        <v>1</v>
      </c>
      <c r="Y17">
        <v>1</v>
      </c>
      <c r="AA17">
        <v>1</v>
      </c>
    </row>
    <row r="18" spans="1:27" x14ac:dyDescent="0.2">
      <c r="A18" t="s">
        <v>12</v>
      </c>
      <c r="B18" t="s">
        <v>180</v>
      </c>
      <c r="C18" t="s">
        <v>182</v>
      </c>
      <c r="D18" t="s">
        <v>1684</v>
      </c>
      <c r="E18" t="s">
        <v>181</v>
      </c>
      <c r="F18" t="s">
        <v>1508</v>
      </c>
      <c r="G18">
        <f t="shared" si="0"/>
        <v>3</v>
      </c>
      <c r="V18">
        <v>1</v>
      </c>
      <c r="W18">
        <v>1</v>
      </c>
      <c r="AA18">
        <v>1</v>
      </c>
    </row>
    <row r="19" spans="1:27" x14ac:dyDescent="0.2">
      <c r="A19" t="s">
        <v>242</v>
      </c>
      <c r="B19" t="s">
        <v>356</v>
      </c>
      <c r="C19" t="s">
        <v>359</v>
      </c>
      <c r="D19" t="s">
        <v>1941</v>
      </c>
      <c r="E19" t="s">
        <v>358</v>
      </c>
      <c r="F19" t="s">
        <v>1508</v>
      </c>
      <c r="G19">
        <f t="shared" si="0"/>
        <v>3</v>
      </c>
      <c r="L19">
        <v>1</v>
      </c>
      <c r="O19">
        <v>1</v>
      </c>
      <c r="AA19">
        <v>1</v>
      </c>
    </row>
    <row r="20" spans="1:27" x14ac:dyDescent="0.2">
      <c r="A20" t="s">
        <v>242</v>
      </c>
      <c r="B20" t="s">
        <v>266</v>
      </c>
      <c r="C20" t="s">
        <v>269</v>
      </c>
      <c r="E20" t="s">
        <v>268</v>
      </c>
      <c r="F20" t="s">
        <v>1508</v>
      </c>
      <c r="G20">
        <f t="shared" si="0"/>
        <v>3</v>
      </c>
      <c r="I20">
        <v>1</v>
      </c>
      <c r="K20">
        <v>2</v>
      </c>
    </row>
    <row r="21" spans="1:27" x14ac:dyDescent="0.2">
      <c r="A21" t="s">
        <v>242</v>
      </c>
      <c r="B21" t="s">
        <v>414</v>
      </c>
      <c r="C21" t="s">
        <v>102</v>
      </c>
      <c r="E21" t="s">
        <v>416</v>
      </c>
      <c r="F21" t="s">
        <v>1508</v>
      </c>
      <c r="G21">
        <f t="shared" si="0"/>
        <v>3</v>
      </c>
      <c r="O21">
        <v>1</v>
      </c>
      <c r="Y21">
        <v>1</v>
      </c>
      <c r="AA21">
        <v>1</v>
      </c>
    </row>
    <row r="22" spans="1:27" x14ac:dyDescent="0.2">
      <c r="A22" t="s">
        <v>666</v>
      </c>
      <c r="B22" t="s">
        <v>1039</v>
      </c>
      <c r="C22" t="s">
        <v>1043</v>
      </c>
      <c r="D22" t="s">
        <v>1042</v>
      </c>
      <c r="E22" t="s">
        <v>1041</v>
      </c>
      <c r="F22" t="s">
        <v>1509</v>
      </c>
      <c r="G22">
        <f t="shared" si="0"/>
        <v>3</v>
      </c>
      <c r="Y22">
        <v>3</v>
      </c>
    </row>
    <row r="23" spans="1:27" x14ac:dyDescent="0.2">
      <c r="A23" t="s">
        <v>666</v>
      </c>
      <c r="B23" t="s">
        <v>694</v>
      </c>
      <c r="C23" t="s">
        <v>697</v>
      </c>
      <c r="E23" t="s">
        <v>696</v>
      </c>
      <c r="F23" t="s">
        <v>1508</v>
      </c>
      <c r="G23">
        <f t="shared" si="0"/>
        <v>3</v>
      </c>
      <c r="I23">
        <v>1</v>
      </c>
      <c r="O23">
        <v>1</v>
      </c>
      <c r="AA23">
        <v>1</v>
      </c>
    </row>
    <row r="24" spans="1:27" x14ac:dyDescent="0.2">
      <c r="A24" t="s">
        <v>666</v>
      </c>
      <c r="B24" t="s">
        <v>905</v>
      </c>
      <c r="C24" t="s">
        <v>47</v>
      </c>
      <c r="E24" t="s">
        <v>907</v>
      </c>
      <c r="F24" t="s">
        <v>1508</v>
      </c>
      <c r="G24">
        <f t="shared" si="0"/>
        <v>3</v>
      </c>
      <c r="O24">
        <v>1</v>
      </c>
      <c r="S24">
        <v>2</v>
      </c>
    </row>
    <row r="25" spans="1:27" x14ac:dyDescent="0.2">
      <c r="A25" t="s">
        <v>12</v>
      </c>
      <c r="B25" t="s">
        <v>197</v>
      </c>
      <c r="C25" t="s">
        <v>199</v>
      </c>
      <c r="D25" t="s">
        <v>1685</v>
      </c>
      <c r="F25" t="s">
        <v>1508</v>
      </c>
      <c r="G25">
        <f t="shared" si="0"/>
        <v>2</v>
      </c>
      <c r="X25">
        <v>1</v>
      </c>
      <c r="AA25">
        <v>1</v>
      </c>
    </row>
    <row r="26" spans="1:27" x14ac:dyDescent="0.2">
      <c r="A26" t="s">
        <v>12</v>
      </c>
      <c r="B26" t="s">
        <v>20</v>
      </c>
      <c r="C26" t="s">
        <v>23</v>
      </c>
      <c r="D26" t="s">
        <v>22</v>
      </c>
      <c r="E26" t="s">
        <v>21</v>
      </c>
      <c r="F26" t="s">
        <v>1509</v>
      </c>
      <c r="G26">
        <f t="shared" si="0"/>
        <v>2</v>
      </c>
      <c r="X26">
        <v>1</v>
      </c>
      <c r="Y26">
        <v>1</v>
      </c>
    </row>
    <row r="27" spans="1:27" x14ac:dyDescent="0.2">
      <c r="A27" t="s">
        <v>12</v>
      </c>
      <c r="B27" t="s">
        <v>127</v>
      </c>
      <c r="C27" t="s">
        <v>130</v>
      </c>
      <c r="D27" t="s">
        <v>129</v>
      </c>
      <c r="E27" t="s">
        <v>128</v>
      </c>
      <c r="F27" t="s">
        <v>1508</v>
      </c>
      <c r="G27">
        <f t="shared" si="0"/>
        <v>2</v>
      </c>
      <c r="R27">
        <v>1</v>
      </c>
      <c r="S27">
        <v>1</v>
      </c>
    </row>
    <row r="28" spans="1:27" x14ac:dyDescent="0.2">
      <c r="A28" t="s">
        <v>12</v>
      </c>
      <c r="B28" t="s">
        <v>105</v>
      </c>
      <c r="C28" t="s">
        <v>108</v>
      </c>
      <c r="D28" t="s">
        <v>107</v>
      </c>
      <c r="E28" t="s">
        <v>106</v>
      </c>
      <c r="F28" t="s">
        <v>1508</v>
      </c>
      <c r="G28">
        <f t="shared" si="0"/>
        <v>2</v>
      </c>
      <c r="Q28">
        <v>1</v>
      </c>
      <c r="Y28">
        <v>1</v>
      </c>
    </row>
    <row r="29" spans="1:27" x14ac:dyDescent="0.2">
      <c r="A29" t="s">
        <v>12</v>
      </c>
      <c r="B29" t="s">
        <v>193</v>
      </c>
      <c r="C29" t="s">
        <v>15</v>
      </c>
      <c r="E29" t="s">
        <v>194</v>
      </c>
      <c r="F29" t="s">
        <v>1508</v>
      </c>
      <c r="G29">
        <f t="shared" si="0"/>
        <v>2</v>
      </c>
      <c r="X29">
        <v>1</v>
      </c>
      <c r="AA29">
        <v>1</v>
      </c>
    </row>
    <row r="30" spans="1:27" x14ac:dyDescent="0.2">
      <c r="A30" t="s">
        <v>242</v>
      </c>
      <c r="B30" t="s">
        <v>392</v>
      </c>
      <c r="C30" t="s">
        <v>102</v>
      </c>
      <c r="E30" t="s">
        <v>394</v>
      </c>
      <c r="F30" t="s">
        <v>1508</v>
      </c>
      <c r="G30">
        <f t="shared" si="0"/>
        <v>2</v>
      </c>
      <c r="O30">
        <v>1</v>
      </c>
      <c r="Y30">
        <v>1</v>
      </c>
    </row>
    <row r="31" spans="1:27" x14ac:dyDescent="0.2">
      <c r="A31" t="s">
        <v>242</v>
      </c>
      <c r="B31" t="s">
        <v>276</v>
      </c>
      <c r="C31" t="s">
        <v>279</v>
      </c>
      <c r="E31" t="s">
        <v>278</v>
      </c>
      <c r="F31" t="s">
        <v>1508</v>
      </c>
      <c r="G31">
        <f t="shared" si="0"/>
        <v>2</v>
      </c>
      <c r="I31">
        <v>1</v>
      </c>
      <c r="W31">
        <v>1</v>
      </c>
    </row>
    <row r="32" spans="1:27" x14ac:dyDescent="0.2">
      <c r="A32" t="s">
        <v>242</v>
      </c>
      <c r="B32" t="s">
        <v>540</v>
      </c>
      <c r="C32" t="s">
        <v>543</v>
      </c>
      <c r="E32" t="s">
        <v>542</v>
      </c>
      <c r="F32" t="s">
        <v>1509</v>
      </c>
      <c r="G32">
        <f t="shared" si="0"/>
        <v>2</v>
      </c>
      <c r="Z32">
        <v>2</v>
      </c>
    </row>
    <row r="33" spans="1:27" x14ac:dyDescent="0.2">
      <c r="A33" t="s">
        <v>242</v>
      </c>
      <c r="B33" t="s">
        <v>332</v>
      </c>
      <c r="C33" t="s">
        <v>336</v>
      </c>
      <c r="D33" t="s">
        <v>335</v>
      </c>
      <c r="E33" t="s">
        <v>334</v>
      </c>
      <c r="F33" t="s">
        <v>1508</v>
      </c>
      <c r="G33">
        <f t="shared" si="0"/>
        <v>2</v>
      </c>
      <c r="K33">
        <v>2</v>
      </c>
    </row>
    <row r="34" spans="1:27" x14ac:dyDescent="0.2">
      <c r="A34" t="s">
        <v>242</v>
      </c>
      <c r="B34" t="s">
        <v>476</v>
      </c>
      <c r="C34" t="s">
        <v>479</v>
      </c>
      <c r="E34" t="s">
        <v>478</v>
      </c>
      <c r="F34" t="s">
        <v>1508</v>
      </c>
      <c r="G34">
        <f t="shared" si="0"/>
        <v>2</v>
      </c>
      <c r="V34">
        <v>1</v>
      </c>
      <c r="Z34">
        <v>1</v>
      </c>
    </row>
    <row r="35" spans="1:27" x14ac:dyDescent="0.2">
      <c r="A35" t="s">
        <v>242</v>
      </c>
      <c r="B35" t="s">
        <v>455</v>
      </c>
      <c r="C35" t="s">
        <v>459</v>
      </c>
      <c r="D35" t="s">
        <v>458</v>
      </c>
      <c r="E35" t="s">
        <v>457</v>
      </c>
      <c r="F35" t="s">
        <v>1509</v>
      </c>
      <c r="G35">
        <f t="shared" si="0"/>
        <v>2</v>
      </c>
      <c r="Y35">
        <v>1</v>
      </c>
      <c r="Z35">
        <v>1</v>
      </c>
    </row>
    <row r="36" spans="1:27" x14ac:dyDescent="0.2">
      <c r="A36" t="s">
        <v>242</v>
      </c>
      <c r="B36" t="s">
        <v>340</v>
      </c>
      <c r="C36" t="s">
        <v>269</v>
      </c>
      <c r="E36" t="s">
        <v>342</v>
      </c>
      <c r="F36" t="s">
        <v>1508</v>
      </c>
      <c r="G36">
        <f t="shared" si="0"/>
        <v>2</v>
      </c>
      <c r="K36">
        <v>1</v>
      </c>
      <c r="V36">
        <v>1</v>
      </c>
    </row>
    <row r="37" spans="1:27" x14ac:dyDescent="0.2">
      <c r="A37" t="s">
        <v>242</v>
      </c>
      <c r="B37" t="s">
        <v>414</v>
      </c>
      <c r="C37" t="s">
        <v>102</v>
      </c>
      <c r="E37" t="s">
        <v>416</v>
      </c>
      <c r="F37" t="s">
        <v>1509</v>
      </c>
      <c r="G37">
        <f t="shared" si="0"/>
        <v>2</v>
      </c>
      <c r="Y37">
        <v>1</v>
      </c>
      <c r="AA37">
        <v>1</v>
      </c>
    </row>
    <row r="38" spans="1:27" x14ac:dyDescent="0.2">
      <c r="A38" t="s">
        <v>666</v>
      </c>
      <c r="B38" t="s">
        <v>745</v>
      </c>
      <c r="C38" t="s">
        <v>102</v>
      </c>
      <c r="E38" t="s">
        <v>747</v>
      </c>
      <c r="F38" t="s">
        <v>1508</v>
      </c>
      <c r="G38">
        <f t="shared" si="0"/>
        <v>2</v>
      </c>
      <c r="K38">
        <v>1</v>
      </c>
      <c r="AA38">
        <v>1</v>
      </c>
    </row>
    <row r="39" spans="1:27" x14ac:dyDescent="0.2">
      <c r="A39" t="s">
        <v>666</v>
      </c>
      <c r="B39" t="s">
        <v>679</v>
      </c>
      <c r="C39" t="s">
        <v>52</v>
      </c>
      <c r="E39" t="s">
        <v>681</v>
      </c>
      <c r="F39" t="s">
        <v>1508</v>
      </c>
      <c r="G39">
        <f t="shared" si="0"/>
        <v>2</v>
      </c>
      <c r="H39">
        <v>1</v>
      </c>
      <c r="P39">
        <v>1</v>
      </c>
    </row>
    <row r="40" spans="1:27" x14ac:dyDescent="0.2">
      <c r="A40" t="s">
        <v>666</v>
      </c>
      <c r="B40" t="s">
        <v>853</v>
      </c>
      <c r="C40" t="s">
        <v>857</v>
      </c>
      <c r="D40" t="s">
        <v>856</v>
      </c>
      <c r="E40" t="s">
        <v>855</v>
      </c>
      <c r="F40" t="s">
        <v>1508</v>
      </c>
      <c r="G40">
        <f t="shared" si="0"/>
        <v>2</v>
      </c>
      <c r="N40">
        <v>1</v>
      </c>
      <c r="AA40">
        <v>1</v>
      </c>
    </row>
    <row r="41" spans="1:27" x14ac:dyDescent="0.2">
      <c r="A41" t="s">
        <v>666</v>
      </c>
      <c r="B41" t="s">
        <v>972</v>
      </c>
      <c r="C41" t="s">
        <v>975</v>
      </c>
      <c r="E41" t="s">
        <v>974</v>
      </c>
      <c r="F41" t="s">
        <v>1508</v>
      </c>
      <c r="G41">
        <f t="shared" si="0"/>
        <v>2</v>
      </c>
      <c r="S41">
        <v>1</v>
      </c>
      <c r="AA41">
        <v>1</v>
      </c>
    </row>
    <row r="42" spans="1:27" x14ac:dyDescent="0.2">
      <c r="A42" t="s">
        <v>666</v>
      </c>
      <c r="B42" t="s">
        <v>1267</v>
      </c>
      <c r="C42" t="s">
        <v>1573</v>
      </c>
      <c r="F42" t="s">
        <v>1509</v>
      </c>
      <c r="G42">
        <f t="shared" si="0"/>
        <v>2</v>
      </c>
      <c r="AA42">
        <v>2</v>
      </c>
    </row>
    <row r="43" spans="1:27" x14ac:dyDescent="0.2">
      <c r="A43" t="s">
        <v>666</v>
      </c>
      <c r="B43" t="s">
        <v>721</v>
      </c>
      <c r="C43" t="s">
        <v>724</v>
      </c>
      <c r="E43" t="s">
        <v>723</v>
      </c>
      <c r="F43" t="s">
        <v>1508</v>
      </c>
      <c r="G43">
        <f t="shared" si="0"/>
        <v>2</v>
      </c>
      <c r="I43">
        <v>1</v>
      </c>
      <c r="AA43">
        <v>1</v>
      </c>
    </row>
    <row r="44" spans="1:27" x14ac:dyDescent="0.2">
      <c r="A44" t="s">
        <v>666</v>
      </c>
      <c r="B44" t="s">
        <v>728</v>
      </c>
      <c r="C44" t="s">
        <v>1573</v>
      </c>
      <c r="F44" t="s">
        <v>1508</v>
      </c>
      <c r="G44">
        <f t="shared" si="0"/>
        <v>2</v>
      </c>
      <c r="I44">
        <v>1</v>
      </c>
      <c r="AA44">
        <v>1</v>
      </c>
    </row>
    <row r="45" spans="1:27" x14ac:dyDescent="0.2">
      <c r="A45" t="s">
        <v>12</v>
      </c>
      <c r="B45" t="s">
        <v>213</v>
      </c>
      <c r="C45" t="s">
        <v>35</v>
      </c>
      <c r="D45" t="s">
        <v>1547</v>
      </c>
      <c r="E45" t="s">
        <v>214</v>
      </c>
      <c r="F45" t="s">
        <v>1509</v>
      </c>
      <c r="G45">
        <f t="shared" si="0"/>
        <v>1</v>
      </c>
      <c r="Y45">
        <v>1</v>
      </c>
    </row>
    <row r="46" spans="1:27" x14ac:dyDescent="0.2">
      <c r="A46" t="s">
        <v>12</v>
      </c>
      <c r="B46" t="s">
        <v>55</v>
      </c>
      <c r="C46" t="s">
        <v>57</v>
      </c>
      <c r="E46" t="s">
        <v>56</v>
      </c>
      <c r="F46" t="s">
        <v>1508</v>
      </c>
      <c r="G46">
        <f t="shared" si="0"/>
        <v>1</v>
      </c>
      <c r="I46">
        <v>1</v>
      </c>
    </row>
    <row r="47" spans="1:27" x14ac:dyDescent="0.2">
      <c r="A47" t="s">
        <v>12</v>
      </c>
      <c r="B47" t="s">
        <v>139</v>
      </c>
      <c r="C47" t="s">
        <v>142</v>
      </c>
      <c r="D47" t="s">
        <v>141</v>
      </c>
      <c r="E47" t="s">
        <v>140</v>
      </c>
      <c r="F47" t="s">
        <v>1508</v>
      </c>
      <c r="G47">
        <f t="shared" si="0"/>
        <v>1</v>
      </c>
      <c r="T47">
        <v>1</v>
      </c>
    </row>
    <row r="48" spans="1:27" x14ac:dyDescent="0.2">
      <c r="A48" t="s">
        <v>12</v>
      </c>
      <c r="B48" t="s">
        <v>162</v>
      </c>
      <c r="C48" t="s">
        <v>165</v>
      </c>
      <c r="D48" t="s">
        <v>164</v>
      </c>
      <c r="E48" t="s">
        <v>163</v>
      </c>
      <c r="F48" t="s">
        <v>1508</v>
      </c>
      <c r="G48">
        <f t="shared" si="0"/>
        <v>1</v>
      </c>
      <c r="U48">
        <v>1</v>
      </c>
    </row>
    <row r="49" spans="1:27" x14ac:dyDescent="0.2">
      <c r="A49" t="s">
        <v>12</v>
      </c>
      <c r="B49" t="s">
        <v>145</v>
      </c>
      <c r="C49" t="s">
        <v>148</v>
      </c>
      <c r="D49" t="s">
        <v>147</v>
      </c>
      <c r="E49" t="s">
        <v>146</v>
      </c>
      <c r="F49" t="s">
        <v>1508</v>
      </c>
      <c r="G49">
        <f t="shared" si="0"/>
        <v>1</v>
      </c>
      <c r="T49">
        <v>1</v>
      </c>
    </row>
    <row r="50" spans="1:27" x14ac:dyDescent="0.2">
      <c r="A50" t="s">
        <v>12</v>
      </c>
      <c r="B50" t="s">
        <v>202</v>
      </c>
      <c r="C50" t="s">
        <v>203</v>
      </c>
      <c r="F50" t="s">
        <v>1509</v>
      </c>
      <c r="G50">
        <f t="shared" si="0"/>
        <v>1</v>
      </c>
      <c r="X50">
        <v>1</v>
      </c>
    </row>
    <row r="51" spans="1:27" x14ac:dyDescent="0.2">
      <c r="A51" t="s">
        <v>12</v>
      </c>
      <c r="B51" t="s">
        <v>111</v>
      </c>
      <c r="C51" t="s">
        <v>113</v>
      </c>
      <c r="D51" t="s">
        <v>1533</v>
      </c>
      <c r="E51" t="s">
        <v>112</v>
      </c>
      <c r="F51" t="s">
        <v>1508</v>
      </c>
      <c r="G51">
        <f t="shared" si="0"/>
        <v>1</v>
      </c>
      <c r="Q51">
        <v>1</v>
      </c>
    </row>
    <row r="52" spans="1:27" x14ac:dyDescent="0.2">
      <c r="A52" t="s">
        <v>12</v>
      </c>
      <c r="B52" t="s">
        <v>187</v>
      </c>
      <c r="C52" t="s">
        <v>190</v>
      </c>
      <c r="D52" t="s">
        <v>189</v>
      </c>
      <c r="E52" t="s">
        <v>188</v>
      </c>
      <c r="F52" t="s">
        <v>1508</v>
      </c>
      <c r="G52">
        <f t="shared" si="0"/>
        <v>1</v>
      </c>
      <c r="W52">
        <v>1</v>
      </c>
    </row>
    <row r="53" spans="1:27" x14ac:dyDescent="0.2">
      <c r="A53" t="s">
        <v>12</v>
      </c>
      <c r="B53" t="s">
        <v>206</v>
      </c>
      <c r="C53" t="s">
        <v>209</v>
      </c>
      <c r="D53" t="s">
        <v>208</v>
      </c>
      <c r="E53" t="s">
        <v>207</v>
      </c>
      <c r="F53" t="s">
        <v>1508</v>
      </c>
      <c r="G53">
        <f t="shared" si="0"/>
        <v>1</v>
      </c>
      <c r="Y53">
        <v>1</v>
      </c>
    </row>
    <row r="54" spans="1:27" x14ac:dyDescent="0.2">
      <c r="A54" t="s">
        <v>12</v>
      </c>
      <c r="B54" t="s">
        <v>173</v>
      </c>
      <c r="C54" t="s">
        <v>176</v>
      </c>
      <c r="D54" t="s">
        <v>175</v>
      </c>
      <c r="E54" t="s">
        <v>174</v>
      </c>
      <c r="F54" t="s">
        <v>1508</v>
      </c>
      <c r="G54">
        <f t="shared" si="0"/>
        <v>1</v>
      </c>
      <c r="V54">
        <v>1</v>
      </c>
    </row>
    <row r="55" spans="1:27" x14ac:dyDescent="0.2">
      <c r="A55" t="s">
        <v>12</v>
      </c>
      <c r="B55" t="s">
        <v>223</v>
      </c>
      <c r="C55" t="s">
        <v>1910</v>
      </c>
      <c r="E55" t="s">
        <v>224</v>
      </c>
      <c r="F55" t="s">
        <v>1508</v>
      </c>
      <c r="G55">
        <f t="shared" si="0"/>
        <v>1</v>
      </c>
      <c r="AA55">
        <v>1</v>
      </c>
    </row>
    <row r="56" spans="1:27" x14ac:dyDescent="0.2">
      <c r="A56" t="s">
        <v>12</v>
      </c>
      <c r="B56" t="s">
        <v>168</v>
      </c>
      <c r="C56" t="s">
        <v>170</v>
      </c>
      <c r="E56" t="s">
        <v>169</v>
      </c>
      <c r="F56" t="s">
        <v>1508</v>
      </c>
      <c r="G56">
        <f t="shared" si="0"/>
        <v>1</v>
      </c>
      <c r="V56">
        <v>1</v>
      </c>
    </row>
    <row r="57" spans="1:27" x14ac:dyDescent="0.2">
      <c r="A57" t="s">
        <v>12</v>
      </c>
      <c r="B57" t="s">
        <v>90</v>
      </c>
      <c r="C57" t="s">
        <v>92</v>
      </c>
      <c r="E57" t="s">
        <v>91</v>
      </c>
      <c r="F57" t="s">
        <v>1508</v>
      </c>
      <c r="G57">
        <f t="shared" si="0"/>
        <v>1</v>
      </c>
      <c r="P57">
        <v>1</v>
      </c>
    </row>
    <row r="58" spans="1:27" x14ac:dyDescent="0.2">
      <c r="A58" t="s">
        <v>12</v>
      </c>
      <c r="B58" t="s">
        <v>116</v>
      </c>
      <c r="C58" t="s">
        <v>118</v>
      </c>
      <c r="E58" t="s">
        <v>117</v>
      </c>
      <c r="F58" t="s">
        <v>1508</v>
      </c>
      <c r="G58">
        <f t="shared" si="0"/>
        <v>1</v>
      </c>
      <c r="R58">
        <v>1</v>
      </c>
    </row>
    <row r="59" spans="1:27" x14ac:dyDescent="0.2">
      <c r="A59" t="s">
        <v>12</v>
      </c>
      <c r="B59" t="s">
        <v>158</v>
      </c>
      <c r="C59" t="s">
        <v>15</v>
      </c>
      <c r="D59" t="s">
        <v>1537</v>
      </c>
      <c r="E59" t="s">
        <v>159</v>
      </c>
      <c r="F59" t="s">
        <v>1508</v>
      </c>
      <c r="G59">
        <f t="shared" si="0"/>
        <v>1</v>
      </c>
      <c r="U59">
        <v>1</v>
      </c>
    </row>
    <row r="60" spans="1:27" x14ac:dyDescent="0.2">
      <c r="A60" t="s">
        <v>12</v>
      </c>
      <c r="B60" t="s">
        <v>134</v>
      </c>
      <c r="C60" t="s">
        <v>136</v>
      </c>
      <c r="E60" t="s">
        <v>135</v>
      </c>
      <c r="F60" t="s">
        <v>1508</v>
      </c>
      <c r="G60">
        <f t="shared" si="0"/>
        <v>1</v>
      </c>
      <c r="S60">
        <v>1</v>
      </c>
    </row>
    <row r="61" spans="1:27" x14ac:dyDescent="0.2">
      <c r="A61" t="s">
        <v>12</v>
      </c>
      <c r="B61" t="s">
        <v>50</v>
      </c>
      <c r="C61" t="s">
        <v>52</v>
      </c>
      <c r="E61" t="s">
        <v>51</v>
      </c>
      <c r="F61" t="s">
        <v>1508</v>
      </c>
      <c r="G61">
        <f t="shared" si="0"/>
        <v>1</v>
      </c>
      <c r="H61">
        <v>1</v>
      </c>
    </row>
    <row r="62" spans="1:27" x14ac:dyDescent="0.2">
      <c r="A62" t="s">
        <v>12</v>
      </c>
      <c r="B62" t="s">
        <v>50</v>
      </c>
      <c r="C62" t="s">
        <v>52</v>
      </c>
      <c r="E62" t="s">
        <v>51</v>
      </c>
      <c r="F62" t="s">
        <v>1509</v>
      </c>
      <c r="G62">
        <f t="shared" si="0"/>
        <v>1</v>
      </c>
      <c r="AA62">
        <v>1</v>
      </c>
    </row>
    <row r="63" spans="1:27" x14ac:dyDescent="0.2">
      <c r="A63" t="s">
        <v>12</v>
      </c>
      <c r="B63" t="s">
        <v>95</v>
      </c>
      <c r="C63" t="s">
        <v>15</v>
      </c>
      <c r="E63" t="s">
        <v>96</v>
      </c>
      <c r="F63" t="s">
        <v>1508</v>
      </c>
      <c r="G63">
        <f t="shared" si="0"/>
        <v>1</v>
      </c>
      <c r="P63">
        <v>1</v>
      </c>
    </row>
    <row r="64" spans="1:27" x14ac:dyDescent="0.2">
      <c r="A64" t="s">
        <v>12</v>
      </c>
      <c r="B64" t="s">
        <v>153</v>
      </c>
      <c r="C64" t="s">
        <v>1573</v>
      </c>
      <c r="F64" t="s">
        <v>1508</v>
      </c>
      <c r="G64">
        <f t="shared" si="0"/>
        <v>1</v>
      </c>
      <c r="U64">
        <v>1</v>
      </c>
    </row>
    <row r="65" spans="1:27" x14ac:dyDescent="0.2">
      <c r="A65" t="s">
        <v>12</v>
      </c>
      <c r="B65" t="s">
        <v>186</v>
      </c>
      <c r="C65" t="s">
        <v>1573</v>
      </c>
      <c r="F65" t="s">
        <v>1508</v>
      </c>
      <c r="G65">
        <f t="shared" si="0"/>
        <v>1</v>
      </c>
      <c r="AA65">
        <v>1</v>
      </c>
    </row>
    <row r="66" spans="1:27" x14ac:dyDescent="0.2">
      <c r="A66" t="s">
        <v>12</v>
      </c>
      <c r="B66" t="s">
        <v>197</v>
      </c>
      <c r="C66" t="s">
        <v>199</v>
      </c>
      <c r="D66" t="s">
        <v>1685</v>
      </c>
      <c r="F66" t="s">
        <v>1509</v>
      </c>
      <c r="G66">
        <f t="shared" ref="G66:G129" si="1">SUM(H66:AA66)</f>
        <v>1</v>
      </c>
      <c r="X66">
        <v>1</v>
      </c>
    </row>
    <row r="67" spans="1:27" x14ac:dyDescent="0.2">
      <c r="A67" t="s">
        <v>12</v>
      </c>
      <c r="B67" t="s">
        <v>122</v>
      </c>
      <c r="C67" t="s">
        <v>1573</v>
      </c>
      <c r="F67" t="s">
        <v>1508</v>
      </c>
      <c r="G67">
        <f t="shared" si="1"/>
        <v>1</v>
      </c>
      <c r="R67">
        <v>1</v>
      </c>
    </row>
    <row r="68" spans="1:27" x14ac:dyDescent="0.2">
      <c r="A68" t="s">
        <v>12</v>
      </c>
      <c r="B68" t="s">
        <v>81</v>
      </c>
      <c r="C68" t="s">
        <v>52</v>
      </c>
      <c r="E68" t="s">
        <v>82</v>
      </c>
      <c r="F68" t="s">
        <v>1508</v>
      </c>
      <c r="G68">
        <f t="shared" si="1"/>
        <v>1</v>
      </c>
      <c r="J68">
        <v>1</v>
      </c>
    </row>
    <row r="69" spans="1:27" x14ac:dyDescent="0.2">
      <c r="A69" t="s">
        <v>12</v>
      </c>
      <c r="B69" t="s">
        <v>68</v>
      </c>
      <c r="C69" t="s">
        <v>71</v>
      </c>
      <c r="D69" t="s">
        <v>70</v>
      </c>
      <c r="E69" t="s">
        <v>69</v>
      </c>
      <c r="F69" t="s">
        <v>1508</v>
      </c>
      <c r="G69">
        <f t="shared" si="1"/>
        <v>1</v>
      </c>
      <c r="I69">
        <v>1</v>
      </c>
    </row>
    <row r="70" spans="1:27" x14ac:dyDescent="0.2">
      <c r="A70" t="s">
        <v>12</v>
      </c>
      <c r="B70" t="s">
        <v>85</v>
      </c>
      <c r="C70" t="s">
        <v>87</v>
      </c>
      <c r="E70" t="s">
        <v>86</v>
      </c>
      <c r="F70" t="s">
        <v>1508</v>
      </c>
      <c r="G70">
        <f t="shared" si="1"/>
        <v>1</v>
      </c>
      <c r="K70">
        <v>1</v>
      </c>
    </row>
    <row r="71" spans="1:27" x14ac:dyDescent="0.2">
      <c r="A71" t="s">
        <v>12</v>
      </c>
      <c r="B71" t="s">
        <v>65</v>
      </c>
      <c r="C71" t="s">
        <v>67</v>
      </c>
      <c r="E71" t="s">
        <v>66</v>
      </c>
      <c r="F71" t="s">
        <v>1508</v>
      </c>
      <c r="G71">
        <f t="shared" si="1"/>
        <v>1</v>
      </c>
      <c r="I71">
        <v>1</v>
      </c>
    </row>
    <row r="72" spans="1:27" x14ac:dyDescent="0.2">
      <c r="A72" t="s">
        <v>12</v>
      </c>
      <c r="B72" t="s">
        <v>27</v>
      </c>
      <c r="C72" t="s">
        <v>1573</v>
      </c>
      <c r="F72" t="s">
        <v>1508</v>
      </c>
      <c r="G72">
        <f t="shared" si="1"/>
        <v>1</v>
      </c>
      <c r="H72">
        <v>1</v>
      </c>
    </row>
    <row r="73" spans="1:27" x14ac:dyDescent="0.2">
      <c r="A73" t="s">
        <v>242</v>
      </c>
      <c r="B73" t="s">
        <v>356</v>
      </c>
      <c r="C73" t="s">
        <v>359</v>
      </c>
      <c r="D73" t="s">
        <v>1941</v>
      </c>
      <c r="E73" t="s">
        <v>358</v>
      </c>
      <c r="F73" t="s">
        <v>1509</v>
      </c>
      <c r="G73">
        <f t="shared" si="1"/>
        <v>1</v>
      </c>
      <c r="AA73">
        <v>1</v>
      </c>
    </row>
    <row r="74" spans="1:27" x14ac:dyDescent="0.2">
      <c r="A74" t="s">
        <v>242</v>
      </c>
      <c r="B74" t="s">
        <v>373</v>
      </c>
      <c r="C74" t="s">
        <v>377</v>
      </c>
      <c r="D74" t="s">
        <v>376</v>
      </c>
      <c r="E74" t="s">
        <v>375</v>
      </c>
      <c r="F74" t="s">
        <v>1509</v>
      </c>
      <c r="G74">
        <f t="shared" si="1"/>
        <v>1</v>
      </c>
      <c r="Y74">
        <v>1</v>
      </c>
    </row>
    <row r="75" spans="1:27" x14ac:dyDescent="0.2">
      <c r="A75" t="s">
        <v>242</v>
      </c>
      <c r="B75" t="s">
        <v>392</v>
      </c>
      <c r="C75" t="s">
        <v>102</v>
      </c>
      <c r="E75" t="s">
        <v>394</v>
      </c>
      <c r="F75" t="s">
        <v>1509</v>
      </c>
      <c r="G75">
        <f t="shared" si="1"/>
        <v>1</v>
      </c>
      <c r="AA75">
        <v>1</v>
      </c>
    </row>
    <row r="76" spans="1:27" x14ac:dyDescent="0.2">
      <c r="A76" t="s">
        <v>242</v>
      </c>
      <c r="B76" t="s">
        <v>301</v>
      </c>
      <c r="C76" t="s">
        <v>305</v>
      </c>
      <c r="D76" t="s">
        <v>304</v>
      </c>
      <c r="E76" t="s">
        <v>303</v>
      </c>
      <c r="F76" t="s">
        <v>1508</v>
      </c>
      <c r="G76">
        <f t="shared" si="1"/>
        <v>1</v>
      </c>
      <c r="I76">
        <v>1</v>
      </c>
    </row>
    <row r="77" spans="1:27" x14ac:dyDescent="0.2">
      <c r="A77" t="s">
        <v>242</v>
      </c>
      <c r="B77" t="s">
        <v>301</v>
      </c>
      <c r="C77" t="s">
        <v>305</v>
      </c>
      <c r="D77" t="s">
        <v>304</v>
      </c>
      <c r="E77" t="s">
        <v>303</v>
      </c>
      <c r="F77" t="s">
        <v>1509</v>
      </c>
      <c r="G77">
        <f t="shared" si="1"/>
        <v>1</v>
      </c>
      <c r="AA77">
        <v>1</v>
      </c>
    </row>
    <row r="78" spans="1:27" x14ac:dyDescent="0.2">
      <c r="A78" t="s">
        <v>242</v>
      </c>
      <c r="B78" t="s">
        <v>489</v>
      </c>
      <c r="C78" t="s">
        <v>492</v>
      </c>
      <c r="E78" t="s">
        <v>491</v>
      </c>
      <c r="F78" t="s">
        <v>1508</v>
      </c>
      <c r="G78">
        <f t="shared" si="1"/>
        <v>1</v>
      </c>
      <c r="X78">
        <v>1</v>
      </c>
    </row>
    <row r="79" spans="1:27" x14ac:dyDescent="0.2">
      <c r="A79" t="s">
        <v>242</v>
      </c>
      <c r="B79" t="s">
        <v>397</v>
      </c>
      <c r="C79" t="s">
        <v>399</v>
      </c>
      <c r="E79" t="s">
        <v>398</v>
      </c>
      <c r="F79" t="s">
        <v>1508</v>
      </c>
      <c r="G79">
        <f t="shared" si="1"/>
        <v>1</v>
      </c>
      <c r="O79">
        <v>1</v>
      </c>
    </row>
    <row r="80" spans="1:27" x14ac:dyDescent="0.2">
      <c r="A80" t="s">
        <v>242</v>
      </c>
      <c r="B80" t="s">
        <v>592</v>
      </c>
      <c r="C80" t="s">
        <v>1573</v>
      </c>
      <c r="F80" t="s">
        <v>1508</v>
      </c>
      <c r="G80">
        <f t="shared" si="1"/>
        <v>1</v>
      </c>
      <c r="AA80">
        <v>1</v>
      </c>
    </row>
    <row r="81" spans="1:27" x14ac:dyDescent="0.2">
      <c r="A81" t="s">
        <v>242</v>
      </c>
      <c r="B81" t="s">
        <v>330</v>
      </c>
      <c r="C81" t="s">
        <v>269</v>
      </c>
      <c r="E81" t="s">
        <v>331</v>
      </c>
      <c r="F81" t="s">
        <v>1508</v>
      </c>
      <c r="G81">
        <f t="shared" si="1"/>
        <v>1</v>
      </c>
      <c r="J81">
        <v>1</v>
      </c>
    </row>
    <row r="82" spans="1:27" x14ac:dyDescent="0.2">
      <c r="A82" t="s">
        <v>242</v>
      </c>
      <c r="B82" t="s">
        <v>438</v>
      </c>
      <c r="C82" t="s">
        <v>441</v>
      </c>
      <c r="D82" t="s">
        <v>440</v>
      </c>
      <c r="E82" t="s">
        <v>439</v>
      </c>
      <c r="F82" t="s">
        <v>1508</v>
      </c>
      <c r="G82">
        <f t="shared" si="1"/>
        <v>1</v>
      </c>
      <c r="T82">
        <v>1</v>
      </c>
    </row>
    <row r="83" spans="1:27" x14ac:dyDescent="0.2">
      <c r="A83" t="s">
        <v>242</v>
      </c>
      <c r="B83" t="s">
        <v>402</v>
      </c>
      <c r="C83" t="s">
        <v>406</v>
      </c>
      <c r="D83" t="s">
        <v>405</v>
      </c>
      <c r="E83" t="s">
        <v>404</v>
      </c>
      <c r="F83" t="s">
        <v>1508</v>
      </c>
      <c r="G83">
        <f t="shared" si="1"/>
        <v>1</v>
      </c>
      <c r="O83">
        <v>1</v>
      </c>
    </row>
    <row r="84" spans="1:27" x14ac:dyDescent="0.2">
      <c r="A84" t="s">
        <v>242</v>
      </c>
      <c r="B84" t="s">
        <v>250</v>
      </c>
      <c r="C84" t="s">
        <v>78</v>
      </c>
      <c r="D84" t="s">
        <v>77</v>
      </c>
      <c r="E84" t="s">
        <v>252</v>
      </c>
      <c r="F84" t="s">
        <v>1509</v>
      </c>
      <c r="G84">
        <f t="shared" si="1"/>
        <v>1</v>
      </c>
      <c r="AA84">
        <v>1</v>
      </c>
    </row>
    <row r="85" spans="1:27" x14ac:dyDescent="0.2">
      <c r="A85" t="s">
        <v>242</v>
      </c>
      <c r="B85" t="s">
        <v>577</v>
      </c>
      <c r="C85" t="s">
        <v>1573</v>
      </c>
      <c r="F85" t="s">
        <v>1508</v>
      </c>
      <c r="G85">
        <f t="shared" si="1"/>
        <v>1</v>
      </c>
      <c r="AA85">
        <v>1</v>
      </c>
    </row>
    <row r="86" spans="1:27" x14ac:dyDescent="0.2">
      <c r="A86" t="s">
        <v>242</v>
      </c>
      <c r="B86" t="s">
        <v>380</v>
      </c>
      <c r="C86" t="s">
        <v>102</v>
      </c>
      <c r="E86" t="s">
        <v>382</v>
      </c>
      <c r="F86" t="s">
        <v>1508</v>
      </c>
      <c r="G86">
        <f t="shared" si="1"/>
        <v>1</v>
      </c>
      <c r="N86">
        <v>1</v>
      </c>
    </row>
    <row r="87" spans="1:27" x14ac:dyDescent="0.2">
      <c r="A87" t="s">
        <v>242</v>
      </c>
      <c r="B87" t="s">
        <v>444</v>
      </c>
      <c r="C87" t="s">
        <v>446</v>
      </c>
      <c r="E87" t="s">
        <v>445</v>
      </c>
      <c r="F87" t="s">
        <v>1508</v>
      </c>
      <c r="G87">
        <f t="shared" si="1"/>
        <v>1</v>
      </c>
      <c r="T87">
        <v>1</v>
      </c>
    </row>
    <row r="88" spans="1:27" x14ac:dyDescent="0.2">
      <c r="A88" t="s">
        <v>242</v>
      </c>
      <c r="B88" t="s">
        <v>482</v>
      </c>
      <c r="C88" t="s">
        <v>486</v>
      </c>
      <c r="D88" t="s">
        <v>485</v>
      </c>
      <c r="E88" t="s">
        <v>484</v>
      </c>
      <c r="F88" t="s">
        <v>1508</v>
      </c>
      <c r="G88">
        <f t="shared" si="1"/>
        <v>1</v>
      </c>
      <c r="W88">
        <v>1</v>
      </c>
    </row>
    <row r="89" spans="1:27" x14ac:dyDescent="0.2">
      <c r="A89" t="s">
        <v>242</v>
      </c>
      <c r="B89" t="s">
        <v>409</v>
      </c>
      <c r="C89" t="s">
        <v>411</v>
      </c>
      <c r="E89" t="s">
        <v>410</v>
      </c>
      <c r="F89" t="s">
        <v>1508</v>
      </c>
      <c r="G89">
        <f t="shared" si="1"/>
        <v>1</v>
      </c>
      <c r="O89">
        <v>1</v>
      </c>
    </row>
    <row r="90" spans="1:27" x14ac:dyDescent="0.2">
      <c r="A90" t="s">
        <v>242</v>
      </c>
      <c r="B90" t="s">
        <v>270</v>
      </c>
      <c r="C90" t="s">
        <v>273</v>
      </c>
      <c r="D90" t="s">
        <v>272</v>
      </c>
      <c r="E90" t="s">
        <v>271</v>
      </c>
      <c r="F90" t="s">
        <v>1508</v>
      </c>
      <c r="G90">
        <f t="shared" si="1"/>
        <v>1</v>
      </c>
      <c r="I90">
        <v>1</v>
      </c>
    </row>
    <row r="91" spans="1:27" x14ac:dyDescent="0.2">
      <c r="A91" t="s">
        <v>242</v>
      </c>
      <c r="B91" t="s">
        <v>471</v>
      </c>
      <c r="C91" t="s">
        <v>1573</v>
      </c>
      <c r="F91" t="s">
        <v>1508</v>
      </c>
      <c r="G91">
        <f t="shared" si="1"/>
        <v>1</v>
      </c>
      <c r="V91">
        <v>1</v>
      </c>
    </row>
    <row r="92" spans="1:27" x14ac:dyDescent="0.2">
      <c r="A92" t="s">
        <v>242</v>
      </c>
      <c r="B92" t="s">
        <v>343</v>
      </c>
      <c r="C92" t="s">
        <v>346</v>
      </c>
      <c r="E92" t="s">
        <v>345</v>
      </c>
      <c r="F92" t="s">
        <v>1508</v>
      </c>
      <c r="G92">
        <f t="shared" si="1"/>
        <v>1</v>
      </c>
      <c r="K92">
        <v>1</v>
      </c>
    </row>
    <row r="93" spans="1:27" x14ac:dyDescent="0.2">
      <c r="A93" t="s">
        <v>242</v>
      </c>
      <c r="B93" t="s">
        <v>294</v>
      </c>
      <c r="C93" t="s">
        <v>298</v>
      </c>
      <c r="D93" t="s">
        <v>297</v>
      </c>
      <c r="E93" t="s">
        <v>296</v>
      </c>
      <c r="F93" t="s">
        <v>1508</v>
      </c>
      <c r="G93">
        <f t="shared" si="1"/>
        <v>1</v>
      </c>
      <c r="I93">
        <v>1</v>
      </c>
    </row>
    <row r="94" spans="1:27" x14ac:dyDescent="0.2">
      <c r="A94" t="s">
        <v>242</v>
      </c>
      <c r="B94" t="s">
        <v>420</v>
      </c>
      <c r="C94" t="s">
        <v>1573</v>
      </c>
      <c r="F94" t="s">
        <v>1508</v>
      </c>
      <c r="G94">
        <f t="shared" si="1"/>
        <v>1</v>
      </c>
      <c r="T94">
        <v>1</v>
      </c>
    </row>
    <row r="95" spans="1:27" x14ac:dyDescent="0.2">
      <c r="A95" t="s">
        <v>242</v>
      </c>
      <c r="B95" t="s">
        <v>449</v>
      </c>
      <c r="C95" t="s">
        <v>452</v>
      </c>
      <c r="E95" t="s">
        <v>451</v>
      </c>
      <c r="F95" t="s">
        <v>1508</v>
      </c>
      <c r="G95">
        <f t="shared" si="1"/>
        <v>1</v>
      </c>
      <c r="V95">
        <v>1</v>
      </c>
    </row>
    <row r="96" spans="1:27" x14ac:dyDescent="0.2">
      <c r="A96" t="s">
        <v>242</v>
      </c>
      <c r="B96" t="s">
        <v>362</v>
      </c>
      <c r="C96" t="s">
        <v>365</v>
      </c>
      <c r="E96" t="s">
        <v>364</v>
      </c>
      <c r="F96" t="s">
        <v>1508</v>
      </c>
      <c r="G96">
        <f t="shared" si="1"/>
        <v>1</v>
      </c>
      <c r="L96">
        <v>1</v>
      </c>
    </row>
    <row r="97" spans="1:27" x14ac:dyDescent="0.2">
      <c r="A97" t="s">
        <v>242</v>
      </c>
      <c r="B97" t="s">
        <v>255</v>
      </c>
      <c r="C97" t="s">
        <v>258</v>
      </c>
      <c r="E97" t="s">
        <v>257</v>
      </c>
      <c r="F97" t="s">
        <v>1508</v>
      </c>
      <c r="G97">
        <f t="shared" si="1"/>
        <v>1</v>
      </c>
      <c r="I97">
        <v>1</v>
      </c>
    </row>
    <row r="98" spans="1:27" x14ac:dyDescent="0.2">
      <c r="A98" t="s">
        <v>242</v>
      </c>
      <c r="B98" t="s">
        <v>517</v>
      </c>
      <c r="C98" t="s">
        <v>520</v>
      </c>
      <c r="E98" t="s">
        <v>519</v>
      </c>
      <c r="F98" t="s">
        <v>1508</v>
      </c>
      <c r="G98">
        <f t="shared" si="1"/>
        <v>1</v>
      </c>
      <c r="Y98">
        <v>1</v>
      </c>
    </row>
    <row r="99" spans="1:27" x14ac:dyDescent="0.2">
      <c r="A99" t="s">
        <v>242</v>
      </c>
      <c r="B99" t="s">
        <v>530</v>
      </c>
      <c r="C99" t="s">
        <v>102</v>
      </c>
      <c r="E99" t="s">
        <v>531</v>
      </c>
      <c r="F99" t="s">
        <v>1508</v>
      </c>
      <c r="G99">
        <f t="shared" si="1"/>
        <v>1</v>
      </c>
      <c r="Z99">
        <v>1</v>
      </c>
    </row>
    <row r="100" spans="1:27" x14ac:dyDescent="0.2">
      <c r="A100" t="s">
        <v>242</v>
      </c>
      <c r="B100" t="s">
        <v>476</v>
      </c>
      <c r="C100" t="s">
        <v>479</v>
      </c>
      <c r="E100" t="s">
        <v>478</v>
      </c>
      <c r="F100" t="s">
        <v>1509</v>
      </c>
      <c r="G100">
        <f t="shared" si="1"/>
        <v>1</v>
      </c>
      <c r="X100">
        <v>1</v>
      </c>
    </row>
    <row r="101" spans="1:27" x14ac:dyDescent="0.2">
      <c r="A101" t="s">
        <v>242</v>
      </c>
      <c r="B101" t="s">
        <v>385</v>
      </c>
      <c r="C101" t="s">
        <v>388</v>
      </c>
      <c r="E101" t="s">
        <v>387</v>
      </c>
      <c r="F101" t="s">
        <v>1508</v>
      </c>
      <c r="G101">
        <f t="shared" si="1"/>
        <v>1</v>
      </c>
      <c r="O101">
        <v>1</v>
      </c>
    </row>
    <row r="102" spans="1:27" x14ac:dyDescent="0.2">
      <c r="A102" t="s">
        <v>242</v>
      </c>
      <c r="B102" t="s">
        <v>455</v>
      </c>
      <c r="C102" t="s">
        <v>459</v>
      </c>
      <c r="D102" t="s">
        <v>458</v>
      </c>
      <c r="E102" t="s">
        <v>457</v>
      </c>
      <c r="F102" t="s">
        <v>1508</v>
      </c>
      <c r="G102">
        <f t="shared" si="1"/>
        <v>1</v>
      </c>
      <c r="Z102">
        <v>1</v>
      </c>
    </row>
    <row r="103" spans="1:27" x14ac:dyDescent="0.2">
      <c r="A103" t="s">
        <v>242</v>
      </c>
      <c r="B103" t="s">
        <v>456</v>
      </c>
      <c r="C103" t="s">
        <v>1573</v>
      </c>
      <c r="F103" t="s">
        <v>1508</v>
      </c>
      <c r="G103">
        <f t="shared" si="1"/>
        <v>1</v>
      </c>
      <c r="V103">
        <v>1</v>
      </c>
    </row>
    <row r="104" spans="1:27" x14ac:dyDescent="0.2">
      <c r="A104" t="s">
        <v>242</v>
      </c>
      <c r="B104" t="s">
        <v>261</v>
      </c>
      <c r="C104" t="s">
        <v>263</v>
      </c>
      <c r="E104" t="s">
        <v>262</v>
      </c>
      <c r="F104" t="s">
        <v>1508</v>
      </c>
      <c r="G104">
        <f t="shared" si="1"/>
        <v>1</v>
      </c>
      <c r="I104">
        <v>1</v>
      </c>
    </row>
    <row r="105" spans="1:27" x14ac:dyDescent="0.2">
      <c r="A105" t="s">
        <v>242</v>
      </c>
      <c r="B105" t="s">
        <v>495</v>
      </c>
      <c r="C105" t="s">
        <v>499</v>
      </c>
      <c r="D105" t="s">
        <v>498</v>
      </c>
      <c r="E105" t="s">
        <v>497</v>
      </c>
      <c r="F105" t="s">
        <v>1508</v>
      </c>
      <c r="G105">
        <f t="shared" si="1"/>
        <v>1</v>
      </c>
      <c r="X105">
        <v>1</v>
      </c>
    </row>
    <row r="106" spans="1:27" x14ac:dyDescent="0.2">
      <c r="A106" t="s">
        <v>242</v>
      </c>
      <c r="B106" t="s">
        <v>605</v>
      </c>
      <c r="C106" t="s">
        <v>608</v>
      </c>
      <c r="E106" t="s">
        <v>607</v>
      </c>
      <c r="F106" t="s">
        <v>1509</v>
      </c>
      <c r="G106">
        <f t="shared" si="1"/>
        <v>1</v>
      </c>
      <c r="AA106">
        <v>1</v>
      </c>
    </row>
    <row r="107" spans="1:27" x14ac:dyDescent="0.2">
      <c r="A107" t="s">
        <v>242</v>
      </c>
      <c r="B107" t="s">
        <v>426</v>
      </c>
      <c r="C107" t="s">
        <v>428</v>
      </c>
      <c r="E107" t="s">
        <v>427</v>
      </c>
      <c r="F107" t="s">
        <v>1508</v>
      </c>
      <c r="G107">
        <f t="shared" si="1"/>
        <v>1</v>
      </c>
      <c r="T107">
        <v>1</v>
      </c>
    </row>
    <row r="108" spans="1:27" x14ac:dyDescent="0.2">
      <c r="A108" t="s">
        <v>242</v>
      </c>
      <c r="B108" t="s">
        <v>504</v>
      </c>
      <c r="C108" t="s">
        <v>1573</v>
      </c>
      <c r="F108" t="s">
        <v>1508</v>
      </c>
      <c r="G108">
        <f t="shared" si="1"/>
        <v>1</v>
      </c>
      <c r="X108">
        <v>1</v>
      </c>
    </row>
    <row r="109" spans="1:27" x14ac:dyDescent="0.2">
      <c r="A109" t="s">
        <v>242</v>
      </c>
      <c r="B109" t="s">
        <v>308</v>
      </c>
      <c r="C109" t="s">
        <v>311</v>
      </c>
      <c r="E109" t="s">
        <v>310</v>
      </c>
      <c r="F109" t="s">
        <v>1508</v>
      </c>
      <c r="G109">
        <f t="shared" si="1"/>
        <v>1</v>
      </c>
      <c r="J109">
        <v>1</v>
      </c>
    </row>
    <row r="110" spans="1:27" x14ac:dyDescent="0.2">
      <c r="A110" t="s">
        <v>242</v>
      </c>
      <c r="B110" t="s">
        <v>324</v>
      </c>
      <c r="C110" t="s">
        <v>327</v>
      </c>
      <c r="E110" t="s">
        <v>326</v>
      </c>
      <c r="F110" t="s">
        <v>1508</v>
      </c>
      <c r="G110">
        <f t="shared" si="1"/>
        <v>1</v>
      </c>
      <c r="J110">
        <v>1</v>
      </c>
    </row>
    <row r="111" spans="1:27" x14ac:dyDescent="0.2">
      <c r="A111" t="s">
        <v>242</v>
      </c>
      <c r="B111" t="s">
        <v>463</v>
      </c>
      <c r="C111" t="s">
        <v>466</v>
      </c>
      <c r="D111" t="s">
        <v>465</v>
      </c>
      <c r="E111" t="s">
        <v>464</v>
      </c>
      <c r="F111" t="s">
        <v>1508</v>
      </c>
      <c r="G111">
        <f t="shared" si="1"/>
        <v>1</v>
      </c>
      <c r="V111">
        <v>1</v>
      </c>
    </row>
    <row r="112" spans="1:27" x14ac:dyDescent="0.2">
      <c r="A112" t="s">
        <v>242</v>
      </c>
      <c r="B112" t="s">
        <v>283</v>
      </c>
      <c r="C112" t="s">
        <v>1573</v>
      </c>
      <c r="F112" t="s">
        <v>1508</v>
      </c>
      <c r="G112">
        <f t="shared" si="1"/>
        <v>1</v>
      </c>
      <c r="I112">
        <v>1</v>
      </c>
    </row>
    <row r="113" spans="1:27" x14ac:dyDescent="0.2">
      <c r="A113" t="s">
        <v>242</v>
      </c>
      <c r="B113" t="s">
        <v>559</v>
      </c>
      <c r="C113" t="s">
        <v>562</v>
      </c>
      <c r="E113" t="s">
        <v>561</v>
      </c>
      <c r="F113" t="s">
        <v>1509</v>
      </c>
      <c r="G113">
        <f t="shared" si="1"/>
        <v>1</v>
      </c>
      <c r="Z113">
        <v>1</v>
      </c>
    </row>
    <row r="114" spans="1:27" x14ac:dyDescent="0.2">
      <c r="A114" t="s">
        <v>242</v>
      </c>
      <c r="B114" t="s">
        <v>523</v>
      </c>
      <c r="C114" t="s">
        <v>527</v>
      </c>
      <c r="D114" t="s">
        <v>526</v>
      </c>
      <c r="E114" t="s">
        <v>525</v>
      </c>
      <c r="F114" t="s">
        <v>1508</v>
      </c>
      <c r="G114">
        <f t="shared" si="1"/>
        <v>1</v>
      </c>
      <c r="Z114">
        <v>1</v>
      </c>
    </row>
    <row r="115" spans="1:27" x14ac:dyDescent="0.2">
      <c r="A115" t="s">
        <v>242</v>
      </c>
      <c r="B115" t="s">
        <v>554</v>
      </c>
      <c r="C115" t="s">
        <v>1573</v>
      </c>
      <c r="F115" t="s">
        <v>1508</v>
      </c>
      <c r="G115">
        <f t="shared" si="1"/>
        <v>1</v>
      </c>
      <c r="Z115">
        <v>1</v>
      </c>
    </row>
    <row r="116" spans="1:27" x14ac:dyDescent="0.2">
      <c r="A116" t="s">
        <v>242</v>
      </c>
      <c r="B116" t="s">
        <v>290</v>
      </c>
      <c r="C116" t="s">
        <v>148</v>
      </c>
      <c r="E116" t="s">
        <v>291</v>
      </c>
      <c r="F116" t="s">
        <v>1508</v>
      </c>
      <c r="G116">
        <f t="shared" si="1"/>
        <v>1</v>
      </c>
      <c r="I116">
        <v>1</v>
      </c>
    </row>
    <row r="117" spans="1:27" x14ac:dyDescent="0.2">
      <c r="A117" t="s">
        <v>242</v>
      </c>
      <c r="B117" t="s">
        <v>350</v>
      </c>
      <c r="C117" t="s">
        <v>1573</v>
      </c>
      <c r="F117" t="s">
        <v>1508</v>
      </c>
      <c r="G117">
        <f t="shared" si="1"/>
        <v>1</v>
      </c>
      <c r="K117">
        <v>1</v>
      </c>
    </row>
    <row r="118" spans="1:27" x14ac:dyDescent="0.2">
      <c r="A118" t="s">
        <v>242</v>
      </c>
      <c r="B118" t="s">
        <v>583</v>
      </c>
      <c r="C118" t="s">
        <v>587</v>
      </c>
      <c r="D118" t="s">
        <v>586</v>
      </c>
      <c r="E118" t="s">
        <v>585</v>
      </c>
      <c r="F118" t="s">
        <v>1508</v>
      </c>
      <c r="G118">
        <f t="shared" si="1"/>
        <v>1</v>
      </c>
      <c r="AA118">
        <v>1</v>
      </c>
    </row>
    <row r="119" spans="1:27" x14ac:dyDescent="0.2">
      <c r="A119" t="s">
        <v>242</v>
      </c>
      <c r="B119" t="s">
        <v>565</v>
      </c>
      <c r="C119" t="s">
        <v>568</v>
      </c>
      <c r="E119" t="s">
        <v>567</v>
      </c>
      <c r="F119" t="s">
        <v>1508</v>
      </c>
      <c r="G119">
        <f t="shared" si="1"/>
        <v>1</v>
      </c>
      <c r="AA119">
        <v>1</v>
      </c>
    </row>
    <row r="120" spans="1:27" x14ac:dyDescent="0.2">
      <c r="A120" t="s">
        <v>242</v>
      </c>
      <c r="B120" t="s">
        <v>547</v>
      </c>
      <c r="C120" t="s">
        <v>1573</v>
      </c>
      <c r="F120" t="s">
        <v>1509</v>
      </c>
      <c r="G120">
        <f t="shared" si="1"/>
        <v>1</v>
      </c>
      <c r="Z120">
        <v>1</v>
      </c>
    </row>
    <row r="121" spans="1:27" x14ac:dyDescent="0.2">
      <c r="A121" t="s">
        <v>242</v>
      </c>
      <c r="B121" t="s">
        <v>314</v>
      </c>
      <c r="C121" t="s">
        <v>316</v>
      </c>
      <c r="E121" t="s">
        <v>315</v>
      </c>
      <c r="F121" t="s">
        <v>1508</v>
      </c>
      <c r="G121">
        <f t="shared" si="1"/>
        <v>1</v>
      </c>
      <c r="J121">
        <v>1</v>
      </c>
    </row>
    <row r="122" spans="1:27" x14ac:dyDescent="0.2">
      <c r="A122" t="s">
        <v>242</v>
      </c>
      <c r="B122" t="s">
        <v>534</v>
      </c>
      <c r="C122" t="s">
        <v>537</v>
      </c>
      <c r="E122" t="s">
        <v>536</v>
      </c>
      <c r="F122" t="s">
        <v>1509</v>
      </c>
      <c r="G122">
        <f t="shared" si="1"/>
        <v>1</v>
      </c>
      <c r="Z122">
        <v>1</v>
      </c>
    </row>
    <row r="123" spans="1:27" x14ac:dyDescent="0.2">
      <c r="A123" t="s">
        <v>242</v>
      </c>
      <c r="B123" t="s">
        <v>511</v>
      </c>
      <c r="C123" t="s">
        <v>1573</v>
      </c>
      <c r="F123" t="s">
        <v>1509</v>
      </c>
      <c r="G123">
        <f t="shared" si="1"/>
        <v>1</v>
      </c>
      <c r="X123">
        <v>1</v>
      </c>
    </row>
    <row r="124" spans="1:27" x14ac:dyDescent="0.2">
      <c r="A124" t="s">
        <v>666</v>
      </c>
      <c r="B124" t="s">
        <v>798</v>
      </c>
      <c r="C124" t="s">
        <v>1573</v>
      </c>
      <c r="F124" t="s">
        <v>1508</v>
      </c>
      <c r="G124">
        <f t="shared" si="1"/>
        <v>1</v>
      </c>
      <c r="N124">
        <v>1</v>
      </c>
    </row>
    <row r="125" spans="1:27" x14ac:dyDescent="0.2">
      <c r="A125" t="s">
        <v>666</v>
      </c>
      <c r="B125" t="s">
        <v>842</v>
      </c>
      <c r="C125" t="s">
        <v>1573</v>
      </c>
      <c r="F125" t="s">
        <v>1508</v>
      </c>
      <c r="G125">
        <f t="shared" si="1"/>
        <v>1</v>
      </c>
      <c r="N125">
        <v>1</v>
      </c>
    </row>
    <row r="126" spans="1:27" x14ac:dyDescent="0.2">
      <c r="A126" t="s">
        <v>666</v>
      </c>
      <c r="B126" t="s">
        <v>842</v>
      </c>
      <c r="C126" t="s">
        <v>1573</v>
      </c>
      <c r="F126" t="s">
        <v>1509</v>
      </c>
      <c r="G126">
        <f t="shared" si="1"/>
        <v>1</v>
      </c>
      <c r="X126">
        <v>1</v>
      </c>
    </row>
    <row r="127" spans="1:27" x14ac:dyDescent="0.2">
      <c r="A127" t="s">
        <v>666</v>
      </c>
      <c r="B127" t="s">
        <v>774</v>
      </c>
      <c r="C127" t="s">
        <v>1573</v>
      </c>
      <c r="F127" t="s">
        <v>1508</v>
      </c>
      <c r="G127">
        <f t="shared" si="1"/>
        <v>1</v>
      </c>
      <c r="N127">
        <v>1</v>
      </c>
    </row>
    <row r="128" spans="1:27" x14ac:dyDescent="0.2">
      <c r="A128" t="s">
        <v>666</v>
      </c>
      <c r="B128" t="s">
        <v>992</v>
      </c>
      <c r="C128" t="s">
        <v>1573</v>
      </c>
      <c r="F128" t="s">
        <v>1508</v>
      </c>
      <c r="G128">
        <f t="shared" si="1"/>
        <v>1</v>
      </c>
      <c r="S128">
        <v>1</v>
      </c>
    </row>
    <row r="129" spans="1:27" x14ac:dyDescent="0.2">
      <c r="A129" t="s">
        <v>666</v>
      </c>
      <c r="B129" t="s">
        <v>820</v>
      </c>
      <c r="C129" t="s">
        <v>822</v>
      </c>
      <c r="E129" t="s">
        <v>821</v>
      </c>
      <c r="F129" t="s">
        <v>1508</v>
      </c>
      <c r="G129">
        <f t="shared" si="1"/>
        <v>1</v>
      </c>
      <c r="N129">
        <v>1</v>
      </c>
    </row>
    <row r="130" spans="1:27" x14ac:dyDescent="0.2">
      <c r="A130" t="s">
        <v>666</v>
      </c>
      <c r="B130" t="s">
        <v>894</v>
      </c>
      <c r="C130" t="s">
        <v>446</v>
      </c>
      <c r="E130" t="s">
        <v>896</v>
      </c>
      <c r="F130" t="s">
        <v>1508</v>
      </c>
      <c r="G130">
        <f t="shared" ref="G130:G193" si="2">SUM(H130:AA130)</f>
        <v>1</v>
      </c>
      <c r="O130">
        <v>1</v>
      </c>
    </row>
    <row r="131" spans="1:27" x14ac:dyDescent="0.2">
      <c r="A131" t="s">
        <v>666</v>
      </c>
      <c r="B131" t="s">
        <v>979</v>
      </c>
      <c r="C131" t="s">
        <v>102</v>
      </c>
      <c r="E131" t="s">
        <v>981</v>
      </c>
      <c r="F131" t="s">
        <v>1508</v>
      </c>
      <c r="G131">
        <f t="shared" si="2"/>
        <v>1</v>
      </c>
      <c r="S131">
        <v>1</v>
      </c>
    </row>
    <row r="132" spans="1:27" x14ac:dyDescent="0.2">
      <c r="A132" t="s">
        <v>666</v>
      </c>
      <c r="B132" t="s">
        <v>1188</v>
      </c>
      <c r="C132" t="s">
        <v>1190</v>
      </c>
      <c r="E132" t="s">
        <v>1189</v>
      </c>
      <c r="F132" t="s">
        <v>1508</v>
      </c>
      <c r="G132">
        <f t="shared" si="2"/>
        <v>1</v>
      </c>
      <c r="AA132">
        <v>1</v>
      </c>
    </row>
    <row r="133" spans="1:27" x14ac:dyDescent="0.2">
      <c r="A133" t="s">
        <v>666</v>
      </c>
      <c r="B133" t="s">
        <v>1193</v>
      </c>
      <c r="C133" t="s">
        <v>1195</v>
      </c>
      <c r="E133" t="s">
        <v>1194</v>
      </c>
      <c r="F133" t="s">
        <v>1508</v>
      </c>
      <c r="G133">
        <f t="shared" si="2"/>
        <v>1</v>
      </c>
      <c r="AA133">
        <v>1</v>
      </c>
    </row>
    <row r="134" spans="1:27" x14ac:dyDescent="0.2">
      <c r="A134" t="s">
        <v>666</v>
      </c>
      <c r="B134" t="s">
        <v>1199</v>
      </c>
      <c r="C134" t="s">
        <v>1573</v>
      </c>
      <c r="F134" t="s">
        <v>1508</v>
      </c>
      <c r="G134">
        <f t="shared" si="2"/>
        <v>1</v>
      </c>
      <c r="AA134">
        <v>1</v>
      </c>
    </row>
    <row r="135" spans="1:27" x14ac:dyDescent="0.2">
      <c r="A135" t="s">
        <v>666</v>
      </c>
      <c r="B135" t="s">
        <v>739</v>
      </c>
      <c r="C135" t="s">
        <v>742</v>
      </c>
      <c r="E135" t="s">
        <v>741</v>
      </c>
      <c r="F135" t="s">
        <v>1508</v>
      </c>
      <c r="G135">
        <f t="shared" si="2"/>
        <v>1</v>
      </c>
      <c r="J135">
        <v>1</v>
      </c>
    </row>
    <row r="136" spans="1:27" x14ac:dyDescent="0.2">
      <c r="A136" t="s">
        <v>666</v>
      </c>
      <c r="B136" t="s">
        <v>984</v>
      </c>
      <c r="C136" t="s">
        <v>987</v>
      </c>
      <c r="E136" t="s">
        <v>986</v>
      </c>
      <c r="F136" t="s">
        <v>1508</v>
      </c>
      <c r="G136">
        <f t="shared" si="2"/>
        <v>1</v>
      </c>
      <c r="S136">
        <v>1</v>
      </c>
    </row>
    <row r="137" spans="1:27" x14ac:dyDescent="0.2">
      <c r="A137" t="s">
        <v>666</v>
      </c>
      <c r="B137" t="s">
        <v>1046</v>
      </c>
      <c r="C137" t="s">
        <v>1050</v>
      </c>
      <c r="D137" t="s">
        <v>1049</v>
      </c>
      <c r="E137" t="s">
        <v>1048</v>
      </c>
      <c r="F137" t="s">
        <v>1509</v>
      </c>
      <c r="G137">
        <f t="shared" si="2"/>
        <v>1</v>
      </c>
      <c r="Y137">
        <v>1</v>
      </c>
    </row>
    <row r="138" spans="1:27" x14ac:dyDescent="0.2">
      <c r="A138" t="s">
        <v>666</v>
      </c>
      <c r="B138" t="s">
        <v>1205</v>
      </c>
      <c r="C138" t="s">
        <v>1207</v>
      </c>
      <c r="E138" t="s">
        <v>1206</v>
      </c>
      <c r="F138" t="s">
        <v>1508</v>
      </c>
      <c r="G138">
        <f t="shared" si="2"/>
        <v>1</v>
      </c>
      <c r="AA138">
        <v>1</v>
      </c>
    </row>
    <row r="139" spans="1:27" x14ac:dyDescent="0.2">
      <c r="A139" t="s">
        <v>666</v>
      </c>
      <c r="B139" t="s">
        <v>1211</v>
      </c>
      <c r="C139" t="s">
        <v>1213</v>
      </c>
      <c r="E139" t="s">
        <v>1212</v>
      </c>
      <c r="F139" t="s">
        <v>1508</v>
      </c>
      <c r="G139">
        <f t="shared" si="2"/>
        <v>1</v>
      </c>
      <c r="AA139">
        <v>1</v>
      </c>
    </row>
    <row r="140" spans="1:27" x14ac:dyDescent="0.2">
      <c r="A140" t="s">
        <v>666</v>
      </c>
      <c r="B140" t="s">
        <v>700</v>
      </c>
      <c r="C140" t="s">
        <v>704</v>
      </c>
      <c r="D140" t="s">
        <v>703</v>
      </c>
      <c r="E140" t="s">
        <v>702</v>
      </c>
      <c r="F140" t="s">
        <v>1508</v>
      </c>
      <c r="G140">
        <f t="shared" si="2"/>
        <v>1</v>
      </c>
      <c r="I140">
        <v>1</v>
      </c>
    </row>
    <row r="141" spans="1:27" x14ac:dyDescent="0.2">
      <c r="A141" t="s">
        <v>666</v>
      </c>
      <c r="B141" t="s">
        <v>793</v>
      </c>
      <c r="C141" t="s">
        <v>78</v>
      </c>
      <c r="D141" t="s">
        <v>77</v>
      </c>
      <c r="E141" t="s">
        <v>794</v>
      </c>
      <c r="F141" t="s">
        <v>1508</v>
      </c>
      <c r="G141">
        <f t="shared" si="2"/>
        <v>1</v>
      </c>
      <c r="N141">
        <v>1</v>
      </c>
    </row>
    <row r="142" spans="1:27" x14ac:dyDescent="0.2">
      <c r="A142" t="s">
        <v>666</v>
      </c>
      <c r="B142" t="s">
        <v>1034</v>
      </c>
      <c r="C142" t="s">
        <v>1036</v>
      </c>
      <c r="E142" t="s">
        <v>1035</v>
      </c>
      <c r="F142" t="s">
        <v>1509</v>
      </c>
      <c r="G142">
        <f t="shared" si="2"/>
        <v>1</v>
      </c>
      <c r="X142">
        <v>1</v>
      </c>
    </row>
    <row r="143" spans="1:27" x14ac:dyDescent="0.2">
      <c r="A143" t="s">
        <v>666</v>
      </c>
      <c r="B143" t="s">
        <v>889</v>
      </c>
      <c r="C143" t="s">
        <v>1573</v>
      </c>
      <c r="F143" t="s">
        <v>1508</v>
      </c>
      <c r="G143">
        <f t="shared" si="2"/>
        <v>1</v>
      </c>
      <c r="N143">
        <v>1</v>
      </c>
    </row>
    <row r="144" spans="1:27" x14ac:dyDescent="0.2">
      <c r="A144" t="s">
        <v>666</v>
      </c>
      <c r="B144" t="s">
        <v>953</v>
      </c>
      <c r="C144" t="s">
        <v>956</v>
      </c>
      <c r="D144" t="s">
        <v>955</v>
      </c>
      <c r="E144" t="s">
        <v>954</v>
      </c>
      <c r="F144" t="s">
        <v>1508</v>
      </c>
      <c r="G144">
        <f t="shared" si="2"/>
        <v>1</v>
      </c>
      <c r="R144">
        <v>1</v>
      </c>
    </row>
    <row r="145" spans="1:27" x14ac:dyDescent="0.2">
      <c r="A145" t="s">
        <v>666</v>
      </c>
      <c r="B145" t="s">
        <v>1091</v>
      </c>
      <c r="C145" t="s">
        <v>102</v>
      </c>
      <c r="E145" t="s">
        <v>1093</v>
      </c>
      <c r="F145" t="s">
        <v>1508</v>
      </c>
      <c r="G145">
        <f t="shared" si="2"/>
        <v>1</v>
      </c>
      <c r="AA145">
        <v>1</v>
      </c>
    </row>
    <row r="146" spans="1:27" x14ac:dyDescent="0.2">
      <c r="A146" t="s">
        <v>666</v>
      </c>
      <c r="B146" t="s">
        <v>708</v>
      </c>
      <c r="C146" t="s">
        <v>1573</v>
      </c>
      <c r="F146" t="s">
        <v>1508</v>
      </c>
      <c r="G146">
        <f t="shared" si="2"/>
        <v>1</v>
      </c>
      <c r="I146">
        <v>1</v>
      </c>
    </row>
    <row r="147" spans="1:27" x14ac:dyDescent="0.2">
      <c r="A147" t="s">
        <v>666</v>
      </c>
      <c r="B147" t="s">
        <v>910</v>
      </c>
      <c r="C147" t="s">
        <v>913</v>
      </c>
      <c r="E147" t="s">
        <v>912</v>
      </c>
      <c r="F147" t="s">
        <v>1508</v>
      </c>
      <c r="G147">
        <f t="shared" si="2"/>
        <v>1</v>
      </c>
      <c r="O147">
        <v>1</v>
      </c>
    </row>
    <row r="148" spans="1:27" x14ac:dyDescent="0.2">
      <c r="A148" t="s">
        <v>666</v>
      </c>
      <c r="B148" t="s">
        <v>1096</v>
      </c>
      <c r="C148" t="s">
        <v>1573</v>
      </c>
      <c r="F148" t="s">
        <v>1508</v>
      </c>
      <c r="G148">
        <f t="shared" si="2"/>
        <v>1</v>
      </c>
      <c r="AA148">
        <v>1</v>
      </c>
    </row>
    <row r="149" spans="1:27" x14ac:dyDescent="0.2">
      <c r="A149" t="s">
        <v>666</v>
      </c>
      <c r="B149" t="s">
        <v>1101</v>
      </c>
      <c r="C149" t="s">
        <v>1103</v>
      </c>
      <c r="E149" t="s">
        <v>1102</v>
      </c>
      <c r="F149" t="s">
        <v>1508</v>
      </c>
      <c r="G149">
        <f t="shared" si="2"/>
        <v>1</v>
      </c>
      <c r="AA149">
        <v>1</v>
      </c>
    </row>
    <row r="150" spans="1:27" x14ac:dyDescent="0.2">
      <c r="A150" t="s">
        <v>666</v>
      </c>
      <c r="B150" t="s">
        <v>925</v>
      </c>
      <c r="C150" t="s">
        <v>1573</v>
      </c>
      <c r="F150" t="s">
        <v>1508</v>
      </c>
      <c r="G150">
        <f t="shared" si="2"/>
        <v>1</v>
      </c>
      <c r="O150">
        <v>1</v>
      </c>
    </row>
    <row r="151" spans="1:27" x14ac:dyDescent="0.2">
      <c r="A151" t="s">
        <v>666</v>
      </c>
      <c r="B151" t="s">
        <v>785</v>
      </c>
      <c r="C151" t="s">
        <v>1573</v>
      </c>
      <c r="F151" t="s">
        <v>1509</v>
      </c>
      <c r="G151">
        <f t="shared" si="2"/>
        <v>1</v>
      </c>
      <c r="AA151">
        <v>1</v>
      </c>
    </row>
    <row r="152" spans="1:27" x14ac:dyDescent="0.2">
      <c r="A152" t="s">
        <v>666</v>
      </c>
      <c r="B152" t="s">
        <v>933</v>
      </c>
      <c r="C152" t="s">
        <v>1573</v>
      </c>
      <c r="F152" t="s">
        <v>1508</v>
      </c>
      <c r="G152">
        <f t="shared" si="2"/>
        <v>1</v>
      </c>
      <c r="R152">
        <v>1</v>
      </c>
    </row>
    <row r="153" spans="1:27" x14ac:dyDescent="0.2">
      <c r="A153" t="s">
        <v>666</v>
      </c>
      <c r="B153" t="s">
        <v>1016</v>
      </c>
      <c r="C153" t="s">
        <v>102</v>
      </c>
      <c r="F153" t="s">
        <v>1509</v>
      </c>
      <c r="G153">
        <f t="shared" si="2"/>
        <v>1</v>
      </c>
      <c r="X153">
        <v>1</v>
      </c>
    </row>
    <row r="154" spans="1:27" x14ac:dyDescent="0.2">
      <c r="A154" t="s">
        <v>666</v>
      </c>
      <c r="B154" t="s">
        <v>1106</v>
      </c>
      <c r="C154" t="s">
        <v>1108</v>
      </c>
      <c r="E154" t="s">
        <v>1107</v>
      </c>
      <c r="F154" t="s">
        <v>1508</v>
      </c>
      <c r="G154">
        <f t="shared" si="2"/>
        <v>1</v>
      </c>
      <c r="AA154">
        <v>1</v>
      </c>
    </row>
    <row r="155" spans="1:27" x14ac:dyDescent="0.2">
      <c r="A155" t="s">
        <v>666</v>
      </c>
      <c r="B155" t="s">
        <v>1249</v>
      </c>
      <c r="C155" t="s">
        <v>1252</v>
      </c>
      <c r="E155" t="s">
        <v>1251</v>
      </c>
      <c r="F155" t="s">
        <v>1508</v>
      </c>
      <c r="G155">
        <f t="shared" si="2"/>
        <v>1</v>
      </c>
      <c r="AA155">
        <v>1</v>
      </c>
    </row>
    <row r="156" spans="1:27" x14ac:dyDescent="0.2">
      <c r="A156" t="s">
        <v>666</v>
      </c>
      <c r="B156" t="s">
        <v>716</v>
      </c>
      <c r="C156" t="s">
        <v>1573</v>
      </c>
      <c r="F156" t="s">
        <v>1508</v>
      </c>
      <c r="G156">
        <f t="shared" si="2"/>
        <v>1</v>
      </c>
      <c r="I156">
        <v>1</v>
      </c>
    </row>
    <row r="157" spans="1:27" x14ac:dyDescent="0.2">
      <c r="A157" t="s">
        <v>666</v>
      </c>
      <c r="B157" t="s">
        <v>811</v>
      </c>
      <c r="C157" t="s">
        <v>813</v>
      </c>
      <c r="E157" t="s">
        <v>812</v>
      </c>
      <c r="F157" t="s">
        <v>1508</v>
      </c>
      <c r="G157">
        <f t="shared" si="2"/>
        <v>1</v>
      </c>
      <c r="N157">
        <v>1</v>
      </c>
    </row>
    <row r="158" spans="1:27" x14ac:dyDescent="0.2">
      <c r="A158" t="s">
        <v>666</v>
      </c>
      <c r="B158" t="s">
        <v>1077</v>
      </c>
      <c r="C158" t="s">
        <v>102</v>
      </c>
      <c r="E158" t="s">
        <v>1080</v>
      </c>
      <c r="F158" t="s">
        <v>1508</v>
      </c>
      <c r="G158">
        <f t="shared" si="2"/>
        <v>1</v>
      </c>
      <c r="AA158">
        <v>1</v>
      </c>
    </row>
    <row r="159" spans="1:27" x14ac:dyDescent="0.2">
      <c r="A159" t="s">
        <v>666</v>
      </c>
      <c r="B159" t="s">
        <v>939</v>
      </c>
      <c r="C159" t="s">
        <v>942</v>
      </c>
      <c r="E159" t="s">
        <v>941</v>
      </c>
      <c r="F159" t="s">
        <v>1508</v>
      </c>
      <c r="G159">
        <f t="shared" si="2"/>
        <v>1</v>
      </c>
      <c r="R159">
        <v>1</v>
      </c>
    </row>
    <row r="160" spans="1:27" x14ac:dyDescent="0.2">
      <c r="A160" t="s">
        <v>666</v>
      </c>
      <c r="B160" t="s">
        <v>939</v>
      </c>
      <c r="C160" t="s">
        <v>942</v>
      </c>
      <c r="E160" t="s">
        <v>941</v>
      </c>
      <c r="F160" t="s">
        <v>1509</v>
      </c>
      <c r="G160">
        <f t="shared" si="2"/>
        <v>1</v>
      </c>
      <c r="Z160">
        <v>1</v>
      </c>
    </row>
    <row r="161" spans="1:27" x14ac:dyDescent="0.2">
      <c r="A161" t="s">
        <v>666</v>
      </c>
      <c r="B161" t="s">
        <v>1119</v>
      </c>
      <c r="C161" t="s">
        <v>1121</v>
      </c>
      <c r="E161" t="s">
        <v>1120</v>
      </c>
      <c r="F161" t="s">
        <v>1508</v>
      </c>
      <c r="G161">
        <f t="shared" si="2"/>
        <v>1</v>
      </c>
      <c r="AA161">
        <v>1</v>
      </c>
    </row>
    <row r="162" spans="1:27" x14ac:dyDescent="0.2">
      <c r="A162" t="s">
        <v>666</v>
      </c>
      <c r="B162" t="s">
        <v>1305</v>
      </c>
      <c r="C162" t="s">
        <v>697</v>
      </c>
      <c r="E162" t="s">
        <v>1307</v>
      </c>
      <c r="F162" t="s">
        <v>1508</v>
      </c>
      <c r="G162">
        <f t="shared" si="2"/>
        <v>1</v>
      </c>
      <c r="AA162">
        <v>1</v>
      </c>
    </row>
    <row r="163" spans="1:27" x14ac:dyDescent="0.2">
      <c r="A163" t="s">
        <v>666</v>
      </c>
      <c r="B163" t="s">
        <v>1124</v>
      </c>
      <c r="C163" t="s">
        <v>1126</v>
      </c>
      <c r="E163" t="s">
        <v>1125</v>
      </c>
      <c r="F163" t="s">
        <v>1508</v>
      </c>
      <c r="G163">
        <f t="shared" si="2"/>
        <v>1</v>
      </c>
      <c r="AA163">
        <v>1</v>
      </c>
    </row>
    <row r="164" spans="1:27" x14ac:dyDescent="0.2">
      <c r="A164" t="s">
        <v>666</v>
      </c>
      <c r="B164" t="s">
        <v>1129</v>
      </c>
      <c r="C164" t="s">
        <v>1131</v>
      </c>
      <c r="E164" t="s">
        <v>1130</v>
      </c>
      <c r="F164" t="s">
        <v>1508</v>
      </c>
      <c r="G164">
        <f t="shared" si="2"/>
        <v>1</v>
      </c>
      <c r="AA164">
        <v>1</v>
      </c>
    </row>
    <row r="165" spans="1:27" x14ac:dyDescent="0.2">
      <c r="A165" t="s">
        <v>666</v>
      </c>
      <c r="B165" t="s">
        <v>961</v>
      </c>
      <c r="C165" t="s">
        <v>1573</v>
      </c>
      <c r="F165" t="s">
        <v>1508</v>
      </c>
      <c r="G165">
        <f t="shared" si="2"/>
        <v>1</v>
      </c>
      <c r="R165">
        <v>1</v>
      </c>
    </row>
    <row r="166" spans="1:27" x14ac:dyDescent="0.2">
      <c r="A166" t="s">
        <v>666</v>
      </c>
      <c r="B166" t="s">
        <v>1135</v>
      </c>
      <c r="C166" t="s">
        <v>1573</v>
      </c>
      <c r="F166" t="s">
        <v>1508</v>
      </c>
      <c r="G166">
        <f t="shared" si="2"/>
        <v>1</v>
      </c>
      <c r="AA166">
        <v>1</v>
      </c>
    </row>
    <row r="167" spans="1:27" x14ac:dyDescent="0.2">
      <c r="A167" t="s">
        <v>666</v>
      </c>
      <c r="B167" t="s">
        <v>1261</v>
      </c>
      <c r="C167" t="s">
        <v>1573</v>
      </c>
      <c r="F167" t="s">
        <v>1508</v>
      </c>
      <c r="G167">
        <f t="shared" si="2"/>
        <v>1</v>
      </c>
      <c r="AA167">
        <v>1</v>
      </c>
    </row>
    <row r="168" spans="1:27" x14ac:dyDescent="0.2">
      <c r="A168" t="s">
        <v>666</v>
      </c>
      <c r="B168" t="s">
        <v>1140</v>
      </c>
      <c r="C168" t="s">
        <v>1142</v>
      </c>
      <c r="E168" t="s">
        <v>1141</v>
      </c>
      <c r="F168" t="s">
        <v>1508</v>
      </c>
      <c r="G168">
        <f t="shared" si="2"/>
        <v>1</v>
      </c>
      <c r="AA168">
        <v>1</v>
      </c>
    </row>
    <row r="169" spans="1:27" x14ac:dyDescent="0.2">
      <c r="A169" t="s">
        <v>666</v>
      </c>
      <c r="B169" t="s">
        <v>1145</v>
      </c>
      <c r="C169" t="s">
        <v>1147</v>
      </c>
      <c r="E169" t="s">
        <v>1146</v>
      </c>
      <c r="F169" t="s">
        <v>1508</v>
      </c>
      <c r="G169">
        <f t="shared" si="2"/>
        <v>1</v>
      </c>
      <c r="AA169">
        <v>1</v>
      </c>
    </row>
    <row r="170" spans="1:27" x14ac:dyDescent="0.2">
      <c r="A170" t="s">
        <v>666</v>
      </c>
      <c r="B170" t="s">
        <v>816</v>
      </c>
      <c r="C170" t="s">
        <v>102</v>
      </c>
      <c r="E170" t="s">
        <v>817</v>
      </c>
      <c r="F170" t="s">
        <v>1508</v>
      </c>
      <c r="G170">
        <f t="shared" si="2"/>
        <v>1</v>
      </c>
      <c r="N170">
        <v>1</v>
      </c>
    </row>
    <row r="171" spans="1:27" x14ac:dyDescent="0.2">
      <c r="A171" t="s">
        <v>666</v>
      </c>
      <c r="B171" t="s">
        <v>756</v>
      </c>
      <c r="C171" t="s">
        <v>759</v>
      </c>
      <c r="E171" t="s">
        <v>758</v>
      </c>
      <c r="F171" t="s">
        <v>1508</v>
      </c>
      <c r="G171">
        <f t="shared" si="2"/>
        <v>1</v>
      </c>
      <c r="K171">
        <v>1</v>
      </c>
    </row>
    <row r="172" spans="1:27" x14ac:dyDescent="0.2">
      <c r="A172" t="s">
        <v>666</v>
      </c>
      <c r="B172" t="s">
        <v>968</v>
      </c>
      <c r="C172" t="s">
        <v>359</v>
      </c>
      <c r="E172" t="s">
        <v>969</v>
      </c>
      <c r="F172" t="s">
        <v>1508</v>
      </c>
      <c r="G172">
        <f t="shared" si="2"/>
        <v>1</v>
      </c>
      <c r="R172">
        <v>1</v>
      </c>
    </row>
    <row r="173" spans="1:27" x14ac:dyDescent="0.2">
      <c r="A173" t="s">
        <v>666</v>
      </c>
      <c r="B173" t="s">
        <v>667</v>
      </c>
      <c r="C173" t="s">
        <v>670</v>
      </c>
      <c r="E173" t="s">
        <v>669</v>
      </c>
      <c r="F173" t="s">
        <v>1509</v>
      </c>
      <c r="G173">
        <f t="shared" si="2"/>
        <v>1</v>
      </c>
      <c r="X173">
        <v>1</v>
      </c>
    </row>
    <row r="174" spans="1:27" x14ac:dyDescent="0.2">
      <c r="A174" t="s">
        <v>666</v>
      </c>
      <c r="B174" t="s">
        <v>679</v>
      </c>
      <c r="C174" t="s">
        <v>52</v>
      </c>
      <c r="E174" t="s">
        <v>681</v>
      </c>
      <c r="F174" t="s">
        <v>1509</v>
      </c>
      <c r="G174">
        <f t="shared" si="2"/>
        <v>1</v>
      </c>
      <c r="X174">
        <v>1</v>
      </c>
    </row>
    <row r="175" spans="1:27" x14ac:dyDescent="0.2">
      <c r="A175" t="s">
        <v>666</v>
      </c>
      <c r="B175" t="s">
        <v>826</v>
      </c>
      <c r="C175" t="s">
        <v>1573</v>
      </c>
      <c r="F175" t="s">
        <v>1508</v>
      </c>
      <c r="G175">
        <f t="shared" si="2"/>
        <v>1</v>
      </c>
      <c r="N175">
        <v>1</v>
      </c>
    </row>
    <row r="176" spans="1:27" x14ac:dyDescent="0.2">
      <c r="A176" t="s">
        <v>666</v>
      </c>
      <c r="B176" t="s">
        <v>1288</v>
      </c>
      <c r="C176" t="s">
        <v>1573</v>
      </c>
      <c r="F176" t="s">
        <v>1508</v>
      </c>
      <c r="G176">
        <f t="shared" si="2"/>
        <v>1</v>
      </c>
      <c r="AA176">
        <v>1</v>
      </c>
    </row>
    <row r="177" spans="1:27" x14ac:dyDescent="0.2">
      <c r="A177" t="s">
        <v>666</v>
      </c>
      <c r="B177" t="s">
        <v>1228</v>
      </c>
      <c r="C177" t="s">
        <v>1231</v>
      </c>
      <c r="E177" t="s">
        <v>1230</v>
      </c>
      <c r="F177" t="s">
        <v>1508</v>
      </c>
      <c r="G177">
        <f t="shared" si="2"/>
        <v>1</v>
      </c>
      <c r="AA177">
        <v>1</v>
      </c>
    </row>
    <row r="178" spans="1:27" x14ac:dyDescent="0.2">
      <c r="A178" t="s">
        <v>666</v>
      </c>
      <c r="B178" t="s">
        <v>831</v>
      </c>
      <c r="C178" t="s">
        <v>833</v>
      </c>
      <c r="E178" t="s">
        <v>832</v>
      </c>
      <c r="F178" t="s">
        <v>1508</v>
      </c>
      <c r="G178">
        <f t="shared" si="2"/>
        <v>1</v>
      </c>
      <c r="N178">
        <v>1</v>
      </c>
    </row>
    <row r="179" spans="1:27" x14ac:dyDescent="0.2">
      <c r="A179" t="s">
        <v>666</v>
      </c>
      <c r="B179" t="s">
        <v>762</v>
      </c>
      <c r="C179" t="s">
        <v>764</v>
      </c>
      <c r="E179" t="s">
        <v>763</v>
      </c>
      <c r="F179" t="s">
        <v>1508</v>
      </c>
      <c r="G179">
        <f t="shared" si="2"/>
        <v>1</v>
      </c>
      <c r="K179">
        <v>1</v>
      </c>
    </row>
    <row r="180" spans="1:27" x14ac:dyDescent="0.2">
      <c r="A180" t="s">
        <v>666</v>
      </c>
      <c r="B180" t="s">
        <v>1061</v>
      </c>
      <c r="C180" t="s">
        <v>1573</v>
      </c>
      <c r="F180" t="s">
        <v>1509</v>
      </c>
      <c r="G180">
        <f t="shared" si="2"/>
        <v>1</v>
      </c>
      <c r="Z180">
        <v>1</v>
      </c>
    </row>
    <row r="181" spans="1:27" x14ac:dyDescent="0.2">
      <c r="A181" t="s">
        <v>666</v>
      </c>
      <c r="B181" t="s">
        <v>836</v>
      </c>
      <c r="C181" t="s">
        <v>838</v>
      </c>
      <c r="E181" t="s">
        <v>837</v>
      </c>
      <c r="F181" t="s">
        <v>1508</v>
      </c>
      <c r="G181">
        <f t="shared" si="2"/>
        <v>1</v>
      </c>
      <c r="N181">
        <v>1</v>
      </c>
    </row>
    <row r="182" spans="1:27" x14ac:dyDescent="0.2">
      <c r="A182" t="s">
        <v>666</v>
      </c>
      <c r="B182" t="s">
        <v>1300</v>
      </c>
      <c r="C182" t="s">
        <v>102</v>
      </c>
      <c r="E182" t="s">
        <v>1302</v>
      </c>
      <c r="F182" t="s">
        <v>1508</v>
      </c>
      <c r="G182">
        <f t="shared" si="2"/>
        <v>1</v>
      </c>
      <c r="AA182">
        <v>1</v>
      </c>
    </row>
    <row r="183" spans="1:27" x14ac:dyDescent="0.2">
      <c r="A183" t="s">
        <v>666</v>
      </c>
      <c r="B183" t="s">
        <v>847</v>
      </c>
      <c r="C183" t="s">
        <v>849</v>
      </c>
      <c r="E183" t="s">
        <v>848</v>
      </c>
      <c r="F183" t="s">
        <v>1508</v>
      </c>
      <c r="G183">
        <f t="shared" si="2"/>
        <v>1</v>
      </c>
      <c r="N183">
        <v>1</v>
      </c>
    </row>
    <row r="184" spans="1:27" x14ac:dyDescent="0.2">
      <c r="A184" t="s">
        <v>666</v>
      </c>
      <c r="B184" t="s">
        <v>1150</v>
      </c>
      <c r="C184" t="s">
        <v>1152</v>
      </c>
      <c r="E184" t="s">
        <v>1151</v>
      </c>
      <c r="F184" t="s">
        <v>1508</v>
      </c>
      <c r="G184">
        <f t="shared" si="2"/>
        <v>1</v>
      </c>
      <c r="AA184">
        <v>1</v>
      </c>
    </row>
    <row r="185" spans="1:27" x14ac:dyDescent="0.2">
      <c r="A185" t="s">
        <v>666</v>
      </c>
      <c r="B185" t="s">
        <v>1294</v>
      </c>
      <c r="C185" t="s">
        <v>1296</v>
      </c>
      <c r="F185" t="s">
        <v>1508</v>
      </c>
      <c r="G185">
        <f t="shared" si="2"/>
        <v>1</v>
      </c>
      <c r="AA185">
        <v>1</v>
      </c>
    </row>
    <row r="186" spans="1:27" x14ac:dyDescent="0.2">
      <c r="A186" t="s">
        <v>666</v>
      </c>
      <c r="B186" t="s">
        <v>1295</v>
      </c>
      <c r="C186" t="s">
        <v>1573</v>
      </c>
      <c r="F186" t="s">
        <v>1508</v>
      </c>
      <c r="G186">
        <f t="shared" si="2"/>
        <v>1</v>
      </c>
      <c r="AA186">
        <v>1</v>
      </c>
    </row>
    <row r="187" spans="1:27" x14ac:dyDescent="0.2">
      <c r="A187" t="s">
        <v>666</v>
      </c>
      <c r="B187" t="s">
        <v>750</v>
      </c>
      <c r="C187" t="s">
        <v>753</v>
      </c>
      <c r="E187" t="s">
        <v>752</v>
      </c>
      <c r="F187" t="s">
        <v>1508</v>
      </c>
      <c r="G187">
        <f t="shared" si="2"/>
        <v>1</v>
      </c>
      <c r="K187">
        <v>1</v>
      </c>
    </row>
    <row r="188" spans="1:27" x14ac:dyDescent="0.2">
      <c r="A188" t="s">
        <v>666</v>
      </c>
      <c r="B188" t="s">
        <v>998</v>
      </c>
      <c r="C188" t="s">
        <v>1000</v>
      </c>
      <c r="E188" t="s">
        <v>999</v>
      </c>
      <c r="F188" t="s">
        <v>1508</v>
      </c>
      <c r="G188">
        <f t="shared" si="2"/>
        <v>1</v>
      </c>
      <c r="S188">
        <v>1</v>
      </c>
    </row>
    <row r="189" spans="1:27" x14ac:dyDescent="0.2">
      <c r="A189" t="s">
        <v>666</v>
      </c>
      <c r="B189" t="s">
        <v>900</v>
      </c>
      <c r="C189" t="s">
        <v>1573</v>
      </c>
      <c r="F189" t="s">
        <v>1508</v>
      </c>
      <c r="G189">
        <f t="shared" si="2"/>
        <v>1</v>
      </c>
      <c r="O189">
        <v>1</v>
      </c>
    </row>
    <row r="190" spans="1:27" x14ac:dyDescent="0.2">
      <c r="A190" t="s">
        <v>666</v>
      </c>
      <c r="B190" t="s">
        <v>767</v>
      </c>
      <c r="C190" t="s">
        <v>102</v>
      </c>
      <c r="E190" t="s">
        <v>768</v>
      </c>
      <c r="F190" t="s">
        <v>1508</v>
      </c>
      <c r="G190">
        <f t="shared" si="2"/>
        <v>1</v>
      </c>
      <c r="K190">
        <v>1</v>
      </c>
    </row>
    <row r="191" spans="1:27" x14ac:dyDescent="0.2">
      <c r="A191" t="s">
        <v>666</v>
      </c>
      <c r="B191" t="s">
        <v>1255</v>
      </c>
      <c r="C191" t="s">
        <v>1257</v>
      </c>
      <c r="E191" t="s">
        <v>1256</v>
      </c>
      <c r="F191" t="s">
        <v>1508</v>
      </c>
      <c r="G191">
        <f t="shared" si="2"/>
        <v>1</v>
      </c>
      <c r="AA191">
        <v>1</v>
      </c>
    </row>
    <row r="192" spans="1:27" x14ac:dyDescent="0.2">
      <c r="A192" t="s">
        <v>666</v>
      </c>
      <c r="B192" t="s">
        <v>1274</v>
      </c>
      <c r="C192" t="s">
        <v>1573</v>
      </c>
      <c r="F192" t="s">
        <v>1508</v>
      </c>
      <c r="G192">
        <f t="shared" si="2"/>
        <v>1</v>
      </c>
      <c r="AA192">
        <v>1</v>
      </c>
    </row>
    <row r="193" spans="1:27" x14ac:dyDescent="0.2">
      <c r="A193" t="s">
        <v>666</v>
      </c>
      <c r="B193" t="s">
        <v>788</v>
      </c>
      <c r="C193" t="s">
        <v>1573</v>
      </c>
      <c r="F193" t="s">
        <v>1508</v>
      </c>
      <c r="G193">
        <f t="shared" si="2"/>
        <v>1</v>
      </c>
      <c r="N193">
        <v>1</v>
      </c>
    </row>
    <row r="194" spans="1:27" x14ac:dyDescent="0.2">
      <c r="A194" t="s">
        <v>666</v>
      </c>
      <c r="B194" t="s">
        <v>1070</v>
      </c>
      <c r="C194" t="s">
        <v>1573</v>
      </c>
      <c r="F194" t="s">
        <v>1508</v>
      </c>
      <c r="G194">
        <f t="shared" ref="G194:G257" si="3">SUM(H194:AA194)</f>
        <v>1</v>
      </c>
      <c r="Z194">
        <v>1</v>
      </c>
    </row>
    <row r="195" spans="1:27" x14ac:dyDescent="0.2">
      <c r="A195" t="s">
        <v>666</v>
      </c>
      <c r="B195" t="s">
        <v>1155</v>
      </c>
      <c r="C195" t="s">
        <v>1157</v>
      </c>
      <c r="E195" t="s">
        <v>1156</v>
      </c>
      <c r="F195" t="s">
        <v>1508</v>
      </c>
      <c r="G195">
        <f t="shared" si="3"/>
        <v>1</v>
      </c>
      <c r="AA195">
        <v>1</v>
      </c>
    </row>
    <row r="196" spans="1:27" x14ac:dyDescent="0.2">
      <c r="A196" t="s">
        <v>666</v>
      </c>
      <c r="B196" t="s">
        <v>1004</v>
      </c>
      <c r="C196" t="s">
        <v>1573</v>
      </c>
      <c r="F196" t="s">
        <v>1508</v>
      </c>
      <c r="G196">
        <f t="shared" si="3"/>
        <v>1</v>
      </c>
      <c r="S196">
        <v>1</v>
      </c>
    </row>
    <row r="197" spans="1:27" x14ac:dyDescent="0.2">
      <c r="A197" t="s">
        <v>666</v>
      </c>
      <c r="B197" t="s">
        <v>1160</v>
      </c>
      <c r="C197" t="s">
        <v>1162</v>
      </c>
      <c r="E197" t="s">
        <v>1161</v>
      </c>
      <c r="F197" t="s">
        <v>1508</v>
      </c>
      <c r="G197">
        <f t="shared" si="3"/>
        <v>1</v>
      </c>
      <c r="AA197">
        <v>1</v>
      </c>
    </row>
    <row r="198" spans="1:27" x14ac:dyDescent="0.2">
      <c r="A198" t="s">
        <v>666</v>
      </c>
      <c r="B198" t="s">
        <v>1029</v>
      </c>
      <c r="C198" t="s">
        <v>1573</v>
      </c>
      <c r="F198" t="s">
        <v>1509</v>
      </c>
      <c r="G198">
        <f t="shared" si="3"/>
        <v>1</v>
      </c>
      <c r="X198">
        <v>1</v>
      </c>
    </row>
    <row r="199" spans="1:27" x14ac:dyDescent="0.2">
      <c r="A199" t="s">
        <v>666</v>
      </c>
      <c r="B199" t="s">
        <v>1235</v>
      </c>
      <c r="C199" t="s">
        <v>1573</v>
      </c>
      <c r="F199" t="s">
        <v>1508</v>
      </c>
      <c r="G199">
        <f t="shared" si="3"/>
        <v>1</v>
      </c>
      <c r="AA199">
        <v>1</v>
      </c>
    </row>
    <row r="200" spans="1:27" x14ac:dyDescent="0.2">
      <c r="A200" t="s">
        <v>666</v>
      </c>
      <c r="B200" t="s">
        <v>1242</v>
      </c>
      <c r="C200" t="s">
        <v>1245</v>
      </c>
      <c r="D200" t="s">
        <v>1244</v>
      </c>
      <c r="E200" t="s">
        <v>1243</v>
      </c>
      <c r="F200" t="s">
        <v>1508</v>
      </c>
      <c r="G200">
        <f t="shared" si="3"/>
        <v>1</v>
      </c>
      <c r="AA200">
        <v>1</v>
      </c>
    </row>
    <row r="201" spans="1:27" x14ac:dyDescent="0.2">
      <c r="A201" t="s">
        <v>666</v>
      </c>
      <c r="B201" t="s">
        <v>1087</v>
      </c>
      <c r="C201" t="s">
        <v>2141</v>
      </c>
      <c r="E201" t="s">
        <v>1088</v>
      </c>
      <c r="F201" t="s">
        <v>1508</v>
      </c>
      <c r="G201">
        <f t="shared" si="3"/>
        <v>1</v>
      </c>
      <c r="AA201">
        <v>1</v>
      </c>
    </row>
    <row r="202" spans="1:27" x14ac:dyDescent="0.2">
      <c r="A202" t="s">
        <v>666</v>
      </c>
      <c r="B202" t="s">
        <v>860</v>
      </c>
      <c r="C202" t="s">
        <v>862</v>
      </c>
      <c r="E202" t="s">
        <v>861</v>
      </c>
      <c r="F202" t="s">
        <v>1508</v>
      </c>
      <c r="G202">
        <f t="shared" si="3"/>
        <v>1</v>
      </c>
      <c r="N202">
        <v>1</v>
      </c>
    </row>
    <row r="203" spans="1:27" x14ac:dyDescent="0.2">
      <c r="A203" t="s">
        <v>666</v>
      </c>
      <c r="B203" t="s">
        <v>1165</v>
      </c>
      <c r="C203" t="s">
        <v>1167</v>
      </c>
      <c r="E203" t="s">
        <v>1166</v>
      </c>
      <c r="F203" t="s">
        <v>1508</v>
      </c>
      <c r="G203">
        <f t="shared" si="3"/>
        <v>1</v>
      </c>
      <c r="AA203">
        <v>1</v>
      </c>
    </row>
    <row r="204" spans="1:27" x14ac:dyDescent="0.2">
      <c r="A204" t="s">
        <v>666</v>
      </c>
      <c r="B204" t="s">
        <v>865</v>
      </c>
      <c r="C204" t="s">
        <v>867</v>
      </c>
      <c r="E204" t="s">
        <v>866</v>
      </c>
      <c r="F204" t="s">
        <v>1508</v>
      </c>
      <c r="G204">
        <f t="shared" si="3"/>
        <v>1</v>
      </c>
      <c r="N204">
        <v>1</v>
      </c>
    </row>
    <row r="205" spans="1:27" x14ac:dyDescent="0.2">
      <c r="A205" t="s">
        <v>666</v>
      </c>
      <c r="B205" t="s">
        <v>1216</v>
      </c>
      <c r="C205" t="s">
        <v>1220</v>
      </c>
      <c r="D205" t="s">
        <v>1219</v>
      </c>
      <c r="E205" t="s">
        <v>1218</v>
      </c>
      <c r="F205" t="s">
        <v>1508</v>
      </c>
      <c r="G205">
        <f t="shared" si="3"/>
        <v>1</v>
      </c>
      <c r="AA205">
        <v>1</v>
      </c>
    </row>
    <row r="206" spans="1:27" x14ac:dyDescent="0.2">
      <c r="A206" t="s">
        <v>666</v>
      </c>
      <c r="B206" t="s">
        <v>1280</v>
      </c>
      <c r="C206" t="s">
        <v>1573</v>
      </c>
      <c r="F206" t="s">
        <v>1508</v>
      </c>
      <c r="G206">
        <f t="shared" si="3"/>
        <v>1</v>
      </c>
      <c r="AA206">
        <v>1</v>
      </c>
    </row>
    <row r="207" spans="1:27" x14ac:dyDescent="0.2">
      <c r="A207" t="s">
        <v>666</v>
      </c>
      <c r="B207" t="s">
        <v>1310</v>
      </c>
      <c r="C207" t="s">
        <v>1312</v>
      </c>
      <c r="E207" t="s">
        <v>1311</v>
      </c>
      <c r="F207" t="s">
        <v>1508</v>
      </c>
      <c r="G207">
        <f t="shared" si="3"/>
        <v>1</v>
      </c>
      <c r="AA207">
        <v>1</v>
      </c>
    </row>
    <row r="208" spans="1:27" x14ac:dyDescent="0.2">
      <c r="A208" t="s">
        <v>666</v>
      </c>
      <c r="B208" t="s">
        <v>1170</v>
      </c>
      <c r="C208" t="s">
        <v>1172</v>
      </c>
      <c r="E208" t="s">
        <v>1171</v>
      </c>
      <c r="F208" t="s">
        <v>1508</v>
      </c>
      <c r="G208">
        <f t="shared" si="3"/>
        <v>1</v>
      </c>
      <c r="AA208">
        <v>1</v>
      </c>
    </row>
    <row r="209" spans="1:27" x14ac:dyDescent="0.2">
      <c r="A209" t="s">
        <v>666</v>
      </c>
      <c r="B209" t="s">
        <v>917</v>
      </c>
      <c r="C209" t="s">
        <v>1573</v>
      </c>
      <c r="F209" t="s">
        <v>1508</v>
      </c>
      <c r="G209">
        <f t="shared" si="3"/>
        <v>1</v>
      </c>
      <c r="O209">
        <v>1</v>
      </c>
    </row>
    <row r="210" spans="1:27" x14ac:dyDescent="0.2">
      <c r="A210" t="s">
        <v>666</v>
      </c>
      <c r="B210" t="s">
        <v>951</v>
      </c>
      <c r="C210" t="s">
        <v>1573</v>
      </c>
      <c r="F210" t="s">
        <v>1508</v>
      </c>
      <c r="G210">
        <f t="shared" si="3"/>
        <v>1</v>
      </c>
      <c r="R210">
        <v>1</v>
      </c>
    </row>
    <row r="211" spans="1:27" x14ac:dyDescent="0.2">
      <c r="A211" t="s">
        <v>666</v>
      </c>
      <c r="B211" t="s">
        <v>1316</v>
      </c>
      <c r="C211" t="s">
        <v>1573</v>
      </c>
      <c r="F211" t="s">
        <v>1508</v>
      </c>
      <c r="G211">
        <f t="shared" si="3"/>
        <v>1</v>
      </c>
      <c r="AA211">
        <v>1</v>
      </c>
    </row>
    <row r="212" spans="1:27" x14ac:dyDescent="0.2">
      <c r="A212" t="s">
        <v>666</v>
      </c>
      <c r="B212" t="s">
        <v>1175</v>
      </c>
      <c r="C212" t="s">
        <v>1177</v>
      </c>
      <c r="E212" t="s">
        <v>1176</v>
      </c>
      <c r="F212" t="s">
        <v>1508</v>
      </c>
      <c r="G212">
        <f t="shared" si="3"/>
        <v>1</v>
      </c>
      <c r="AA212">
        <v>1</v>
      </c>
    </row>
    <row r="213" spans="1:27" x14ac:dyDescent="0.2">
      <c r="A213" t="s">
        <v>666</v>
      </c>
      <c r="B213" t="s">
        <v>1181</v>
      </c>
      <c r="C213" t="s">
        <v>1573</v>
      </c>
      <c r="F213" t="s">
        <v>1508</v>
      </c>
      <c r="G213">
        <f t="shared" si="3"/>
        <v>1</v>
      </c>
      <c r="AA213">
        <v>1</v>
      </c>
    </row>
    <row r="214" spans="1:27" x14ac:dyDescent="0.2">
      <c r="A214" t="s">
        <v>666</v>
      </c>
      <c r="B214" t="s">
        <v>870</v>
      </c>
      <c r="C214" t="s">
        <v>873</v>
      </c>
      <c r="D214" t="s">
        <v>872</v>
      </c>
      <c r="E214" t="s">
        <v>871</v>
      </c>
      <c r="F214" t="s">
        <v>1508</v>
      </c>
      <c r="G214">
        <f t="shared" si="3"/>
        <v>1</v>
      </c>
      <c r="N214">
        <v>1</v>
      </c>
    </row>
    <row r="215" spans="1:27" x14ac:dyDescent="0.2">
      <c r="A215" t="s">
        <v>666</v>
      </c>
      <c r="B215" t="s">
        <v>878</v>
      </c>
      <c r="C215" t="s">
        <v>1573</v>
      </c>
      <c r="F215" t="s">
        <v>1508</v>
      </c>
      <c r="G215">
        <f t="shared" si="3"/>
        <v>1</v>
      </c>
      <c r="N215">
        <v>1</v>
      </c>
    </row>
    <row r="216" spans="1:27" x14ac:dyDescent="0.2">
      <c r="A216" t="s">
        <v>666</v>
      </c>
      <c r="B216" t="s">
        <v>883</v>
      </c>
      <c r="C216" t="s">
        <v>885</v>
      </c>
      <c r="E216" t="s">
        <v>884</v>
      </c>
      <c r="F216" t="s">
        <v>1508</v>
      </c>
      <c r="G216">
        <f t="shared" si="3"/>
        <v>1</v>
      </c>
      <c r="N216">
        <v>1</v>
      </c>
    </row>
    <row r="217" spans="1:27" x14ac:dyDescent="0.2">
      <c r="A217" t="s">
        <v>666</v>
      </c>
      <c r="B217" t="s">
        <v>1224</v>
      </c>
      <c r="C217" t="s">
        <v>359</v>
      </c>
      <c r="E217" t="s">
        <v>1225</v>
      </c>
      <c r="F217" t="s">
        <v>1508</v>
      </c>
      <c r="G217">
        <f t="shared" si="3"/>
        <v>1</v>
      </c>
      <c r="AA217">
        <v>1</v>
      </c>
    </row>
    <row r="218" spans="1:27" x14ac:dyDescent="0.2">
      <c r="A218" t="s">
        <v>666</v>
      </c>
      <c r="B218" t="s">
        <v>771</v>
      </c>
      <c r="C218" t="s">
        <v>67</v>
      </c>
      <c r="E218" t="s">
        <v>772</v>
      </c>
      <c r="F218" t="s">
        <v>1508</v>
      </c>
      <c r="G218">
        <f t="shared" si="3"/>
        <v>1</v>
      </c>
      <c r="K218">
        <v>1</v>
      </c>
    </row>
    <row r="219" spans="1:27" x14ac:dyDescent="0.2">
      <c r="A219" t="s">
        <v>666</v>
      </c>
      <c r="B219" t="s">
        <v>691</v>
      </c>
      <c r="C219" t="s">
        <v>67</v>
      </c>
      <c r="E219" t="s">
        <v>693</v>
      </c>
      <c r="F219" t="s">
        <v>1508</v>
      </c>
      <c r="G219">
        <f t="shared" si="3"/>
        <v>1</v>
      </c>
      <c r="H219">
        <v>1</v>
      </c>
    </row>
    <row r="220" spans="1:27" x14ac:dyDescent="0.2">
      <c r="A220" t="s">
        <v>666</v>
      </c>
      <c r="B220" t="s">
        <v>1009</v>
      </c>
      <c r="C220" t="s">
        <v>1013</v>
      </c>
      <c r="D220" t="s">
        <v>1012</v>
      </c>
      <c r="E220" t="s">
        <v>1011</v>
      </c>
      <c r="F220" t="s">
        <v>1509</v>
      </c>
      <c r="G220">
        <f t="shared" si="3"/>
        <v>1</v>
      </c>
      <c r="X220">
        <v>1</v>
      </c>
    </row>
    <row r="221" spans="1:27" x14ac:dyDescent="0.2">
      <c r="A221" t="s">
        <v>666</v>
      </c>
      <c r="B221" t="s">
        <v>1065</v>
      </c>
      <c r="C221" t="s">
        <v>102</v>
      </c>
      <c r="E221" t="s">
        <v>1067</v>
      </c>
      <c r="F221" t="s">
        <v>1508</v>
      </c>
      <c r="G221">
        <f t="shared" si="3"/>
        <v>1</v>
      </c>
      <c r="Z221">
        <v>1</v>
      </c>
    </row>
  </sheetData>
  <autoFilter ref="A1:AA221" xr:uid="{B61859A8-EB8C-F248-A111-3142F6C35963}">
    <sortState xmlns:xlrd2="http://schemas.microsoft.com/office/spreadsheetml/2017/richdata2" ref="A2:AA221">
      <sortCondition descending="1" ref="G1:G2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1.All-variants</vt:lpstr>
      <vt:lpstr>2.Mutations-by-isolate</vt:lpstr>
      <vt:lpstr>3.Intermediate-vs-final</vt:lpstr>
      <vt:lpstr>4.Parallel-mutations</vt:lpstr>
      <vt:lpstr>5.Media-parallels</vt:lpstr>
      <vt:lpstr>6.Culture_parallels</vt:lpstr>
      <vt:lpstr>7.Complete-counts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Law</dc:creator>
  <cp:lastModifiedBy>Jack Law</cp:lastModifiedBy>
  <dcterms:created xsi:type="dcterms:W3CDTF">2020-05-19T16:45:05Z</dcterms:created>
  <dcterms:modified xsi:type="dcterms:W3CDTF">2021-03-22T10:25:32Z</dcterms:modified>
</cp:coreProperties>
</file>